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.sharepoint.com/sites/12303500/WorkingDocLib/07交付係/令和07年度/05_R8評価指標集計関係/10_情報提供/01_見える化システム掲載/01_市町村/"/>
    </mc:Choice>
  </mc:AlternateContent>
  <xr:revisionPtr revIDLastSave="614" documentId="13_ncr:1_{6FB85FD9-F21D-4904-998F-9C462896FE64}" xr6:coauthVersionLast="47" xr6:coauthVersionMax="47" xr10:uidLastSave="{89A328CB-A2EF-4BD3-B298-2EA43969557E}"/>
  <bookViews>
    <workbookView xWindow="28680" yWindow="-120" windowWidth="29040" windowHeight="15720" xr2:uid="{D00BFA67-ACFE-4911-94F0-02FDF0F2C748}"/>
  </bookViews>
  <sheets>
    <sheet name="目標Ⅰ" sheetId="1" r:id="rId1"/>
    <sheet name="目標Ⅱ" sheetId="4" r:id="rId2"/>
    <sheet name="目標Ⅲ" sheetId="5" r:id="rId3"/>
  </sheets>
  <definedNames>
    <definedName name="_xlnm._FilterDatabase" localSheetId="0" hidden="1">目標Ⅰ!$B$7:$BT$7</definedName>
    <definedName name="_xlnm._FilterDatabase" localSheetId="1" hidden="1">目標Ⅱ!$B$7:$O$7</definedName>
    <definedName name="_xlnm._FilterDatabase" localSheetId="2" hidden="1">目標Ⅲ!$B$7:$U$7</definedName>
    <definedName name="_xlnm.Print_Area" localSheetId="0">目標Ⅰ!$B$1:$BT$1786</definedName>
    <definedName name="_xlnm.Print_Area" localSheetId="1">目標Ⅱ!$B$1:$O$1786</definedName>
    <definedName name="_xlnm.Print_Area" localSheetId="2">目標Ⅲ!$B$1:$U$1786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7" i="1" l="1"/>
  <c r="E7" i="5" l="1"/>
  <c r="F7" i="5"/>
  <c r="G7" i="5"/>
  <c r="H7" i="5"/>
  <c r="J7" i="5"/>
  <c r="K7" i="5"/>
  <c r="L7" i="5"/>
  <c r="N7" i="5"/>
  <c r="O7" i="5"/>
  <c r="P7" i="5"/>
  <c r="R7" i="5"/>
  <c r="S7" i="5"/>
  <c r="T7" i="5"/>
  <c r="F7" i="4"/>
  <c r="G7" i="4"/>
  <c r="H7" i="4"/>
  <c r="J7" i="4"/>
  <c r="K7" i="4"/>
  <c r="L7" i="4"/>
  <c r="N7" i="4"/>
  <c r="BT7" i="1"/>
  <c r="E7" i="4" l="1"/>
  <c r="E7" i="1" l="1"/>
  <c r="F7" i="1"/>
  <c r="G7" i="1"/>
  <c r="H7" i="1"/>
  <c r="I7" i="1"/>
  <c r="J7" i="1"/>
  <c r="K7" i="1"/>
  <c r="M7" i="1"/>
  <c r="N7" i="1"/>
  <c r="O7" i="1"/>
  <c r="Q7" i="1"/>
  <c r="R7" i="1"/>
  <c r="S7" i="1"/>
  <c r="U7" i="1"/>
  <c r="V7" i="1"/>
  <c r="W7" i="1"/>
  <c r="Y7" i="1"/>
  <c r="Z7" i="1"/>
  <c r="AA7" i="1"/>
  <c r="AC7" i="1"/>
  <c r="AE7" i="1"/>
  <c r="AF7" i="1"/>
  <c r="AH7" i="1"/>
  <c r="AI7" i="1"/>
  <c r="AJ7" i="1"/>
  <c r="AL7" i="1"/>
  <c r="AM7" i="1"/>
  <c r="AN7" i="1"/>
  <c r="AO7" i="1"/>
  <c r="AP7" i="1"/>
  <c r="AQ7" i="1"/>
  <c r="AR7" i="1"/>
  <c r="AS7" i="1"/>
  <c r="AT7" i="1"/>
  <c r="AV7" i="1"/>
  <c r="AW7" i="1"/>
  <c r="AX7" i="1"/>
  <c r="AZ7" i="1"/>
  <c r="BA7" i="1"/>
  <c r="BB7" i="1"/>
  <c r="BD7" i="1"/>
  <c r="BE7" i="1"/>
  <c r="BF7" i="1"/>
  <c r="BG7" i="1"/>
  <c r="BH7" i="1"/>
  <c r="BJ7" i="1"/>
  <c r="BK7" i="1"/>
  <c r="BL7" i="1"/>
  <c r="BM7" i="1"/>
  <c r="BN7" i="1"/>
  <c r="BQ7" i="1"/>
  <c r="BR7" i="1"/>
</calcChain>
</file>

<file path=xl/sharedStrings.xml><?xml version="1.0" encoding="utf-8"?>
<sst xmlns="http://schemas.openxmlformats.org/spreadsheetml/2006/main" count="10548" uniqueCount="3468">
  <si>
    <t>市町村コード</t>
    <rPh sb="0" eb="3">
      <t>シチョウソン</t>
    </rPh>
    <phoneticPr fontId="2"/>
  </si>
  <si>
    <t>市町村名</t>
    <rPh sb="0" eb="4">
      <t>シチョウソンメイ</t>
    </rPh>
    <phoneticPr fontId="3"/>
  </si>
  <si>
    <t>第１号被保険者数</t>
    <rPh sb="0" eb="3">
      <t>ダイイチゴウ</t>
    </rPh>
    <rPh sb="3" eb="7">
      <t>ヒホケンシャ</t>
    </rPh>
    <rPh sb="7" eb="8">
      <t>スウ</t>
    </rPh>
    <phoneticPr fontId="1"/>
  </si>
  <si>
    <t>札幌市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</si>
  <si>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</si>
  <si>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</si>
  <si>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</si>
  <si>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</si>
  <si>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</si>
  <si>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</si>
  <si>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</si>
  <si>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</si>
  <si>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</si>
  <si>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</si>
  <si>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</si>
  <si>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</si>
  <si>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</si>
  <si>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</si>
  <si>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</si>
  <si>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</si>
  <si>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</si>
  <si>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</si>
  <si>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</si>
  <si>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</si>
  <si>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</si>
  <si>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</si>
  <si>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</si>
  <si>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</si>
  <si>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</si>
  <si>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</si>
  <si>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</si>
  <si>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</si>
  <si>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</si>
  <si>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</si>
  <si>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</si>
  <si>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</si>
  <si>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</si>
  <si>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</si>
  <si>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</si>
  <si>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</si>
  <si>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</si>
  <si>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</si>
  <si>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</si>
  <si>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</si>
  <si>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</si>
  <si>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</si>
  <si>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</si>
  <si>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</si>
  <si>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</si>
  <si>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</si>
  <si>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</si>
  <si>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</si>
  <si>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</si>
  <si>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</si>
  <si>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</si>
  <si>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寿都町</t>
  </si>
  <si>
    <t>岩内町</t>
  </si>
  <si>
    <t>余市町</t>
  </si>
  <si>
    <t>南幌町</t>
  </si>
  <si>
    <t>由仁町</t>
  </si>
  <si>
    <t>長沼町</t>
  </si>
  <si>
    <t>栗山町</t>
  </si>
  <si>
    <t>月形町</t>
  </si>
  <si>
    <t>妹背牛町</t>
  </si>
  <si>
    <t>秩父別町</t>
  </si>
  <si>
    <t>北竜町</t>
  </si>
  <si>
    <t>沼田町</t>
  </si>
  <si>
    <t>幌加内町</t>
  </si>
  <si>
    <t>鷹栖町</t>
  </si>
  <si>
    <t>当麻町</t>
  </si>
  <si>
    <t>比布町</t>
  </si>
  <si>
    <t>愛別町</t>
  </si>
  <si>
    <t>上川町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</si>
  <si>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</si>
  <si>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</si>
  <si>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</si>
  <si>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</si>
  <si>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</si>
  <si>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</si>
  <si>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</si>
  <si>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</si>
  <si>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</si>
  <si>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</si>
  <si>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</si>
  <si>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</si>
  <si>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</si>
  <si>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</si>
  <si>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</si>
  <si>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</si>
  <si>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</si>
  <si>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</si>
  <si>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</si>
  <si>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</si>
  <si>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</si>
  <si>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</si>
  <si>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</si>
  <si>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</si>
  <si>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</si>
  <si>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</si>
  <si>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</si>
  <si>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</si>
  <si>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</si>
  <si>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</si>
  <si>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</si>
  <si>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</si>
  <si>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</si>
  <si>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</si>
  <si>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</si>
  <si>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</si>
  <si>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</si>
  <si>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</si>
  <si>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</si>
  <si>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</si>
  <si>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</si>
  <si>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</si>
  <si>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</si>
  <si>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</si>
  <si>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</si>
  <si>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</si>
  <si>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</si>
  <si>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</si>
  <si>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</si>
  <si>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</si>
  <si>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浦河町</t>
  </si>
  <si>
    <t>様似町</t>
  </si>
  <si>
    <t>えりも町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</si>
  <si>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</si>
  <si>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</si>
  <si>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</si>
  <si>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</si>
  <si>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</si>
  <si>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</si>
  <si>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</si>
  <si>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</si>
  <si>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</si>
  <si>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</si>
  <si>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</si>
  <si>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</si>
  <si>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</si>
  <si>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</si>
  <si>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</si>
  <si>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</si>
  <si>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</si>
  <si>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</si>
  <si>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</si>
  <si>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</si>
  <si>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</si>
  <si>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</si>
  <si>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</si>
  <si>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</si>
  <si>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</si>
  <si>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</si>
  <si>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</si>
  <si>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</si>
  <si>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</si>
  <si>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日高中部広域連合</t>
  </si>
  <si>
    <t/>
  </si>
  <si>
    <t>新冠町</t>
  </si>
  <si>
    <t>新ひだか町</t>
  </si>
  <si>
    <t>空知中部広域連合</t>
  </si>
  <si>
    <t>歌志内市</t>
  </si>
  <si>
    <t>奈井江町</t>
  </si>
  <si>
    <t>上砂川町</t>
  </si>
  <si>
    <t>浦臼町</t>
  </si>
  <si>
    <t>新十津川町</t>
  </si>
  <si>
    <t>雨竜町</t>
  </si>
  <si>
    <t>後志広域連合</t>
  </si>
  <si>
    <t>島牧村</t>
  </si>
  <si>
    <t>黒松内町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</si>
  <si>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</si>
  <si>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</si>
  <si>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</si>
  <si>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</si>
  <si>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</si>
  <si>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</si>
  <si>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</si>
  <si>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</si>
  <si>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泊村</t>
  </si>
  <si>
    <t>神恵内村</t>
  </si>
  <si>
    <t>積丹町</t>
  </si>
  <si>
    <t>古平町</t>
  </si>
  <si>
    <t>仁木町</t>
  </si>
  <si>
    <t>赤井川村</t>
  </si>
  <si>
    <t>大雪地区広域連合</t>
  </si>
  <si>
    <t>東川町</t>
  </si>
  <si>
    <t>美瑛町</t>
  </si>
  <si>
    <t>東神楽町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</si>
  <si>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</si>
  <si>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</si>
  <si>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</si>
  <si>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</si>
  <si>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</si>
  <si>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</si>
  <si>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</si>
  <si>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</si>
  <si>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</si>
  <si>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</si>
  <si>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</si>
  <si>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</si>
  <si>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</si>
  <si>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</si>
  <si>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鰺ヶ沢町</t>
  </si>
  <si>
    <t>深浦町</t>
  </si>
  <si>
    <t>西目屋村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</si>
  <si>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</si>
  <si>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</si>
  <si>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</si>
  <si>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</si>
  <si>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</si>
  <si>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</si>
  <si>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</si>
  <si>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</si>
  <si>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</si>
  <si>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</si>
  <si>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</si>
  <si>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六ヶ所村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</si>
  <si>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</si>
  <si>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</si>
  <si>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</si>
  <si>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</si>
  <si>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</si>
  <si>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</si>
  <si>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</si>
  <si>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</si>
  <si>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</si>
  <si>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</si>
  <si>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</si>
  <si>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盛岡市</t>
  </si>
  <si>
    <t>宮古市</t>
  </si>
  <si>
    <t>大船渡市</t>
  </si>
  <si>
    <t>花巻市</t>
  </si>
  <si>
    <t>北上市</t>
  </si>
  <si>
    <t>遠野市</t>
  </si>
  <si>
    <t>陸前高田市</t>
  </si>
  <si>
    <t>釜石市</t>
  </si>
  <si>
    <t>奥州市</t>
  </si>
  <si>
    <t>滝沢市</t>
  </si>
  <si>
    <t>雫石町</t>
  </si>
  <si>
    <t>紫波町</t>
  </si>
  <si>
    <t>矢巾町</t>
  </si>
  <si>
    <t>西和賀町</t>
  </si>
  <si>
    <t>金ヶ崎町</t>
  </si>
  <si>
    <t>住田町</t>
  </si>
  <si>
    <t>大槌町</t>
  </si>
  <si>
    <t>山田町</t>
  </si>
  <si>
    <t>岩泉町</t>
  </si>
  <si>
    <t>田野畑村</t>
  </si>
  <si>
    <t>二戸地区広域行政事務組合</t>
  </si>
  <si>
    <t>二戸市</t>
  </si>
  <si>
    <t>一戸町</t>
  </si>
  <si>
    <t>軽米町</t>
  </si>
  <si>
    <t>九戸村</t>
  </si>
  <si>
    <t>盛岡北部行政事務組合</t>
  </si>
  <si>
    <t>八幡平市</t>
  </si>
  <si>
    <t>岩手町</t>
  </si>
  <si>
    <t>葛巻町</t>
  </si>
  <si>
    <t>久慈広域連合</t>
  </si>
  <si>
    <t>久慈市</t>
  </si>
  <si>
    <t>洋野町</t>
  </si>
  <si>
    <t>野田村</t>
  </si>
  <si>
    <t>普代村</t>
  </si>
  <si>
    <t>一関地区広域行政組合</t>
  </si>
  <si>
    <t>一関市</t>
  </si>
  <si>
    <t>平泉町</t>
  </si>
  <si>
    <t>仙台市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</si>
  <si>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</si>
  <si>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</si>
  <si>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</si>
  <si>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</si>
  <si>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</si>
  <si>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</si>
  <si>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</si>
  <si>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</si>
  <si>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</si>
  <si>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</si>
  <si>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</si>
  <si>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</si>
  <si>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</si>
  <si>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</si>
  <si>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</si>
  <si>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</si>
  <si>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</si>
  <si>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</si>
  <si>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</si>
  <si>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</si>
  <si>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</si>
  <si>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</si>
  <si>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</si>
  <si>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</si>
  <si>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</si>
  <si>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</si>
  <si>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</si>
  <si>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</si>
  <si>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</si>
  <si>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</si>
  <si>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</si>
  <si>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</si>
  <si>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</si>
  <si>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</si>
  <si>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秋田市</t>
  </si>
  <si>
    <t>能代市</t>
  </si>
  <si>
    <t>横手市</t>
  </si>
  <si>
    <t>大館市</t>
  </si>
  <si>
    <t>男鹿市</t>
  </si>
  <si>
    <t>湯沢市</t>
  </si>
  <si>
    <t>鹿角市</t>
  </si>
  <si>
    <t>潟上市</t>
  </si>
  <si>
    <t>北秋田市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</si>
  <si>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</si>
  <si>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</si>
  <si>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</si>
  <si>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</si>
  <si>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</si>
  <si>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</si>
  <si>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</si>
  <si>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</si>
  <si>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</si>
  <si>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羽後町</t>
  </si>
  <si>
    <t>東成瀬村</t>
  </si>
  <si>
    <t>由利本荘市</t>
  </si>
  <si>
    <t>にかほ市</t>
  </si>
  <si>
    <t>大曲仙北広域市町村圏組合</t>
  </si>
  <si>
    <t>大仙市</t>
  </si>
  <si>
    <t>仙北市</t>
  </si>
  <si>
    <t>美郷町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</si>
  <si>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</si>
  <si>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</si>
  <si>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</si>
  <si>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</si>
  <si>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</si>
  <si>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</si>
  <si>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</si>
  <si>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</si>
  <si>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</si>
  <si>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</si>
  <si>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</si>
  <si>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</si>
  <si>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</si>
  <si>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</si>
  <si>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</si>
  <si>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</si>
  <si>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</si>
  <si>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</si>
  <si>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</si>
  <si>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</si>
  <si>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</si>
  <si>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</si>
  <si>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</si>
  <si>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</si>
  <si>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</si>
  <si>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</si>
  <si>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</si>
  <si>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</si>
  <si>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</si>
  <si>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</si>
  <si>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</si>
  <si>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</si>
  <si>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</si>
  <si>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</si>
  <si>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</si>
  <si>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</si>
  <si>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</si>
  <si>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</si>
  <si>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</si>
  <si>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</si>
  <si>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</si>
  <si>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</si>
  <si>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</si>
  <si>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</si>
  <si>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</si>
  <si>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</si>
  <si>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</si>
  <si>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</si>
  <si>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</si>
  <si>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</si>
  <si>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</si>
  <si>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</si>
  <si>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</si>
  <si>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</si>
  <si>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</si>
  <si>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</si>
  <si>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</si>
  <si>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</si>
  <si>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</si>
  <si>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</si>
  <si>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</si>
  <si>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</si>
  <si>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</si>
  <si>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</si>
  <si>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</si>
  <si>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</si>
  <si>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</si>
  <si>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</si>
  <si>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</si>
  <si>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</si>
  <si>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</si>
  <si>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</si>
  <si>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</si>
  <si>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</si>
  <si>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</si>
  <si>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</si>
  <si>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</si>
  <si>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</si>
  <si>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</si>
  <si>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</si>
  <si>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</si>
  <si>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</si>
  <si>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</si>
  <si>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</si>
  <si>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</si>
  <si>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</si>
  <si>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</si>
  <si>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</si>
  <si>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</si>
  <si>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</si>
  <si>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</si>
  <si>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</si>
  <si>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</si>
  <si>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</si>
  <si>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</si>
  <si>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</si>
  <si>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</si>
  <si>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</si>
  <si>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</si>
  <si>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</si>
  <si>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</si>
  <si>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</si>
  <si>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</si>
  <si>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</si>
  <si>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</si>
  <si>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</si>
  <si>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</si>
  <si>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</si>
  <si>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</si>
  <si>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</si>
  <si>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</si>
  <si>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</si>
  <si>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</si>
  <si>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</si>
  <si>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</si>
  <si>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</si>
  <si>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</si>
  <si>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</si>
  <si>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</si>
  <si>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</si>
  <si>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</si>
  <si>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</si>
  <si>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</si>
  <si>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</si>
  <si>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</si>
  <si>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</si>
  <si>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</si>
  <si>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</si>
  <si>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</si>
  <si>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</si>
  <si>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</si>
  <si>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</si>
  <si>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</si>
  <si>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</si>
  <si>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</si>
  <si>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</si>
  <si>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</si>
  <si>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</si>
  <si>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</si>
  <si>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</si>
  <si>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</si>
  <si>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</si>
  <si>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</si>
  <si>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</si>
  <si>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</si>
  <si>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</si>
  <si>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</si>
  <si>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</si>
  <si>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</si>
  <si>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</si>
  <si>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</si>
  <si>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</si>
  <si>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</si>
  <si>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</si>
  <si>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</si>
  <si>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</si>
  <si>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</si>
  <si>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</si>
  <si>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</si>
  <si>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</si>
  <si>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</si>
  <si>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</si>
  <si>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</si>
  <si>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</si>
  <si>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</si>
  <si>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</si>
  <si>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</si>
  <si>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</si>
  <si>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</si>
  <si>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</si>
  <si>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</si>
  <si>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</si>
  <si>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</si>
  <si>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</si>
  <si>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</si>
  <si>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</si>
  <si>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</si>
  <si>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</si>
  <si>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</si>
  <si>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</si>
  <si>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</si>
  <si>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</si>
  <si>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</si>
  <si>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</si>
  <si>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</si>
  <si>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</si>
  <si>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</si>
  <si>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</si>
  <si>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</si>
  <si>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</si>
  <si>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</si>
  <si>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</si>
  <si>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</si>
  <si>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</si>
  <si>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</si>
  <si>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さいたま市</t>
  </si>
  <si>
    <t>川越市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</si>
  <si>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</si>
  <si>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</si>
  <si>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</si>
  <si>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</si>
  <si>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</si>
  <si>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</si>
  <si>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</si>
  <si>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</si>
  <si>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</si>
  <si>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</si>
  <si>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</si>
  <si>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</si>
  <si>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</si>
  <si>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</si>
  <si>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</si>
  <si>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</si>
  <si>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</si>
  <si>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</si>
  <si>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</si>
  <si>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</si>
  <si>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</si>
  <si>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</si>
  <si>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</si>
  <si>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</si>
  <si>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</si>
  <si>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</si>
  <si>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</si>
  <si>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</si>
  <si>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</si>
  <si>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</si>
  <si>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</si>
  <si>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</si>
  <si>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</si>
  <si>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</si>
  <si>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</si>
  <si>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</si>
  <si>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</si>
  <si>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</si>
  <si>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</si>
  <si>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</si>
  <si>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</si>
  <si>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</si>
  <si>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</si>
  <si>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</si>
  <si>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</si>
  <si>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</si>
  <si>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</si>
  <si>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</si>
  <si>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</si>
  <si>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</si>
  <si>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</si>
  <si>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</si>
  <si>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</si>
  <si>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</si>
  <si>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宮代町</t>
  </si>
  <si>
    <t>杉戸町</t>
  </si>
  <si>
    <t>松伏町</t>
  </si>
  <si>
    <t>大里広域市町村圏組合</t>
  </si>
  <si>
    <t>熊谷市</t>
  </si>
  <si>
    <t>深谷市</t>
  </si>
  <si>
    <t>寄居町</t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</si>
  <si>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</si>
  <si>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</si>
  <si>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</si>
  <si>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</si>
  <si>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</si>
  <si>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</si>
  <si>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</si>
  <si>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</si>
  <si>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</si>
  <si>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</si>
  <si>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</si>
  <si>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</si>
  <si>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</si>
  <si>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</si>
  <si>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</si>
  <si>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</si>
  <si>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</si>
  <si>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</si>
  <si>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</si>
  <si>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</si>
  <si>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</si>
  <si>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鎌ヶ谷市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</si>
  <si>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</si>
  <si>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</si>
  <si>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</si>
  <si>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</si>
  <si>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</si>
  <si>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</si>
  <si>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</si>
  <si>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</si>
  <si>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</si>
  <si>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</si>
  <si>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</si>
  <si>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</si>
  <si>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</si>
  <si>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</si>
  <si>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富里市</t>
  </si>
  <si>
    <t>白井市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</si>
  <si>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</si>
  <si>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</si>
  <si>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</si>
  <si>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</si>
  <si>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</si>
  <si>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</si>
  <si>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</si>
  <si>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</si>
  <si>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</si>
  <si>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</si>
  <si>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</si>
  <si>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</si>
  <si>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</si>
  <si>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</si>
  <si>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</si>
  <si>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</si>
  <si>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</si>
  <si>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</si>
  <si>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</si>
  <si>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</si>
  <si>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</si>
  <si>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</si>
  <si>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</si>
  <si>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</si>
  <si>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</si>
  <si>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</si>
  <si>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</si>
  <si>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</si>
  <si>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</si>
  <si>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</si>
  <si>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</si>
  <si>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</si>
  <si>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</si>
  <si>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</si>
  <si>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</si>
  <si>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</si>
  <si>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</si>
  <si>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</si>
  <si>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</si>
  <si>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</si>
  <si>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</si>
  <si>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</si>
  <si>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</si>
  <si>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</si>
  <si>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</si>
  <si>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</si>
  <si>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</si>
  <si>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</si>
  <si>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</si>
  <si>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</si>
  <si>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</si>
  <si>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</si>
  <si>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</si>
  <si>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</si>
  <si>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</si>
  <si>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</si>
  <si>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</si>
  <si>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</si>
  <si>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</si>
  <si>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</si>
  <si>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</si>
  <si>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</si>
  <si>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</si>
  <si>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</si>
  <si>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</si>
  <si>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</si>
  <si>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</si>
  <si>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</si>
  <si>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</si>
  <si>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</si>
  <si>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</si>
  <si>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</si>
  <si>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</si>
  <si>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</si>
  <si>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</si>
  <si>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</si>
  <si>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</si>
  <si>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</si>
  <si>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横浜市</t>
  </si>
  <si>
    <t>川崎市</t>
  </si>
  <si>
    <t>相模原市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</si>
  <si>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</si>
  <si>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</si>
  <si>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</si>
  <si>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</si>
  <si>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</si>
  <si>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</si>
  <si>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</si>
  <si>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</si>
  <si>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</si>
  <si>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</si>
  <si>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</si>
  <si>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</si>
  <si>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</si>
  <si>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</si>
  <si>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</si>
  <si>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</si>
  <si>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</si>
  <si>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</si>
  <si>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</si>
  <si>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</si>
  <si>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</si>
  <si>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</si>
  <si>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</si>
  <si>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</si>
  <si>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</si>
  <si>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</si>
  <si>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</si>
  <si>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</si>
  <si>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</si>
  <si>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</si>
  <si>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新潟市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</si>
  <si>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</si>
  <si>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</si>
  <si>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</si>
  <si>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</si>
  <si>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</si>
  <si>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</si>
  <si>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</si>
  <si>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</si>
  <si>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</si>
  <si>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</si>
  <si>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</si>
  <si>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</si>
  <si>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</si>
  <si>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</si>
  <si>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</si>
  <si>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</si>
  <si>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</si>
  <si>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</si>
  <si>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</si>
  <si>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</si>
  <si>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</si>
  <si>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</si>
  <si>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</si>
  <si>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</si>
  <si>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</si>
  <si>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</si>
  <si>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</si>
  <si>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</si>
  <si>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</si>
  <si>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富山市</t>
  </si>
  <si>
    <t>高岡市</t>
  </si>
  <si>
    <t>魚津市</t>
  </si>
  <si>
    <t>氷見市</t>
  </si>
  <si>
    <t>滑川市</t>
  </si>
  <si>
    <t>射水市</t>
  </si>
  <si>
    <t>中新川広域行政事務組合</t>
  </si>
  <si>
    <t>舟橋村</t>
  </si>
  <si>
    <t>上市町</t>
  </si>
  <si>
    <t>立山町</t>
  </si>
  <si>
    <t>砺波地方介護保険組合</t>
  </si>
  <si>
    <t>砺波市</t>
  </si>
  <si>
    <t>小矢部市</t>
  </si>
  <si>
    <t>南砺市</t>
  </si>
  <si>
    <t>新川地域介護保険・ケーブルテレビ事業組合</t>
  </si>
  <si>
    <t>黒部市</t>
  </si>
  <si>
    <t>入善町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</si>
  <si>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</si>
  <si>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</si>
  <si>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</si>
  <si>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</si>
  <si>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</si>
  <si>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</si>
  <si>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</si>
  <si>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</si>
  <si>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</si>
  <si>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</si>
  <si>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</si>
  <si>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</si>
  <si>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</si>
  <si>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</si>
  <si>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</si>
  <si>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</si>
  <si>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</si>
  <si>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</si>
  <si>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</si>
  <si>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福井市</t>
  </si>
  <si>
    <t>敦賀市</t>
  </si>
  <si>
    <t>小浜市</t>
  </si>
  <si>
    <t>大野市</t>
  </si>
  <si>
    <t>勝山市</t>
  </si>
  <si>
    <t>鯖江市</t>
  </si>
  <si>
    <t>越前市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</si>
  <si>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</si>
  <si>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</si>
  <si>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</si>
  <si>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</si>
  <si>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</si>
  <si>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</si>
  <si>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</si>
  <si>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坂井地区広域連合</t>
  </si>
  <si>
    <t>あわら市</t>
  </si>
  <si>
    <t>坂井市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</si>
  <si>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</si>
  <si>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</si>
  <si>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</si>
  <si>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</si>
  <si>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</si>
  <si>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</si>
  <si>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</si>
  <si>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</si>
  <si>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</si>
  <si>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</si>
  <si>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</si>
  <si>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</si>
  <si>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</si>
  <si>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</si>
  <si>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</si>
  <si>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</si>
  <si>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</si>
  <si>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</si>
  <si>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</si>
  <si>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</si>
  <si>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</si>
  <si>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</si>
  <si>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</si>
  <si>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</si>
  <si>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</si>
  <si>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</si>
  <si>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長野市</t>
  </si>
  <si>
    <t>松本市</t>
  </si>
  <si>
    <t>上田市</t>
  </si>
  <si>
    <t>飯田市</t>
  </si>
  <si>
    <t>須坂市</t>
  </si>
  <si>
    <t>小諸市</t>
  </si>
  <si>
    <t>伊那市</t>
  </si>
  <si>
    <t>駒ヶ根市</t>
  </si>
  <si>
    <t>中野市</t>
  </si>
  <si>
    <t>飯山市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</si>
  <si>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</si>
  <si>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</si>
  <si>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</si>
  <si>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</si>
  <si>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</si>
  <si>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</si>
  <si>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</si>
  <si>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</si>
  <si>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</si>
  <si>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</si>
  <si>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</si>
  <si>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</si>
  <si>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</si>
  <si>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</si>
  <si>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</si>
  <si>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</si>
  <si>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</si>
  <si>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</si>
  <si>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</si>
  <si>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</si>
  <si>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</si>
  <si>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</si>
  <si>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</si>
  <si>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</si>
  <si>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</si>
  <si>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</si>
  <si>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</si>
  <si>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</si>
  <si>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</si>
  <si>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</si>
  <si>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</si>
  <si>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</si>
  <si>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</si>
  <si>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</si>
  <si>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麻績村</t>
  </si>
  <si>
    <t>生坂村</t>
  </si>
  <si>
    <t>山形村</t>
  </si>
  <si>
    <t>朝日村</t>
  </si>
  <si>
    <t>筑北村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</si>
  <si>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</si>
  <si>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</si>
  <si>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</si>
  <si>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</si>
  <si>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</si>
  <si>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</si>
  <si>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</si>
  <si>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</si>
  <si>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</si>
  <si>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北アルプス広域連合</t>
  </si>
  <si>
    <t>大町市</t>
  </si>
  <si>
    <t>松川村</t>
  </si>
  <si>
    <t>白馬村</t>
  </si>
  <si>
    <t>小谷村</t>
  </si>
  <si>
    <t>木曽広域連合</t>
  </si>
  <si>
    <t>木曽町</t>
  </si>
  <si>
    <t>上松町</t>
  </si>
  <si>
    <t>南木曽町</t>
  </si>
  <si>
    <t>木祖村</t>
  </si>
  <si>
    <t>王滝村</t>
  </si>
  <si>
    <t>大桑村</t>
  </si>
  <si>
    <t>諏訪広域連合</t>
  </si>
  <si>
    <t>岡谷市</t>
  </si>
  <si>
    <t>諏訪市</t>
  </si>
  <si>
    <t>茅野市</t>
  </si>
  <si>
    <t>下諏訪町</t>
  </si>
  <si>
    <t>富士見町</t>
  </si>
  <si>
    <t>原村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</si>
  <si>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</si>
  <si>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</si>
  <si>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</si>
  <si>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</si>
  <si>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</si>
  <si>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</si>
  <si>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</si>
  <si>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</si>
  <si>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</si>
  <si>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</si>
  <si>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</si>
  <si>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</si>
  <si>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</si>
  <si>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</si>
  <si>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</si>
  <si>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飛騨市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</si>
  <si>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</si>
  <si>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</si>
  <si>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</si>
  <si>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</si>
  <si>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</si>
  <si>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</si>
  <si>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</si>
  <si>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関ヶ原町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</si>
  <si>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</si>
  <si>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</si>
  <si>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</si>
  <si>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</si>
  <si>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</si>
  <si>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</si>
  <si>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</si>
  <si>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</si>
  <si>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</si>
  <si>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安八郡広域連合</t>
  </si>
  <si>
    <t>神戸町</t>
  </si>
  <si>
    <t>輪之内町</t>
  </si>
  <si>
    <t>安八町</t>
  </si>
  <si>
    <t>揖斐広域連合</t>
  </si>
  <si>
    <t>揖斐川町</t>
  </si>
  <si>
    <t>大野町</t>
  </si>
  <si>
    <t>もとす広域連合</t>
  </si>
  <si>
    <t>瑞穂市</t>
  </si>
  <si>
    <t>本巣市</t>
  </si>
  <si>
    <t>北方町</t>
  </si>
  <si>
    <t>静岡市</t>
  </si>
  <si>
    <t>浜松市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</si>
  <si>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</si>
  <si>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</si>
  <si>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</si>
  <si>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</si>
  <si>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</si>
  <si>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</si>
  <si>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</si>
  <si>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</si>
  <si>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</si>
  <si>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</si>
  <si>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</si>
  <si>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</si>
  <si>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</si>
  <si>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</si>
  <si>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</si>
  <si>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</si>
  <si>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</si>
  <si>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</si>
  <si>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</si>
  <si>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</si>
  <si>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</si>
  <si>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</si>
  <si>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</si>
  <si>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</si>
  <si>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</si>
  <si>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</si>
  <si>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</si>
  <si>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</si>
  <si>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</si>
  <si>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</si>
  <si>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</si>
  <si>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名古屋市</t>
  </si>
  <si>
    <t>岡崎市</t>
  </si>
  <si>
    <t>一宮市</t>
  </si>
  <si>
    <t>瀬戸市</t>
  </si>
  <si>
    <t>半田市</t>
  </si>
  <si>
    <t>春日井市</t>
  </si>
  <si>
    <t>津島市</t>
  </si>
  <si>
    <t>碧南市</t>
  </si>
  <si>
    <t>刈谷市</t>
  </si>
  <si>
    <t>豊田市</t>
  </si>
  <si>
    <t>安城市</t>
  </si>
  <si>
    <t>西尾市</t>
  </si>
  <si>
    <t>犬山市</t>
  </si>
  <si>
    <t>常滑市</t>
  </si>
  <si>
    <t>江南市</t>
  </si>
  <si>
    <t>小牧市</t>
  </si>
  <si>
    <t>稲沢市</t>
  </si>
  <si>
    <t>知立市</t>
  </si>
  <si>
    <t>尾張旭市</t>
  </si>
  <si>
    <t>高浜市</t>
  </si>
  <si>
    <t>岩倉市</t>
  </si>
  <si>
    <t>豊明市</t>
  </si>
  <si>
    <t>日進市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</si>
  <si>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</si>
  <si>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</si>
  <si>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</si>
  <si>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</si>
  <si>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</si>
  <si>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</si>
  <si>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</si>
  <si>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</si>
  <si>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</si>
  <si>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</si>
  <si>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</si>
  <si>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</si>
  <si>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</si>
  <si>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</si>
  <si>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</si>
  <si>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南知多町</t>
  </si>
  <si>
    <t>武豊町</t>
  </si>
  <si>
    <t>幸田町</t>
  </si>
  <si>
    <t>知多北部広域連合</t>
  </si>
  <si>
    <t>東海市</t>
  </si>
  <si>
    <t>大府市</t>
  </si>
  <si>
    <t>知多市</t>
  </si>
  <si>
    <t>東浦町</t>
  </si>
  <si>
    <t>東三河広域連合</t>
  </si>
  <si>
    <t>豊橋市</t>
  </si>
  <si>
    <t>豊川市</t>
  </si>
  <si>
    <t>蒲郡市</t>
  </si>
  <si>
    <t>新城市</t>
  </si>
  <si>
    <t>田原市</t>
  </si>
  <si>
    <t>設楽町</t>
  </si>
  <si>
    <t>東栄町</t>
  </si>
  <si>
    <t>豊根村</t>
  </si>
  <si>
    <t>津市</t>
  </si>
  <si>
    <t>四日市市</t>
  </si>
  <si>
    <t>伊勢市</t>
  </si>
  <si>
    <t>松阪市</t>
  </si>
  <si>
    <t>桑名市</t>
  </si>
  <si>
    <t>名張市</t>
  </si>
  <si>
    <t>鳥羽市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</si>
  <si>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</si>
  <si>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</si>
  <si>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</si>
  <si>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</si>
  <si>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</si>
  <si>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</si>
  <si>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</si>
  <si>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</si>
  <si>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</si>
  <si>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</si>
  <si>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</si>
  <si>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</si>
  <si>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</si>
  <si>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紀北広域連合</t>
  </si>
  <si>
    <t>尾鷲市</t>
  </si>
  <si>
    <t>紀北町</t>
  </si>
  <si>
    <t>紀南介護保険広域連合</t>
  </si>
  <si>
    <t>熊野市</t>
  </si>
  <si>
    <t>御浜町</t>
  </si>
  <si>
    <t>紀宝町</t>
  </si>
  <si>
    <t>鈴鹿亀山地区広域連合</t>
  </si>
  <si>
    <t>鈴鹿市</t>
  </si>
  <si>
    <t>亀山市</t>
  </si>
  <si>
    <t>大津市</t>
  </si>
  <si>
    <t>彦根市</t>
  </si>
  <si>
    <t>長浜市</t>
  </si>
  <si>
    <t>近江八幡市</t>
  </si>
  <si>
    <t>草津市</t>
  </si>
  <si>
    <t>守山市</t>
  </si>
  <si>
    <t>甲賀市</t>
  </si>
  <si>
    <t>野洲市</t>
  </si>
  <si>
    <t>湖南市</t>
  </si>
  <si>
    <t>高島市</t>
  </si>
  <si>
    <t>東近江市</t>
  </si>
  <si>
    <t>米原市</t>
  </si>
  <si>
    <t>栗東市</t>
  </si>
  <si>
    <t>日野町</t>
  </si>
  <si>
    <t>竜王町</t>
  </si>
  <si>
    <t>愛荘町</t>
  </si>
  <si>
    <t>豊郷町</t>
  </si>
  <si>
    <t>甲良町</t>
  </si>
  <si>
    <t>多賀町</t>
  </si>
  <si>
    <t>京都市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</si>
  <si>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</si>
  <si>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</si>
  <si>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</si>
  <si>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</si>
  <si>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</si>
  <si>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</si>
  <si>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</si>
  <si>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</si>
  <si>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</si>
  <si>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</si>
  <si>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</si>
  <si>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</si>
  <si>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</si>
  <si>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</si>
  <si>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</si>
  <si>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</si>
  <si>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</si>
  <si>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</si>
  <si>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</si>
  <si>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</si>
  <si>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</si>
  <si>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</si>
  <si>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</si>
  <si>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</si>
  <si>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</si>
  <si>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大阪市</t>
  </si>
  <si>
    <t>堺市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</si>
  <si>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</si>
  <si>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</si>
  <si>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</si>
  <si>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</si>
  <si>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</si>
  <si>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</si>
  <si>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</si>
  <si>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</si>
  <si>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</si>
  <si>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</si>
  <si>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</si>
  <si>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</si>
  <si>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</si>
  <si>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</si>
  <si>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</si>
  <si>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</si>
  <si>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</si>
  <si>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</si>
  <si>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</si>
  <si>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</si>
  <si>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摂津市</t>
  </si>
  <si>
    <t>高石市</t>
  </si>
  <si>
    <t>藤井寺市</t>
  </si>
  <si>
    <t>東大阪市</t>
  </si>
  <si>
    <t>泉南市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</si>
  <si>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</si>
  <si>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</si>
  <si>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</si>
  <si>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</si>
  <si>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</si>
  <si>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</si>
  <si>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</si>
  <si>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</si>
  <si>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</si>
  <si>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</si>
  <si>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</si>
  <si>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</si>
  <si>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</si>
  <si>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守口市</t>
  </si>
  <si>
    <t>門真市</t>
  </si>
  <si>
    <t>四條畷市</t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</si>
  <si>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</si>
  <si>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</si>
  <si>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</si>
  <si>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</si>
  <si>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</si>
  <si>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</si>
  <si>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</si>
  <si>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</si>
  <si>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</si>
  <si>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</si>
  <si>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</si>
  <si>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</si>
  <si>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</si>
  <si>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</si>
  <si>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</si>
  <si>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</si>
  <si>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</si>
  <si>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</si>
  <si>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</si>
  <si>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</si>
  <si>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</si>
  <si>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</si>
  <si>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</si>
  <si>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</si>
  <si>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</si>
  <si>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</si>
  <si>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</si>
  <si>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</si>
  <si>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</si>
  <si>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</si>
  <si>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</si>
  <si>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</si>
  <si>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</si>
  <si>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</si>
  <si>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</si>
  <si>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</si>
  <si>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</si>
  <si>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</si>
  <si>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</si>
  <si>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</si>
  <si>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</si>
  <si>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</si>
  <si>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</si>
  <si>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</si>
  <si>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</si>
  <si>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</si>
  <si>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</si>
  <si>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</si>
  <si>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</si>
  <si>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</si>
  <si>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</si>
  <si>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</si>
  <si>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</si>
  <si>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</si>
  <si>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</si>
  <si>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</si>
  <si>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</si>
  <si>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</si>
  <si>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</si>
  <si>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</si>
  <si>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</si>
  <si>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</si>
  <si>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</si>
  <si>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</si>
  <si>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</si>
  <si>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</si>
  <si>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</si>
  <si>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</si>
  <si>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</si>
  <si>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</si>
  <si>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</si>
  <si>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</si>
  <si>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</si>
  <si>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</si>
  <si>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</si>
  <si>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</si>
  <si>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</si>
  <si>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</si>
  <si>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</si>
  <si>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</si>
  <si>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</si>
  <si>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</si>
  <si>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</si>
  <si>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</si>
  <si>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</si>
  <si>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</si>
  <si>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</si>
  <si>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</si>
  <si>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</si>
  <si>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</si>
  <si>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</si>
  <si>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</si>
  <si>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</si>
  <si>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</si>
  <si>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</si>
  <si>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</si>
  <si>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</si>
  <si>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</si>
  <si>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</si>
  <si>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</si>
  <si>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</si>
  <si>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</si>
  <si>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</si>
  <si>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</si>
  <si>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</si>
  <si>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</si>
  <si>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</si>
  <si>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</si>
  <si>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</si>
  <si>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</si>
  <si>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</si>
  <si>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</si>
  <si>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</si>
  <si>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</si>
  <si>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</si>
  <si>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</si>
  <si>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大山町</t>
  </si>
  <si>
    <t>日南町</t>
  </si>
  <si>
    <t>江府町</t>
  </si>
  <si>
    <t>南部箕蚊屋広域連合</t>
  </si>
  <si>
    <t>伯耆町</t>
  </si>
  <si>
    <t>日吉津村</t>
  </si>
  <si>
    <t>松江市</t>
  </si>
  <si>
    <t>出雲市</t>
  </si>
  <si>
    <t>益田市</t>
  </si>
  <si>
    <t>大田市</t>
  </si>
  <si>
    <t>安来市</t>
  </si>
  <si>
    <t>津和野町</t>
  </si>
  <si>
    <t>吉賀町</t>
  </si>
  <si>
    <t>邑智郡総合事務組合</t>
  </si>
  <si>
    <t>川本町</t>
  </si>
  <si>
    <t>邑南町</t>
  </si>
  <si>
    <t>浜田地区広域行政組合</t>
  </si>
  <si>
    <t>浜田市</t>
  </si>
  <si>
    <t>江津市</t>
  </si>
  <si>
    <t>雲南広域連合</t>
  </si>
  <si>
    <t>雲南市</t>
  </si>
  <si>
    <t>奥出雲町</t>
  </si>
  <si>
    <t>飯南町</t>
  </si>
  <si>
    <t>隠岐広域連合</t>
  </si>
  <si>
    <t>隠岐の島町</t>
  </si>
  <si>
    <t>西ノ島町</t>
  </si>
  <si>
    <t>海士町</t>
  </si>
  <si>
    <t>知夫村</t>
  </si>
  <si>
    <t>岡山市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</si>
  <si>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</si>
  <si>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</si>
  <si>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</si>
  <si>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</si>
  <si>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</si>
  <si>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</si>
  <si>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</si>
  <si>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</si>
  <si>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</si>
  <si>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</si>
  <si>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</si>
  <si>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</si>
  <si>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</si>
  <si>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</si>
  <si>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</si>
  <si>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</si>
  <si>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</si>
  <si>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</si>
  <si>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</si>
  <si>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</si>
  <si>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</si>
  <si>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</si>
  <si>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</si>
  <si>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</si>
  <si>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</si>
  <si>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</si>
  <si>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広島市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</si>
  <si>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</si>
  <si>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</si>
  <si>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</si>
  <si>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</si>
  <si>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</si>
  <si>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</si>
  <si>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</si>
  <si>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</si>
  <si>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</si>
  <si>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</si>
  <si>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</si>
  <si>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</si>
  <si>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</si>
  <si>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</si>
  <si>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</si>
  <si>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</si>
  <si>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</si>
  <si>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</si>
  <si>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</si>
  <si>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</si>
  <si>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</si>
  <si>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</si>
  <si>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</si>
  <si>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</si>
  <si>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</si>
  <si>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</si>
  <si>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</si>
  <si>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</si>
  <si>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</si>
  <si>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</si>
  <si>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</si>
  <si>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</si>
  <si>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</si>
  <si>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</si>
  <si>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</si>
  <si>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</si>
  <si>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</si>
  <si>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</si>
  <si>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</si>
  <si>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</si>
  <si>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</si>
  <si>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</si>
  <si>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</si>
  <si>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</si>
  <si>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</si>
  <si>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</si>
  <si>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</si>
  <si>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</si>
  <si>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</si>
  <si>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</si>
  <si>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</si>
  <si>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</si>
  <si>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</si>
  <si>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</si>
  <si>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</si>
  <si>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</si>
  <si>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</si>
  <si>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</si>
  <si>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</si>
  <si>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</si>
  <si>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</si>
  <si>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</si>
  <si>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みよし広域連合</t>
  </si>
  <si>
    <t>三好市</t>
  </si>
  <si>
    <t>東みよし町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</si>
  <si>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</si>
  <si>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</si>
  <si>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</si>
  <si>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</si>
  <si>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</si>
  <si>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</si>
  <si>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</si>
  <si>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</si>
  <si>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</si>
  <si>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</si>
  <si>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</si>
  <si>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</si>
  <si>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</si>
  <si>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</si>
  <si>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</si>
  <si>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</si>
  <si>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</si>
  <si>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</si>
  <si>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</si>
  <si>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</si>
  <si>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</si>
  <si>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</si>
  <si>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</si>
  <si>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</si>
  <si>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</si>
  <si>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</si>
  <si>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</si>
  <si>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</si>
  <si>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</si>
  <si>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</si>
  <si>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</si>
  <si>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</si>
  <si>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</si>
  <si>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</si>
  <si>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</si>
  <si>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</si>
  <si>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</si>
  <si>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</si>
  <si>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</si>
  <si>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</si>
  <si>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</si>
  <si>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</si>
  <si>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</si>
  <si>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</si>
  <si>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</si>
  <si>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</si>
  <si>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</si>
  <si>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</si>
  <si>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</si>
  <si>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</si>
  <si>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</si>
  <si>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</si>
  <si>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</si>
  <si>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</si>
  <si>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</si>
  <si>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</si>
  <si>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</si>
  <si>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</si>
  <si>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</si>
  <si>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</si>
  <si>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</si>
  <si>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</si>
  <si>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</si>
  <si>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</si>
  <si>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</si>
  <si>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中芸広域連合</t>
  </si>
  <si>
    <t>奈半利町</t>
  </si>
  <si>
    <t>田野町</t>
  </si>
  <si>
    <t>安田町</t>
  </si>
  <si>
    <t>北川村</t>
  </si>
  <si>
    <t>馬路村</t>
  </si>
  <si>
    <t>北九州市</t>
  </si>
  <si>
    <t>福岡市</t>
  </si>
  <si>
    <t>大牟田市</t>
  </si>
  <si>
    <t>久留米市</t>
  </si>
  <si>
    <t>直方市</t>
  </si>
  <si>
    <t>飯塚市</t>
  </si>
  <si>
    <t>八女市</t>
  </si>
  <si>
    <t>筑後市</t>
  </si>
  <si>
    <t>大川市</t>
  </si>
  <si>
    <t>行橋市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</si>
  <si>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</si>
  <si>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</si>
  <si>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</si>
  <si>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</si>
  <si>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</si>
  <si>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</si>
  <si>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</si>
  <si>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</si>
  <si>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</si>
  <si>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嘉麻市</t>
  </si>
  <si>
    <t>朝倉市</t>
  </si>
  <si>
    <t>みやま市</t>
  </si>
  <si>
    <t>糸島市</t>
  </si>
  <si>
    <t>粕屋町</t>
  </si>
  <si>
    <t>苅田町</t>
  </si>
  <si>
    <t>みやこ町</t>
  </si>
  <si>
    <t>福岡県介護保険広域連合</t>
  </si>
  <si>
    <t>田川市</t>
  </si>
  <si>
    <t>柳川市</t>
  </si>
  <si>
    <t>豊前市</t>
  </si>
  <si>
    <t>うきは市</t>
  </si>
  <si>
    <t>宮若市</t>
  </si>
  <si>
    <t>宇美町</t>
  </si>
  <si>
    <t>篠栗町</t>
  </si>
  <si>
    <t>志免町</t>
  </si>
  <si>
    <t>須恵町</t>
  </si>
  <si>
    <t>新宮町</t>
  </si>
  <si>
    <t>久山町</t>
  </si>
  <si>
    <t>芦屋町</t>
  </si>
  <si>
    <t>水巻町</t>
  </si>
  <si>
    <t>岡垣町</t>
  </si>
  <si>
    <t>遠賀町</t>
  </si>
  <si>
    <t>小竹町</t>
  </si>
  <si>
    <t>鞍手町</t>
  </si>
  <si>
    <t>筑前町</t>
  </si>
  <si>
    <t>東峰村</t>
  </si>
  <si>
    <t>大刀洗町</t>
  </si>
  <si>
    <t>大木町</t>
  </si>
  <si>
    <t>桂川町</t>
  </si>
  <si>
    <t>香春町</t>
  </si>
  <si>
    <t>添田町</t>
  </si>
  <si>
    <t>糸田町</t>
  </si>
  <si>
    <t>大任町</t>
  </si>
  <si>
    <t>福智町</t>
  </si>
  <si>
    <t>赤村</t>
  </si>
  <si>
    <t>吉富町</t>
  </si>
  <si>
    <t>上毛町</t>
  </si>
  <si>
    <t>築上町</t>
  </si>
  <si>
    <t>唐津市</t>
  </si>
  <si>
    <t>伊万里市</t>
  </si>
  <si>
    <t>玄海町</t>
  </si>
  <si>
    <t>有田町</t>
  </si>
  <si>
    <t>杵藤地区広域市町村圏組合</t>
  </si>
  <si>
    <t>武雄市</t>
  </si>
  <si>
    <t>鹿島市</t>
  </si>
  <si>
    <t>嬉野市</t>
  </si>
  <si>
    <t>大町町</t>
  </si>
  <si>
    <t>江北町</t>
  </si>
  <si>
    <t>白石町</t>
  </si>
  <si>
    <t>太良町</t>
  </si>
  <si>
    <t>鳥栖地区広域市町村圏組合</t>
  </si>
  <si>
    <t>鳥栖市</t>
  </si>
  <si>
    <t>基山町</t>
  </si>
  <si>
    <t>みやき町</t>
  </si>
  <si>
    <t>上峰町</t>
  </si>
  <si>
    <t>佐賀中部広域連合</t>
  </si>
  <si>
    <t>佐賀市</t>
  </si>
  <si>
    <t>多久市</t>
  </si>
  <si>
    <t>小城市</t>
  </si>
  <si>
    <t>神埼市</t>
  </si>
  <si>
    <t>吉野ヶ里町</t>
  </si>
  <si>
    <t>長崎市</t>
  </si>
  <si>
    <t>佐世保市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</si>
  <si>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</si>
  <si>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</si>
  <si>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</si>
  <si>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</si>
  <si>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</si>
  <si>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</si>
  <si>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</si>
  <si>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</si>
  <si>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</si>
  <si>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</si>
  <si>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</si>
  <si>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</si>
  <si>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</si>
  <si>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</si>
  <si>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</si>
  <si>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</si>
  <si>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島原地域広域市町村圏組合</t>
  </si>
  <si>
    <t>島原市</t>
  </si>
  <si>
    <t>雲仙市</t>
  </si>
  <si>
    <t>南島原市</t>
  </si>
  <si>
    <t>熊本市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</si>
  <si>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</si>
  <si>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</si>
  <si>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</si>
  <si>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</si>
  <si>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</si>
  <si>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</si>
  <si>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</si>
  <si>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</si>
  <si>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</si>
  <si>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</si>
  <si>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</si>
  <si>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</si>
  <si>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</si>
  <si>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</si>
  <si>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</si>
  <si>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</si>
  <si>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</si>
  <si>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</si>
  <si>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</si>
  <si>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</si>
  <si>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</si>
  <si>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</si>
  <si>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</si>
  <si>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</si>
  <si>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</si>
  <si>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</si>
  <si>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</si>
  <si>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</si>
  <si>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</si>
  <si>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</si>
  <si>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</si>
  <si>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</si>
  <si>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</si>
  <si>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</si>
  <si>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</si>
  <si>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</si>
  <si>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</si>
  <si>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</si>
  <si>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</si>
  <si>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</si>
  <si>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</si>
  <si>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</si>
  <si>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</si>
  <si>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</si>
  <si>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</si>
  <si>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</si>
  <si>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</si>
  <si>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</si>
  <si>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</si>
  <si>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</si>
  <si>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</si>
  <si>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</si>
  <si>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</si>
  <si>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</si>
  <si>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</si>
  <si>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</si>
  <si>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</si>
  <si>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</si>
  <si>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</si>
  <si>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</si>
  <si>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</si>
  <si>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</si>
  <si>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</si>
  <si>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</si>
  <si>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</si>
  <si>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</si>
  <si>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</si>
  <si>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</si>
  <si>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</si>
  <si>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</si>
  <si>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</si>
  <si>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</si>
  <si>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</si>
  <si>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</si>
  <si>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</si>
  <si>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</si>
  <si>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</si>
  <si>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</si>
  <si>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</si>
  <si>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</si>
  <si>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</si>
  <si>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</si>
  <si>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</si>
  <si>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</si>
  <si>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</si>
  <si>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</si>
  <si>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</si>
  <si>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</si>
  <si>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</si>
  <si>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</si>
  <si>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</si>
  <si>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</si>
  <si>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</si>
  <si>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</si>
  <si>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</si>
  <si>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</si>
  <si>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</si>
  <si>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</si>
  <si>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</si>
  <si>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</si>
  <si>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</si>
  <si>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</si>
  <si>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</si>
  <si>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</si>
  <si>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</si>
  <si>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</si>
  <si>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</si>
  <si>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</si>
  <si>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</si>
  <si>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</si>
  <si>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</si>
  <si>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</si>
  <si>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</si>
  <si>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</si>
  <si>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</si>
  <si>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</si>
  <si>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</si>
  <si>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</si>
  <si>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</si>
  <si>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</si>
  <si>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</si>
  <si>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</si>
  <si>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</si>
  <si>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</si>
  <si>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</si>
  <si>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</si>
  <si>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</si>
  <si>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</si>
  <si>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</si>
  <si>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</si>
  <si>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</si>
  <si>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</si>
  <si>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</si>
  <si>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</si>
  <si>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うるま市</t>
  </si>
  <si>
    <t>宮古島市</t>
  </si>
  <si>
    <t>多良間村</t>
  </si>
  <si>
    <t>竹富町</t>
  </si>
  <si>
    <t>与那国町</t>
  </si>
  <si>
    <t>沖縄県介護保険広域連合</t>
  </si>
  <si>
    <t>豊見城市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</si>
  <si>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</si>
  <si>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</si>
  <si>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</si>
  <si>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</si>
  <si>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</si>
  <si>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</si>
  <si>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</si>
  <si>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</si>
  <si>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</si>
  <si>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</si>
  <si>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</si>
  <si>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</si>
  <si>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</si>
  <si>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</si>
  <si>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</si>
  <si>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</si>
  <si>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</si>
  <si>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</si>
  <si>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</si>
  <si>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</si>
  <si>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</si>
  <si>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</si>
  <si>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</si>
  <si>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</si>
  <si>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</si>
  <si>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</si>
  <si>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</si>
  <si>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</si>
  <si>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順位</t>
    <rPh sb="0" eb="2">
      <t>ジュンイ</t>
    </rPh>
    <phoneticPr fontId="2"/>
  </si>
  <si>
    <t>順位</t>
    <rPh sb="0" eb="2">
      <t>ジュンイ</t>
    </rPh>
    <phoneticPr fontId="4"/>
  </si>
  <si>
    <t>順位</t>
  </si>
  <si>
    <t>保健師および「準ずる者」
（常勤換算数）</t>
    <rPh sb="0" eb="3">
      <t>ホケンシ</t>
    </rPh>
    <rPh sb="7" eb="8">
      <t>ジュン</t>
    </rPh>
    <rPh sb="10" eb="11">
      <t>モノ</t>
    </rPh>
    <phoneticPr fontId="2"/>
  </si>
  <si>
    <t>主任介護支援専門員および「準ずる者」
（常勤換算数）</t>
    <rPh sb="0" eb="2">
      <t>シュニン</t>
    </rPh>
    <rPh sb="2" eb="4">
      <t>カイゴ</t>
    </rPh>
    <rPh sb="4" eb="6">
      <t>シエン</t>
    </rPh>
    <rPh sb="6" eb="9">
      <t>センモンイン</t>
    </rPh>
    <rPh sb="13" eb="14">
      <t>ジュン</t>
    </rPh>
    <rPh sb="16" eb="17">
      <t>モノ</t>
    </rPh>
    <phoneticPr fontId="2"/>
  </si>
  <si>
    <t>合計</t>
    <rPh sb="0" eb="2">
      <t>ゴウケイ</t>
    </rPh>
    <phoneticPr fontId="2"/>
  </si>
  <si>
    <t>（ⅱ）－１　地域包括支援センター３職種の配置状況</t>
    <phoneticPr fontId="4"/>
  </si>
  <si>
    <t>ア　総合相談支援・権利擁護業務</t>
    <phoneticPr fontId="4"/>
  </si>
  <si>
    <t>イ　介護予防業務</t>
    <phoneticPr fontId="4"/>
  </si>
  <si>
    <t>ウ　地域ケア会議業務</t>
    <phoneticPr fontId="4"/>
  </si>
  <si>
    <t>個別事例検討割合</t>
    <rPh sb="0" eb="2">
      <t>コベツ</t>
    </rPh>
    <rPh sb="2" eb="4">
      <t>ジレイ</t>
    </rPh>
    <rPh sb="4" eb="6">
      <t>ケントウ</t>
    </rPh>
    <rPh sb="6" eb="8">
      <t>ワリアイ</t>
    </rPh>
    <phoneticPr fontId="2"/>
  </si>
  <si>
    <t>（ⅱ）－３　個別事例の検討割合</t>
    <phoneticPr fontId="4"/>
  </si>
  <si>
    <t>（ⅱ）－４　通いの場参加率・参加率の変化率</t>
    <phoneticPr fontId="4"/>
  </si>
  <si>
    <t>（ⅱ）－５　ポイント事業への参加率</t>
    <phoneticPr fontId="4"/>
  </si>
  <si>
    <t>参加対象高齢者数
（該当状況調査）</t>
    <rPh sb="0" eb="2">
      <t>サンカ</t>
    </rPh>
    <rPh sb="2" eb="4">
      <t>タイショウ</t>
    </rPh>
    <rPh sb="4" eb="7">
      <t>コウレイシャ</t>
    </rPh>
    <rPh sb="7" eb="8">
      <t>スウ</t>
    </rPh>
    <phoneticPr fontId="2"/>
  </si>
  <si>
    <t>参加率</t>
    <rPh sb="0" eb="3">
      <t>サンカリツ</t>
    </rPh>
    <phoneticPr fontId="2"/>
  </si>
  <si>
    <t>通いの場</t>
    <phoneticPr fontId="4"/>
  </si>
  <si>
    <t>ボランティアポイント</t>
    <phoneticPr fontId="4"/>
  </si>
  <si>
    <t>その他</t>
    <phoneticPr fontId="4"/>
  </si>
  <si>
    <t>（ⅱ）－６　心身・認知機能維持・改善者の割合</t>
    <phoneticPr fontId="4"/>
  </si>
  <si>
    <t>維持改善率</t>
    <rPh sb="0" eb="2">
      <t>イジ</t>
    </rPh>
    <rPh sb="2" eb="5">
      <t>カイゼンリツ</t>
    </rPh>
    <phoneticPr fontId="2"/>
  </si>
  <si>
    <t>（ⅱ）－７　生活支援コーディネーター数</t>
    <phoneticPr fontId="4"/>
  </si>
  <si>
    <t>（ⅱ）－８　生活支援コーディネーターの地域ケア会議への参加割合</t>
    <phoneticPr fontId="4"/>
  </si>
  <si>
    <t>参加割合</t>
    <rPh sb="0" eb="2">
      <t>サンカ</t>
    </rPh>
    <rPh sb="2" eb="4">
      <t>ワリアイ</t>
    </rPh>
    <phoneticPr fontId="2"/>
  </si>
  <si>
    <t>（ⅱ）－９　多様なサービスの実施状況</t>
    <phoneticPr fontId="4"/>
  </si>
  <si>
    <t>ア　事業所・団体数割合</t>
    <phoneticPr fontId="4"/>
  </si>
  <si>
    <t>イ　実利用者割合</t>
    <phoneticPr fontId="4"/>
  </si>
  <si>
    <t>ウ　事業費割合</t>
    <phoneticPr fontId="4"/>
  </si>
  <si>
    <t>（支援）市町村評価指標目標Ⅰ</t>
    <rPh sb="1" eb="3">
      <t>シエン</t>
    </rPh>
    <rPh sb="4" eb="7">
      <t>シチョウソン</t>
    </rPh>
    <phoneticPr fontId="1"/>
  </si>
  <si>
    <t>（支援）市町村評価指標目標Ⅱ</t>
    <rPh sb="1" eb="3">
      <t>シエン</t>
    </rPh>
    <rPh sb="4" eb="7">
      <t>シチョウソン</t>
    </rPh>
    <phoneticPr fontId="1"/>
  </si>
  <si>
    <t>（ⅱ）－１　認知症サポーター数</t>
    <phoneticPr fontId="4"/>
  </si>
  <si>
    <t>（ⅱ）－３　認知症地域支援推進員の業務の状況</t>
    <phoneticPr fontId="4"/>
  </si>
  <si>
    <t>（支援）市町村評価指標目標Ⅲ</t>
    <rPh sb="1" eb="3">
      <t>シエン</t>
    </rPh>
    <rPh sb="4" eb="7">
      <t>シチョウソン</t>
    </rPh>
    <phoneticPr fontId="1"/>
  </si>
  <si>
    <t>（ⅱ）－２　人生の最終段階における支援の実施状況　</t>
    <phoneticPr fontId="4"/>
  </si>
  <si>
    <t>ア在宅ターミナルケア加算</t>
    <phoneticPr fontId="4"/>
  </si>
  <si>
    <t>加算算定率</t>
    <rPh sb="0" eb="2">
      <t>カサン</t>
    </rPh>
    <rPh sb="2" eb="4">
      <t>サンテイ</t>
    </rPh>
    <rPh sb="4" eb="5">
      <t>リツ</t>
    </rPh>
    <phoneticPr fontId="2"/>
  </si>
  <si>
    <t>イ看取り加算</t>
    <phoneticPr fontId="4"/>
  </si>
  <si>
    <t>ア入院時情報連携加算の算定状況</t>
    <phoneticPr fontId="4"/>
  </si>
  <si>
    <t>イ退院退所加算の算定状況</t>
    <phoneticPr fontId="4"/>
  </si>
  <si>
    <t>（ⅱ）－１　管内の入退院支援の実施状況</t>
    <phoneticPr fontId="4"/>
  </si>
  <si>
    <t>順位</t>
    <phoneticPr fontId="4"/>
  </si>
  <si>
    <t>【A】</t>
  </si>
  <si>
    <t>【B】</t>
  </si>
  <si>
    <t>【C】</t>
  </si>
  <si>
    <t>【D】</t>
    <phoneticPr fontId="4"/>
  </si>
  <si>
    <t>【E＝B＋C＋D】</t>
    <phoneticPr fontId="4"/>
  </si>
  <si>
    <t>【F×100,000】</t>
    <phoneticPr fontId="4"/>
  </si>
  <si>
    <t>【F＝E／A】</t>
    <phoneticPr fontId="4"/>
  </si>
  <si>
    <t>【G】</t>
  </si>
  <si>
    <t>【H】</t>
  </si>
  <si>
    <t>【G＋H】</t>
    <phoneticPr fontId="4"/>
  </si>
  <si>
    <t>【I】</t>
  </si>
  <si>
    <t>【J】</t>
  </si>
  <si>
    <t>【I＋J】</t>
    <phoneticPr fontId="4"/>
  </si>
  <si>
    <t>【L】</t>
  </si>
  <si>
    <t>【K】</t>
    <phoneticPr fontId="4"/>
  </si>
  <si>
    <t>【K＋L】</t>
    <phoneticPr fontId="4"/>
  </si>
  <si>
    <t>【N】</t>
  </si>
  <si>
    <t>【M】</t>
    <phoneticPr fontId="4"/>
  </si>
  <si>
    <t>【M／N】</t>
    <phoneticPr fontId="4"/>
  </si>
  <si>
    <t>【O】</t>
  </si>
  <si>
    <t>【P】</t>
  </si>
  <si>
    <t>【（O／P）－１】</t>
    <phoneticPr fontId="4"/>
  </si>
  <si>
    <t>【Q】</t>
  </si>
  <si>
    <t>【R】</t>
  </si>
  <si>
    <t>【Q／R】</t>
    <phoneticPr fontId="4"/>
  </si>
  <si>
    <t>【S】</t>
  </si>
  <si>
    <t>【T】</t>
  </si>
  <si>
    <t>【U】</t>
  </si>
  <si>
    <t>【V】</t>
  </si>
  <si>
    <t>【W】</t>
  </si>
  <si>
    <t>【X】</t>
  </si>
  <si>
    <t>【AC】</t>
    <phoneticPr fontId="4"/>
  </si>
  <si>
    <t>【AE】</t>
    <phoneticPr fontId="4"/>
  </si>
  <si>
    <t>【AD】</t>
    <phoneticPr fontId="4"/>
  </si>
  <si>
    <t>【AF】</t>
    <phoneticPr fontId="4"/>
  </si>
  <si>
    <t>【AG】</t>
    <phoneticPr fontId="4"/>
  </si>
  <si>
    <t>【AH】</t>
    <phoneticPr fontId="4"/>
  </si>
  <si>
    <t>【AI】</t>
    <phoneticPr fontId="4"/>
  </si>
  <si>
    <t>【AJ】</t>
    <phoneticPr fontId="4"/>
  </si>
  <si>
    <t>【AK】</t>
    <phoneticPr fontId="4"/>
  </si>
  <si>
    <t>【AL】</t>
    <phoneticPr fontId="4"/>
  </si>
  <si>
    <t>【C＝B／A】</t>
    <phoneticPr fontId="4"/>
  </si>
  <si>
    <t>【C×100,000】</t>
    <phoneticPr fontId="4"/>
  </si>
  <si>
    <t>【D】</t>
  </si>
  <si>
    <t>【E＝D／A】</t>
    <phoneticPr fontId="4"/>
  </si>
  <si>
    <t>【E×100,000】</t>
    <phoneticPr fontId="4"/>
  </si>
  <si>
    <t>【A／B】</t>
  </si>
  <si>
    <t>【C／D】</t>
    <phoneticPr fontId="4"/>
  </si>
  <si>
    <t>【E】</t>
  </si>
  <si>
    <t>【F】</t>
  </si>
  <si>
    <t>【E／F】</t>
    <phoneticPr fontId="4"/>
  </si>
  <si>
    <t>【G／H】</t>
    <phoneticPr fontId="4"/>
  </si>
  <si>
    <t>社会福祉士および
「準ずる者」
（常勤換算数）</t>
    <rPh sb="0" eb="2">
      <t>シャカイ</t>
    </rPh>
    <rPh sb="2" eb="5">
      <t>フクシシ</t>
    </rPh>
    <rPh sb="10" eb="11">
      <t>ジュン</t>
    </rPh>
    <rPh sb="13" eb="14">
      <t>モノ</t>
    </rPh>
    <phoneticPr fontId="2"/>
  </si>
  <si>
    <t>高齢者人口10万人当たり
３職種配置数</t>
    <rPh sb="0" eb="3">
      <t>コウレイシャ</t>
    </rPh>
    <rPh sb="3" eb="5">
      <t>ジンコウ</t>
    </rPh>
    <rPh sb="7" eb="9">
      <t>マンニン</t>
    </rPh>
    <rPh sb="9" eb="10">
      <t>ア</t>
    </rPh>
    <rPh sb="14" eb="16">
      <t>ショクシュ</t>
    </rPh>
    <rPh sb="16" eb="18">
      <t>ハイチ</t>
    </rPh>
    <rPh sb="18" eb="19">
      <t>スウ</t>
    </rPh>
    <phoneticPr fontId="2"/>
  </si>
  <si>
    <t>高齢者人口10万人当たり
研修修了者数</t>
    <rPh sb="0" eb="3">
      <t>コウレイシャ</t>
    </rPh>
    <rPh sb="3" eb="5">
      <t>ジンコウ</t>
    </rPh>
    <rPh sb="7" eb="9">
      <t>マンニン</t>
    </rPh>
    <rPh sb="9" eb="10">
      <t>ア</t>
    </rPh>
    <rPh sb="13" eb="15">
      <t>ケンシュウ</t>
    </rPh>
    <rPh sb="15" eb="18">
      <t>シュウリョウシャ</t>
    </rPh>
    <rPh sb="18" eb="19">
      <t>スウ</t>
    </rPh>
    <phoneticPr fontId="2"/>
  </si>
  <si>
    <t>従前相当サービス以外
の事業所数割合</t>
    <rPh sb="12" eb="15">
      <t>ジギョウショ</t>
    </rPh>
    <rPh sb="15" eb="16">
      <t>スウ</t>
    </rPh>
    <rPh sb="16" eb="18">
      <t>ワリアイ</t>
    </rPh>
    <phoneticPr fontId="2"/>
  </si>
  <si>
    <t>従前相当サービス以外
の事業所数割合
（インフォーマルサービス補正後）</t>
    <rPh sb="12" eb="15">
      <t>ジギョウショ</t>
    </rPh>
    <rPh sb="15" eb="16">
      <t>スウ</t>
    </rPh>
    <rPh sb="16" eb="18">
      <t>ワリアイ</t>
    </rPh>
    <rPh sb="31" eb="34">
      <t>ホセイゴ</t>
    </rPh>
    <phoneticPr fontId="2"/>
  </si>
  <si>
    <t>従前相当サービス以外
の実利用者割合</t>
    <rPh sb="12" eb="13">
      <t>ジツ</t>
    </rPh>
    <rPh sb="13" eb="16">
      <t>リヨウシャ</t>
    </rPh>
    <rPh sb="16" eb="18">
      <t>ワリアイ</t>
    </rPh>
    <phoneticPr fontId="2"/>
  </si>
  <si>
    <t>従前相当サービス以外
の実利用者割合
（インフォーマルサービス補正後）</t>
    <rPh sb="12" eb="13">
      <t>ジツ</t>
    </rPh>
    <rPh sb="13" eb="16">
      <t>リヨウシャ</t>
    </rPh>
    <rPh sb="16" eb="18">
      <t>ワリアイ</t>
    </rPh>
    <rPh sb="31" eb="34">
      <t>ホセイゴ</t>
    </rPh>
    <phoneticPr fontId="2"/>
  </si>
  <si>
    <t>従前相当サービス以外
の事業費割合</t>
    <rPh sb="12" eb="15">
      <t>ジギョウヒ</t>
    </rPh>
    <rPh sb="15" eb="17">
      <t>ワリアイ</t>
    </rPh>
    <phoneticPr fontId="2"/>
  </si>
  <si>
    <t>高齢者人口10万人当たり
サポーター数</t>
    <rPh sb="0" eb="3">
      <t>コウレイシャ</t>
    </rPh>
    <rPh sb="3" eb="5">
      <t>ジンコウ</t>
    </rPh>
    <rPh sb="7" eb="8">
      <t>マン</t>
    </rPh>
    <rPh sb="8" eb="9">
      <t>ニン</t>
    </rPh>
    <rPh sb="9" eb="10">
      <t>ア</t>
    </rPh>
    <rPh sb="18" eb="19">
      <t>スウ</t>
    </rPh>
    <phoneticPr fontId="2"/>
  </si>
  <si>
    <t>入院時情報連携加算
算定割合</t>
    <rPh sb="0" eb="3">
      <t>ニュウインジ</t>
    </rPh>
    <rPh sb="3" eb="5">
      <t>ジョウホウ</t>
    </rPh>
    <rPh sb="5" eb="7">
      <t>レンケイ</t>
    </rPh>
    <rPh sb="7" eb="9">
      <t>カサン</t>
    </rPh>
    <rPh sb="10" eb="12">
      <t>サンテイ</t>
    </rPh>
    <rPh sb="12" eb="14">
      <t>ワリアイ</t>
    </rPh>
    <phoneticPr fontId="2"/>
  </si>
  <si>
    <t>退院退所加算
算定割合</t>
    <rPh sb="0" eb="2">
      <t>タイイン</t>
    </rPh>
    <rPh sb="2" eb="4">
      <t>タイショ</t>
    </rPh>
    <rPh sb="4" eb="6">
      <t>カサン</t>
    </rPh>
    <rPh sb="7" eb="9">
      <t>サンテイ</t>
    </rPh>
    <rPh sb="9" eb="11">
      <t>ワリアイ</t>
    </rPh>
    <phoneticPr fontId="2"/>
  </si>
  <si>
    <t>その他インフォーマルサービス
の実利用者
（該当状況調査）</t>
    <rPh sb="2" eb="3">
      <t>タ</t>
    </rPh>
    <rPh sb="16" eb="17">
      <t>ジツ</t>
    </rPh>
    <rPh sb="17" eb="20">
      <t>リヨウシャ</t>
    </rPh>
    <rPh sb="22" eb="24">
      <t>ガイトウ</t>
    </rPh>
    <rPh sb="24" eb="26">
      <t>ジョウキョウ</t>
    </rPh>
    <rPh sb="26" eb="28">
      <t>チョウサ</t>
    </rPh>
    <phoneticPr fontId="2"/>
  </si>
  <si>
    <t>その他インフォーマルサービス
の事業所・団体数
（該当状況調査）</t>
    <rPh sb="2" eb="3">
      <t>タ</t>
    </rPh>
    <rPh sb="16" eb="19">
      <t>ジギョウショ</t>
    </rPh>
    <rPh sb="20" eb="22">
      <t>ダンタイ</t>
    </rPh>
    <rPh sb="22" eb="23">
      <t>スウ</t>
    </rPh>
    <rPh sb="25" eb="27">
      <t>ガイトウ</t>
    </rPh>
    <rPh sb="27" eb="29">
      <t>ジョウキョウ</t>
    </rPh>
    <rPh sb="29" eb="31">
      <t>チョウサ</t>
    </rPh>
    <phoneticPr fontId="2"/>
  </si>
  <si>
    <t>目標Ⅰ（ⅱ）
合計得点
（48点満点）</t>
    <rPh sb="0" eb="2">
      <t>モクヒョウ</t>
    </rPh>
    <rPh sb="7" eb="9">
      <t>ゴウケイ</t>
    </rPh>
    <rPh sb="9" eb="11">
      <t>トクテン</t>
    </rPh>
    <rPh sb="15" eb="16">
      <t>テン</t>
    </rPh>
    <rPh sb="16" eb="18">
      <t>マンテン</t>
    </rPh>
    <phoneticPr fontId="4"/>
  </si>
  <si>
    <r>
      <t xml:space="preserve">エ
人口１万人未満の
自治体における取組
（該当状況調査）
</t>
    </r>
    <r>
      <rPr>
        <sz val="9"/>
        <color theme="1"/>
        <rFont val="游ゴシック"/>
        <family val="3"/>
        <charset val="128"/>
        <scheme val="minor"/>
      </rPr>
      <t>実　施→１
未実施→0</t>
    </r>
    <rPh sb="30" eb="31">
      <t>ミノル</t>
    </rPh>
    <rPh sb="32" eb="33">
      <t>シ</t>
    </rPh>
    <rPh sb="36" eb="39">
      <t>ミジッシ</t>
    </rPh>
    <phoneticPr fontId="4"/>
  </si>
  <si>
    <t>目標Ⅱ（ⅱ）
合計得点
（36点満点）</t>
    <rPh sb="0" eb="2">
      <t>モクヒョウ</t>
    </rPh>
    <rPh sb="7" eb="9">
      <t>ゴウケイ</t>
    </rPh>
    <rPh sb="9" eb="11">
      <t>トクテン</t>
    </rPh>
    <rPh sb="15" eb="16">
      <t>テン</t>
    </rPh>
    <rPh sb="16" eb="18">
      <t>マンテン</t>
    </rPh>
    <phoneticPr fontId="4"/>
  </si>
  <si>
    <t>（ⅱ）－２　認知症サポーターステップアップ講座修了者数</t>
    <phoneticPr fontId="4"/>
  </si>
  <si>
    <t>目標Ⅲ（ⅱ）
合計得点
（32点満点）</t>
    <rPh sb="0" eb="2">
      <t>モクヒョウ</t>
    </rPh>
    <rPh sb="7" eb="9">
      <t>ゴウケイ</t>
    </rPh>
    <rPh sb="9" eb="11">
      <t>トクテン</t>
    </rPh>
    <rPh sb="15" eb="16">
      <t>テン</t>
    </rPh>
    <rPh sb="16" eb="18">
      <t>マンテン</t>
    </rPh>
    <phoneticPr fontId="4"/>
  </si>
  <si>
    <t>３職種配置数／高齢者人口</t>
    <rPh sb="1" eb="3">
      <t>ショクシュ</t>
    </rPh>
    <rPh sb="3" eb="6">
      <t>ハイチスウ</t>
    </rPh>
    <rPh sb="7" eb="10">
      <t>コウレイシャ</t>
    </rPh>
    <rPh sb="10" eb="12">
      <t>ジンコウ</t>
    </rPh>
    <phoneticPr fontId="2"/>
  </si>
  <si>
    <t>【センター指標管内センター平均点】
地域ケア会議に関する業務
（9点満点）</t>
    <rPh sb="33" eb="34">
      <t>テン</t>
    </rPh>
    <rPh sb="34" eb="36">
      <t>マンテン</t>
    </rPh>
    <phoneticPr fontId="2"/>
  </si>
  <si>
    <t>研修終了者／高齢者人口</t>
    <rPh sb="0" eb="2">
      <t>ケンシュウ</t>
    </rPh>
    <rPh sb="2" eb="5">
      <t>シュウリョウシャ</t>
    </rPh>
    <rPh sb="6" eb="9">
      <t>コウレイシャ</t>
    </rPh>
    <rPh sb="9" eb="11">
      <t>ジンコウ</t>
    </rPh>
    <phoneticPr fontId="2"/>
  </si>
  <si>
    <t>サポーター数／高齢者人口</t>
    <rPh sb="5" eb="6">
      <t>カズ</t>
    </rPh>
    <rPh sb="7" eb="10">
      <t>コウレイシャ</t>
    </rPh>
    <rPh sb="10" eb="12">
      <t>ジンコウ</t>
    </rPh>
    <phoneticPr fontId="2"/>
  </si>
  <si>
    <t>011007</t>
  </si>
  <si>
    <t>012021</t>
  </si>
  <si>
    <t>012039</t>
  </si>
  <si>
    <t>012047</t>
  </si>
  <si>
    <t>012054</t>
  </si>
  <si>
    <t>012062</t>
  </si>
  <si>
    <t>012070</t>
  </si>
  <si>
    <t>012088</t>
  </si>
  <si>
    <t>012096</t>
  </si>
  <si>
    <t>012104</t>
  </si>
  <si>
    <t>012112</t>
  </si>
  <si>
    <t>012120</t>
  </si>
  <si>
    <t>012138</t>
  </si>
  <si>
    <t>012146</t>
  </si>
  <si>
    <t>012153</t>
  </si>
  <si>
    <t>012161</t>
  </si>
  <si>
    <t>012179</t>
  </si>
  <si>
    <t>012187</t>
  </si>
  <si>
    <t>012195</t>
  </si>
  <si>
    <t>012203</t>
  </si>
  <si>
    <t>012211</t>
  </si>
  <si>
    <t>012229</t>
  </si>
  <si>
    <t>012237</t>
  </si>
  <si>
    <t>012245</t>
  </si>
  <si>
    <t>012252</t>
  </si>
  <si>
    <t>012260</t>
  </si>
  <si>
    <t>012286</t>
  </si>
  <si>
    <t>012294</t>
  </si>
  <si>
    <t>012302</t>
  </si>
  <si>
    <t>012310</t>
  </si>
  <si>
    <t>012336</t>
  </si>
  <si>
    <t>012344</t>
  </si>
  <si>
    <t>012351</t>
  </si>
  <si>
    <t>012369</t>
  </si>
  <si>
    <t>013037</t>
  </si>
  <si>
    <t>013045</t>
  </si>
  <si>
    <t>013318</t>
  </si>
  <si>
    <t>013326</t>
  </si>
  <si>
    <t>013334</t>
  </si>
  <si>
    <t>013342</t>
  </si>
  <si>
    <t>013375</t>
  </si>
  <si>
    <t>013433</t>
  </si>
  <si>
    <t>013458</t>
  </si>
  <si>
    <t>013466</t>
  </si>
  <si>
    <t>013474</t>
  </si>
  <si>
    <t>013615</t>
  </si>
  <si>
    <t>013623</t>
  </si>
  <si>
    <t>013631</t>
  </si>
  <si>
    <t>013649</t>
  </si>
  <si>
    <t>013672</t>
  </si>
  <si>
    <t>013706</t>
  </si>
  <si>
    <t>013714</t>
  </si>
  <si>
    <t>013920</t>
  </si>
  <si>
    <t>014027</t>
  </si>
  <si>
    <t>014084</t>
  </si>
  <si>
    <t>014233</t>
  </si>
  <si>
    <t>014274</t>
  </si>
  <si>
    <t>014282</t>
  </si>
  <si>
    <t>014290</t>
  </si>
  <si>
    <t>014308</t>
  </si>
  <si>
    <t>014332</t>
  </si>
  <si>
    <t>014340</t>
  </si>
  <si>
    <t>014373</t>
  </si>
  <si>
    <t>014381</t>
  </si>
  <si>
    <t>014399</t>
  </si>
  <si>
    <t>014522</t>
  </si>
  <si>
    <t>014548</t>
  </si>
  <si>
    <t>014555</t>
  </si>
  <si>
    <t>014563</t>
  </si>
  <si>
    <t>014571</t>
  </si>
  <si>
    <t>014605</t>
  </si>
  <si>
    <t>014613</t>
  </si>
  <si>
    <t>014621</t>
  </si>
  <si>
    <t>014639</t>
  </si>
  <si>
    <t>014647</t>
  </si>
  <si>
    <t>014654</t>
  </si>
  <si>
    <t>014688</t>
  </si>
  <si>
    <t>014696</t>
  </si>
  <si>
    <t>014704</t>
  </si>
  <si>
    <t>014712</t>
  </si>
  <si>
    <t>014811</t>
  </si>
  <si>
    <t>014829</t>
  </si>
  <si>
    <t>014837</t>
  </si>
  <si>
    <t>014845</t>
  </si>
  <si>
    <t>014852</t>
  </si>
  <si>
    <t>014860</t>
  </si>
  <si>
    <t>014878</t>
  </si>
  <si>
    <t>015115</t>
  </si>
  <si>
    <t>015123</t>
  </si>
  <si>
    <t>015131</t>
  </si>
  <si>
    <t>015149</t>
  </si>
  <si>
    <t>015164</t>
  </si>
  <si>
    <t>015172</t>
  </si>
  <si>
    <t>015180</t>
  </si>
  <si>
    <t>015198</t>
  </si>
  <si>
    <t>015206</t>
  </si>
  <si>
    <t>015438</t>
  </si>
  <si>
    <t>015446</t>
  </si>
  <si>
    <t>015453</t>
  </si>
  <si>
    <t>015461</t>
  </si>
  <si>
    <t>015479</t>
  </si>
  <si>
    <t>015495</t>
  </si>
  <si>
    <t>015503</t>
  </si>
  <si>
    <t>015529</t>
  </si>
  <si>
    <t>015552</t>
  </si>
  <si>
    <t>015594</t>
  </si>
  <si>
    <t>015602</t>
  </si>
  <si>
    <t>015610</t>
  </si>
  <si>
    <t>015628</t>
  </si>
  <si>
    <t>015636</t>
  </si>
  <si>
    <t>015644</t>
  </si>
  <si>
    <t>015719</t>
  </si>
  <si>
    <t>015750</t>
  </si>
  <si>
    <t>015784</t>
  </si>
  <si>
    <t>015818</t>
  </si>
  <si>
    <t>015842</t>
  </si>
  <si>
    <t>015859</t>
  </si>
  <si>
    <t>015867</t>
  </si>
  <si>
    <t>016014</t>
  </si>
  <si>
    <t>016022</t>
  </si>
  <si>
    <t>016071</t>
  </si>
  <si>
    <t>016089</t>
  </si>
  <si>
    <t>016097</t>
  </si>
  <si>
    <t>016311</t>
  </si>
  <si>
    <t>016329</t>
  </si>
  <si>
    <t>016337</t>
  </si>
  <si>
    <t>016345</t>
  </si>
  <si>
    <t>016352</t>
  </si>
  <si>
    <t>016360</t>
  </si>
  <si>
    <t>016378</t>
  </si>
  <si>
    <t>016386</t>
  </si>
  <si>
    <t>016394</t>
  </si>
  <si>
    <t>016410</t>
  </si>
  <si>
    <t>016428</t>
  </si>
  <si>
    <t>016436</t>
  </si>
  <si>
    <t>016444</t>
  </si>
  <si>
    <t>016451</t>
  </si>
  <si>
    <t>016469</t>
  </si>
  <si>
    <t>016477</t>
  </si>
  <si>
    <t>016485</t>
  </si>
  <si>
    <t>016493</t>
  </si>
  <si>
    <t>016618</t>
  </si>
  <si>
    <t>016626</t>
  </si>
  <si>
    <t>016634</t>
  </si>
  <si>
    <t>016642</t>
  </si>
  <si>
    <t>016659</t>
  </si>
  <si>
    <t>016675</t>
  </si>
  <si>
    <t>016683</t>
  </si>
  <si>
    <t>016915</t>
  </si>
  <si>
    <t>016923</t>
  </si>
  <si>
    <t>016931</t>
  </si>
  <si>
    <t>016949</t>
  </si>
  <si>
    <t>018010</t>
  </si>
  <si>
    <t>018127</t>
  </si>
  <si>
    <t>018150</t>
  </si>
  <si>
    <t>018325</t>
  </si>
  <si>
    <t>022012</t>
  </si>
  <si>
    <t>022020</t>
  </si>
  <si>
    <t>022038</t>
  </si>
  <si>
    <t>022046</t>
  </si>
  <si>
    <t>022053</t>
  </si>
  <si>
    <t>022061</t>
  </si>
  <si>
    <t>022079</t>
  </si>
  <si>
    <t>022087</t>
  </si>
  <si>
    <t>022095</t>
  </si>
  <si>
    <t>022103</t>
  </si>
  <si>
    <t>023010</t>
  </si>
  <si>
    <t>023036</t>
  </si>
  <si>
    <t>023044</t>
  </si>
  <si>
    <t>023077</t>
  </si>
  <si>
    <t>023218</t>
  </si>
  <si>
    <t>023234</t>
  </si>
  <si>
    <t>023432</t>
  </si>
  <si>
    <t>023614</t>
  </si>
  <si>
    <t>023622</t>
  </si>
  <si>
    <t>023671</t>
  </si>
  <si>
    <t>023812</t>
  </si>
  <si>
    <t>023846</t>
  </si>
  <si>
    <t>023879</t>
  </si>
  <si>
    <t>024018</t>
  </si>
  <si>
    <t>024026</t>
  </si>
  <si>
    <t>024059</t>
  </si>
  <si>
    <t>024067</t>
  </si>
  <si>
    <t>024083</t>
  </si>
  <si>
    <t>024117</t>
  </si>
  <si>
    <t>024125</t>
  </si>
  <si>
    <t>024232</t>
  </si>
  <si>
    <t>024240</t>
  </si>
  <si>
    <t>024257</t>
  </si>
  <si>
    <t>024265</t>
  </si>
  <si>
    <t>024414</t>
  </si>
  <si>
    <t>024422</t>
  </si>
  <si>
    <t>024430</t>
  </si>
  <si>
    <t>024455</t>
  </si>
  <si>
    <t>024463</t>
  </si>
  <si>
    <t>024505</t>
  </si>
  <si>
    <t>032011</t>
  </si>
  <si>
    <t>032029</t>
  </si>
  <si>
    <t>032037</t>
  </si>
  <si>
    <t>032052</t>
  </si>
  <si>
    <t>032060</t>
  </si>
  <si>
    <t>032086</t>
  </si>
  <si>
    <t>032102</t>
  </si>
  <si>
    <t>032110</t>
  </si>
  <si>
    <t>032151</t>
  </si>
  <si>
    <t>032169</t>
  </si>
  <si>
    <t>033019</t>
  </si>
  <si>
    <t>033217</t>
  </si>
  <si>
    <t>033225</t>
  </si>
  <si>
    <t>033662</t>
  </si>
  <si>
    <t>033811</t>
  </si>
  <si>
    <t>034413</t>
  </si>
  <si>
    <t>034611</t>
  </si>
  <si>
    <t>034827</t>
  </si>
  <si>
    <t>034835</t>
  </si>
  <si>
    <t>034843</t>
  </si>
  <si>
    <t>038281</t>
  </si>
  <si>
    <t>038299</t>
  </si>
  <si>
    <t>038802</t>
  </si>
  <si>
    <t>038828</t>
  </si>
  <si>
    <t>041004</t>
  </si>
  <si>
    <t>042028</t>
  </si>
  <si>
    <t>042036</t>
  </si>
  <si>
    <t>042051</t>
  </si>
  <si>
    <t>042069</t>
  </si>
  <si>
    <t>042077</t>
  </si>
  <si>
    <t>042085</t>
  </si>
  <si>
    <t>042093</t>
  </si>
  <si>
    <t>042119</t>
  </si>
  <si>
    <t>042127</t>
  </si>
  <si>
    <t>042135</t>
  </si>
  <si>
    <t>042143</t>
  </si>
  <si>
    <t>042150</t>
  </si>
  <si>
    <t>042168</t>
  </si>
  <si>
    <t>043018</t>
  </si>
  <si>
    <t>043026</t>
  </si>
  <si>
    <t>043216</t>
  </si>
  <si>
    <t>043224</t>
  </si>
  <si>
    <t>043232</t>
  </si>
  <si>
    <t>043240</t>
  </si>
  <si>
    <t>043414</t>
  </si>
  <si>
    <t>043612</t>
  </si>
  <si>
    <t>043620</t>
  </si>
  <si>
    <t>044016</t>
  </si>
  <si>
    <t>044040</t>
  </si>
  <si>
    <t>044065</t>
  </si>
  <si>
    <t>044214</t>
  </si>
  <si>
    <t>044222</t>
  </si>
  <si>
    <t>044248</t>
  </si>
  <si>
    <t>044446</t>
  </si>
  <si>
    <t>044453</t>
  </si>
  <si>
    <t>045013</t>
  </si>
  <si>
    <t>045054</t>
  </si>
  <si>
    <t>045815</t>
  </si>
  <si>
    <t>046060</t>
  </si>
  <si>
    <t>052019</t>
  </si>
  <si>
    <t>052027</t>
  </si>
  <si>
    <t>052035</t>
  </si>
  <si>
    <t>052043</t>
  </si>
  <si>
    <t>052068</t>
  </si>
  <si>
    <t>052076</t>
  </si>
  <si>
    <t>052092</t>
  </si>
  <si>
    <t>052118</t>
  </si>
  <si>
    <t>052134</t>
  </si>
  <si>
    <t>053033</t>
  </si>
  <si>
    <t>053272</t>
  </si>
  <si>
    <t>053462</t>
  </si>
  <si>
    <t>053488</t>
  </si>
  <si>
    <t>053496</t>
  </si>
  <si>
    <t>053611</t>
  </si>
  <si>
    <t>053637</t>
  </si>
  <si>
    <t>053660</t>
  </si>
  <si>
    <t>053686</t>
  </si>
  <si>
    <t>054635</t>
  </si>
  <si>
    <t>054643</t>
  </si>
  <si>
    <t>058628</t>
  </si>
  <si>
    <t>062018</t>
  </si>
  <si>
    <t>062026</t>
  </si>
  <si>
    <t>062034</t>
  </si>
  <si>
    <t>062042</t>
  </si>
  <si>
    <t>062059</t>
  </si>
  <si>
    <t>062067</t>
  </si>
  <si>
    <t>062075</t>
  </si>
  <si>
    <t>062083</t>
  </si>
  <si>
    <t>062091</t>
  </si>
  <si>
    <t>062109</t>
  </si>
  <si>
    <t>062117</t>
  </si>
  <si>
    <t>062125</t>
  </si>
  <si>
    <t>062133</t>
  </si>
  <si>
    <t>063016</t>
  </si>
  <si>
    <t>063024</t>
  </si>
  <si>
    <t>063214</t>
  </si>
  <si>
    <t>063222</t>
  </si>
  <si>
    <t>063230</t>
  </si>
  <si>
    <t>063248</t>
  </si>
  <si>
    <t>063412</t>
  </si>
  <si>
    <t>063610</t>
  </si>
  <si>
    <t>063628</t>
  </si>
  <si>
    <t>063636</t>
  </si>
  <si>
    <t>063644</t>
  </si>
  <si>
    <t>063651</t>
  </si>
  <si>
    <t>063669</t>
  </si>
  <si>
    <t>063677</t>
  </si>
  <si>
    <t>063818</t>
  </si>
  <si>
    <t>063826</t>
  </si>
  <si>
    <t>064014</t>
  </si>
  <si>
    <t>064022</t>
  </si>
  <si>
    <t>064030</t>
  </si>
  <si>
    <t>064261</t>
  </si>
  <si>
    <t>064287</t>
  </si>
  <si>
    <t>064618</t>
  </si>
  <si>
    <t>072017</t>
  </si>
  <si>
    <t>072025</t>
  </si>
  <si>
    <t>072033</t>
  </si>
  <si>
    <t>072041</t>
  </si>
  <si>
    <t>072058</t>
  </si>
  <si>
    <t>072074</t>
  </si>
  <si>
    <t>072082</t>
  </si>
  <si>
    <t>072090</t>
  </si>
  <si>
    <t>072108</t>
  </si>
  <si>
    <t>072116</t>
  </si>
  <si>
    <t>072124</t>
  </si>
  <si>
    <t>072132</t>
  </si>
  <si>
    <t>072140</t>
  </si>
  <si>
    <t>073015</t>
  </si>
  <si>
    <t>073031</t>
  </si>
  <si>
    <t>073080</t>
  </si>
  <si>
    <t>073221</t>
  </si>
  <si>
    <t>073429</t>
  </si>
  <si>
    <t>073445</t>
  </si>
  <si>
    <t>073627</t>
  </si>
  <si>
    <t>073643</t>
  </si>
  <si>
    <t>073676</t>
  </si>
  <si>
    <t>073684</t>
  </si>
  <si>
    <t>074021</t>
  </si>
  <si>
    <t>074054</t>
  </si>
  <si>
    <t>074070</t>
  </si>
  <si>
    <t>074088</t>
  </si>
  <si>
    <t>074211</t>
  </si>
  <si>
    <t>074229</t>
  </si>
  <si>
    <t>074237</t>
  </si>
  <si>
    <t>074443</t>
  </si>
  <si>
    <t>074450</t>
  </si>
  <si>
    <t>074468</t>
  </si>
  <si>
    <t>074476</t>
  </si>
  <si>
    <t>074617</t>
  </si>
  <si>
    <t>074641</t>
  </si>
  <si>
    <t>074658</t>
  </si>
  <si>
    <t>074666</t>
  </si>
  <si>
    <t>074815</t>
  </si>
  <si>
    <t>074823</t>
  </si>
  <si>
    <t>074831</t>
  </si>
  <si>
    <t>074849</t>
  </si>
  <si>
    <t>075010</t>
  </si>
  <si>
    <t>075028</t>
  </si>
  <si>
    <t>075036</t>
  </si>
  <si>
    <t>075044</t>
  </si>
  <si>
    <t>075051</t>
  </si>
  <si>
    <t>075218</t>
  </si>
  <si>
    <t>075226</t>
  </si>
  <si>
    <t>075416</t>
  </si>
  <si>
    <t>075424</t>
  </si>
  <si>
    <t>075432</t>
  </si>
  <si>
    <t>075440</t>
  </si>
  <si>
    <t>075457</t>
  </si>
  <si>
    <t>075465</t>
  </si>
  <si>
    <t>075473</t>
  </si>
  <si>
    <t>075481</t>
  </si>
  <si>
    <t>075614</t>
  </si>
  <si>
    <t>075648</t>
  </si>
  <si>
    <t>082016</t>
  </si>
  <si>
    <t>082024</t>
  </si>
  <si>
    <t>082032</t>
  </si>
  <si>
    <t>082040</t>
  </si>
  <si>
    <t>082057</t>
  </si>
  <si>
    <t>082073</t>
  </si>
  <si>
    <t>082081</t>
  </si>
  <si>
    <t>082107</t>
  </si>
  <si>
    <t>082115</t>
  </si>
  <si>
    <t>082123</t>
  </si>
  <si>
    <t>082149</t>
  </si>
  <si>
    <t>082156</t>
  </si>
  <si>
    <t>082164</t>
  </si>
  <si>
    <t>082172</t>
  </si>
  <si>
    <t>082198</t>
  </si>
  <si>
    <t>082206</t>
  </si>
  <si>
    <t>082214</t>
  </si>
  <si>
    <t>082222</t>
  </si>
  <si>
    <t>082230</t>
  </si>
  <si>
    <t>082248</t>
  </si>
  <si>
    <t>082255</t>
  </si>
  <si>
    <t>082263</t>
  </si>
  <si>
    <t>082271</t>
  </si>
  <si>
    <t>082289</t>
  </si>
  <si>
    <t>082297</t>
  </si>
  <si>
    <t>082305</t>
  </si>
  <si>
    <t>082313</t>
  </si>
  <si>
    <t>082321</t>
  </si>
  <si>
    <t>082339</t>
  </si>
  <si>
    <t>082347</t>
  </si>
  <si>
    <t>082354</t>
  </si>
  <si>
    <t>082362</t>
  </si>
  <si>
    <t>083022</t>
  </si>
  <si>
    <t>083097</t>
  </si>
  <si>
    <t>083105</t>
  </si>
  <si>
    <t>083410</t>
  </si>
  <si>
    <t>083642</t>
  </si>
  <si>
    <t>084426</t>
  </si>
  <si>
    <t>084434</t>
  </si>
  <si>
    <t>084475</t>
  </si>
  <si>
    <t>085217</t>
  </si>
  <si>
    <t>085423</t>
  </si>
  <si>
    <t>085464</t>
  </si>
  <si>
    <t>085647</t>
  </si>
  <si>
    <t>092015</t>
  </si>
  <si>
    <t>092023</t>
  </si>
  <si>
    <t>092031</t>
  </si>
  <si>
    <t>092049</t>
  </si>
  <si>
    <t>092056</t>
  </si>
  <si>
    <t>092064</t>
  </si>
  <si>
    <t>092080</t>
  </si>
  <si>
    <t>092098</t>
  </si>
  <si>
    <t>092106</t>
  </si>
  <si>
    <t>092114</t>
  </si>
  <si>
    <t>092130</t>
  </si>
  <si>
    <t>092148</t>
  </si>
  <si>
    <t>092155</t>
  </si>
  <si>
    <t>092163</t>
  </si>
  <si>
    <t>093013</t>
  </si>
  <si>
    <t>093427</t>
  </si>
  <si>
    <t>093435</t>
  </si>
  <si>
    <t>093443</t>
  </si>
  <si>
    <t>093450</t>
  </si>
  <si>
    <t>093617</t>
  </si>
  <si>
    <t>093641</t>
  </si>
  <si>
    <t>093849</t>
  </si>
  <si>
    <t>093864</t>
  </si>
  <si>
    <t>094078</t>
  </si>
  <si>
    <t>094110</t>
  </si>
  <si>
    <t>102012</t>
  </si>
  <si>
    <t>102020</t>
  </si>
  <si>
    <t>102038</t>
  </si>
  <si>
    <t>102046</t>
  </si>
  <si>
    <t>102053</t>
  </si>
  <si>
    <t>102061</t>
  </si>
  <si>
    <t>102079</t>
  </si>
  <si>
    <t>102087</t>
  </si>
  <si>
    <t>102095</t>
  </si>
  <si>
    <t>102103</t>
  </si>
  <si>
    <t>102111</t>
  </si>
  <si>
    <t>102129</t>
  </si>
  <si>
    <t>103440</t>
  </si>
  <si>
    <t>103457</t>
  </si>
  <si>
    <t>103663</t>
  </si>
  <si>
    <t>103671</t>
  </si>
  <si>
    <t>103820</t>
  </si>
  <si>
    <t>103838</t>
  </si>
  <si>
    <t>103846</t>
  </si>
  <si>
    <t>104216</t>
  </si>
  <si>
    <t>104240</t>
  </si>
  <si>
    <t>104257</t>
  </si>
  <si>
    <t>104265</t>
  </si>
  <si>
    <t>104281</t>
  </si>
  <si>
    <t>104299</t>
  </si>
  <si>
    <t>104430</t>
  </si>
  <si>
    <t>104448</t>
  </si>
  <si>
    <t>104489</t>
  </si>
  <si>
    <t>104497</t>
  </si>
  <si>
    <t>104646</t>
  </si>
  <si>
    <t>105213</t>
  </si>
  <si>
    <t>105221</t>
  </si>
  <si>
    <t>105239</t>
  </si>
  <si>
    <t>105247</t>
  </si>
  <si>
    <t>105254</t>
  </si>
  <si>
    <t>111005</t>
  </si>
  <si>
    <t>112011</t>
  </si>
  <si>
    <t>112037</t>
  </si>
  <si>
    <t>112060</t>
  </si>
  <si>
    <t>112078</t>
  </si>
  <si>
    <t>112086</t>
  </si>
  <si>
    <t>112094</t>
  </si>
  <si>
    <t>112102</t>
  </si>
  <si>
    <t>112110</t>
  </si>
  <si>
    <t>112128</t>
  </si>
  <si>
    <t>112144</t>
  </si>
  <si>
    <t>112151</t>
  </si>
  <si>
    <t>112169</t>
  </si>
  <si>
    <t>112177</t>
  </si>
  <si>
    <t>112193</t>
  </si>
  <si>
    <t>112219</t>
  </si>
  <si>
    <t>112227</t>
  </si>
  <si>
    <t>112235</t>
  </si>
  <si>
    <t>112243</t>
  </si>
  <si>
    <t>112250</t>
  </si>
  <si>
    <t>112276</t>
  </si>
  <si>
    <t>112284</t>
  </si>
  <si>
    <t>112292</t>
  </si>
  <si>
    <t>112300</t>
  </si>
  <si>
    <t>112318</t>
  </si>
  <si>
    <t>112326</t>
  </si>
  <si>
    <t>112334</t>
  </si>
  <si>
    <t>112342</t>
  </si>
  <si>
    <t>112359</t>
  </si>
  <si>
    <t>112375</t>
  </si>
  <si>
    <t>112383</t>
  </si>
  <si>
    <t>112391</t>
  </si>
  <si>
    <t>112409</t>
  </si>
  <si>
    <t>112417</t>
  </si>
  <si>
    <t>112425</t>
  </si>
  <si>
    <t>112433</t>
  </si>
  <si>
    <t>112458</t>
  </si>
  <si>
    <t>112466</t>
  </si>
  <si>
    <t>113019</t>
  </si>
  <si>
    <t>113241</t>
  </si>
  <si>
    <t>113266</t>
  </si>
  <si>
    <t>113274</t>
  </si>
  <si>
    <t>113415</t>
  </si>
  <si>
    <t>113423</t>
  </si>
  <si>
    <t>113431</t>
  </si>
  <si>
    <t>113464</t>
  </si>
  <si>
    <t>113472</t>
  </si>
  <si>
    <t>113480</t>
  </si>
  <si>
    <t>113498</t>
  </si>
  <si>
    <t>113613</t>
  </si>
  <si>
    <t>113621</t>
  </si>
  <si>
    <t>113639</t>
  </si>
  <si>
    <t>113654</t>
  </si>
  <si>
    <t>113696</t>
  </si>
  <si>
    <t>113811</t>
  </si>
  <si>
    <t>113837</t>
  </si>
  <si>
    <t>113852</t>
  </si>
  <si>
    <t>114421</t>
  </si>
  <si>
    <t>114645</t>
  </si>
  <si>
    <t>114652</t>
  </si>
  <si>
    <t>118729</t>
  </si>
  <si>
    <t>121004</t>
  </si>
  <si>
    <t>122028</t>
  </si>
  <si>
    <t>122036</t>
  </si>
  <si>
    <t>122044</t>
  </si>
  <si>
    <t>122051</t>
  </si>
  <si>
    <t>122069</t>
  </si>
  <si>
    <t>122077</t>
  </si>
  <si>
    <t>122085</t>
  </si>
  <si>
    <t>122101</t>
  </si>
  <si>
    <t>122119</t>
  </si>
  <si>
    <t>122127</t>
  </si>
  <si>
    <t>122135</t>
  </si>
  <si>
    <t>122150</t>
  </si>
  <si>
    <t>122168</t>
  </si>
  <si>
    <t>122176</t>
  </si>
  <si>
    <t>122184</t>
  </si>
  <si>
    <t>122192</t>
  </si>
  <si>
    <t>122200</t>
  </si>
  <si>
    <t>122218</t>
  </si>
  <si>
    <t>122226</t>
  </si>
  <si>
    <t>122234</t>
  </si>
  <si>
    <t>122242</t>
  </si>
  <si>
    <t>122259</t>
  </si>
  <si>
    <t>122267</t>
  </si>
  <si>
    <t>122275</t>
  </si>
  <si>
    <t>122283</t>
  </si>
  <si>
    <t>122291</t>
  </si>
  <si>
    <t>122309</t>
  </si>
  <si>
    <t>122317</t>
  </si>
  <si>
    <t>122341</t>
  </si>
  <si>
    <t>122358</t>
  </si>
  <si>
    <t>122366</t>
  </si>
  <si>
    <t>122374</t>
  </si>
  <si>
    <t>122382</t>
  </si>
  <si>
    <t>122390</t>
  </si>
  <si>
    <t>123224</t>
  </si>
  <si>
    <t>123240</t>
  </si>
  <si>
    <t>123265</t>
  </si>
  <si>
    <t>123299</t>
  </si>
  <si>
    <t>123422</t>
  </si>
  <si>
    <t>123471</t>
  </si>
  <si>
    <t>123497</t>
  </si>
  <si>
    <t>124032</t>
  </si>
  <si>
    <t>124099</t>
  </si>
  <si>
    <t>124107</t>
  </si>
  <si>
    <t>124214</t>
  </si>
  <si>
    <t>124222</t>
  </si>
  <si>
    <t>124230</t>
  </si>
  <si>
    <t>124248</t>
  </si>
  <si>
    <t>124263</t>
  </si>
  <si>
    <t>124271</t>
  </si>
  <si>
    <t>124412</t>
  </si>
  <si>
    <t>124438</t>
  </si>
  <si>
    <t>124636</t>
  </si>
  <si>
    <t>131011</t>
  </si>
  <si>
    <t>131029</t>
  </si>
  <si>
    <t>131037</t>
  </si>
  <si>
    <t>131045</t>
  </si>
  <si>
    <t>131052</t>
  </si>
  <si>
    <t>131060</t>
  </si>
  <si>
    <t>131078</t>
  </si>
  <si>
    <t>131086</t>
  </si>
  <si>
    <t>131094</t>
  </si>
  <si>
    <t>131102</t>
  </si>
  <si>
    <t>131110</t>
  </si>
  <si>
    <t>131128</t>
  </si>
  <si>
    <t>131136</t>
  </si>
  <si>
    <t>131144</t>
  </si>
  <si>
    <t>131151</t>
  </si>
  <si>
    <t>131169</t>
  </si>
  <si>
    <t>131177</t>
  </si>
  <si>
    <t>131185</t>
  </si>
  <si>
    <t>131193</t>
  </si>
  <si>
    <t>131201</t>
  </si>
  <si>
    <t>131219</t>
  </si>
  <si>
    <t>131227</t>
  </si>
  <si>
    <t>131235</t>
  </si>
  <si>
    <t>132019</t>
  </si>
  <si>
    <t>132027</t>
  </si>
  <si>
    <t>132035</t>
  </si>
  <si>
    <t>132043</t>
  </si>
  <si>
    <t>132050</t>
  </si>
  <si>
    <t>132068</t>
  </si>
  <si>
    <t>132076</t>
  </si>
  <si>
    <t>132084</t>
  </si>
  <si>
    <t>132092</t>
  </si>
  <si>
    <t>132100</t>
  </si>
  <si>
    <t>132118</t>
  </si>
  <si>
    <t>132126</t>
  </si>
  <si>
    <t>132134</t>
  </si>
  <si>
    <t>132142</t>
  </si>
  <si>
    <t>132159</t>
  </si>
  <si>
    <t>132183</t>
  </si>
  <si>
    <t>132191</t>
  </si>
  <si>
    <t>132209</t>
  </si>
  <si>
    <t>132217</t>
  </si>
  <si>
    <t>132225</t>
  </si>
  <si>
    <t>132233</t>
  </si>
  <si>
    <t>132241</t>
  </si>
  <si>
    <t>132258</t>
  </si>
  <si>
    <t>132274</t>
  </si>
  <si>
    <t>132282</t>
  </si>
  <si>
    <t>132290</t>
  </si>
  <si>
    <t>133033</t>
  </si>
  <si>
    <t>133058</t>
  </si>
  <si>
    <t>133074</t>
  </si>
  <si>
    <t>133082</t>
  </si>
  <si>
    <t>133611</t>
  </si>
  <si>
    <t>133629</t>
  </si>
  <si>
    <t>133637</t>
  </si>
  <si>
    <t>133645</t>
  </si>
  <si>
    <t>133819</t>
  </si>
  <si>
    <t>133827</t>
  </si>
  <si>
    <t>134015</t>
  </si>
  <si>
    <t>134023</t>
  </si>
  <si>
    <t>134213</t>
  </si>
  <si>
    <t>141002</t>
  </si>
  <si>
    <t>141309</t>
  </si>
  <si>
    <t>141507</t>
  </si>
  <si>
    <t>142018</t>
  </si>
  <si>
    <t>142034</t>
  </si>
  <si>
    <t>142042</t>
  </si>
  <si>
    <t>142059</t>
  </si>
  <si>
    <t>142067</t>
  </si>
  <si>
    <t>142075</t>
  </si>
  <si>
    <t>142083</t>
  </si>
  <si>
    <t>142109</t>
  </si>
  <si>
    <t>142117</t>
  </si>
  <si>
    <t>142125</t>
  </si>
  <si>
    <t>142133</t>
  </si>
  <si>
    <t>142141</t>
  </si>
  <si>
    <t>142158</t>
  </si>
  <si>
    <t>142166</t>
  </si>
  <si>
    <t>142174</t>
  </si>
  <si>
    <t>142182</t>
  </si>
  <si>
    <t>143016</t>
  </si>
  <si>
    <t>143214</t>
  </si>
  <si>
    <t>143412</t>
  </si>
  <si>
    <t>143420</t>
  </si>
  <si>
    <t>143610</t>
  </si>
  <si>
    <t>143628</t>
  </si>
  <si>
    <t>143636</t>
  </si>
  <si>
    <t>143644</t>
  </si>
  <si>
    <t>143669</t>
  </si>
  <si>
    <t>143826</t>
  </si>
  <si>
    <t>143834</t>
  </si>
  <si>
    <t>143842</t>
  </si>
  <si>
    <t>144014</t>
  </si>
  <si>
    <t>144022</t>
  </si>
  <si>
    <t>151001</t>
  </si>
  <si>
    <t>152025</t>
  </si>
  <si>
    <t>152041</t>
  </si>
  <si>
    <t>152058</t>
  </si>
  <si>
    <t>152066</t>
  </si>
  <si>
    <t>152082</t>
  </si>
  <si>
    <t>152090</t>
  </si>
  <si>
    <t>152108</t>
  </si>
  <si>
    <t>152116</t>
  </si>
  <si>
    <t>152124</t>
  </si>
  <si>
    <t>152132</t>
  </si>
  <si>
    <t>152165</t>
  </si>
  <si>
    <t>152173</t>
  </si>
  <si>
    <t>152181</t>
  </si>
  <si>
    <t>152223</t>
  </si>
  <si>
    <t>152231</t>
  </si>
  <si>
    <t>152249</t>
  </si>
  <si>
    <t>152256</t>
  </si>
  <si>
    <t>152264</t>
  </si>
  <si>
    <t>152272</t>
  </si>
  <si>
    <t>153072</t>
  </si>
  <si>
    <t>153429</t>
  </si>
  <si>
    <t>153619</t>
  </si>
  <si>
    <t>153858</t>
  </si>
  <si>
    <t>154054</t>
  </si>
  <si>
    <t>154617</t>
  </si>
  <si>
    <t>154823</t>
  </si>
  <si>
    <t>155044</t>
  </si>
  <si>
    <t>155812</t>
  </si>
  <si>
    <t>155861</t>
  </si>
  <si>
    <t>162016</t>
  </si>
  <si>
    <t>162024</t>
  </si>
  <si>
    <t>162040</t>
  </si>
  <si>
    <t>162057</t>
  </si>
  <si>
    <t>162065</t>
  </si>
  <si>
    <t>162115</t>
  </si>
  <si>
    <t>169045</t>
  </si>
  <si>
    <t>169078</t>
  </si>
  <si>
    <t>169094</t>
  </si>
  <si>
    <t>172015</t>
  </si>
  <si>
    <t>172023</t>
  </si>
  <si>
    <t>172031</t>
  </si>
  <si>
    <t>172049</t>
  </si>
  <si>
    <t>172056</t>
  </si>
  <si>
    <t>172064</t>
  </si>
  <si>
    <t>172072</t>
  </si>
  <si>
    <t>172098</t>
  </si>
  <si>
    <t>172106</t>
  </si>
  <si>
    <t>172114</t>
  </si>
  <si>
    <t>172122</t>
  </si>
  <si>
    <t>173245</t>
  </si>
  <si>
    <t>173617</t>
  </si>
  <si>
    <t>173658</t>
  </si>
  <si>
    <t>173849</t>
  </si>
  <si>
    <t>173864</t>
  </si>
  <si>
    <t>174078</t>
  </si>
  <si>
    <t>174615</t>
  </si>
  <si>
    <t>174631</t>
  </si>
  <si>
    <t>182014</t>
  </si>
  <si>
    <t>182022</t>
  </si>
  <si>
    <t>182048</t>
  </si>
  <si>
    <t>182055</t>
  </si>
  <si>
    <t>182063</t>
  </si>
  <si>
    <t>182071</t>
  </si>
  <si>
    <t>182097</t>
  </si>
  <si>
    <t>183228</t>
  </si>
  <si>
    <t>183822</t>
  </si>
  <si>
    <t>184044</t>
  </si>
  <si>
    <t>184234</t>
  </si>
  <si>
    <t>184424</t>
  </si>
  <si>
    <t>184812</t>
  </si>
  <si>
    <t>184838</t>
  </si>
  <si>
    <t>185017</t>
  </si>
  <si>
    <t>188532</t>
  </si>
  <si>
    <t>192013</t>
  </si>
  <si>
    <t>192021</t>
  </si>
  <si>
    <t>192047</t>
  </si>
  <si>
    <t>192054</t>
  </si>
  <si>
    <t>192062</t>
  </si>
  <si>
    <t>192070</t>
  </si>
  <si>
    <t>192088</t>
  </si>
  <si>
    <t>192096</t>
  </si>
  <si>
    <t>192104</t>
  </si>
  <si>
    <t>192112</t>
  </si>
  <si>
    <t>192120</t>
  </si>
  <si>
    <t>192138</t>
  </si>
  <si>
    <t>192146</t>
  </si>
  <si>
    <t>193466</t>
  </si>
  <si>
    <t>193649</t>
  </si>
  <si>
    <t>193656</t>
  </si>
  <si>
    <t>193664</t>
  </si>
  <si>
    <t>193680</t>
  </si>
  <si>
    <t>193847</t>
  </si>
  <si>
    <t>194225</t>
  </si>
  <si>
    <t>194233</t>
  </si>
  <si>
    <t>194241</t>
  </si>
  <si>
    <t>194258</t>
  </si>
  <si>
    <t>194290</t>
  </si>
  <si>
    <t>194308</t>
  </si>
  <si>
    <t>194423</t>
  </si>
  <si>
    <t>194431</t>
  </si>
  <si>
    <t>202010</t>
  </si>
  <si>
    <t>202028</t>
  </si>
  <si>
    <t>202036</t>
  </si>
  <si>
    <t>202051</t>
  </si>
  <si>
    <t>202077</t>
  </si>
  <si>
    <t>202085</t>
  </si>
  <si>
    <t>202093</t>
  </si>
  <si>
    <t>202101</t>
  </si>
  <si>
    <t>202119</t>
  </si>
  <si>
    <t>202135</t>
  </si>
  <si>
    <t>202150</t>
  </si>
  <si>
    <t>202176</t>
  </si>
  <si>
    <t>202184</t>
  </si>
  <si>
    <t>202192</t>
  </si>
  <si>
    <t>202200</t>
  </si>
  <si>
    <t>203034</t>
  </si>
  <si>
    <t>203042</t>
  </si>
  <si>
    <t>203059</t>
  </si>
  <si>
    <t>203067</t>
  </si>
  <si>
    <t>203075</t>
  </si>
  <si>
    <t>203091</t>
  </si>
  <si>
    <t>203216</t>
  </si>
  <si>
    <t>203232</t>
  </si>
  <si>
    <t>203240</t>
  </si>
  <si>
    <t>203497</t>
  </si>
  <si>
    <t>203505</t>
  </si>
  <si>
    <t>203828</t>
  </si>
  <si>
    <t>203836</t>
  </si>
  <si>
    <t>203844</t>
  </si>
  <si>
    <t>203851</t>
  </si>
  <si>
    <t>203869</t>
  </si>
  <si>
    <t>203885</t>
  </si>
  <si>
    <t>204024</t>
  </si>
  <si>
    <t>204032</t>
  </si>
  <si>
    <t>204040</t>
  </si>
  <si>
    <t>204073</t>
  </si>
  <si>
    <t>204099</t>
  </si>
  <si>
    <t>204107</t>
  </si>
  <si>
    <t>204115</t>
  </si>
  <si>
    <t>204123</t>
  </si>
  <si>
    <t>204131</t>
  </si>
  <si>
    <t>204149</t>
  </si>
  <si>
    <t>204156</t>
  </si>
  <si>
    <t>204164</t>
  </si>
  <si>
    <t>204172</t>
  </si>
  <si>
    <t>204461</t>
  </si>
  <si>
    <t>204487</t>
  </si>
  <si>
    <t>204503</t>
  </si>
  <si>
    <t>204511</t>
  </si>
  <si>
    <t>204529</t>
  </si>
  <si>
    <t>205211</t>
  </si>
  <si>
    <t>205419</t>
  </si>
  <si>
    <t>205435</t>
  </si>
  <si>
    <t>205617</t>
  </si>
  <si>
    <t>205625</t>
  </si>
  <si>
    <t>205633</t>
  </si>
  <si>
    <t>205831</t>
  </si>
  <si>
    <t>205880</t>
  </si>
  <si>
    <t>205906</t>
  </si>
  <si>
    <t>206029</t>
  </si>
  <si>
    <t>208934</t>
  </si>
  <si>
    <t>209270</t>
  </si>
  <si>
    <t>209817</t>
  </si>
  <si>
    <t>212019</t>
  </si>
  <si>
    <t>212027</t>
  </si>
  <si>
    <t>212035</t>
  </si>
  <si>
    <t>212043</t>
  </si>
  <si>
    <t>212050</t>
  </si>
  <si>
    <t>212068</t>
  </si>
  <si>
    <t>212076</t>
  </si>
  <si>
    <t>212084</t>
  </si>
  <si>
    <t>212092</t>
  </si>
  <si>
    <t>212100</t>
  </si>
  <si>
    <t>212118</t>
  </si>
  <si>
    <t>212126</t>
  </si>
  <si>
    <t>212134</t>
  </si>
  <si>
    <t>212142</t>
  </si>
  <si>
    <t>212159</t>
  </si>
  <si>
    <t>212175</t>
  </si>
  <si>
    <t>212191</t>
  </si>
  <si>
    <t>212209</t>
  </si>
  <si>
    <t>212217</t>
  </si>
  <si>
    <t>213025</t>
  </si>
  <si>
    <t>213033</t>
  </si>
  <si>
    <t>213413</t>
  </si>
  <si>
    <t>213611</t>
  </si>
  <si>
    <t>213629</t>
  </si>
  <si>
    <t>215012</t>
  </si>
  <si>
    <t>215020</t>
  </si>
  <si>
    <t>215038</t>
  </si>
  <si>
    <t>215046</t>
  </si>
  <si>
    <t>215053</t>
  </si>
  <si>
    <t>215061</t>
  </si>
  <si>
    <t>215079</t>
  </si>
  <si>
    <t>215210</t>
  </si>
  <si>
    <t>216044</t>
  </si>
  <si>
    <t>219758</t>
  </si>
  <si>
    <t>219766</t>
  </si>
  <si>
    <t>219774</t>
  </si>
  <si>
    <t>221002</t>
  </si>
  <si>
    <t>221309</t>
  </si>
  <si>
    <t>222034</t>
  </si>
  <si>
    <t>222059</t>
  </si>
  <si>
    <t>222067</t>
  </si>
  <si>
    <t>222075</t>
  </si>
  <si>
    <t>222083</t>
  </si>
  <si>
    <t>222091</t>
  </si>
  <si>
    <t>222109</t>
  </si>
  <si>
    <t>222117</t>
  </si>
  <si>
    <t>222125</t>
  </si>
  <si>
    <t>222133</t>
  </si>
  <si>
    <t>222141</t>
  </si>
  <si>
    <t>222158</t>
  </si>
  <si>
    <t>222166</t>
  </si>
  <si>
    <t>222190</t>
  </si>
  <si>
    <t>222208</t>
  </si>
  <si>
    <t>222216</t>
  </si>
  <si>
    <t>222224</t>
  </si>
  <si>
    <t>222232</t>
  </si>
  <si>
    <t>222240</t>
  </si>
  <si>
    <t>222257</t>
  </si>
  <si>
    <t>222265</t>
  </si>
  <si>
    <t>223016</t>
  </si>
  <si>
    <t>223024</t>
  </si>
  <si>
    <t>223040</t>
  </si>
  <si>
    <t>223057</t>
  </si>
  <si>
    <t>223065</t>
  </si>
  <si>
    <t>223255</t>
  </si>
  <si>
    <t>223412</t>
  </si>
  <si>
    <t>223420</t>
  </si>
  <si>
    <t>223446</t>
  </si>
  <si>
    <t>224246</t>
  </si>
  <si>
    <t>224295</t>
  </si>
  <si>
    <t>224618</t>
  </si>
  <si>
    <t>231001</t>
  </si>
  <si>
    <t>232025</t>
  </si>
  <si>
    <t>232033</t>
  </si>
  <si>
    <t>232041</t>
  </si>
  <si>
    <t>232058</t>
  </si>
  <si>
    <t>232066</t>
  </si>
  <si>
    <t>232082</t>
  </si>
  <si>
    <t>232090</t>
  </si>
  <si>
    <t>232108</t>
  </si>
  <si>
    <t>232116</t>
  </si>
  <si>
    <t>232124</t>
  </si>
  <si>
    <t>232132</t>
  </si>
  <si>
    <t>232157</t>
  </si>
  <si>
    <t>232165</t>
  </si>
  <si>
    <t>232173</t>
  </si>
  <si>
    <t>232199</t>
  </si>
  <si>
    <t>232207</t>
  </si>
  <si>
    <t>232256</t>
  </si>
  <si>
    <t>232264</t>
  </si>
  <si>
    <t>232272</t>
  </si>
  <si>
    <t>232280</t>
  </si>
  <si>
    <t>232298</t>
  </si>
  <si>
    <t>232306</t>
  </si>
  <si>
    <t>232322</t>
  </si>
  <si>
    <t>232330</t>
  </si>
  <si>
    <t>232348</t>
  </si>
  <si>
    <t>232355</t>
  </si>
  <si>
    <t>232363</t>
  </si>
  <si>
    <t>232371</t>
  </si>
  <si>
    <t>232389</t>
  </si>
  <si>
    <t>233023</t>
  </si>
  <si>
    <t>233429</t>
  </si>
  <si>
    <t>233619</t>
  </si>
  <si>
    <t>233627</t>
  </si>
  <si>
    <t>234245</t>
  </si>
  <si>
    <t>234252</t>
  </si>
  <si>
    <t>234278</t>
  </si>
  <si>
    <t>234419</t>
  </si>
  <si>
    <t>234450</t>
  </si>
  <si>
    <t>234468</t>
  </si>
  <si>
    <t>234476</t>
  </si>
  <si>
    <t>235010</t>
  </si>
  <si>
    <t>239178</t>
  </si>
  <si>
    <t>239335</t>
  </si>
  <si>
    <t>242016</t>
  </si>
  <si>
    <t>242024</t>
  </si>
  <si>
    <t>242032</t>
  </si>
  <si>
    <t>242040</t>
  </si>
  <si>
    <t>242057</t>
  </si>
  <si>
    <t>242081</t>
  </si>
  <si>
    <t>242115</t>
  </si>
  <si>
    <t>242149</t>
  </si>
  <si>
    <t>242156</t>
  </si>
  <si>
    <t>242164</t>
  </si>
  <si>
    <t>243030</t>
  </si>
  <si>
    <t>243246</t>
  </si>
  <si>
    <t>243410</t>
  </si>
  <si>
    <t>243436</t>
  </si>
  <si>
    <t>243444</t>
  </si>
  <si>
    <t>244418</t>
  </si>
  <si>
    <t>244426</t>
  </si>
  <si>
    <t>244434</t>
  </si>
  <si>
    <t>244616</t>
  </si>
  <si>
    <t>244707</t>
  </si>
  <si>
    <t>244715</t>
  </si>
  <si>
    <t>244723</t>
  </si>
  <si>
    <t>249219</t>
  </si>
  <si>
    <t>249227</t>
  </si>
  <si>
    <t>249276</t>
  </si>
  <si>
    <t>252015</t>
  </si>
  <si>
    <t>252023</t>
  </si>
  <si>
    <t>252031</t>
  </si>
  <si>
    <t>252049</t>
  </si>
  <si>
    <t>252064</t>
  </si>
  <si>
    <t>252072</t>
  </si>
  <si>
    <t>252098</t>
  </si>
  <si>
    <t>252106</t>
  </si>
  <si>
    <t>252114</t>
  </si>
  <si>
    <t>252122</t>
  </si>
  <si>
    <t>252130</t>
  </si>
  <si>
    <t>252148</t>
  </si>
  <si>
    <t>253211</t>
  </si>
  <si>
    <t>253831</t>
  </si>
  <si>
    <t>253849</t>
  </si>
  <si>
    <t>254250</t>
  </si>
  <si>
    <t>254417</t>
  </si>
  <si>
    <t>254425</t>
  </si>
  <si>
    <t>254433</t>
  </si>
  <si>
    <t>261008</t>
  </si>
  <si>
    <t>262014</t>
  </si>
  <si>
    <t>262022</t>
  </si>
  <si>
    <t>262030</t>
  </si>
  <si>
    <t>262048</t>
  </si>
  <si>
    <t>262055</t>
  </si>
  <si>
    <t>262063</t>
  </si>
  <si>
    <t>262071</t>
  </si>
  <si>
    <t>262089</t>
  </si>
  <si>
    <t>262097</t>
  </si>
  <si>
    <t>262105</t>
  </si>
  <si>
    <t>262113</t>
  </si>
  <si>
    <t>262121</t>
  </si>
  <si>
    <t>262139</t>
  </si>
  <si>
    <t>262147</t>
  </si>
  <si>
    <t>263038</t>
  </si>
  <si>
    <t>263228</t>
  </si>
  <si>
    <t>263434</t>
  </si>
  <si>
    <t>263442</t>
  </si>
  <si>
    <t>263640</t>
  </si>
  <si>
    <t>263657</t>
  </si>
  <si>
    <t>263665</t>
  </si>
  <si>
    <t>263673</t>
  </si>
  <si>
    <t>264077</t>
  </si>
  <si>
    <t>264630</t>
  </si>
  <si>
    <t>264655</t>
  </si>
  <si>
    <t>272146</t>
  </si>
  <si>
    <t>273219</t>
  </si>
  <si>
    <t>281006</t>
  </si>
  <si>
    <t>282012</t>
  </si>
  <si>
    <t>282020</t>
  </si>
  <si>
    <t>282038</t>
  </si>
  <si>
    <t>282046</t>
  </si>
  <si>
    <t>282053</t>
  </si>
  <si>
    <t>282061</t>
  </si>
  <si>
    <t>282079</t>
  </si>
  <si>
    <t>282087</t>
  </si>
  <si>
    <t>282095</t>
  </si>
  <si>
    <t>282103</t>
  </si>
  <si>
    <t>282129</t>
  </si>
  <si>
    <t>282137</t>
  </si>
  <si>
    <t>282145</t>
  </si>
  <si>
    <t>282152</t>
  </si>
  <si>
    <t>282160</t>
  </si>
  <si>
    <t>282178</t>
  </si>
  <si>
    <t>282186</t>
  </si>
  <si>
    <t>282194</t>
  </si>
  <si>
    <t>282202</t>
  </si>
  <si>
    <t>282210</t>
  </si>
  <si>
    <t>丹波篠山市</t>
    <rPh sb="0" eb="2">
      <t>タンバ</t>
    </rPh>
    <phoneticPr fontId="5"/>
  </si>
  <si>
    <t>282228</t>
  </si>
  <si>
    <t>282236</t>
  </si>
  <si>
    <t>282244</t>
  </si>
  <si>
    <t>282251</t>
  </si>
  <si>
    <t>282269</t>
  </si>
  <si>
    <t>282277</t>
  </si>
  <si>
    <t>282285</t>
  </si>
  <si>
    <t>282293</t>
  </si>
  <si>
    <t>283010</t>
  </si>
  <si>
    <t>283655</t>
  </si>
  <si>
    <t>283812</t>
  </si>
  <si>
    <t>283820</t>
  </si>
  <si>
    <t>284422</t>
  </si>
  <si>
    <t>284430</t>
  </si>
  <si>
    <t>284463</t>
  </si>
  <si>
    <t>284646</t>
  </si>
  <si>
    <t>284810</t>
  </si>
  <si>
    <t>285015</t>
  </si>
  <si>
    <t>285858</t>
  </si>
  <si>
    <t>285866</t>
  </si>
  <si>
    <t>292011</t>
  </si>
  <si>
    <t>292029</t>
  </si>
  <si>
    <t>292037</t>
  </si>
  <si>
    <t>292045</t>
  </si>
  <si>
    <t>292052</t>
  </si>
  <si>
    <t>292060</t>
  </si>
  <si>
    <t>292078</t>
  </si>
  <si>
    <t>292086</t>
  </si>
  <si>
    <t>292094</t>
  </si>
  <si>
    <t>292102</t>
  </si>
  <si>
    <t>292110</t>
  </si>
  <si>
    <t>292128</t>
  </si>
  <si>
    <t>293225</t>
  </si>
  <si>
    <t>293423</t>
  </si>
  <si>
    <t>293431</t>
  </si>
  <si>
    <t>293449</t>
  </si>
  <si>
    <t>293456</t>
  </si>
  <si>
    <t>293613</t>
  </si>
  <si>
    <t>293621</t>
  </si>
  <si>
    <t>293639</t>
  </si>
  <si>
    <t>293852</t>
  </si>
  <si>
    <t>293860</t>
  </si>
  <si>
    <t>294017</t>
  </si>
  <si>
    <t>294025</t>
  </si>
  <si>
    <t>294249</t>
  </si>
  <si>
    <t>294256</t>
  </si>
  <si>
    <t>294264</t>
  </si>
  <si>
    <t>294272</t>
  </si>
  <si>
    <t>294413</t>
  </si>
  <si>
    <t>294421</t>
  </si>
  <si>
    <t>294439</t>
  </si>
  <si>
    <t>294447</t>
  </si>
  <si>
    <t>294462</t>
  </si>
  <si>
    <t>294470</t>
  </si>
  <si>
    <t>294496</t>
  </si>
  <si>
    <t>294504</t>
  </si>
  <si>
    <t>294512</t>
  </si>
  <si>
    <t>294520</t>
  </si>
  <si>
    <t>294538</t>
  </si>
  <si>
    <t>302018</t>
  </si>
  <si>
    <t>302026</t>
  </si>
  <si>
    <t>302034</t>
  </si>
  <si>
    <t>302042</t>
  </si>
  <si>
    <t>302059</t>
  </si>
  <si>
    <t>302067</t>
  </si>
  <si>
    <t>302075</t>
  </si>
  <si>
    <t>302083</t>
  </si>
  <si>
    <t>302091</t>
  </si>
  <si>
    <t>303040</t>
  </si>
  <si>
    <t>303412</t>
  </si>
  <si>
    <t>303438</t>
  </si>
  <si>
    <t>303446</t>
  </si>
  <si>
    <t>303610</t>
  </si>
  <si>
    <t>303628</t>
  </si>
  <si>
    <t>303669</t>
  </si>
  <si>
    <t>303818</t>
  </si>
  <si>
    <t>303826</t>
  </si>
  <si>
    <t>303834</t>
  </si>
  <si>
    <t>303909</t>
  </si>
  <si>
    <t>303917</t>
  </si>
  <si>
    <t>303925</t>
  </si>
  <si>
    <t>304014</t>
  </si>
  <si>
    <t>304048</t>
  </si>
  <si>
    <t>304063</t>
  </si>
  <si>
    <t>304212</t>
  </si>
  <si>
    <t>304220</t>
  </si>
  <si>
    <t>304246</t>
  </si>
  <si>
    <t>304279</t>
  </si>
  <si>
    <t>304287</t>
  </si>
  <si>
    <t>312017</t>
  </si>
  <si>
    <t>312025</t>
  </si>
  <si>
    <t>312033</t>
  </si>
  <si>
    <t>312041</t>
  </si>
  <si>
    <t>313023</t>
  </si>
  <si>
    <t>313254</t>
  </si>
  <si>
    <t>313288</t>
  </si>
  <si>
    <t>313296</t>
  </si>
  <si>
    <t>313643</t>
  </si>
  <si>
    <t>313700</t>
  </si>
  <si>
    <t>313718</t>
  </si>
  <si>
    <t>313726</t>
  </si>
  <si>
    <t>313866</t>
  </si>
  <si>
    <t>314013</t>
  </si>
  <si>
    <t>314021</t>
  </si>
  <si>
    <t>314039</t>
  </si>
  <si>
    <t>318378</t>
  </si>
  <si>
    <t>322016</t>
  </si>
  <si>
    <t>322032</t>
  </si>
  <si>
    <t>322040</t>
  </si>
  <si>
    <t>322057</t>
  </si>
  <si>
    <t>322065</t>
  </si>
  <si>
    <t>325019</t>
  </si>
  <si>
    <t>325050</t>
  </si>
  <si>
    <t>328880</t>
  </si>
  <si>
    <t>328914</t>
  </si>
  <si>
    <t>328930</t>
  </si>
  <si>
    <t>328948</t>
  </si>
  <si>
    <t>331009</t>
  </si>
  <si>
    <t>332023</t>
  </si>
  <si>
    <t>332031</t>
  </si>
  <si>
    <t>332049</t>
  </si>
  <si>
    <t>332056</t>
  </si>
  <si>
    <t>332072</t>
  </si>
  <si>
    <t>332080</t>
  </si>
  <si>
    <t>332098</t>
  </si>
  <si>
    <t>332106</t>
  </si>
  <si>
    <t>332114</t>
  </si>
  <si>
    <t>332122</t>
  </si>
  <si>
    <t>332130</t>
  </si>
  <si>
    <t>332148</t>
  </si>
  <si>
    <t>332155</t>
  </si>
  <si>
    <t>332163</t>
  </si>
  <si>
    <t>333468</t>
  </si>
  <si>
    <t>334235</t>
  </si>
  <si>
    <t>334458</t>
  </si>
  <si>
    <t>334615</t>
  </si>
  <si>
    <t>335869</t>
  </si>
  <si>
    <t>336065</t>
  </si>
  <si>
    <t>336222</t>
  </si>
  <si>
    <t>336230</t>
  </si>
  <si>
    <t>336438</t>
  </si>
  <si>
    <t>336636</t>
  </si>
  <si>
    <t>336669</t>
  </si>
  <si>
    <t>336818</t>
  </si>
  <si>
    <t>341008</t>
  </si>
  <si>
    <t>342022</t>
  </si>
  <si>
    <t>342030</t>
  </si>
  <si>
    <t>342048</t>
  </si>
  <si>
    <t>342055</t>
  </si>
  <si>
    <t>342071</t>
  </si>
  <si>
    <t>342089</t>
  </si>
  <si>
    <t>342097</t>
  </si>
  <si>
    <t>342105</t>
  </si>
  <si>
    <t>342113</t>
  </si>
  <si>
    <t>342121</t>
  </si>
  <si>
    <t>342139</t>
  </si>
  <si>
    <t>342147</t>
  </si>
  <si>
    <t>342154</t>
  </si>
  <si>
    <t>343020</t>
  </si>
  <si>
    <t>343046</t>
  </si>
  <si>
    <t>343079</t>
  </si>
  <si>
    <t>343095</t>
  </si>
  <si>
    <t>343681</t>
  </si>
  <si>
    <t>343699</t>
  </si>
  <si>
    <t>344317</t>
  </si>
  <si>
    <t>344622</t>
  </si>
  <si>
    <t>345454</t>
  </si>
  <si>
    <t>352013</t>
  </si>
  <si>
    <t>352021</t>
  </si>
  <si>
    <t>352039</t>
  </si>
  <si>
    <t>352047</t>
  </si>
  <si>
    <t>352062</t>
  </si>
  <si>
    <t>352070</t>
  </si>
  <si>
    <t>352088</t>
  </si>
  <si>
    <t>352104</t>
  </si>
  <si>
    <t>352112</t>
  </si>
  <si>
    <t>352120</t>
  </si>
  <si>
    <t>352138</t>
  </si>
  <si>
    <t>352153</t>
  </si>
  <si>
    <t>352161</t>
  </si>
  <si>
    <t>353052</t>
  </si>
  <si>
    <t>353219</t>
  </si>
  <si>
    <t>353417</t>
  </si>
  <si>
    <t>353433</t>
  </si>
  <si>
    <t>353441</t>
  </si>
  <si>
    <t>355024</t>
  </si>
  <si>
    <t>362012</t>
  </si>
  <si>
    <t>362020</t>
  </si>
  <si>
    <t>362038</t>
  </si>
  <si>
    <t>362046</t>
  </si>
  <si>
    <t>362053</t>
  </si>
  <si>
    <t>362061</t>
  </si>
  <si>
    <t>362079</t>
  </si>
  <si>
    <t>363010</t>
  </si>
  <si>
    <t>363028</t>
  </si>
  <si>
    <t>363218</t>
  </si>
  <si>
    <t>363416</t>
  </si>
  <si>
    <t>363424</t>
  </si>
  <si>
    <t>363689</t>
  </si>
  <si>
    <t>363838</t>
  </si>
  <si>
    <t>363879</t>
  </si>
  <si>
    <t>363887</t>
  </si>
  <si>
    <t>364018</t>
  </si>
  <si>
    <t>364026</t>
  </si>
  <si>
    <t>364034</t>
  </si>
  <si>
    <t>364042</t>
  </si>
  <si>
    <t>364059</t>
  </si>
  <si>
    <t>364687</t>
  </si>
  <si>
    <t>369108</t>
  </si>
  <si>
    <t>372011</t>
  </si>
  <si>
    <t>372029</t>
  </si>
  <si>
    <t>372037</t>
  </si>
  <si>
    <t>372045</t>
  </si>
  <si>
    <t>372052</t>
  </si>
  <si>
    <t>372060</t>
  </si>
  <si>
    <t>372078</t>
  </si>
  <si>
    <t>372086</t>
  </si>
  <si>
    <t>373225</t>
  </si>
  <si>
    <t>373241</t>
  </si>
  <si>
    <t>373415</t>
  </si>
  <si>
    <t>373647</t>
  </si>
  <si>
    <t>373860</t>
  </si>
  <si>
    <t>373878</t>
  </si>
  <si>
    <t>374033</t>
  </si>
  <si>
    <t>374041</t>
  </si>
  <si>
    <t>374066</t>
  </si>
  <si>
    <t>382010</t>
  </si>
  <si>
    <t>382028</t>
  </si>
  <si>
    <t>382036</t>
  </si>
  <si>
    <t>382044</t>
  </si>
  <si>
    <t>382051</t>
  </si>
  <si>
    <t>382069</t>
  </si>
  <si>
    <t>382077</t>
  </si>
  <si>
    <t>382101</t>
  </si>
  <si>
    <t>382135</t>
  </si>
  <si>
    <t>382143</t>
  </si>
  <si>
    <t>382150</t>
  </si>
  <si>
    <t>383562</t>
  </si>
  <si>
    <t>383869</t>
  </si>
  <si>
    <t>384016</t>
  </si>
  <si>
    <t>384024</t>
  </si>
  <si>
    <t>384222</t>
  </si>
  <si>
    <t>384420</t>
  </si>
  <si>
    <t>384842</t>
  </si>
  <si>
    <t>384883</t>
  </si>
  <si>
    <t>385062</t>
  </si>
  <si>
    <t>392019</t>
  </si>
  <si>
    <t>392027</t>
  </si>
  <si>
    <t>392035</t>
  </si>
  <si>
    <t>392043</t>
  </si>
  <si>
    <t>392050</t>
  </si>
  <si>
    <t>392068</t>
  </si>
  <si>
    <t>392084</t>
  </si>
  <si>
    <t>392092</t>
  </si>
  <si>
    <t>392100</t>
  </si>
  <si>
    <t>392118</t>
  </si>
  <si>
    <t>392126</t>
  </si>
  <si>
    <t>393017</t>
  </si>
  <si>
    <t>393074</t>
  </si>
  <si>
    <t>393413</t>
  </si>
  <si>
    <t>393447</t>
  </si>
  <si>
    <t>393637</t>
  </si>
  <si>
    <t>393645</t>
  </si>
  <si>
    <t>393868</t>
  </si>
  <si>
    <t>393876</t>
  </si>
  <si>
    <t>394015</t>
  </si>
  <si>
    <t>394023</t>
  </si>
  <si>
    <t>394031</t>
  </si>
  <si>
    <t>394056</t>
  </si>
  <si>
    <t>394106</t>
  </si>
  <si>
    <t>394114</t>
  </si>
  <si>
    <t>394122</t>
  </si>
  <si>
    <t>394247</t>
  </si>
  <si>
    <t>394270</t>
  </si>
  <si>
    <t>394288</t>
  </si>
  <si>
    <t>398784</t>
  </si>
  <si>
    <t>401000</t>
  </si>
  <si>
    <t>401307</t>
  </si>
  <si>
    <t>402024</t>
  </si>
  <si>
    <t>402032</t>
  </si>
  <si>
    <t>402040</t>
  </si>
  <si>
    <t>402057</t>
  </si>
  <si>
    <t>402107</t>
  </si>
  <si>
    <t>402115</t>
  </si>
  <si>
    <t>402123</t>
  </si>
  <si>
    <t>402131</t>
  </si>
  <si>
    <t>402156</t>
  </si>
  <si>
    <t>402164</t>
  </si>
  <si>
    <t>402172</t>
  </si>
  <si>
    <t>402180</t>
  </si>
  <si>
    <t>402198</t>
  </si>
  <si>
    <t>402206</t>
  </si>
  <si>
    <t>402214</t>
  </si>
  <si>
    <t>402230</t>
  </si>
  <si>
    <t>402248</t>
  </si>
  <si>
    <t>402271</t>
  </si>
  <si>
    <t>402289</t>
  </si>
  <si>
    <t>402297</t>
  </si>
  <si>
    <t>402305</t>
  </si>
  <si>
    <t>402313</t>
  </si>
  <si>
    <t>那珂川市</t>
    <rPh sb="3" eb="4">
      <t>シ</t>
    </rPh>
    <phoneticPr fontId="5"/>
  </si>
  <si>
    <t>403493</t>
  </si>
  <si>
    <t>406215</t>
  </si>
  <si>
    <t>406256</t>
  </si>
  <si>
    <t>409540</t>
  </si>
  <si>
    <t>412023</t>
  </si>
  <si>
    <t>412056</t>
  </si>
  <si>
    <t>413872</t>
  </si>
  <si>
    <t>414011</t>
  </si>
  <si>
    <t>418301</t>
  </si>
  <si>
    <t>418418</t>
  </si>
  <si>
    <t>418566</t>
  </si>
  <si>
    <t>422014</t>
  </si>
  <si>
    <t>422022</t>
  </si>
  <si>
    <t>422048</t>
  </si>
  <si>
    <t>422055</t>
  </si>
  <si>
    <t>422071</t>
  </si>
  <si>
    <t>422089</t>
  </si>
  <si>
    <t>422097</t>
  </si>
  <si>
    <t>422105</t>
  </si>
  <si>
    <t>422113</t>
  </si>
  <si>
    <t>422121</t>
  </si>
  <si>
    <t>423079</t>
  </si>
  <si>
    <t>423087</t>
  </si>
  <si>
    <t>423210</t>
  </si>
  <si>
    <t>423228</t>
  </si>
  <si>
    <t>423236</t>
  </si>
  <si>
    <t>423830</t>
  </si>
  <si>
    <t>423913</t>
  </si>
  <si>
    <t>424119</t>
  </si>
  <si>
    <t>428433</t>
  </si>
  <si>
    <t>432013</t>
  </si>
  <si>
    <t>432021</t>
  </si>
  <si>
    <t>432039</t>
  </si>
  <si>
    <t>432047</t>
  </si>
  <si>
    <t>432054</t>
  </si>
  <si>
    <t>432062</t>
  </si>
  <si>
    <t>432088</t>
  </si>
  <si>
    <t>432104</t>
  </si>
  <si>
    <t>432112</t>
  </si>
  <si>
    <t>432120</t>
  </si>
  <si>
    <t>432138</t>
  </si>
  <si>
    <t>432146</t>
  </si>
  <si>
    <t>432153</t>
  </si>
  <si>
    <t>432161</t>
  </si>
  <si>
    <t>433482</t>
  </si>
  <si>
    <t>433649</t>
  </si>
  <si>
    <t>433672</t>
  </si>
  <si>
    <t>433680</t>
  </si>
  <si>
    <t>433698</t>
  </si>
  <si>
    <t>434035</t>
  </si>
  <si>
    <t>434043</t>
  </si>
  <si>
    <t>434233</t>
  </si>
  <si>
    <t>434241</t>
  </si>
  <si>
    <t>434258</t>
  </si>
  <si>
    <t>434282</t>
  </si>
  <si>
    <t>434324</t>
  </si>
  <si>
    <t>434332</t>
  </si>
  <si>
    <t>434415</t>
  </si>
  <si>
    <t>434423</t>
  </si>
  <si>
    <t>434431</t>
  </si>
  <si>
    <t>434449</t>
  </si>
  <si>
    <t>434472</t>
  </si>
  <si>
    <t>434688</t>
  </si>
  <si>
    <t>434829</t>
  </si>
  <si>
    <t>434845</t>
  </si>
  <si>
    <t>435016</t>
  </si>
  <si>
    <t>435057</t>
  </si>
  <si>
    <t>435065</t>
  </si>
  <si>
    <t>435073</t>
  </si>
  <si>
    <t>435107</t>
  </si>
  <si>
    <t>435115</t>
  </si>
  <si>
    <t>435123</t>
  </si>
  <si>
    <t>435131</t>
  </si>
  <si>
    <t>435149</t>
  </si>
  <si>
    <t>435313</t>
  </si>
  <si>
    <t>442012</t>
  </si>
  <si>
    <t>442020</t>
  </si>
  <si>
    <t>442038</t>
  </si>
  <si>
    <t>442046</t>
  </si>
  <si>
    <t>442053</t>
  </si>
  <si>
    <t>442061</t>
  </si>
  <si>
    <t>442079</t>
  </si>
  <si>
    <t>442087</t>
  </si>
  <si>
    <t>442095</t>
  </si>
  <si>
    <t>442103</t>
  </si>
  <si>
    <t>442111</t>
  </si>
  <si>
    <t>442129</t>
  </si>
  <si>
    <t>442137</t>
  </si>
  <si>
    <t>442145</t>
  </si>
  <si>
    <t>443226</t>
  </si>
  <si>
    <t>443416</t>
  </si>
  <si>
    <t>444612</t>
  </si>
  <si>
    <t>444620</t>
  </si>
  <si>
    <t>452011</t>
  </si>
  <si>
    <t>452029</t>
  </si>
  <si>
    <t>452037</t>
  </si>
  <si>
    <t>452045</t>
  </si>
  <si>
    <t>452052</t>
  </si>
  <si>
    <t>452060</t>
  </si>
  <si>
    <t>452078</t>
  </si>
  <si>
    <t>452086</t>
  </si>
  <si>
    <t>452094</t>
  </si>
  <si>
    <t>453415</t>
  </si>
  <si>
    <t>453613</t>
  </si>
  <si>
    <t>453829</t>
  </si>
  <si>
    <t>453837</t>
  </si>
  <si>
    <t>454017</t>
  </si>
  <si>
    <t>454025</t>
  </si>
  <si>
    <t>454033</t>
  </si>
  <si>
    <t>454041</t>
  </si>
  <si>
    <t>454058</t>
  </si>
  <si>
    <t>454066</t>
  </si>
  <si>
    <t>454215</t>
  </si>
  <si>
    <t>454298</t>
  </si>
  <si>
    <t>454306</t>
  </si>
  <si>
    <t>454314</t>
  </si>
  <si>
    <t>454413</t>
  </si>
  <si>
    <t>454421</t>
  </si>
  <si>
    <t>454439</t>
  </si>
  <si>
    <t>462010</t>
  </si>
  <si>
    <t>462036</t>
  </si>
  <si>
    <t>462044</t>
  </si>
  <si>
    <t>462069</t>
  </si>
  <si>
    <t>462085</t>
  </si>
  <si>
    <t>462101</t>
  </si>
  <si>
    <t>462135</t>
  </si>
  <si>
    <t>462143</t>
  </si>
  <si>
    <t>462150</t>
  </si>
  <si>
    <t>462168</t>
  </si>
  <si>
    <t>462176</t>
  </si>
  <si>
    <t>462184</t>
  </si>
  <si>
    <t>462192</t>
  </si>
  <si>
    <t>462200</t>
  </si>
  <si>
    <t>462218</t>
  </si>
  <si>
    <t>462226</t>
  </si>
  <si>
    <t>462234</t>
  </si>
  <si>
    <t>462242</t>
  </si>
  <si>
    <t>462259</t>
  </si>
  <si>
    <t>463034</t>
  </si>
  <si>
    <t>463042</t>
  </si>
  <si>
    <t>463927</t>
  </si>
  <si>
    <t>464040</t>
  </si>
  <si>
    <t>464529</t>
  </si>
  <si>
    <t>464685</t>
  </si>
  <si>
    <t>464826</t>
  </si>
  <si>
    <t>464909</t>
  </si>
  <si>
    <t>464917</t>
  </si>
  <si>
    <t>464925</t>
  </si>
  <si>
    <t>465013</t>
  </si>
  <si>
    <t>465021</t>
  </si>
  <si>
    <t>465054</t>
  </si>
  <si>
    <t>465237</t>
  </si>
  <si>
    <t>465245</t>
  </si>
  <si>
    <t>465252</t>
  </si>
  <si>
    <t>465278</t>
  </si>
  <si>
    <t>465294</t>
  </si>
  <si>
    <t>465302</t>
  </si>
  <si>
    <t>465310</t>
  </si>
  <si>
    <t>465328</t>
  </si>
  <si>
    <t>465336</t>
  </si>
  <si>
    <t>465344</t>
  </si>
  <si>
    <t>465351</t>
  </si>
  <si>
    <t>472019</t>
  </si>
  <si>
    <t>472050</t>
  </si>
  <si>
    <t>472076</t>
  </si>
  <si>
    <t>472084</t>
  </si>
  <si>
    <t>472092</t>
  </si>
  <si>
    <t>472100</t>
  </si>
  <si>
    <t>472118</t>
  </si>
  <si>
    <t>472134</t>
  </si>
  <si>
    <t>472142</t>
  </si>
  <si>
    <t>473751</t>
  </si>
  <si>
    <t>473819</t>
  </si>
  <si>
    <t>473827</t>
  </si>
  <si>
    <t>478446</t>
  </si>
  <si>
    <t>保険者番号</t>
    <rPh sb="0" eb="2">
      <t>ホケン</t>
    </rPh>
    <rPh sb="2" eb="3">
      <t>ジャ</t>
    </rPh>
    <rPh sb="3" eb="5">
      <t>バンゴウ</t>
    </rPh>
    <phoneticPr fontId="2"/>
  </si>
  <si>
    <t>全国平均</t>
    <phoneticPr fontId="4"/>
  </si>
  <si>
    <t>未把握</t>
  </si>
  <si>
    <t>未集計</t>
  </si>
  <si>
    <t>不明</t>
  </si>
  <si>
    <t>集計なし</t>
  </si>
  <si>
    <t>-</t>
  </si>
  <si>
    <t>【B】</t>
    <phoneticPr fontId="4"/>
  </si>
  <si>
    <t>【A】</t>
    <phoneticPr fontId="4"/>
  </si>
  <si>
    <t>（ⅱ）－２　地域包括支援センターの事業評価の達成状況</t>
    <phoneticPr fontId="4"/>
  </si>
  <si>
    <t>個別事例検討件数
（該当状況調査）</t>
    <rPh sb="0" eb="2">
      <t>コベツ</t>
    </rPh>
    <rPh sb="2" eb="4">
      <t>ジレイ</t>
    </rPh>
    <rPh sb="4" eb="6">
      <t>ケントウ</t>
    </rPh>
    <rPh sb="6" eb="8">
      <t>ケンスウ</t>
    </rPh>
    <phoneticPr fontId="5"/>
  </si>
  <si>
    <t>ポイント事業参加者数
（該当状況調査）</t>
    <rPh sb="4" eb="6">
      <t>ジギョウ</t>
    </rPh>
    <rPh sb="6" eb="10">
      <t>サンカシャスウ</t>
    </rPh>
    <rPh sb="12" eb="14">
      <t>ガイトウ</t>
    </rPh>
    <rPh sb="14" eb="16">
      <t>ジョウキョウ</t>
    </rPh>
    <rPh sb="16" eb="18">
      <t>チョウサ</t>
    </rPh>
    <phoneticPr fontId="2"/>
  </si>
  <si>
    <t>維持改善した者
（該当状況調査）</t>
    <rPh sb="0" eb="2">
      <t>イジ</t>
    </rPh>
    <rPh sb="2" eb="4">
      <t>カイゼン</t>
    </rPh>
    <rPh sb="6" eb="7">
      <t>シャ</t>
    </rPh>
    <rPh sb="9" eb="11">
      <t>ガイトウ</t>
    </rPh>
    <rPh sb="11" eb="13">
      <t>ジョウキョウ</t>
    </rPh>
    <rPh sb="13" eb="15">
      <t>チョウサ</t>
    </rPh>
    <phoneticPr fontId="2"/>
  </si>
  <si>
    <t>参加者数
（該当状況調査）</t>
    <rPh sb="0" eb="4">
      <t>サンカシャスウ</t>
    </rPh>
    <phoneticPr fontId="2"/>
  </si>
  <si>
    <t>維持改善した者
（該当状況調査）</t>
    <rPh sb="0" eb="2">
      <t>イジ</t>
    </rPh>
    <rPh sb="2" eb="4">
      <t>カイゼン</t>
    </rPh>
    <rPh sb="6" eb="7">
      <t>シャ</t>
    </rPh>
    <phoneticPr fontId="2"/>
  </si>
  <si>
    <t>生活支援コーディネーター数
（該当状況調査）</t>
    <rPh sb="0" eb="2">
      <t>セイカツ</t>
    </rPh>
    <rPh sb="2" eb="4">
      <t>シエン</t>
    </rPh>
    <rPh sb="12" eb="13">
      <t>スウ</t>
    </rPh>
    <rPh sb="15" eb="17">
      <t>ガイトウ</t>
    </rPh>
    <rPh sb="17" eb="19">
      <t>ジョウキョウ</t>
    </rPh>
    <rPh sb="19" eb="21">
      <t>チョウサ</t>
    </rPh>
    <phoneticPr fontId="5"/>
  </si>
  <si>
    <t>合計</t>
    <rPh sb="0" eb="2">
      <t>ゴウケイ</t>
    </rPh>
    <phoneticPr fontId="4"/>
  </si>
  <si>
    <t>維持改善者数
（合計）</t>
    <rPh sb="0" eb="2">
      <t>イジ</t>
    </rPh>
    <rPh sb="2" eb="4">
      <t>カイゼン</t>
    </rPh>
    <rPh sb="4" eb="5">
      <t>シャ</t>
    </rPh>
    <rPh sb="5" eb="6">
      <t>スウ</t>
    </rPh>
    <rPh sb="8" eb="10">
      <t>ゴウケイ</t>
    </rPh>
    <phoneticPr fontId="2"/>
  </si>
  <si>
    <t>参加者数
（合計）</t>
    <rPh sb="0" eb="4">
      <t>サンカシャスウ</t>
    </rPh>
    <rPh sb="6" eb="8">
      <t>ゴウケイ</t>
    </rPh>
    <phoneticPr fontId="2"/>
  </si>
  <si>
    <t>【Y＝S+U+W】</t>
    <phoneticPr fontId="4"/>
  </si>
  <si>
    <t>【Z＝T+V+X】</t>
    <phoneticPr fontId="4"/>
  </si>
  <si>
    <t>【Y／Z】</t>
    <phoneticPr fontId="4"/>
  </si>
  <si>
    <t>【AA】</t>
    <phoneticPr fontId="4"/>
  </si>
  <si>
    <t>【AB=AA／A】</t>
    <phoneticPr fontId="4"/>
  </si>
  <si>
    <t>【AB×100,000】</t>
    <phoneticPr fontId="4"/>
  </si>
  <si>
    <t>【AD／AC】</t>
    <phoneticPr fontId="4"/>
  </si>
  <si>
    <t>【AF／AE】</t>
    <phoneticPr fontId="4"/>
  </si>
  <si>
    <t>【（AF＋AG）／（AE＋AG）】</t>
    <phoneticPr fontId="4"/>
  </si>
  <si>
    <t>【AI／AH】</t>
    <phoneticPr fontId="4"/>
  </si>
  <si>
    <t>【（AI＋AJ）／（AH＋AJ）】</t>
    <phoneticPr fontId="4"/>
  </si>
  <si>
    <t>【AL／AK】</t>
    <phoneticPr fontId="4"/>
  </si>
  <si>
    <t>週１回以上の
通いの場の参加率
（令和５年度）</t>
    <rPh sb="17" eb="19">
      <t>レイワ</t>
    </rPh>
    <phoneticPr fontId="4"/>
  </si>
  <si>
    <t>生活支援コーディネーター数／高齢者人口</t>
    <rPh sb="0" eb="2">
      <t>セイカツ</t>
    </rPh>
    <rPh sb="2" eb="4">
      <t>シエン</t>
    </rPh>
    <rPh sb="12" eb="13">
      <t>スウ</t>
    </rPh>
    <rPh sb="14" eb="17">
      <t>コウレイシャ</t>
    </rPh>
    <rPh sb="17" eb="19">
      <t>ジンコウ</t>
    </rPh>
    <phoneticPr fontId="2"/>
  </si>
  <si>
    <t>高齢者人口10万人当たり
生活支援コーディネーター数</t>
    <rPh sb="0" eb="3">
      <t>コウレイシャ</t>
    </rPh>
    <rPh sb="3" eb="5">
      <t>ジンコウ</t>
    </rPh>
    <rPh sb="7" eb="9">
      <t>マンニン</t>
    </rPh>
    <rPh sb="9" eb="10">
      <t>ア</t>
    </rPh>
    <rPh sb="13" eb="15">
      <t>セイカツ</t>
    </rPh>
    <rPh sb="15" eb="17">
      <t>シエン</t>
    </rPh>
    <rPh sb="25" eb="26">
      <t>スウ</t>
    </rPh>
    <phoneticPr fontId="2"/>
  </si>
  <si>
    <t>※　（ⅱ）－１　認知症サポーター数については、都道府県実施分を除く。
※　（ⅱ）－２　認知症サポーターステップアップ講座修了者数については、実績のある自治体を評価対象とした。ただし、都道府県実施分の実績は除く。</t>
    <phoneticPr fontId="4"/>
  </si>
  <si>
    <t>由利本荘市</t>
    <phoneticPr fontId="4"/>
  </si>
  <si>
    <t>052100</t>
  </si>
  <si>
    <t>052142</t>
  </si>
  <si>
    <t>にかほ市</t>
    <phoneticPr fontId="4"/>
  </si>
  <si>
    <t>令和６年度
延べサービス受給者数</t>
    <rPh sb="6" eb="7">
      <t>ノ</t>
    </rPh>
    <rPh sb="12" eb="15">
      <t>ジュキュウシャ</t>
    </rPh>
    <rPh sb="15" eb="16">
      <t>スウ</t>
    </rPh>
    <phoneticPr fontId="2"/>
  </si>
  <si>
    <t>週１回以上の
通いの場の参加率
（令和６年度）</t>
    <rPh sb="17" eb="19">
      <t>レイワ</t>
    </rPh>
    <phoneticPr fontId="4"/>
  </si>
  <si>
    <t>参加率の変化率
（令和５年度
→令和６年度）</t>
    <rPh sb="9" eb="11">
      <t>レイワ</t>
    </rPh>
    <rPh sb="12" eb="14">
      <t>ネンド</t>
    </rPh>
    <rPh sb="16" eb="18">
      <t>レイワ</t>
    </rPh>
    <rPh sb="19" eb="21">
      <t>ネンド</t>
    </rPh>
    <phoneticPr fontId="4"/>
  </si>
  <si>
    <t>ア　令和６年度の参加率</t>
    <rPh sb="2" eb="4">
      <t>レイワ</t>
    </rPh>
    <rPh sb="5" eb="7">
      <t>ネンド</t>
    </rPh>
    <phoneticPr fontId="4"/>
  </si>
  <si>
    <t>イ　令和５年度→令和６年度の参加率の変化率</t>
    <rPh sb="2" eb="4">
      <t>レイワ</t>
    </rPh>
    <rPh sb="5" eb="7">
      <t>ネンド</t>
    </rPh>
    <rPh sb="8" eb="10">
      <t>レイワ</t>
    </rPh>
    <rPh sb="11" eb="13">
      <t>ネンド</t>
    </rPh>
    <phoneticPr fontId="4"/>
  </si>
  <si>
    <t>生活支援コーディネーターの総人数
（令和６年度）</t>
    <rPh sb="0" eb="2">
      <t>セイカツ</t>
    </rPh>
    <rPh sb="2" eb="4">
      <t>シエン</t>
    </rPh>
    <rPh sb="13" eb="16">
      <t>ソウニンズウ</t>
    </rPh>
    <rPh sb="18" eb="20">
      <t>レイワ</t>
    </rPh>
    <rPh sb="21" eb="23">
      <t>ネンド</t>
    </rPh>
    <phoneticPr fontId="5"/>
  </si>
  <si>
    <t>うち地域ケア会議への
出席実績のあるコーディネーター
（令和６年度）</t>
    <rPh sb="2" eb="4">
      <t>チイキ</t>
    </rPh>
    <rPh sb="6" eb="8">
      <t>カイギ</t>
    </rPh>
    <rPh sb="11" eb="13">
      <t>シュッセキ</t>
    </rPh>
    <rPh sb="13" eb="15">
      <t>ジッセキ</t>
    </rPh>
    <rPh sb="28" eb="30">
      <t>レイワ</t>
    </rPh>
    <rPh sb="31" eb="33">
      <t>ネンド</t>
    </rPh>
    <phoneticPr fontId="2"/>
  </si>
  <si>
    <t>第一号訪問事業及び
第一号通所事業事業所数
（令和６年度）</t>
    <rPh sb="0" eb="2">
      <t>ダイイチ</t>
    </rPh>
    <rPh sb="2" eb="3">
      <t>ゴウ</t>
    </rPh>
    <rPh sb="3" eb="5">
      <t>ホウモン</t>
    </rPh>
    <rPh sb="5" eb="7">
      <t>ジギョウ</t>
    </rPh>
    <rPh sb="7" eb="8">
      <t>オヨ</t>
    </rPh>
    <rPh sb="10" eb="12">
      <t>ダイイチ</t>
    </rPh>
    <rPh sb="12" eb="13">
      <t>ゴウ</t>
    </rPh>
    <rPh sb="13" eb="15">
      <t>ツウショ</t>
    </rPh>
    <rPh sb="15" eb="17">
      <t>ジギョウ</t>
    </rPh>
    <rPh sb="17" eb="20">
      <t>ジギョウショ</t>
    </rPh>
    <rPh sb="20" eb="21">
      <t>スウ</t>
    </rPh>
    <rPh sb="23" eb="25">
      <t>レイワ</t>
    </rPh>
    <rPh sb="26" eb="28">
      <t>ネンド</t>
    </rPh>
    <phoneticPr fontId="5"/>
  </si>
  <si>
    <t>うち従前相当サービス以外
の事業所数
（令和６年度）</t>
    <rPh sb="14" eb="17">
      <t>ジギョウショ</t>
    </rPh>
    <rPh sb="17" eb="18">
      <t>スウ</t>
    </rPh>
    <rPh sb="20" eb="22">
      <t>レイワ</t>
    </rPh>
    <rPh sb="23" eb="25">
      <t>ネンド</t>
    </rPh>
    <phoneticPr fontId="2"/>
  </si>
  <si>
    <t>第一号訪問事業及び
第一号通所事業実利用者数
（令和６年度）</t>
    <rPh sb="0" eb="2">
      <t>ダイイチ</t>
    </rPh>
    <rPh sb="2" eb="3">
      <t>ゴウ</t>
    </rPh>
    <rPh sb="3" eb="5">
      <t>ホウモン</t>
    </rPh>
    <rPh sb="5" eb="7">
      <t>ジギョウ</t>
    </rPh>
    <rPh sb="7" eb="8">
      <t>オヨ</t>
    </rPh>
    <rPh sb="10" eb="12">
      <t>ダイイチ</t>
    </rPh>
    <rPh sb="12" eb="13">
      <t>ゴウ</t>
    </rPh>
    <rPh sb="13" eb="15">
      <t>ツウショ</t>
    </rPh>
    <rPh sb="15" eb="17">
      <t>ジギョウ</t>
    </rPh>
    <rPh sb="17" eb="18">
      <t>ジツ</t>
    </rPh>
    <rPh sb="18" eb="20">
      <t>リヨウ</t>
    </rPh>
    <rPh sb="20" eb="21">
      <t>シャ</t>
    </rPh>
    <rPh sb="21" eb="22">
      <t>スウ</t>
    </rPh>
    <rPh sb="24" eb="26">
      <t>レイワ</t>
    </rPh>
    <rPh sb="27" eb="29">
      <t>ネンド</t>
    </rPh>
    <phoneticPr fontId="5"/>
  </si>
  <si>
    <t>うち従前相当サービス以外
の実利用者数
（令和６年度）</t>
    <rPh sb="21" eb="23">
      <t>レイワ</t>
    </rPh>
    <rPh sb="24" eb="26">
      <t>ネンド</t>
    </rPh>
    <phoneticPr fontId="2"/>
  </si>
  <si>
    <t>第一号訪問事業及び
第一号通所事業総事業費（千円）
（令和６年度）</t>
    <rPh sb="0" eb="2">
      <t>ダイイチ</t>
    </rPh>
    <rPh sb="2" eb="3">
      <t>ゴウ</t>
    </rPh>
    <rPh sb="3" eb="5">
      <t>ホウモン</t>
    </rPh>
    <rPh sb="5" eb="7">
      <t>ジギョウ</t>
    </rPh>
    <rPh sb="7" eb="8">
      <t>オヨ</t>
    </rPh>
    <rPh sb="10" eb="12">
      <t>ダイイチ</t>
    </rPh>
    <rPh sb="12" eb="13">
      <t>ゴウ</t>
    </rPh>
    <rPh sb="13" eb="15">
      <t>ツウショ</t>
    </rPh>
    <rPh sb="15" eb="17">
      <t>ジギョウ</t>
    </rPh>
    <rPh sb="17" eb="18">
      <t>ソウ</t>
    </rPh>
    <rPh sb="18" eb="21">
      <t>ジギョウヒ</t>
    </rPh>
    <rPh sb="22" eb="24">
      <t>センエン</t>
    </rPh>
    <rPh sb="27" eb="29">
      <t>レイワ</t>
    </rPh>
    <rPh sb="30" eb="32">
      <t>ネンド</t>
    </rPh>
    <phoneticPr fontId="5"/>
  </si>
  <si>
    <t>うち従前相当サービス以外
の事業費（千円）
（令和６年度）</t>
    <rPh sb="14" eb="17">
      <t>ジギョウヒ</t>
    </rPh>
    <rPh sb="18" eb="20">
      <t>センエン</t>
    </rPh>
    <rPh sb="23" eb="25">
      <t>レイワ</t>
    </rPh>
    <rPh sb="26" eb="28">
      <t>ネンド</t>
    </rPh>
    <phoneticPr fontId="2"/>
  </si>
  <si>
    <t>認知症サポーター数
（R7.3.31）</t>
    <rPh sb="0" eb="3">
      <t>ニンチショウ</t>
    </rPh>
    <rPh sb="8" eb="9">
      <t>スウ</t>
    </rPh>
    <phoneticPr fontId="6"/>
  </si>
  <si>
    <t>認知症ステップアップ研修
修了者数
（R7.3.31）</t>
    <rPh sb="0" eb="3">
      <t>ニンチショウ</t>
    </rPh>
    <rPh sb="10" eb="12">
      <t>ケンシュウ</t>
    </rPh>
    <rPh sb="13" eb="16">
      <t>シュウリョウシャ</t>
    </rPh>
    <rPh sb="16" eb="17">
      <t>スウ</t>
    </rPh>
    <phoneticPr fontId="7"/>
  </si>
  <si>
    <t>認知症地域推進員の業務の種類
（認知症総合支援事業等実施状況調・
令和６年度実績）</t>
    <rPh sb="0" eb="3">
      <t>ニンチショウ</t>
    </rPh>
    <rPh sb="3" eb="5">
      <t>チイキ</t>
    </rPh>
    <rPh sb="5" eb="7">
      <t>スイシン</t>
    </rPh>
    <rPh sb="7" eb="8">
      <t>イン</t>
    </rPh>
    <rPh sb="9" eb="11">
      <t>ギョウム</t>
    </rPh>
    <rPh sb="12" eb="14">
      <t>シュルイ</t>
    </rPh>
    <rPh sb="33" eb="35">
      <t>レイワ</t>
    </rPh>
    <rPh sb="36" eb="38">
      <t>ネンド</t>
    </rPh>
    <rPh sb="38" eb="40">
      <t>ジッセキ</t>
    </rPh>
    <phoneticPr fontId="7"/>
  </si>
  <si>
    <t>入院時情報連携加算
算定件数
（令和６年度実績）</t>
    <rPh sb="0" eb="3">
      <t>ニュウインジ</t>
    </rPh>
    <rPh sb="3" eb="5">
      <t>ジョウホウ</t>
    </rPh>
    <rPh sb="5" eb="7">
      <t>レンケイ</t>
    </rPh>
    <rPh sb="7" eb="9">
      <t>カサン</t>
    </rPh>
    <rPh sb="10" eb="12">
      <t>サンテイ</t>
    </rPh>
    <rPh sb="12" eb="14">
      <t>ケンスウ</t>
    </rPh>
    <rPh sb="16" eb="18">
      <t>レイワ</t>
    </rPh>
    <phoneticPr fontId="7"/>
  </si>
  <si>
    <t>退院退所加算
算定件数
（令和６年度実績）</t>
    <rPh sb="0" eb="2">
      <t>タイイン</t>
    </rPh>
    <rPh sb="2" eb="4">
      <t>タイショ</t>
    </rPh>
    <rPh sb="4" eb="6">
      <t>カサン</t>
    </rPh>
    <rPh sb="7" eb="9">
      <t>サンテイ</t>
    </rPh>
    <rPh sb="9" eb="11">
      <t>ケンスウ</t>
    </rPh>
    <rPh sb="13" eb="15">
      <t>レイワ</t>
    </rPh>
    <rPh sb="16" eb="18">
      <t>ネンド</t>
    </rPh>
    <rPh sb="18" eb="20">
      <t>ジッセキ</t>
    </rPh>
    <phoneticPr fontId="7"/>
  </si>
  <si>
    <t>在宅ターミナルケア加算
算定者数
（令和５年）</t>
    <rPh sb="0" eb="2">
      <t>ザイタク</t>
    </rPh>
    <rPh sb="9" eb="11">
      <t>カサン</t>
    </rPh>
    <rPh sb="12" eb="14">
      <t>サンテイ</t>
    </rPh>
    <rPh sb="14" eb="15">
      <t>シャ</t>
    </rPh>
    <rPh sb="15" eb="16">
      <t>スウ</t>
    </rPh>
    <rPh sb="18" eb="20">
      <t>レイワ</t>
    </rPh>
    <rPh sb="21" eb="22">
      <t>ネン</t>
    </rPh>
    <phoneticPr fontId="7"/>
  </si>
  <si>
    <t>65歳以上死亡者数
（令和５年）</t>
    <rPh sb="2" eb="5">
      <t>サイイジョウ</t>
    </rPh>
    <rPh sb="5" eb="8">
      <t>シボウシャ</t>
    </rPh>
    <rPh sb="8" eb="9">
      <t>スウ</t>
    </rPh>
    <phoneticPr fontId="7"/>
  </si>
  <si>
    <t>看取り加算算定者数
（令和５年）</t>
    <rPh sb="0" eb="2">
      <t>ミト</t>
    </rPh>
    <rPh sb="3" eb="5">
      <t>カサン</t>
    </rPh>
    <rPh sb="5" eb="7">
      <t>サンテイ</t>
    </rPh>
    <rPh sb="7" eb="8">
      <t>シャ</t>
    </rPh>
    <rPh sb="8" eb="9">
      <t>スウ</t>
    </rPh>
    <phoneticPr fontId="7"/>
  </si>
  <si>
    <t>※　（ⅱ）－４　通いの場参加率・参加率の変化率について、参加率の変化率は、100％を超える場合一律100％として評価を行うとともに、
　①令和５年度の参加率が０％で令和６年度の参加率が正となる場合は０％、②令和５年度、令和６年度の参加率がともに０％の場合は"-"、③令和５年度の参加率が正で令和６年度の参加率が０％となる場合は－100％とした。
※　（ⅱ）－５　ポイント事業への参加率については、実績のある自治体を評価対象とした。
※　（ⅱ）－６　心身・認知機能維持・改善者の割合については、実績のある自治体を評価対象とした。
※　（ⅱ）－９　多様なサービスの実施状況について、割合が100％を超える場合は一律100％とした。</t>
    <phoneticPr fontId="4"/>
  </si>
  <si>
    <t>令和６年度
延べケアプラン数</t>
    <rPh sb="6" eb="7">
      <t>スウ</t>
    </rPh>
    <phoneticPr fontId="2"/>
  </si>
  <si>
    <t>※　（ⅱ）－１　管内の入退院支援の実施状況について、ア入院時情報連携加算の算定状況の「令和６年度延べケアプラン数」は、令和６年度の各月における「介護予防支援・居宅介護支援」に係るサービス受給者の累計。
　イ退院退所加算の算定状況の「令和６年度延べサービス受給者数」は、令和６年度の各月における「特定施設入居者生活介護」、「地域密着型特定施設入居者生活介護」、「地域密着型介護老人福祉施設入所者生活介護」、
　「介護老人福祉施設」、「介護老人保健施設」、「介護療養型医療施設」、「介護医療院」に係るサービス受給者の累計。</t>
    <rPh sb="59" eb="61">
      <t>レイワ</t>
    </rPh>
    <phoneticPr fontId="4"/>
  </si>
  <si>
    <t>【市町村指標得点】
家族介護者支援を含む
総合相談支援・権利擁護業務
（11点満点）</t>
    <rPh sb="1" eb="4">
      <t>シチョウソン</t>
    </rPh>
    <rPh sb="4" eb="6">
      <t>シヒョウ</t>
    </rPh>
    <rPh sb="6" eb="8">
      <t>トクテン</t>
    </rPh>
    <rPh sb="10" eb="12">
      <t>カゾク</t>
    </rPh>
    <rPh sb="12" eb="14">
      <t>カイゴ</t>
    </rPh>
    <rPh sb="14" eb="15">
      <t>シャ</t>
    </rPh>
    <rPh sb="15" eb="17">
      <t>シエン</t>
    </rPh>
    <rPh sb="18" eb="19">
      <t>フク</t>
    </rPh>
    <rPh sb="21" eb="23">
      <t>ソウゴウ</t>
    </rPh>
    <rPh sb="23" eb="25">
      <t>ソウダン</t>
    </rPh>
    <rPh sb="25" eb="27">
      <t>シエン</t>
    </rPh>
    <rPh sb="28" eb="30">
      <t>ケンリ</t>
    </rPh>
    <rPh sb="30" eb="32">
      <t>ヨウゴ</t>
    </rPh>
    <rPh sb="32" eb="34">
      <t>ギョウム</t>
    </rPh>
    <rPh sb="38" eb="39">
      <t>テン</t>
    </rPh>
    <rPh sb="39" eb="41">
      <t>マンテン</t>
    </rPh>
    <phoneticPr fontId="5"/>
  </si>
  <si>
    <t>【センター指標管内センター平均点】
家族介護者支援を含む
総合相談支援・権利擁護業務
（20点満点）</t>
    <rPh sb="5" eb="7">
      <t>シヒョウ</t>
    </rPh>
    <rPh sb="7" eb="9">
      <t>カンナイ</t>
    </rPh>
    <rPh sb="15" eb="16">
      <t>テン</t>
    </rPh>
    <rPh sb="46" eb="47">
      <t>テン</t>
    </rPh>
    <rPh sb="47" eb="49">
      <t>マンテン</t>
    </rPh>
    <phoneticPr fontId="2"/>
  </si>
  <si>
    <t>【合計】
市町村指標得点
＋
センター指標管内平均点
（31点満点）</t>
    <rPh sb="1" eb="3">
      <t>ゴウケイ</t>
    </rPh>
    <rPh sb="8" eb="10">
      <t>シヒョウ</t>
    </rPh>
    <rPh sb="10" eb="12">
      <t>トクテン</t>
    </rPh>
    <rPh sb="19" eb="21">
      <t>シヒョウ</t>
    </rPh>
    <rPh sb="21" eb="23">
      <t>カンナイ</t>
    </rPh>
    <rPh sb="23" eb="26">
      <t>ヘイキンテン</t>
    </rPh>
    <rPh sb="30" eb="31">
      <t>テン</t>
    </rPh>
    <rPh sb="31" eb="33">
      <t>マンテン</t>
    </rPh>
    <phoneticPr fontId="2"/>
  </si>
  <si>
    <t>【市町村指標得点】
介護予防の推進・包括的・継続的ケアマネジメント支援業務・事業間連携に関する業務
（19点満点）</t>
    <rPh sb="1" eb="4">
      <t>シチョウソン</t>
    </rPh>
    <rPh sb="4" eb="6">
      <t>シヒョウ</t>
    </rPh>
    <rPh sb="6" eb="8">
      <t>トクテン</t>
    </rPh>
    <rPh sb="10" eb="12">
      <t>カイゴ</t>
    </rPh>
    <rPh sb="12" eb="14">
      <t>ヨボウ</t>
    </rPh>
    <rPh sb="15" eb="17">
      <t>スイシン</t>
    </rPh>
    <rPh sb="18" eb="21">
      <t>ホウカツテキ</t>
    </rPh>
    <rPh sb="22" eb="25">
      <t>ケイゾクテキ</t>
    </rPh>
    <rPh sb="33" eb="35">
      <t>シエン</t>
    </rPh>
    <rPh sb="35" eb="37">
      <t>ギョウム</t>
    </rPh>
    <rPh sb="38" eb="40">
      <t>ジギョウ</t>
    </rPh>
    <rPh sb="40" eb="41">
      <t>カン</t>
    </rPh>
    <rPh sb="41" eb="43">
      <t>レンケイ</t>
    </rPh>
    <rPh sb="44" eb="45">
      <t>カン</t>
    </rPh>
    <rPh sb="47" eb="49">
      <t>ギョウム</t>
    </rPh>
    <rPh sb="53" eb="54">
      <t>テン</t>
    </rPh>
    <rPh sb="54" eb="56">
      <t>マンテン</t>
    </rPh>
    <phoneticPr fontId="5"/>
  </si>
  <si>
    <t>【センター指標管内センター平均点】
介護予防の推進・包括的・継続的ケアマネジメント支援業務・事業間連携に関する業務
（17点満点）</t>
    <rPh sb="61" eb="62">
      <t>テン</t>
    </rPh>
    <rPh sb="62" eb="64">
      <t>マンテン</t>
    </rPh>
    <phoneticPr fontId="2"/>
  </si>
  <si>
    <t>【合計】
市町村指標得点
＋
センター指標管内平均点
（36点満点）</t>
    <rPh sb="1" eb="3">
      <t>ゴウケイ</t>
    </rPh>
    <rPh sb="8" eb="10">
      <t>シヒョウ</t>
    </rPh>
    <rPh sb="10" eb="12">
      <t>トクテン</t>
    </rPh>
    <rPh sb="19" eb="21">
      <t>シヒョウ</t>
    </rPh>
    <rPh sb="21" eb="23">
      <t>カンナイ</t>
    </rPh>
    <rPh sb="23" eb="26">
      <t>ヘイキンテン</t>
    </rPh>
    <rPh sb="30" eb="31">
      <t>テン</t>
    </rPh>
    <rPh sb="31" eb="33">
      <t>マンテン</t>
    </rPh>
    <phoneticPr fontId="2"/>
  </si>
  <si>
    <t>【市町村指標得点】
地域ケア会議に関する業務
（18点満点）</t>
    <rPh sb="1" eb="4">
      <t>シチョウソン</t>
    </rPh>
    <rPh sb="4" eb="6">
      <t>シヒョウ</t>
    </rPh>
    <rPh sb="6" eb="8">
      <t>トクテン</t>
    </rPh>
    <rPh sb="10" eb="12">
      <t>チイキ</t>
    </rPh>
    <rPh sb="14" eb="16">
      <t>カイギ</t>
    </rPh>
    <rPh sb="17" eb="18">
      <t>カン</t>
    </rPh>
    <rPh sb="20" eb="22">
      <t>ギョウム</t>
    </rPh>
    <rPh sb="26" eb="27">
      <t>テン</t>
    </rPh>
    <rPh sb="27" eb="29">
      <t>マンテン</t>
    </rPh>
    <phoneticPr fontId="5"/>
  </si>
  <si>
    <t>【合計】
市町村指標得点
＋
センター指標管内平均点
（27点満点）</t>
    <rPh sb="1" eb="3">
      <t>ゴウケイ</t>
    </rPh>
    <rPh sb="8" eb="10">
      <t>シヒョウ</t>
    </rPh>
    <rPh sb="10" eb="12">
      <t>トクテン</t>
    </rPh>
    <rPh sb="19" eb="21">
      <t>シヒョウ</t>
    </rPh>
    <rPh sb="21" eb="23">
      <t>カンナイ</t>
    </rPh>
    <rPh sb="23" eb="26">
      <t>ヘイキンテン</t>
    </rPh>
    <rPh sb="30" eb="31">
      <t>テン</t>
    </rPh>
    <rPh sb="31" eb="33">
      <t>マンテン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</si>
</sst>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%"/>
    <numFmt numFmtId="177" formatCode="#,##0.0;[Red]\-#,##0.0"/>
    <numFmt numFmtId="178" formatCode="0.000%"/>
    <numFmt numFmtId="179" formatCode="#,##0.00000;[Red]\-#,##0.00000"/>
  </numFmts>
  <fonts count="11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center" vertical="center"/>
    </xf>
    <xf numFmtId="40" fontId="0" fillId="0" borderId="1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3" borderId="6" xfId="2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10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77" fontId="0" fillId="6" borderId="1" xfId="0" applyNumberFormat="1" applyFill="1" applyBorder="1" applyAlignment="1">
      <alignment horizontal="center" vertical="center"/>
    </xf>
    <xf numFmtId="40" fontId="0" fillId="6" borderId="1" xfId="0" applyNumberFormat="1" applyFill="1" applyBorder="1" applyAlignment="1">
      <alignment horizontal="center" vertical="center"/>
    </xf>
    <xf numFmtId="38" fontId="0" fillId="6" borderId="1" xfId="0" applyNumberForma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38" fontId="0" fillId="3" borderId="6" xfId="0" applyNumberFormat="1" applyFill="1" applyBorder="1" applyAlignment="1">
      <alignment horizontal="center" vertical="center" wrapText="1"/>
    </xf>
    <xf numFmtId="40" fontId="0" fillId="3" borderId="6" xfId="0" applyNumberForma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38" fontId="0" fillId="0" borderId="7" xfId="0" applyNumberFormat="1" applyFill="1" applyBorder="1" applyAlignment="1">
      <alignment horizontal="center" vertical="center"/>
    </xf>
    <xf numFmtId="40" fontId="0" fillId="0" borderId="7" xfId="0" applyNumberFormat="1" applyFill="1" applyBorder="1" applyAlignment="1">
      <alignment horizontal="center" vertical="center"/>
    </xf>
    <xf numFmtId="38" fontId="0" fillId="6" borderId="7" xfId="0" applyNumberFormat="1" applyFill="1" applyBorder="1" applyAlignment="1">
      <alignment horizontal="center" vertical="center"/>
    </xf>
    <xf numFmtId="40" fontId="0" fillId="6" borderId="7" xfId="0" applyNumberFormat="1" applyFill="1" applyBorder="1" applyAlignment="1">
      <alignment horizontal="center" vertical="center"/>
    </xf>
    <xf numFmtId="38" fontId="0" fillId="0" borderId="7" xfId="0" applyNumberFormat="1" applyBorder="1" applyAlignment="1">
      <alignment horizontal="center" vertical="center"/>
    </xf>
    <xf numFmtId="179" fontId="0" fillId="0" borderId="7" xfId="0" applyNumberFormat="1" applyFill="1" applyBorder="1" applyAlignment="1">
      <alignment horizontal="center" vertical="center"/>
    </xf>
    <xf numFmtId="177" fontId="0" fillId="6" borderId="7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176" fontId="0" fillId="3" borderId="13" xfId="2" applyNumberFormat="1" applyFont="1" applyFill="1" applyBorder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40" fontId="0" fillId="0" borderId="13" xfId="0" applyNumberFormat="1" applyFill="1" applyBorder="1" applyAlignment="1">
      <alignment horizontal="center" vertical="center"/>
    </xf>
    <xf numFmtId="40" fontId="0" fillId="6" borderId="13" xfId="0" applyNumberFormat="1" applyFill="1" applyBorder="1" applyAlignment="1">
      <alignment horizontal="center" vertical="center"/>
    </xf>
    <xf numFmtId="38" fontId="0" fillId="3" borderId="13" xfId="0" applyNumberFormat="1" applyFill="1" applyBorder="1" applyAlignment="1">
      <alignment horizontal="center" vertical="center"/>
    </xf>
    <xf numFmtId="40" fontId="0" fillId="3" borderId="13" xfId="0" applyNumberFormat="1" applyFill="1" applyBorder="1" applyAlignment="1">
      <alignment horizontal="center" vertical="center"/>
    </xf>
    <xf numFmtId="177" fontId="0" fillId="0" borderId="7" xfId="0" applyNumberForma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40" fontId="0" fillId="0" borderId="13" xfId="0" applyNumberFormat="1" applyFill="1" applyBorder="1" applyAlignment="1">
      <alignment horizontal="center" vertical="center" wrapText="1"/>
    </xf>
    <xf numFmtId="179" fontId="0" fillId="0" borderId="13" xfId="0" applyNumberFormat="1" applyFill="1" applyBorder="1" applyAlignment="1">
      <alignment horizontal="center" vertical="center" wrapText="1"/>
    </xf>
    <xf numFmtId="38" fontId="0" fillId="0" borderId="17" xfId="0" applyNumberFormat="1" applyFill="1" applyBorder="1" applyAlignment="1">
      <alignment horizontal="center" vertical="center"/>
    </xf>
    <xf numFmtId="40" fontId="0" fillId="6" borderId="13" xfId="0" applyNumberFormat="1" applyFill="1" applyBorder="1" applyAlignment="1">
      <alignment horizontal="center" vertical="center" wrapText="1"/>
    </xf>
    <xf numFmtId="38" fontId="0" fillId="0" borderId="17" xfId="0" applyNumberFormat="1" applyFill="1" applyBorder="1" applyAlignment="1">
      <alignment horizontal="center" vertical="center" wrapText="1"/>
    </xf>
    <xf numFmtId="10" fontId="0" fillId="6" borderId="13" xfId="2" applyNumberFormat="1" applyFont="1" applyFill="1" applyBorder="1" applyAlignment="1">
      <alignment horizontal="center" vertical="center"/>
    </xf>
    <xf numFmtId="38" fontId="0" fillId="0" borderId="17" xfId="1" applyFont="1" applyFill="1" applyBorder="1" applyAlignment="1">
      <alignment horizontal="center" vertical="center"/>
    </xf>
    <xf numFmtId="10" fontId="0" fillId="0" borderId="13" xfId="2" applyNumberFormat="1" applyFont="1" applyFill="1" applyBorder="1" applyAlignment="1">
      <alignment horizontal="center" vertical="center"/>
    </xf>
    <xf numFmtId="40" fontId="0" fillId="0" borderId="17" xfId="0" applyNumberFormat="1" applyFill="1" applyBorder="1" applyAlignment="1">
      <alignment horizontal="center" vertical="center"/>
    </xf>
    <xf numFmtId="40" fontId="0" fillId="0" borderId="0" xfId="0" applyNumberFormat="1" applyFill="1" applyAlignment="1">
      <alignment horizontal="center" vertical="center"/>
    </xf>
    <xf numFmtId="179" fontId="0" fillId="0" borderId="13" xfId="0" applyNumberFormat="1" applyFill="1" applyBorder="1" applyAlignment="1">
      <alignment horizontal="center" vertical="center"/>
    </xf>
    <xf numFmtId="2" fontId="0" fillId="6" borderId="13" xfId="2" applyNumberFormat="1" applyFont="1" applyFill="1" applyBorder="1" applyAlignment="1">
      <alignment horizontal="center" vertical="center"/>
    </xf>
    <xf numFmtId="10" fontId="0" fillId="6" borderId="13" xfId="2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38" fontId="0" fillId="0" borderId="1" xfId="1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shrinkToFit="1"/>
    </xf>
    <xf numFmtId="0" fontId="0" fillId="7" borderId="12" xfId="0" applyFill="1" applyBorder="1">
      <alignment vertical="center"/>
    </xf>
    <xf numFmtId="0" fontId="0" fillId="7" borderId="1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shrinkToFit="1"/>
    </xf>
    <xf numFmtId="38" fontId="0" fillId="8" borderId="1" xfId="1" applyFont="1" applyFill="1" applyBorder="1" applyAlignment="1">
      <alignment horizontal="center" vertical="center"/>
    </xf>
    <xf numFmtId="38" fontId="0" fillId="8" borderId="1" xfId="0" applyNumberForma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9" borderId="14" xfId="0" applyFill="1" applyBorder="1">
      <alignment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>
      <alignment vertical="center"/>
    </xf>
    <xf numFmtId="38" fontId="0" fillId="7" borderId="12" xfId="0" applyNumberFormat="1" applyFill="1" applyBorder="1" applyAlignment="1">
      <alignment horizontal="center" vertical="center"/>
    </xf>
    <xf numFmtId="10" fontId="0" fillId="7" borderId="12" xfId="0" applyNumberFormat="1" applyFill="1" applyBorder="1" applyAlignment="1">
      <alignment horizontal="center" vertical="center"/>
    </xf>
    <xf numFmtId="10" fontId="0" fillId="8" borderId="1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7" fontId="0" fillId="7" borderId="12" xfId="0" applyNumberFormat="1" applyFill="1" applyBorder="1" applyAlignment="1">
      <alignment horizontal="center" vertical="center"/>
    </xf>
    <xf numFmtId="179" fontId="0" fillId="8" borderId="1" xfId="0" applyNumberFormat="1" applyFill="1" applyBorder="1" applyAlignment="1">
      <alignment horizontal="center" vertical="center"/>
    </xf>
    <xf numFmtId="177" fontId="0" fillId="8" borderId="1" xfId="0" applyNumberFormat="1" applyFill="1" applyBorder="1" applyAlignment="1">
      <alignment horizontal="center" vertical="center"/>
    </xf>
    <xf numFmtId="40" fontId="0" fillId="8" borderId="1" xfId="0" applyNumberFormat="1" applyFill="1" applyBorder="1" applyAlignment="1">
      <alignment horizontal="center" vertical="center"/>
    </xf>
    <xf numFmtId="40" fontId="0" fillId="7" borderId="12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38" fontId="0" fillId="3" borderId="6" xfId="0" applyNumberFormat="1" applyFill="1" applyBorder="1" applyAlignment="1">
      <alignment horizontal="center" vertical="center"/>
    </xf>
    <xf numFmtId="38" fontId="0" fillId="3" borderId="13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38" fontId="0" fillId="3" borderId="6" xfId="1" applyFont="1" applyFill="1" applyBorder="1" applyAlignment="1">
      <alignment horizontal="center" vertical="center"/>
    </xf>
    <xf numFmtId="38" fontId="0" fillId="3" borderId="13" xfId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D966"/>
      <color rgb="FFDDEBF7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5E21-11BD-4CE9-9803-874449A69081}">
  <dimension ref="B1:CI1786"/>
  <sheetViews>
    <sheetView tabSelected="1" view="pageBreakPreview" zoomScale="85" zoomScaleNormal="90" zoomScaleSheetLayoutView="85" workbookViewId="0"/>
  </sheetViews>
  <sheetFormatPr defaultRowHeight="18.75" x14ac:dyDescent="0.4"/>
  <cols>
    <col min="1" max="1" width="9" style="1"/>
    <col min="2" max="2" width="16.875" style="1" customWidth="1"/>
    <col min="3" max="4" width="20" style="1" customWidth="1"/>
    <col min="5" max="5" width="20" style="18" customWidth="1"/>
    <col min="6" max="6" width="24.75" style="1" customWidth="1"/>
    <col min="7" max="8" width="24.75" style="8" customWidth="1"/>
    <col min="9" max="9" width="18.125" style="8" customWidth="1"/>
    <col min="10" max="10" width="22.375" style="8" customWidth="1"/>
    <col min="11" max="11" width="22.25" style="8" customWidth="1"/>
    <col min="12" max="12" width="18.125" style="1" customWidth="1"/>
    <col min="13" max="13" width="27.75" style="1" customWidth="1"/>
    <col min="14" max="14" width="32.5" style="8" customWidth="1"/>
    <col min="15" max="15" width="23.5" style="8" customWidth="1"/>
    <col min="16" max="16" width="18.125" style="8" customWidth="1"/>
    <col min="17" max="17" width="41.625" style="8" customWidth="1"/>
    <col min="18" max="18" width="41.875" style="8" customWidth="1"/>
    <col min="19" max="19" width="23.5" style="8" customWidth="1"/>
    <col min="20" max="20" width="18.125" style="1" customWidth="1"/>
    <col min="21" max="21" width="22.75" style="1" customWidth="1"/>
    <col min="22" max="22" width="32.875" style="1" customWidth="1"/>
    <col min="23" max="23" width="23.5" style="1" customWidth="1"/>
    <col min="24" max="24" width="18.125" style="1" customWidth="1"/>
    <col min="25" max="26" width="22.375" style="1" customWidth="1"/>
    <col min="27" max="33" width="18.125" style="1" customWidth="1"/>
    <col min="34" max="35" width="22.375" style="1" customWidth="1"/>
    <col min="36" max="37" width="18.125" style="1" customWidth="1"/>
    <col min="38" max="44" width="20.75" style="1" customWidth="1"/>
    <col min="45" max="45" width="20.625" style="1" customWidth="1"/>
    <col min="46" max="47" width="18.125" style="1" customWidth="1"/>
    <col min="48" max="50" width="24.625" style="1" customWidth="1"/>
    <col min="51" max="51" width="18.125" style="1" customWidth="1"/>
    <col min="52" max="52" width="30.875" style="1" customWidth="1"/>
    <col min="53" max="53" width="28.125" style="1" customWidth="1"/>
    <col min="54" max="55" width="18.125" style="1" customWidth="1"/>
    <col min="56" max="59" width="27.375" style="1" customWidth="1"/>
    <col min="60" max="60" width="29.875" style="1" customWidth="1"/>
    <col min="61" max="61" width="18.125" style="1" customWidth="1"/>
    <col min="62" max="65" width="27.375" style="1" customWidth="1"/>
    <col min="66" max="66" width="29.875" style="1" customWidth="1"/>
    <col min="67" max="67" width="18.125" style="1" customWidth="1"/>
    <col min="68" max="69" width="27.375" style="1" customWidth="1"/>
    <col min="70" max="70" width="29.875" style="1" customWidth="1"/>
    <col min="71" max="71" width="18.125" style="1" customWidth="1"/>
    <col min="72" max="72" width="20.75" style="1" customWidth="1"/>
    <col min="73" max="16384" width="9" style="1"/>
  </cols>
  <sheetData>
    <row r="1" spans="2:87" ht="37.35" customHeight="1" x14ac:dyDescent="0.4">
      <c r="B1" s="31" t="s">
        <v>1777</v>
      </c>
      <c r="M1" s="4"/>
      <c r="N1" s="4"/>
      <c r="O1" s="4"/>
      <c r="P1" s="4"/>
      <c r="Q1" s="4"/>
      <c r="R1" s="4"/>
      <c r="S1" s="4"/>
    </row>
    <row r="2" spans="2:87" ht="97.5" customHeight="1" x14ac:dyDescent="0.4">
      <c r="B2" s="111" t="s">
        <v>3457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</row>
    <row r="3" spans="2:87" ht="18.75" customHeight="1" x14ac:dyDescent="0.4">
      <c r="B3" s="4"/>
      <c r="C3" s="4"/>
      <c r="D3" s="4"/>
      <c r="E3" s="4"/>
      <c r="F3" s="112" t="s">
        <v>1755</v>
      </c>
      <c r="G3" s="112"/>
      <c r="H3" s="112"/>
      <c r="I3" s="112"/>
      <c r="J3" s="112"/>
      <c r="K3" s="112"/>
      <c r="L3" s="112"/>
      <c r="M3" s="105" t="s">
        <v>3406</v>
      </c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 t="s">
        <v>1760</v>
      </c>
      <c r="Z3" s="105"/>
      <c r="AA3" s="105"/>
      <c r="AB3" s="105"/>
      <c r="AC3" s="105" t="s">
        <v>1761</v>
      </c>
      <c r="AD3" s="105"/>
      <c r="AE3" s="105"/>
      <c r="AF3" s="105"/>
      <c r="AG3" s="105"/>
      <c r="AH3" s="105" t="s">
        <v>1762</v>
      </c>
      <c r="AI3" s="105"/>
      <c r="AJ3" s="105"/>
      <c r="AK3" s="105"/>
      <c r="AL3" s="108" t="s">
        <v>1768</v>
      </c>
      <c r="AM3" s="109"/>
      <c r="AN3" s="109"/>
      <c r="AO3" s="109"/>
      <c r="AP3" s="109"/>
      <c r="AQ3" s="109"/>
      <c r="AR3" s="109"/>
      <c r="AS3" s="109"/>
      <c r="AT3" s="109"/>
      <c r="AU3" s="110"/>
      <c r="AV3" s="105" t="s">
        <v>1770</v>
      </c>
      <c r="AW3" s="105"/>
      <c r="AX3" s="105"/>
      <c r="AY3" s="105"/>
      <c r="AZ3" s="105" t="s">
        <v>1771</v>
      </c>
      <c r="BA3" s="105"/>
      <c r="BB3" s="105"/>
      <c r="BC3" s="105"/>
      <c r="BD3" s="106" t="s">
        <v>1773</v>
      </c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</row>
    <row r="4" spans="2:87" ht="18.75" customHeight="1" x14ac:dyDescent="0.4">
      <c r="B4" s="4"/>
      <c r="C4" s="4"/>
      <c r="D4" s="4"/>
      <c r="E4" s="4"/>
      <c r="F4" s="112"/>
      <c r="G4" s="112"/>
      <c r="H4" s="112"/>
      <c r="I4" s="112"/>
      <c r="J4" s="112"/>
      <c r="K4" s="112"/>
      <c r="L4" s="112"/>
      <c r="M4" s="94" t="s">
        <v>1756</v>
      </c>
      <c r="N4" s="94"/>
      <c r="O4" s="94"/>
      <c r="P4" s="94"/>
      <c r="Q4" s="94" t="s">
        <v>1757</v>
      </c>
      <c r="R4" s="94"/>
      <c r="S4" s="94"/>
      <c r="T4" s="94"/>
      <c r="U4" s="94" t="s">
        <v>1758</v>
      </c>
      <c r="V4" s="94"/>
      <c r="W4" s="94"/>
      <c r="X4" s="94"/>
      <c r="Y4" s="105"/>
      <c r="Z4" s="105"/>
      <c r="AA4" s="105"/>
      <c r="AB4" s="105"/>
      <c r="AC4" s="94" t="s">
        <v>3439</v>
      </c>
      <c r="AD4" s="94"/>
      <c r="AE4" s="94" t="s">
        <v>3440</v>
      </c>
      <c r="AF4" s="94"/>
      <c r="AG4" s="94"/>
      <c r="AH4" s="105"/>
      <c r="AI4" s="105"/>
      <c r="AJ4" s="105"/>
      <c r="AK4" s="105"/>
      <c r="AL4" s="94" t="s">
        <v>1765</v>
      </c>
      <c r="AM4" s="94"/>
      <c r="AN4" s="94" t="s">
        <v>1766</v>
      </c>
      <c r="AO4" s="94"/>
      <c r="AP4" s="94" t="s">
        <v>1767</v>
      </c>
      <c r="AQ4" s="94"/>
      <c r="AR4" s="95" t="s">
        <v>3413</v>
      </c>
      <c r="AS4" s="96"/>
      <c r="AT4" s="97"/>
      <c r="AU4" s="16"/>
      <c r="AV4" s="105"/>
      <c r="AW4" s="105"/>
      <c r="AX4" s="105"/>
      <c r="AY4" s="105"/>
      <c r="AZ4" s="105"/>
      <c r="BA4" s="105"/>
      <c r="BB4" s="105"/>
      <c r="BC4" s="105"/>
      <c r="BD4" s="94" t="s">
        <v>1774</v>
      </c>
      <c r="BE4" s="94"/>
      <c r="BF4" s="94"/>
      <c r="BG4" s="94"/>
      <c r="BH4" s="94"/>
      <c r="BI4" s="94"/>
      <c r="BJ4" s="94" t="s">
        <v>1775</v>
      </c>
      <c r="BK4" s="94"/>
      <c r="BL4" s="94"/>
      <c r="BM4" s="94"/>
      <c r="BN4" s="94"/>
      <c r="BO4" s="94"/>
      <c r="BP4" s="94" t="s">
        <v>1776</v>
      </c>
      <c r="BQ4" s="94"/>
      <c r="BR4" s="94"/>
      <c r="BS4" s="94"/>
      <c r="BT4" s="102" t="s">
        <v>1856</v>
      </c>
    </row>
    <row r="5" spans="2:87" ht="72" customHeight="1" x14ac:dyDescent="0.4">
      <c r="B5" s="92" t="s">
        <v>3397</v>
      </c>
      <c r="C5" s="92" t="s">
        <v>1</v>
      </c>
      <c r="D5" s="90" t="s">
        <v>2</v>
      </c>
      <c r="E5" s="100" t="s">
        <v>1855</v>
      </c>
      <c r="F5" s="21" t="s">
        <v>1752</v>
      </c>
      <c r="G5" s="21" t="s">
        <v>1842</v>
      </c>
      <c r="H5" s="21" t="s">
        <v>1753</v>
      </c>
      <c r="I5" s="21" t="s">
        <v>1754</v>
      </c>
      <c r="J5" s="21" t="s">
        <v>1860</v>
      </c>
      <c r="K5" s="21" t="s">
        <v>1843</v>
      </c>
      <c r="L5" s="92" t="s">
        <v>1749</v>
      </c>
      <c r="M5" s="21" t="s">
        <v>3460</v>
      </c>
      <c r="N5" s="21" t="s">
        <v>3461</v>
      </c>
      <c r="O5" s="30" t="s">
        <v>3462</v>
      </c>
      <c r="P5" s="100" t="s">
        <v>1749</v>
      </c>
      <c r="Q5" s="21" t="s">
        <v>3463</v>
      </c>
      <c r="R5" s="21" t="s">
        <v>3464</v>
      </c>
      <c r="S5" s="30" t="s">
        <v>3465</v>
      </c>
      <c r="T5" s="100" t="s">
        <v>1749</v>
      </c>
      <c r="U5" s="21" t="s">
        <v>3466</v>
      </c>
      <c r="V5" s="21" t="s">
        <v>1861</v>
      </c>
      <c r="W5" s="30" t="s">
        <v>3467</v>
      </c>
      <c r="X5" s="92" t="s">
        <v>1749</v>
      </c>
      <c r="Y5" s="21" t="s">
        <v>3407</v>
      </c>
      <c r="Z5" s="21" t="s">
        <v>3436</v>
      </c>
      <c r="AA5" s="20" t="s">
        <v>1759</v>
      </c>
      <c r="AB5" s="113" t="s">
        <v>1750</v>
      </c>
      <c r="AC5" s="21" t="s">
        <v>3437</v>
      </c>
      <c r="AD5" s="98" t="s">
        <v>1751</v>
      </c>
      <c r="AE5" s="21" t="s">
        <v>3428</v>
      </c>
      <c r="AF5" s="21" t="s">
        <v>3438</v>
      </c>
      <c r="AG5" s="98" t="s">
        <v>1751</v>
      </c>
      <c r="AH5" s="21" t="s">
        <v>3408</v>
      </c>
      <c r="AI5" s="21" t="s">
        <v>1763</v>
      </c>
      <c r="AJ5" s="20" t="s">
        <v>1764</v>
      </c>
      <c r="AK5" s="92" t="s">
        <v>1749</v>
      </c>
      <c r="AL5" s="21" t="s">
        <v>3409</v>
      </c>
      <c r="AM5" s="21" t="s">
        <v>3410</v>
      </c>
      <c r="AN5" s="21" t="s">
        <v>3411</v>
      </c>
      <c r="AO5" s="21" t="s">
        <v>3410</v>
      </c>
      <c r="AP5" s="21" t="s">
        <v>3411</v>
      </c>
      <c r="AQ5" s="21" t="s">
        <v>3410</v>
      </c>
      <c r="AR5" s="21" t="s">
        <v>3414</v>
      </c>
      <c r="AS5" s="21" t="s">
        <v>3415</v>
      </c>
      <c r="AT5" s="20" t="s">
        <v>1769</v>
      </c>
      <c r="AU5" s="92" t="s">
        <v>1789</v>
      </c>
      <c r="AV5" s="21" t="s">
        <v>3412</v>
      </c>
      <c r="AW5" s="21" t="s">
        <v>3429</v>
      </c>
      <c r="AX5" s="21" t="s">
        <v>3430</v>
      </c>
      <c r="AY5" s="92" t="s">
        <v>1749</v>
      </c>
      <c r="AZ5" s="21" t="s">
        <v>3441</v>
      </c>
      <c r="BA5" s="21" t="s">
        <v>3442</v>
      </c>
      <c r="BB5" s="20" t="s">
        <v>1772</v>
      </c>
      <c r="BC5" s="92" t="s">
        <v>1749</v>
      </c>
      <c r="BD5" s="21" t="s">
        <v>3443</v>
      </c>
      <c r="BE5" s="21" t="s">
        <v>3444</v>
      </c>
      <c r="BF5" s="21" t="s">
        <v>1845</v>
      </c>
      <c r="BG5" s="21" t="s">
        <v>1854</v>
      </c>
      <c r="BH5" s="21" t="s">
        <v>1846</v>
      </c>
      <c r="BI5" s="92" t="s">
        <v>1749</v>
      </c>
      <c r="BJ5" s="21" t="s">
        <v>3445</v>
      </c>
      <c r="BK5" s="21" t="s">
        <v>3446</v>
      </c>
      <c r="BL5" s="21" t="s">
        <v>1847</v>
      </c>
      <c r="BM5" s="21" t="s">
        <v>1853</v>
      </c>
      <c r="BN5" s="21" t="s">
        <v>1848</v>
      </c>
      <c r="BO5" s="92" t="s">
        <v>1749</v>
      </c>
      <c r="BP5" s="21" t="s">
        <v>3447</v>
      </c>
      <c r="BQ5" s="21" t="s">
        <v>3448</v>
      </c>
      <c r="BR5" s="21" t="s">
        <v>1849</v>
      </c>
      <c r="BS5" s="92" t="s">
        <v>1749</v>
      </c>
      <c r="BT5" s="103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</row>
    <row r="6" spans="2:87" s="17" customFormat="1" ht="18.75" customHeight="1" thickBot="1" x14ac:dyDescent="0.45">
      <c r="B6" s="93"/>
      <c r="C6" s="93"/>
      <c r="D6" s="91" t="s">
        <v>3405</v>
      </c>
      <c r="E6" s="101"/>
      <c r="F6" s="41" t="s">
        <v>3404</v>
      </c>
      <c r="G6" s="42" t="s">
        <v>1792</v>
      </c>
      <c r="H6" s="42" t="s">
        <v>1793</v>
      </c>
      <c r="I6" s="42" t="s">
        <v>1794</v>
      </c>
      <c r="J6" s="42" t="s">
        <v>1796</v>
      </c>
      <c r="K6" s="42" t="s">
        <v>1795</v>
      </c>
      <c r="L6" s="93"/>
      <c r="M6" s="41" t="s">
        <v>1797</v>
      </c>
      <c r="N6" s="42" t="s">
        <v>1798</v>
      </c>
      <c r="O6" s="42" t="s">
        <v>1799</v>
      </c>
      <c r="P6" s="101"/>
      <c r="Q6" s="42" t="s">
        <v>1800</v>
      </c>
      <c r="R6" s="42" t="s">
        <v>1801</v>
      </c>
      <c r="S6" s="42" t="s">
        <v>1802</v>
      </c>
      <c r="T6" s="101"/>
      <c r="U6" s="41" t="s">
        <v>1804</v>
      </c>
      <c r="V6" s="41" t="s">
        <v>1803</v>
      </c>
      <c r="W6" s="41" t="s">
        <v>1805</v>
      </c>
      <c r="X6" s="93"/>
      <c r="Y6" s="41" t="s">
        <v>1807</v>
      </c>
      <c r="Z6" s="42" t="s">
        <v>1806</v>
      </c>
      <c r="AA6" s="41" t="s">
        <v>1808</v>
      </c>
      <c r="AB6" s="114"/>
      <c r="AC6" s="41" t="s">
        <v>1809</v>
      </c>
      <c r="AD6" s="99"/>
      <c r="AE6" s="41" t="s">
        <v>1810</v>
      </c>
      <c r="AF6" s="41" t="s">
        <v>1811</v>
      </c>
      <c r="AG6" s="99"/>
      <c r="AH6" s="41" t="s">
        <v>1812</v>
      </c>
      <c r="AI6" s="41" t="s">
        <v>1813</v>
      </c>
      <c r="AJ6" s="41" t="s">
        <v>1814</v>
      </c>
      <c r="AK6" s="93"/>
      <c r="AL6" s="41" t="s">
        <v>1815</v>
      </c>
      <c r="AM6" s="41" t="s">
        <v>1816</v>
      </c>
      <c r="AN6" s="41" t="s">
        <v>1817</v>
      </c>
      <c r="AO6" s="41" t="s">
        <v>1818</v>
      </c>
      <c r="AP6" s="41" t="s">
        <v>1819</v>
      </c>
      <c r="AQ6" s="41" t="s">
        <v>1820</v>
      </c>
      <c r="AR6" s="42" t="s">
        <v>3416</v>
      </c>
      <c r="AS6" s="41" t="s">
        <v>3417</v>
      </c>
      <c r="AT6" s="41" t="s">
        <v>3418</v>
      </c>
      <c r="AU6" s="93"/>
      <c r="AV6" s="41" t="s">
        <v>3419</v>
      </c>
      <c r="AW6" s="42" t="s">
        <v>3420</v>
      </c>
      <c r="AX6" s="42" t="s">
        <v>3421</v>
      </c>
      <c r="AY6" s="93"/>
      <c r="AZ6" s="41" t="s">
        <v>1821</v>
      </c>
      <c r="BA6" s="41" t="s">
        <v>1823</v>
      </c>
      <c r="BB6" s="41" t="s">
        <v>3422</v>
      </c>
      <c r="BC6" s="93"/>
      <c r="BD6" s="41" t="s">
        <v>1822</v>
      </c>
      <c r="BE6" s="41" t="s">
        <v>1824</v>
      </c>
      <c r="BF6" s="41" t="s">
        <v>3423</v>
      </c>
      <c r="BG6" s="41" t="s">
        <v>1825</v>
      </c>
      <c r="BH6" s="41" t="s">
        <v>3424</v>
      </c>
      <c r="BI6" s="93"/>
      <c r="BJ6" s="41" t="s">
        <v>1826</v>
      </c>
      <c r="BK6" s="41" t="s">
        <v>1827</v>
      </c>
      <c r="BL6" s="41" t="s">
        <v>3425</v>
      </c>
      <c r="BM6" s="41" t="s">
        <v>1828</v>
      </c>
      <c r="BN6" s="41" t="s">
        <v>3426</v>
      </c>
      <c r="BO6" s="93"/>
      <c r="BP6" s="41" t="s">
        <v>1829</v>
      </c>
      <c r="BQ6" s="41" t="s">
        <v>1830</v>
      </c>
      <c r="BR6" s="41" t="s">
        <v>3427</v>
      </c>
      <c r="BS6" s="93"/>
      <c r="BT6" s="104"/>
    </row>
    <row r="7" spans="2:87" s="32" customFormat="1" ht="18.75" customHeight="1" thickTop="1" thickBot="1" x14ac:dyDescent="0.45">
      <c r="B7" s="78"/>
      <c r="C7" s="79" t="s">
        <v>3398</v>
      </c>
      <c r="D7" s="80"/>
      <c r="E7" s="45">
        <f t="shared" ref="E7:K7" si="0">AVERAGE(E$8:E$1786)</f>
        <v>20.406662837449741</v>
      </c>
      <c r="F7" s="45">
        <f t="shared" si="0"/>
        <v>5.3437679494543326</v>
      </c>
      <c r="G7" s="52">
        <f t="shared" si="0"/>
        <v>6.5722573233773689</v>
      </c>
      <c r="H7" s="52">
        <f t="shared" si="0"/>
        <v>4.774210224009189</v>
      </c>
      <c r="I7" s="52">
        <f t="shared" si="0"/>
        <v>16.690235496840881</v>
      </c>
      <c r="J7" s="53">
        <f t="shared" si="0"/>
        <v>1.3818561047041094E-3</v>
      </c>
      <c r="K7" s="55">
        <f t="shared" si="0"/>
        <v>138.18561047041101</v>
      </c>
      <c r="L7" s="54"/>
      <c r="M7" s="45">
        <f>AVERAGE(M$8:M$1786)</f>
        <v>9.4192992533027002</v>
      </c>
      <c r="N7" s="52">
        <f>AVERAGE(N$8:N$1786)</f>
        <v>17.044086300063462</v>
      </c>
      <c r="O7" s="55">
        <f>AVERAGE(O$8:O$1786)</f>
        <v>26.463385553366152</v>
      </c>
      <c r="P7" s="56"/>
      <c r="Q7" s="52">
        <f>AVERAGE(Q$8:Q$1786)</f>
        <v>12.503733486502011</v>
      </c>
      <c r="R7" s="52">
        <f>AVERAGE(R$8:R$1786)</f>
        <v>13.448184869359716</v>
      </c>
      <c r="S7" s="55">
        <f>AVERAGE(S$8:S$1786)</f>
        <v>25.951918355861736</v>
      </c>
      <c r="T7" s="56"/>
      <c r="U7" s="45">
        <f>AVERAGE(U$8:U$1786)</f>
        <v>13.396898334290638</v>
      </c>
      <c r="V7" s="45">
        <f>AVERAGE(V$8:V$1786)</f>
        <v>7.5125323173480441</v>
      </c>
      <c r="W7" s="46">
        <f>AVERAGE(W$8:W$1786)</f>
        <v>20.909430651638679</v>
      </c>
      <c r="X7" s="54"/>
      <c r="Y7" s="45">
        <f>AVERAGE(Y$8:Y$1786)</f>
        <v>67.722573233773687</v>
      </c>
      <c r="Z7" s="52">
        <f>AVERAGE(Z$8:Z$1786)</f>
        <v>51419.639862148193</v>
      </c>
      <c r="AA7" s="57">
        <f>AVERAGE(AA$8:AA$1786)</f>
        <v>4.4735547016864097E-3</v>
      </c>
      <c r="AB7" s="58"/>
      <c r="AC7" s="57">
        <f>AVERAGE(AC$8:AC$1786)</f>
        <v>3.3003772023345535E-2</v>
      </c>
      <c r="AD7" s="54"/>
      <c r="AE7" s="59">
        <f>AVERAGE(AE$8:AE$1786)</f>
        <v>3.180442020958528E-2</v>
      </c>
      <c r="AF7" s="57">
        <f>AVERAGE(AF$8:AF$1786)</f>
        <v>1.6063574069310273E-2</v>
      </c>
      <c r="AG7" s="54"/>
      <c r="AH7" s="45">
        <f>AVERAGE(AH$8:AH$1786)</f>
        <v>510.55238368753589</v>
      </c>
      <c r="AI7" s="45">
        <f>AVERAGE(AI$8:AI$1786)</f>
        <v>15719.826536473291</v>
      </c>
      <c r="AJ7" s="57">
        <f>AVERAGE(AJ$8:AJ$1786)</f>
        <v>3.8613228559023292E-2</v>
      </c>
      <c r="AK7" s="54"/>
      <c r="AL7" s="45">
        <f t="shared" ref="AL7:AT7" si="1">AVERAGE(AL$8:AL$1786)</f>
        <v>195.49050086355786</v>
      </c>
      <c r="AM7" s="45">
        <f t="shared" si="1"/>
        <v>867.17136285221386</v>
      </c>
      <c r="AN7" s="45">
        <f t="shared" si="1"/>
        <v>46.430132259919496</v>
      </c>
      <c r="AO7" s="45">
        <f t="shared" si="1"/>
        <v>198.39574956921311</v>
      </c>
      <c r="AP7" s="45">
        <f t="shared" si="1"/>
        <v>34.719126938541066</v>
      </c>
      <c r="AQ7" s="45">
        <f t="shared" si="1"/>
        <v>64.178058587018953</v>
      </c>
      <c r="AR7" s="52">
        <f t="shared" si="1"/>
        <v>276.13727742676622</v>
      </c>
      <c r="AS7" s="45">
        <f t="shared" si="1"/>
        <v>1128.7489948305572</v>
      </c>
      <c r="AT7" s="57">
        <f t="shared" si="1"/>
        <v>0.39776574487870486</v>
      </c>
      <c r="AU7" s="54"/>
      <c r="AV7" s="45">
        <f>AVERAGE(AV$8:AV$1786)</f>
        <v>4.4545663411832281</v>
      </c>
      <c r="AW7" s="53">
        <f>AVERAGE(AW$8:AW$1786)</f>
        <v>6.5374952218346749E-4</v>
      </c>
      <c r="AX7" s="55">
        <f>AVERAGE(AX$8:AX$1786)</f>
        <v>65.374952218346735</v>
      </c>
      <c r="AY7" s="54"/>
      <c r="AZ7" s="45">
        <f>AVERAGE(AZ$8:AZ$1786)</f>
        <v>5.4480183802412405</v>
      </c>
      <c r="BA7" s="45">
        <f>AVERAGE(BA$8:BA$1786)</f>
        <v>3.8001148765077541</v>
      </c>
      <c r="BB7" s="57">
        <f>AVERAGE(BB$8:BB$1786)</f>
        <v>0.73985447304738783</v>
      </c>
      <c r="BC7" s="60"/>
      <c r="BD7" s="45">
        <f>AVERAGE(BD$8:BD$1786)</f>
        <v>52.865020103388858</v>
      </c>
      <c r="BE7" s="45">
        <f>AVERAGE(BE$8:BE$1786)</f>
        <v>14.932797242963813</v>
      </c>
      <c r="BF7" s="59">
        <f>AVERAGE(BF$8:BF$1786)</f>
        <v>0.26891267410122915</v>
      </c>
      <c r="BG7" s="45">
        <f>AVERAGE(BG$8:BG$1786)</f>
        <v>13.67145318782309</v>
      </c>
      <c r="BH7" s="57">
        <f>AVERAGE(BH$8:BH$1786)</f>
        <v>0.3668564969308909</v>
      </c>
      <c r="BI7" s="60"/>
      <c r="BJ7" s="45">
        <f>AVERAGE(BJ$8:BJ$1786)</f>
        <v>706.62090752441122</v>
      </c>
      <c r="BK7" s="45">
        <f>AVERAGE(BK$8:BK$1786)</f>
        <v>166.02240091901206</v>
      </c>
      <c r="BL7" s="59">
        <f>AVERAGE(BL$8:BL$1786)</f>
        <v>0.25057457409937217</v>
      </c>
      <c r="BM7" s="45">
        <f>AVERAGE(BM$8:BM$1786)</f>
        <v>210.73049971280872</v>
      </c>
      <c r="BN7" s="57">
        <f>AVERAGE(BN$8:BN$1786)</f>
        <v>0.3354388683279701</v>
      </c>
      <c r="BO7" s="60"/>
      <c r="BP7" s="45">
        <f>AVERAGE(BP$8:BP$1786)</f>
        <v>245478587.46031019</v>
      </c>
      <c r="BQ7" s="45">
        <f>AVERAGE(BQ$8:BQ$1786)</f>
        <v>33047049.773528315</v>
      </c>
      <c r="BR7" s="57">
        <f>AVERAGE(BR$8:BR$1786)</f>
        <v>0.18271056437066313</v>
      </c>
      <c r="BS7" s="60"/>
      <c r="BT7" s="55">
        <f>AVERAGE(BT$8:BT$1786)</f>
        <v>0.11487650775416428</v>
      </c>
      <c r="BU7" s="61"/>
    </row>
    <row r="8" spans="2:87" ht="19.5" thickTop="1" x14ac:dyDescent="0.4">
      <c r="B8" s="3" t="s">
        <v>1864</v>
      </c>
      <c r="C8" s="66" t="s">
        <v>3</v>
      </c>
      <c r="D8" s="67">
        <v>560617</v>
      </c>
      <c r="E8" s="38">
        <v>22</v>
      </c>
      <c r="F8" s="49">
        <v>82</v>
      </c>
      <c r="G8" s="49">
        <v>141</v>
      </c>
      <c r="H8" s="49">
        <v>80</v>
      </c>
      <c r="I8" s="49">
        <v>303</v>
      </c>
      <c r="J8" s="39">
        <v>5.4047593990192951E-4</v>
      </c>
      <c r="K8" s="40">
        <v>54.047593990192951</v>
      </c>
      <c r="L8" s="34">
        <v>1550</v>
      </c>
      <c r="M8" s="34">
        <v>11</v>
      </c>
      <c r="N8" s="35">
        <v>19.25925925925926</v>
      </c>
      <c r="O8" s="37">
        <v>30.25925925925926</v>
      </c>
      <c r="P8" s="34">
        <v>211</v>
      </c>
      <c r="Q8" s="34">
        <v>18</v>
      </c>
      <c r="R8" s="35">
        <v>15.25925925925926</v>
      </c>
      <c r="S8" s="37">
        <v>33.25925925925926</v>
      </c>
      <c r="T8" s="34">
        <v>227</v>
      </c>
      <c r="U8" s="34">
        <v>18</v>
      </c>
      <c r="V8" s="35">
        <v>9</v>
      </c>
      <c r="W8" s="37">
        <v>27</v>
      </c>
      <c r="X8" s="34">
        <v>1</v>
      </c>
      <c r="Y8" s="34">
        <v>418</v>
      </c>
      <c r="Z8" s="34">
        <v>942035</v>
      </c>
      <c r="AA8" s="44">
        <v>4.4372024393998099E-4</v>
      </c>
      <c r="AB8" s="34">
        <v>1330</v>
      </c>
      <c r="AC8" s="44">
        <v>2.1627913175594631E-2</v>
      </c>
      <c r="AD8" s="34">
        <v>802</v>
      </c>
      <c r="AE8" s="50">
        <v>2.0998692960453539E-2</v>
      </c>
      <c r="AF8" s="44">
        <v>2.9964732391967917E-2</v>
      </c>
      <c r="AG8" s="34">
        <v>665</v>
      </c>
      <c r="AH8" s="34">
        <v>246</v>
      </c>
      <c r="AI8" s="34">
        <v>560617</v>
      </c>
      <c r="AJ8" s="44">
        <v>4.3880224823721005E-4</v>
      </c>
      <c r="AK8" s="34">
        <v>1078</v>
      </c>
      <c r="AL8" s="34">
        <v>1718</v>
      </c>
      <c r="AM8" s="34">
        <v>1830</v>
      </c>
      <c r="AN8" s="34">
        <v>0</v>
      </c>
      <c r="AO8" s="34">
        <v>0</v>
      </c>
      <c r="AP8" s="34">
        <v>0</v>
      </c>
      <c r="AQ8" s="34">
        <v>0</v>
      </c>
      <c r="AR8" s="34">
        <v>1718</v>
      </c>
      <c r="AS8" s="34">
        <v>1830</v>
      </c>
      <c r="AT8" s="44">
        <v>0.93879781420765029</v>
      </c>
      <c r="AU8" s="34">
        <v>245</v>
      </c>
      <c r="AV8" s="34">
        <v>16</v>
      </c>
      <c r="AW8" s="39">
        <v>2.8539983625184395E-5</v>
      </c>
      <c r="AX8" s="40">
        <v>2.8539983625184395</v>
      </c>
      <c r="AY8" s="34">
        <v>1536</v>
      </c>
      <c r="AZ8" s="34">
        <v>37</v>
      </c>
      <c r="BA8" s="34">
        <v>37</v>
      </c>
      <c r="BB8" s="44">
        <v>1</v>
      </c>
      <c r="BC8" s="34">
        <v>1</v>
      </c>
      <c r="BD8" s="34">
        <v>1018</v>
      </c>
      <c r="BE8" s="34">
        <v>2</v>
      </c>
      <c r="BF8" s="50">
        <v>1.9646365422396855E-3</v>
      </c>
      <c r="BG8" s="34">
        <v>2</v>
      </c>
      <c r="BH8" s="44">
        <v>3.9215686274509803E-3</v>
      </c>
      <c r="BI8" s="34">
        <v>1447</v>
      </c>
      <c r="BJ8" s="34">
        <v>23002</v>
      </c>
      <c r="BK8" s="34">
        <v>45</v>
      </c>
      <c r="BL8" s="50">
        <v>1.9563516215981218E-3</v>
      </c>
      <c r="BM8" s="34">
        <v>279</v>
      </c>
      <c r="BN8" s="44">
        <v>1.3916927967011727E-2</v>
      </c>
      <c r="BO8" s="34">
        <v>1322</v>
      </c>
      <c r="BP8" s="34">
        <v>5114684000</v>
      </c>
      <c r="BQ8" s="34">
        <v>24867000</v>
      </c>
      <c r="BR8" s="44">
        <v>4.8618839404350302E-3</v>
      </c>
      <c r="BS8" s="34">
        <v>1343</v>
      </c>
      <c r="BT8" s="51">
        <v>0</v>
      </c>
    </row>
    <row r="9" spans="2:87" x14ac:dyDescent="0.4">
      <c r="B9" s="3" t="s">
        <v>1865</v>
      </c>
      <c r="C9" s="66" t="s">
        <v>4</v>
      </c>
      <c r="D9" s="67">
        <v>87555</v>
      </c>
      <c r="E9" s="6">
        <v>18</v>
      </c>
      <c r="F9" s="9">
        <v>19</v>
      </c>
      <c r="G9" s="9">
        <v>25</v>
      </c>
      <c r="H9" s="9">
        <v>17</v>
      </c>
      <c r="I9" s="9">
        <v>61</v>
      </c>
      <c r="J9" s="10">
        <v>6.9670492833076353E-4</v>
      </c>
      <c r="K9" s="24">
        <v>69.670492833076352</v>
      </c>
      <c r="L9" s="11">
        <v>1242</v>
      </c>
      <c r="M9" s="11">
        <v>11</v>
      </c>
      <c r="N9" s="12">
        <v>20</v>
      </c>
      <c r="O9" s="25">
        <v>31</v>
      </c>
      <c r="P9" s="11">
        <v>1</v>
      </c>
      <c r="Q9" s="11">
        <v>15</v>
      </c>
      <c r="R9" s="12">
        <v>16.899999999999999</v>
      </c>
      <c r="S9" s="25">
        <v>31.9</v>
      </c>
      <c r="T9" s="11">
        <v>380</v>
      </c>
      <c r="U9" s="11">
        <v>16</v>
      </c>
      <c r="V9" s="12">
        <v>9</v>
      </c>
      <c r="W9" s="25">
        <v>25</v>
      </c>
      <c r="X9" s="11">
        <v>367</v>
      </c>
      <c r="Y9" s="11">
        <v>76</v>
      </c>
      <c r="Z9" s="11">
        <v>171972</v>
      </c>
      <c r="AA9" s="22">
        <v>4.419324076012374E-4</v>
      </c>
      <c r="AB9" s="11">
        <v>1334</v>
      </c>
      <c r="AC9" s="22">
        <v>5.562871804186912E-4</v>
      </c>
      <c r="AD9" s="11">
        <v>1426</v>
      </c>
      <c r="AE9" s="13">
        <v>4.281400694037586E-4</v>
      </c>
      <c r="AF9" s="22">
        <v>0.29931118382214095</v>
      </c>
      <c r="AG9" s="11">
        <v>273</v>
      </c>
      <c r="AH9" s="11">
        <v>400</v>
      </c>
      <c r="AI9" s="11">
        <v>87555</v>
      </c>
      <c r="AJ9" s="22">
        <v>4.5685569070869738E-3</v>
      </c>
      <c r="AK9" s="11">
        <v>871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22">
        <v>0</v>
      </c>
      <c r="AU9" s="11">
        <v>1191</v>
      </c>
      <c r="AV9" s="11">
        <v>0</v>
      </c>
      <c r="AW9" s="10">
        <v>0</v>
      </c>
      <c r="AX9" s="24">
        <v>0</v>
      </c>
      <c r="AY9" s="11">
        <v>1551</v>
      </c>
      <c r="AZ9" s="11">
        <v>11</v>
      </c>
      <c r="BA9" s="11">
        <v>11</v>
      </c>
      <c r="BB9" s="22">
        <v>1</v>
      </c>
      <c r="BC9" s="11">
        <v>1</v>
      </c>
      <c r="BD9" s="11">
        <v>182</v>
      </c>
      <c r="BE9" s="11">
        <v>8</v>
      </c>
      <c r="BF9" s="13">
        <v>4.3956043956043959E-2</v>
      </c>
      <c r="BG9" s="11">
        <v>0</v>
      </c>
      <c r="BH9" s="22">
        <v>4.3956043956043959E-2</v>
      </c>
      <c r="BI9" s="11">
        <v>1408</v>
      </c>
      <c r="BJ9" s="11">
        <v>4058</v>
      </c>
      <c r="BK9" s="11">
        <v>42</v>
      </c>
      <c r="BL9" s="13">
        <v>1.0349926071956629E-2</v>
      </c>
      <c r="BM9" s="11">
        <v>0</v>
      </c>
      <c r="BN9" s="22">
        <v>1.0349926071956629E-2</v>
      </c>
      <c r="BO9" s="11">
        <v>1339</v>
      </c>
      <c r="BP9" s="11">
        <v>1182130000</v>
      </c>
      <c r="BQ9" s="11">
        <v>4192000</v>
      </c>
      <c r="BR9" s="22">
        <v>3.5461412873372643E-3</v>
      </c>
      <c r="BS9" s="11">
        <v>1361</v>
      </c>
      <c r="BT9" s="23">
        <v>0</v>
      </c>
    </row>
    <row r="10" spans="2:87" x14ac:dyDescent="0.4">
      <c r="B10" s="3" t="s">
        <v>1866</v>
      </c>
      <c r="C10" s="66" t="s">
        <v>5</v>
      </c>
      <c r="D10" s="67">
        <v>43441</v>
      </c>
      <c r="E10" s="6">
        <v>9</v>
      </c>
      <c r="F10" s="9">
        <v>11</v>
      </c>
      <c r="G10" s="9">
        <v>12</v>
      </c>
      <c r="H10" s="9">
        <v>10.7</v>
      </c>
      <c r="I10" s="9">
        <v>33.700000000000003</v>
      </c>
      <c r="J10" s="10">
        <v>7.7576483045970401E-4</v>
      </c>
      <c r="K10" s="24">
        <v>77.576483045970406</v>
      </c>
      <c r="L10" s="11">
        <v>1072</v>
      </c>
      <c r="M10" s="11">
        <v>8</v>
      </c>
      <c r="N10" s="12">
        <v>17.25</v>
      </c>
      <c r="O10" s="25">
        <v>25.25</v>
      </c>
      <c r="P10" s="11">
        <v>1195</v>
      </c>
      <c r="Q10" s="11">
        <v>7</v>
      </c>
      <c r="R10" s="12">
        <v>12.75</v>
      </c>
      <c r="S10" s="25">
        <v>19.75</v>
      </c>
      <c r="T10" s="11">
        <v>1444</v>
      </c>
      <c r="U10" s="11">
        <v>15</v>
      </c>
      <c r="V10" s="12">
        <v>9</v>
      </c>
      <c r="W10" s="25">
        <v>24</v>
      </c>
      <c r="X10" s="11">
        <v>533</v>
      </c>
      <c r="Y10" s="11">
        <v>33</v>
      </c>
      <c r="Z10" s="11">
        <v>92964</v>
      </c>
      <c r="AA10" s="22">
        <v>3.5497611978830515E-4</v>
      </c>
      <c r="AB10" s="11">
        <v>1436</v>
      </c>
      <c r="AC10" s="22">
        <v>8.4891591143742109E-4</v>
      </c>
      <c r="AD10" s="11">
        <v>1415</v>
      </c>
      <c r="AE10" s="13">
        <v>1.1729940673569285E-3</v>
      </c>
      <c r="AF10" s="22">
        <v>-0.27628286019360931</v>
      </c>
      <c r="AG10" s="11">
        <v>1253</v>
      </c>
      <c r="AH10" s="11">
        <v>0</v>
      </c>
      <c r="AI10" s="11">
        <v>0</v>
      </c>
      <c r="AJ10" s="22">
        <v>0</v>
      </c>
      <c r="AK10" s="11">
        <v>1096</v>
      </c>
      <c r="AL10" s="11">
        <v>568</v>
      </c>
      <c r="AM10" s="11">
        <v>568</v>
      </c>
      <c r="AN10" s="11">
        <v>0</v>
      </c>
      <c r="AO10" s="11">
        <v>0</v>
      </c>
      <c r="AP10" s="11">
        <v>0</v>
      </c>
      <c r="AQ10" s="11">
        <v>0</v>
      </c>
      <c r="AR10" s="11">
        <v>568</v>
      </c>
      <c r="AS10" s="11">
        <v>568</v>
      </c>
      <c r="AT10" s="22">
        <v>1</v>
      </c>
      <c r="AU10" s="11">
        <v>1</v>
      </c>
      <c r="AV10" s="11">
        <v>1</v>
      </c>
      <c r="AW10" s="10">
        <v>2.3019727906816143E-5</v>
      </c>
      <c r="AX10" s="24">
        <v>2.3019727906816141</v>
      </c>
      <c r="AY10" s="11">
        <v>1541</v>
      </c>
      <c r="AZ10" s="11">
        <v>10</v>
      </c>
      <c r="BA10" s="11">
        <v>8</v>
      </c>
      <c r="BB10" s="22">
        <v>0.8</v>
      </c>
      <c r="BC10" s="11">
        <v>1109</v>
      </c>
      <c r="BD10" s="11">
        <v>93</v>
      </c>
      <c r="BE10" s="11">
        <v>0</v>
      </c>
      <c r="BF10" s="13">
        <v>0</v>
      </c>
      <c r="BG10" s="11">
        <v>0</v>
      </c>
      <c r="BH10" s="22">
        <v>0</v>
      </c>
      <c r="BI10" s="11">
        <v>1448</v>
      </c>
      <c r="BJ10" s="11">
        <v>1663</v>
      </c>
      <c r="BK10" s="11">
        <v>0</v>
      </c>
      <c r="BL10" s="13">
        <v>0</v>
      </c>
      <c r="BM10" s="11">
        <v>0</v>
      </c>
      <c r="BN10" s="22">
        <v>0</v>
      </c>
      <c r="BO10" s="11">
        <v>1393</v>
      </c>
      <c r="BP10" s="11">
        <v>443913000</v>
      </c>
      <c r="BQ10" s="11">
        <v>0</v>
      </c>
      <c r="BR10" s="22">
        <v>0</v>
      </c>
      <c r="BS10" s="11">
        <v>1394</v>
      </c>
      <c r="BT10" s="23">
        <v>0</v>
      </c>
    </row>
    <row r="11" spans="2:87" x14ac:dyDescent="0.4">
      <c r="B11" s="3" t="s">
        <v>1867</v>
      </c>
      <c r="C11" s="66" t="s">
        <v>6</v>
      </c>
      <c r="D11" s="67">
        <v>111155</v>
      </c>
      <c r="E11" s="6">
        <v>18</v>
      </c>
      <c r="F11" s="9">
        <v>24</v>
      </c>
      <c r="G11" s="9">
        <v>25</v>
      </c>
      <c r="H11" s="9">
        <v>20</v>
      </c>
      <c r="I11" s="9">
        <v>69</v>
      </c>
      <c r="J11" s="10">
        <v>6.2075480185326797E-4</v>
      </c>
      <c r="K11" s="24">
        <v>62.075480185326796</v>
      </c>
      <c r="L11" s="11">
        <v>1411</v>
      </c>
      <c r="M11" s="11">
        <v>7</v>
      </c>
      <c r="N11" s="12">
        <v>17.636363636363637</v>
      </c>
      <c r="O11" s="25">
        <v>24.636363636363637</v>
      </c>
      <c r="P11" s="11">
        <v>1308</v>
      </c>
      <c r="Q11" s="11">
        <v>9</v>
      </c>
      <c r="R11" s="12">
        <v>15.727272727272727</v>
      </c>
      <c r="S11" s="25">
        <v>24.727272727272727</v>
      </c>
      <c r="T11" s="11">
        <v>1071</v>
      </c>
      <c r="U11" s="11">
        <v>16</v>
      </c>
      <c r="V11" s="12">
        <v>7.5454545454545459</v>
      </c>
      <c r="W11" s="25">
        <v>23.545454545454547</v>
      </c>
      <c r="X11" s="11">
        <v>700</v>
      </c>
      <c r="Y11" s="11">
        <v>435</v>
      </c>
      <c r="Z11" s="11">
        <v>201395</v>
      </c>
      <c r="AA11" s="22">
        <v>2.1599344571612998E-3</v>
      </c>
      <c r="AB11" s="11">
        <v>424</v>
      </c>
      <c r="AC11" s="22">
        <v>5.2495712448192081E-2</v>
      </c>
      <c r="AD11" s="11">
        <v>387</v>
      </c>
      <c r="AE11" s="13">
        <v>4.9776291328286912E-2</v>
      </c>
      <c r="AF11" s="22">
        <v>5.4632859285757403E-2</v>
      </c>
      <c r="AG11" s="11">
        <v>587</v>
      </c>
      <c r="AH11" s="11">
        <v>712</v>
      </c>
      <c r="AI11" s="11">
        <v>111155</v>
      </c>
      <c r="AJ11" s="22">
        <v>6.4054698394134316E-3</v>
      </c>
      <c r="AK11" s="11">
        <v>805</v>
      </c>
      <c r="AL11" s="11">
        <v>0</v>
      </c>
      <c r="AM11" s="11">
        <v>0</v>
      </c>
      <c r="AN11" s="11">
        <v>0</v>
      </c>
      <c r="AO11" s="11">
        <v>90</v>
      </c>
      <c r="AP11" s="11">
        <v>0</v>
      </c>
      <c r="AQ11" s="11">
        <v>0</v>
      </c>
      <c r="AR11" s="11">
        <v>0</v>
      </c>
      <c r="AS11" s="11">
        <v>90</v>
      </c>
      <c r="AT11" s="22">
        <v>0</v>
      </c>
      <c r="AU11" s="11">
        <v>1191</v>
      </c>
      <c r="AV11" s="11">
        <v>6</v>
      </c>
      <c r="AW11" s="10">
        <v>5.3978678422023302E-5</v>
      </c>
      <c r="AX11" s="24">
        <v>5.3978678422023298</v>
      </c>
      <c r="AY11" s="11">
        <v>1486</v>
      </c>
      <c r="AZ11" s="11">
        <v>10</v>
      </c>
      <c r="BA11" s="11">
        <v>10</v>
      </c>
      <c r="BB11" s="22">
        <v>1</v>
      </c>
      <c r="BC11" s="11">
        <v>1</v>
      </c>
      <c r="BD11" s="11">
        <v>259</v>
      </c>
      <c r="BE11" s="11">
        <v>0</v>
      </c>
      <c r="BF11" s="13">
        <v>0</v>
      </c>
      <c r="BG11" s="11">
        <v>164</v>
      </c>
      <c r="BH11" s="22">
        <v>0.38770685579196218</v>
      </c>
      <c r="BI11" s="11">
        <v>764</v>
      </c>
      <c r="BJ11" s="11">
        <v>4868</v>
      </c>
      <c r="BK11" s="11">
        <v>0</v>
      </c>
      <c r="BL11" s="13">
        <v>0</v>
      </c>
      <c r="BM11" s="11">
        <v>0</v>
      </c>
      <c r="BN11" s="22">
        <v>0</v>
      </c>
      <c r="BO11" s="11">
        <v>1393</v>
      </c>
      <c r="BP11" s="11">
        <v>1325900000</v>
      </c>
      <c r="BQ11" s="11">
        <v>7084000</v>
      </c>
      <c r="BR11" s="22">
        <v>5.3427860321291201E-3</v>
      </c>
      <c r="BS11" s="11">
        <v>1337</v>
      </c>
      <c r="BT11" s="23">
        <v>0</v>
      </c>
    </row>
    <row r="12" spans="2:87" x14ac:dyDescent="0.4">
      <c r="B12" s="3" t="s">
        <v>1868</v>
      </c>
      <c r="C12" s="66" t="s">
        <v>7</v>
      </c>
      <c r="D12" s="67">
        <v>28629</v>
      </c>
      <c r="E12" s="6">
        <v>13</v>
      </c>
      <c r="F12" s="9">
        <v>10</v>
      </c>
      <c r="G12" s="9">
        <v>17</v>
      </c>
      <c r="H12" s="9">
        <v>8</v>
      </c>
      <c r="I12" s="9">
        <v>35</v>
      </c>
      <c r="J12" s="10">
        <v>1.2225365887736212E-3</v>
      </c>
      <c r="K12" s="24">
        <v>122.25365887736211</v>
      </c>
      <c r="L12" s="11">
        <v>512</v>
      </c>
      <c r="M12" s="11">
        <v>11</v>
      </c>
      <c r="N12" s="12">
        <v>19.5</v>
      </c>
      <c r="O12" s="25">
        <v>30.5</v>
      </c>
      <c r="P12" s="11">
        <v>182</v>
      </c>
      <c r="Q12" s="11">
        <v>5</v>
      </c>
      <c r="R12" s="12">
        <v>15.25</v>
      </c>
      <c r="S12" s="25">
        <v>20.25</v>
      </c>
      <c r="T12" s="11">
        <v>1390</v>
      </c>
      <c r="U12" s="11">
        <v>11</v>
      </c>
      <c r="V12" s="12">
        <v>9</v>
      </c>
      <c r="W12" s="25">
        <v>20</v>
      </c>
      <c r="X12" s="11">
        <v>1092</v>
      </c>
      <c r="Y12" s="11">
        <v>28</v>
      </c>
      <c r="Z12" s="11">
        <v>50192</v>
      </c>
      <c r="AA12" s="22">
        <v>5.5785782594835835E-4</v>
      </c>
      <c r="AB12" s="11">
        <v>1212</v>
      </c>
      <c r="AC12" s="22">
        <v>0</v>
      </c>
      <c r="AD12" s="11">
        <v>1440</v>
      </c>
      <c r="AE12" s="13">
        <v>0</v>
      </c>
      <c r="AF12" s="22" t="s">
        <v>3403</v>
      </c>
      <c r="AG12" s="11">
        <v>1523</v>
      </c>
      <c r="AH12" s="11">
        <v>26</v>
      </c>
      <c r="AI12" s="11">
        <v>28629</v>
      </c>
      <c r="AJ12" s="22">
        <v>9.0817003737468996E-4</v>
      </c>
      <c r="AK12" s="11">
        <v>1045</v>
      </c>
      <c r="AL12" s="11">
        <v>0</v>
      </c>
      <c r="AM12" s="11">
        <v>627</v>
      </c>
      <c r="AN12" s="11">
        <v>0</v>
      </c>
      <c r="AO12" s="11">
        <v>26</v>
      </c>
      <c r="AP12" s="11">
        <v>0</v>
      </c>
      <c r="AQ12" s="11">
        <v>0</v>
      </c>
      <c r="AR12" s="11">
        <v>0</v>
      </c>
      <c r="AS12" s="11">
        <v>653</v>
      </c>
      <c r="AT12" s="22">
        <v>0</v>
      </c>
      <c r="AU12" s="11">
        <v>1191</v>
      </c>
      <c r="AV12" s="11">
        <v>1</v>
      </c>
      <c r="AW12" s="10">
        <v>3.4929616822103462E-5</v>
      </c>
      <c r="AX12" s="24">
        <v>3.4929616822103462</v>
      </c>
      <c r="AY12" s="11">
        <v>1521</v>
      </c>
      <c r="AZ12" s="11">
        <v>1</v>
      </c>
      <c r="BA12" s="11">
        <v>1</v>
      </c>
      <c r="BB12" s="22">
        <v>1</v>
      </c>
      <c r="BC12" s="11">
        <v>1</v>
      </c>
      <c r="BD12" s="11">
        <v>42</v>
      </c>
      <c r="BE12" s="11">
        <v>6</v>
      </c>
      <c r="BF12" s="13">
        <v>0.14285714285714285</v>
      </c>
      <c r="BG12" s="11">
        <v>0</v>
      </c>
      <c r="BH12" s="22">
        <v>0.14285714285714285</v>
      </c>
      <c r="BI12" s="11">
        <v>1235</v>
      </c>
      <c r="BJ12" s="11">
        <v>1491</v>
      </c>
      <c r="BK12" s="11">
        <v>26</v>
      </c>
      <c r="BL12" s="13">
        <v>1.7437961099932932E-2</v>
      </c>
      <c r="BM12" s="11">
        <v>0</v>
      </c>
      <c r="BN12" s="22">
        <v>1.7437961099932932E-2</v>
      </c>
      <c r="BO12" s="11">
        <v>1312</v>
      </c>
      <c r="BP12" s="11">
        <v>382949000</v>
      </c>
      <c r="BQ12" s="11">
        <v>6009000</v>
      </c>
      <c r="BR12" s="22">
        <v>1.5691384492451999E-2</v>
      </c>
      <c r="BS12" s="11">
        <v>1229</v>
      </c>
      <c r="BT12" s="23">
        <v>0</v>
      </c>
    </row>
    <row r="13" spans="2:87" x14ac:dyDescent="0.4">
      <c r="B13" s="3" t="s">
        <v>1869</v>
      </c>
      <c r="C13" s="66" t="s">
        <v>8</v>
      </c>
      <c r="D13" s="67">
        <v>55293</v>
      </c>
      <c r="E13" s="6">
        <v>24</v>
      </c>
      <c r="F13" s="9">
        <v>10</v>
      </c>
      <c r="G13" s="9">
        <v>17</v>
      </c>
      <c r="H13" s="9">
        <v>18.7</v>
      </c>
      <c r="I13" s="9">
        <v>45.7</v>
      </c>
      <c r="J13" s="10">
        <v>8.2650606767583604E-4</v>
      </c>
      <c r="K13" s="24">
        <v>82.650606767583611</v>
      </c>
      <c r="L13" s="11">
        <v>954</v>
      </c>
      <c r="M13" s="11">
        <v>11</v>
      </c>
      <c r="N13" s="12">
        <v>20</v>
      </c>
      <c r="O13" s="25">
        <v>31</v>
      </c>
      <c r="P13" s="11">
        <v>1</v>
      </c>
      <c r="Q13" s="11">
        <v>15</v>
      </c>
      <c r="R13" s="12">
        <v>14.285714285714286</v>
      </c>
      <c r="S13" s="25">
        <v>29.285714285714285</v>
      </c>
      <c r="T13" s="11">
        <v>597</v>
      </c>
      <c r="U13" s="11">
        <v>18</v>
      </c>
      <c r="V13" s="12">
        <v>8.8571428571428577</v>
      </c>
      <c r="W13" s="25">
        <v>26.857142857142858</v>
      </c>
      <c r="X13" s="11">
        <v>131</v>
      </c>
      <c r="Y13" s="11">
        <v>54</v>
      </c>
      <c r="Z13" s="11">
        <v>105995</v>
      </c>
      <c r="AA13" s="22">
        <v>5.0945799330157082E-4</v>
      </c>
      <c r="AB13" s="11">
        <v>1263</v>
      </c>
      <c r="AC13" s="22">
        <v>7.3599394332684406E-2</v>
      </c>
      <c r="AD13" s="11">
        <v>226</v>
      </c>
      <c r="AE13" s="13">
        <v>7.5095634764577604E-2</v>
      </c>
      <c r="AF13" s="22">
        <v>-1.9924466136864872E-2</v>
      </c>
      <c r="AG13" s="11">
        <v>940</v>
      </c>
      <c r="AH13" s="11">
        <v>0</v>
      </c>
      <c r="AI13" s="11">
        <v>0</v>
      </c>
      <c r="AJ13" s="22">
        <v>0</v>
      </c>
      <c r="AK13" s="11">
        <v>1096</v>
      </c>
      <c r="AL13" s="11">
        <v>91</v>
      </c>
      <c r="AM13" s="11">
        <v>129</v>
      </c>
      <c r="AN13" s="11">
        <v>0</v>
      </c>
      <c r="AO13" s="11">
        <v>0</v>
      </c>
      <c r="AP13" s="11">
        <v>0</v>
      </c>
      <c r="AQ13" s="11">
        <v>0</v>
      </c>
      <c r="AR13" s="11">
        <v>91</v>
      </c>
      <c r="AS13" s="11">
        <v>129</v>
      </c>
      <c r="AT13" s="22">
        <v>0.70542635658914732</v>
      </c>
      <c r="AU13" s="11">
        <v>539</v>
      </c>
      <c r="AV13" s="11">
        <v>6</v>
      </c>
      <c r="AW13" s="10">
        <v>1.0851283164234171E-4</v>
      </c>
      <c r="AX13" s="24">
        <v>10.851283164234172</v>
      </c>
      <c r="AY13" s="11">
        <v>1340</v>
      </c>
      <c r="AZ13" s="11">
        <v>8</v>
      </c>
      <c r="BA13" s="11">
        <v>8</v>
      </c>
      <c r="BB13" s="22">
        <v>1</v>
      </c>
      <c r="BC13" s="11">
        <v>1</v>
      </c>
      <c r="BD13" s="11">
        <v>158</v>
      </c>
      <c r="BE13" s="11">
        <v>58</v>
      </c>
      <c r="BF13" s="13">
        <v>0.36708860759493672</v>
      </c>
      <c r="BG13" s="11">
        <v>66</v>
      </c>
      <c r="BH13" s="22">
        <v>0.5535714285714286</v>
      </c>
      <c r="BI13" s="11">
        <v>448</v>
      </c>
      <c r="BJ13" s="11">
        <v>1718</v>
      </c>
      <c r="BK13" s="11">
        <v>231</v>
      </c>
      <c r="BL13" s="13">
        <v>0.13445867287543656</v>
      </c>
      <c r="BM13" s="11">
        <v>421</v>
      </c>
      <c r="BN13" s="22">
        <v>0.30481533426834967</v>
      </c>
      <c r="BO13" s="11">
        <v>749</v>
      </c>
      <c r="BP13" s="11">
        <v>451695000</v>
      </c>
      <c r="BQ13" s="11">
        <v>33205000</v>
      </c>
      <c r="BR13" s="22">
        <v>7.3511993712571541E-2</v>
      </c>
      <c r="BS13" s="11">
        <v>843</v>
      </c>
      <c r="BT13" s="23">
        <v>0</v>
      </c>
    </row>
    <row r="14" spans="2:87" x14ac:dyDescent="0.4">
      <c r="B14" s="3" t="s">
        <v>1870</v>
      </c>
      <c r="C14" s="66" t="s">
        <v>9</v>
      </c>
      <c r="D14" s="67">
        <v>49577</v>
      </c>
      <c r="E14" s="6">
        <v>13</v>
      </c>
      <c r="F14" s="9">
        <v>7</v>
      </c>
      <c r="G14" s="9">
        <v>11</v>
      </c>
      <c r="H14" s="9">
        <v>11</v>
      </c>
      <c r="I14" s="9">
        <v>29</v>
      </c>
      <c r="J14" s="10">
        <v>5.8494866571192283E-4</v>
      </c>
      <c r="K14" s="24">
        <v>58.494866571192283</v>
      </c>
      <c r="L14" s="11">
        <v>1468</v>
      </c>
      <c r="M14" s="11">
        <v>11</v>
      </c>
      <c r="N14" s="12">
        <v>20</v>
      </c>
      <c r="O14" s="25">
        <v>31</v>
      </c>
      <c r="P14" s="11">
        <v>1</v>
      </c>
      <c r="Q14" s="11">
        <v>14</v>
      </c>
      <c r="R14" s="12">
        <v>12.5</v>
      </c>
      <c r="S14" s="25">
        <v>26.5</v>
      </c>
      <c r="T14" s="11">
        <v>900</v>
      </c>
      <c r="U14" s="11">
        <v>17</v>
      </c>
      <c r="V14" s="12">
        <v>9</v>
      </c>
      <c r="W14" s="25">
        <v>26</v>
      </c>
      <c r="X14" s="11">
        <v>157</v>
      </c>
      <c r="Y14" s="11">
        <v>40</v>
      </c>
      <c r="Z14" s="11">
        <v>91518</v>
      </c>
      <c r="AA14" s="22">
        <v>4.3707248847221314E-4</v>
      </c>
      <c r="AB14" s="11">
        <v>1340</v>
      </c>
      <c r="AC14" s="22">
        <v>5.9208538918537916E-3</v>
      </c>
      <c r="AD14" s="11">
        <v>1221</v>
      </c>
      <c r="AE14" s="13">
        <v>6.3863650099723994E-3</v>
      </c>
      <c r="AF14" s="22">
        <v>-7.2891404952849639E-2</v>
      </c>
      <c r="AG14" s="11">
        <v>1042</v>
      </c>
      <c r="AH14" s="11">
        <v>0</v>
      </c>
      <c r="AI14" s="11">
        <v>0</v>
      </c>
      <c r="AJ14" s="22">
        <v>0</v>
      </c>
      <c r="AK14" s="11">
        <v>1096</v>
      </c>
      <c r="AL14" s="11">
        <v>0</v>
      </c>
      <c r="AM14" s="11">
        <v>0</v>
      </c>
      <c r="AN14" s="11">
        <v>0</v>
      </c>
      <c r="AO14" s="11">
        <v>0</v>
      </c>
      <c r="AP14" s="11">
        <v>88</v>
      </c>
      <c r="AQ14" s="11">
        <v>393</v>
      </c>
      <c r="AR14" s="11">
        <v>88</v>
      </c>
      <c r="AS14" s="11">
        <v>393</v>
      </c>
      <c r="AT14" s="22">
        <v>0.22391857506361323</v>
      </c>
      <c r="AU14" s="11">
        <v>915</v>
      </c>
      <c r="AV14" s="11">
        <v>2</v>
      </c>
      <c r="AW14" s="10">
        <v>4.0341287290477437E-5</v>
      </c>
      <c r="AX14" s="24">
        <v>4.0341287290477439</v>
      </c>
      <c r="AY14" s="11">
        <v>1512</v>
      </c>
      <c r="AZ14" s="11">
        <v>9</v>
      </c>
      <c r="BA14" s="11">
        <v>5</v>
      </c>
      <c r="BB14" s="22">
        <v>0.55555555555555558</v>
      </c>
      <c r="BC14" s="11">
        <v>1247</v>
      </c>
      <c r="BD14" s="11">
        <v>113</v>
      </c>
      <c r="BE14" s="11">
        <v>31</v>
      </c>
      <c r="BF14" s="13">
        <v>0.27433628318584069</v>
      </c>
      <c r="BG14" s="11">
        <v>31</v>
      </c>
      <c r="BH14" s="22">
        <v>0.43055555555555558</v>
      </c>
      <c r="BI14" s="11">
        <v>669</v>
      </c>
      <c r="BJ14" s="11">
        <v>1977</v>
      </c>
      <c r="BK14" s="11">
        <v>344</v>
      </c>
      <c r="BL14" s="13">
        <v>0.17400101163378856</v>
      </c>
      <c r="BM14" s="11">
        <v>0</v>
      </c>
      <c r="BN14" s="22">
        <v>0.17400101163378856</v>
      </c>
      <c r="BO14" s="11">
        <v>926</v>
      </c>
      <c r="BP14" s="11">
        <v>546784000</v>
      </c>
      <c r="BQ14" s="11">
        <v>76991000</v>
      </c>
      <c r="BR14" s="22">
        <v>0.14080697313747292</v>
      </c>
      <c r="BS14" s="11">
        <v>587</v>
      </c>
      <c r="BT14" s="23">
        <v>0</v>
      </c>
    </row>
    <row r="15" spans="2:87" x14ac:dyDescent="0.4">
      <c r="B15" s="3" t="s">
        <v>1871</v>
      </c>
      <c r="C15" s="66" t="s">
        <v>10</v>
      </c>
      <c r="D15" s="67">
        <v>38304</v>
      </c>
      <c r="E15" s="6">
        <v>22</v>
      </c>
      <c r="F15" s="9">
        <v>12.6</v>
      </c>
      <c r="G15" s="9">
        <v>16.3</v>
      </c>
      <c r="H15" s="9">
        <v>12</v>
      </c>
      <c r="I15" s="9">
        <v>40.9</v>
      </c>
      <c r="J15" s="10">
        <v>1.0677736006683375E-3</v>
      </c>
      <c r="K15" s="24">
        <v>106.77736006683375</v>
      </c>
      <c r="L15" s="11">
        <v>626</v>
      </c>
      <c r="M15" s="11">
        <v>10</v>
      </c>
      <c r="N15" s="12">
        <v>18.285714285714285</v>
      </c>
      <c r="O15" s="25">
        <v>28.285714285714285</v>
      </c>
      <c r="P15" s="11">
        <v>651</v>
      </c>
      <c r="Q15" s="11">
        <v>14</v>
      </c>
      <c r="R15" s="12">
        <v>15.714285714285714</v>
      </c>
      <c r="S15" s="25">
        <v>29.714285714285715</v>
      </c>
      <c r="T15" s="11">
        <v>569</v>
      </c>
      <c r="U15" s="11">
        <v>16</v>
      </c>
      <c r="V15" s="12">
        <v>8.5714285714285712</v>
      </c>
      <c r="W15" s="25">
        <v>24.571428571428569</v>
      </c>
      <c r="X15" s="11">
        <v>517</v>
      </c>
      <c r="Y15" s="11">
        <v>60</v>
      </c>
      <c r="Z15" s="11">
        <v>72037</v>
      </c>
      <c r="AA15" s="22">
        <v>8.329053125477185E-4</v>
      </c>
      <c r="AB15" s="11">
        <v>960</v>
      </c>
      <c r="AC15" s="22">
        <v>6.833837803987057E-2</v>
      </c>
      <c r="AD15" s="11">
        <v>257</v>
      </c>
      <c r="AE15" s="13">
        <v>7.7200446185374458E-2</v>
      </c>
      <c r="AF15" s="22">
        <v>-0.11479296536996951</v>
      </c>
      <c r="AG15" s="11">
        <v>1098</v>
      </c>
      <c r="AH15" s="11">
        <v>268</v>
      </c>
      <c r="AI15" s="11">
        <v>38304</v>
      </c>
      <c r="AJ15" s="22">
        <v>6.9966583124477857E-3</v>
      </c>
      <c r="AK15" s="11">
        <v>795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22">
        <v>0</v>
      </c>
      <c r="AU15" s="11">
        <v>1191</v>
      </c>
      <c r="AV15" s="11">
        <v>7</v>
      </c>
      <c r="AW15" s="10">
        <v>1.827485380116959E-4</v>
      </c>
      <c r="AX15" s="24">
        <v>18.274853801169591</v>
      </c>
      <c r="AY15" s="11">
        <v>1125</v>
      </c>
      <c r="AZ15" s="11">
        <v>9</v>
      </c>
      <c r="BA15" s="11">
        <v>9</v>
      </c>
      <c r="BB15" s="22">
        <v>1</v>
      </c>
      <c r="BC15" s="11">
        <v>1</v>
      </c>
      <c r="BD15" s="11">
        <v>87</v>
      </c>
      <c r="BE15" s="11">
        <v>2</v>
      </c>
      <c r="BF15" s="13">
        <v>2.2988505747126436E-2</v>
      </c>
      <c r="BG15" s="11">
        <v>0</v>
      </c>
      <c r="BH15" s="22">
        <v>2.2988505747126436E-2</v>
      </c>
      <c r="BI15" s="11">
        <v>1439</v>
      </c>
      <c r="BJ15" s="11">
        <v>1282</v>
      </c>
      <c r="BK15" s="11">
        <v>33</v>
      </c>
      <c r="BL15" s="13">
        <v>2.5741029641185648E-2</v>
      </c>
      <c r="BM15" s="11">
        <v>0</v>
      </c>
      <c r="BN15" s="22">
        <v>2.5741029641185648E-2</v>
      </c>
      <c r="BO15" s="11">
        <v>1284</v>
      </c>
      <c r="BP15" s="11">
        <v>258041000</v>
      </c>
      <c r="BQ15" s="11">
        <v>21534000</v>
      </c>
      <c r="BR15" s="22">
        <v>8.3451854550245896E-2</v>
      </c>
      <c r="BS15" s="11">
        <v>801</v>
      </c>
      <c r="BT15" s="23">
        <v>0</v>
      </c>
    </row>
    <row r="16" spans="2:87" x14ac:dyDescent="0.4">
      <c r="B16" s="3" t="s">
        <v>1872</v>
      </c>
      <c r="C16" s="66" t="s">
        <v>11</v>
      </c>
      <c r="D16" s="67">
        <v>3321</v>
      </c>
      <c r="E16" s="6">
        <v>21</v>
      </c>
      <c r="F16" s="9">
        <v>2</v>
      </c>
      <c r="G16" s="9">
        <v>2</v>
      </c>
      <c r="H16" s="9">
        <v>1</v>
      </c>
      <c r="I16" s="9">
        <v>5</v>
      </c>
      <c r="J16" s="10">
        <v>1.5055706112616681E-3</v>
      </c>
      <c r="K16" s="24">
        <v>150.55706112616681</v>
      </c>
      <c r="L16" s="11">
        <v>378</v>
      </c>
      <c r="M16" s="11">
        <v>10</v>
      </c>
      <c r="N16" s="12">
        <v>17</v>
      </c>
      <c r="O16" s="25">
        <v>27</v>
      </c>
      <c r="P16" s="11">
        <v>866</v>
      </c>
      <c r="Q16" s="11">
        <v>7</v>
      </c>
      <c r="R16" s="12">
        <v>11</v>
      </c>
      <c r="S16" s="25">
        <v>18</v>
      </c>
      <c r="T16" s="11">
        <v>1506</v>
      </c>
      <c r="U16" s="11">
        <v>12</v>
      </c>
      <c r="V16" s="12">
        <v>8</v>
      </c>
      <c r="W16" s="25">
        <v>20</v>
      </c>
      <c r="X16" s="11">
        <v>1092</v>
      </c>
      <c r="Y16" s="11">
        <v>6</v>
      </c>
      <c r="Z16" s="11">
        <v>7896</v>
      </c>
      <c r="AA16" s="22">
        <v>7.5987841945288754E-4</v>
      </c>
      <c r="AB16" s="11">
        <v>1015</v>
      </c>
      <c r="AC16" s="22">
        <v>2.4279210925644917E-2</v>
      </c>
      <c r="AD16" s="11">
        <v>759</v>
      </c>
      <c r="AE16" s="13">
        <v>2.4453394706559262E-2</v>
      </c>
      <c r="AF16" s="22">
        <v>-7.1230920289208502E-3</v>
      </c>
      <c r="AG16" s="11">
        <v>899</v>
      </c>
      <c r="AH16" s="11">
        <v>165</v>
      </c>
      <c r="AI16" s="11">
        <v>3321</v>
      </c>
      <c r="AJ16" s="22">
        <v>4.9683830171635052E-2</v>
      </c>
      <c r="AK16" s="11">
        <v>378</v>
      </c>
      <c r="AL16" s="11">
        <v>0</v>
      </c>
      <c r="AM16" s="11">
        <v>251</v>
      </c>
      <c r="AN16" s="11">
        <v>0</v>
      </c>
      <c r="AO16" s="11">
        <v>165</v>
      </c>
      <c r="AP16" s="11">
        <v>0</v>
      </c>
      <c r="AQ16" s="11">
        <v>0</v>
      </c>
      <c r="AR16" s="11">
        <v>0</v>
      </c>
      <c r="AS16" s="11">
        <v>416</v>
      </c>
      <c r="AT16" s="22">
        <v>0</v>
      </c>
      <c r="AU16" s="11">
        <v>1191</v>
      </c>
      <c r="AV16" s="11">
        <v>2</v>
      </c>
      <c r="AW16" s="10">
        <v>6.0222824450466728E-4</v>
      </c>
      <c r="AX16" s="24">
        <v>60.222824450466724</v>
      </c>
      <c r="AY16" s="11">
        <v>386</v>
      </c>
      <c r="AZ16" s="11">
        <v>2</v>
      </c>
      <c r="BA16" s="11">
        <v>2</v>
      </c>
      <c r="BB16" s="22">
        <v>1</v>
      </c>
      <c r="BC16" s="11">
        <v>1</v>
      </c>
      <c r="BD16" s="11">
        <v>7</v>
      </c>
      <c r="BE16" s="11">
        <v>1</v>
      </c>
      <c r="BF16" s="13">
        <v>0.14285714285714285</v>
      </c>
      <c r="BG16" s="11">
        <v>0</v>
      </c>
      <c r="BH16" s="22">
        <v>0.14285714285714285</v>
      </c>
      <c r="BI16" s="11">
        <v>1235</v>
      </c>
      <c r="BJ16" s="11">
        <v>98</v>
      </c>
      <c r="BK16" s="11">
        <v>7</v>
      </c>
      <c r="BL16" s="13">
        <v>7.1428571428571425E-2</v>
      </c>
      <c r="BM16" s="11">
        <v>0</v>
      </c>
      <c r="BN16" s="22">
        <v>7.1428571428571425E-2</v>
      </c>
      <c r="BO16" s="11">
        <v>1156</v>
      </c>
      <c r="BP16" s="11">
        <v>25376128</v>
      </c>
      <c r="BQ16" s="11">
        <v>2500000</v>
      </c>
      <c r="BR16" s="22">
        <v>9.8517788056554575E-2</v>
      </c>
      <c r="BS16" s="11">
        <v>745</v>
      </c>
      <c r="BT16" s="23">
        <v>1</v>
      </c>
    </row>
    <row r="17" spans="2:72" x14ac:dyDescent="0.4">
      <c r="B17" s="3" t="s">
        <v>1873</v>
      </c>
      <c r="C17" s="66" t="s">
        <v>12</v>
      </c>
      <c r="D17" s="67">
        <v>28357</v>
      </c>
      <c r="E17" s="6">
        <v>13</v>
      </c>
      <c r="F17" s="9">
        <v>6</v>
      </c>
      <c r="G17" s="9">
        <v>7</v>
      </c>
      <c r="H17" s="9">
        <v>6</v>
      </c>
      <c r="I17" s="9">
        <v>19</v>
      </c>
      <c r="J17" s="10">
        <v>6.7002856437563913E-4</v>
      </c>
      <c r="K17" s="24">
        <v>67.002856437563906</v>
      </c>
      <c r="L17" s="11">
        <v>1304</v>
      </c>
      <c r="M17" s="11">
        <v>10</v>
      </c>
      <c r="N17" s="12">
        <v>19</v>
      </c>
      <c r="O17" s="25">
        <v>29</v>
      </c>
      <c r="P17" s="11">
        <v>431</v>
      </c>
      <c r="Q17" s="11">
        <v>12</v>
      </c>
      <c r="R17" s="12">
        <v>10.25</v>
      </c>
      <c r="S17" s="25">
        <v>22.25</v>
      </c>
      <c r="T17" s="11">
        <v>1246</v>
      </c>
      <c r="U17" s="11">
        <v>13</v>
      </c>
      <c r="V17" s="12">
        <v>6.5</v>
      </c>
      <c r="W17" s="25">
        <v>19.5</v>
      </c>
      <c r="X17" s="11">
        <v>1194</v>
      </c>
      <c r="Y17" s="11">
        <v>4</v>
      </c>
      <c r="Z17" s="11">
        <v>52196</v>
      </c>
      <c r="AA17" s="22">
        <v>7.6634224844815697E-5</v>
      </c>
      <c r="AB17" s="11">
        <v>1677</v>
      </c>
      <c r="AC17" s="22">
        <v>2.1870259973896787E-3</v>
      </c>
      <c r="AD17" s="11">
        <v>1362</v>
      </c>
      <c r="AE17" s="13">
        <v>1.7571604287471446E-3</v>
      </c>
      <c r="AF17" s="22">
        <v>0.24463649511446611</v>
      </c>
      <c r="AG17" s="11">
        <v>316</v>
      </c>
      <c r="AH17" s="11">
        <v>11158</v>
      </c>
      <c r="AI17" s="11">
        <v>28357</v>
      </c>
      <c r="AJ17" s="22">
        <v>0.39348309059491482</v>
      </c>
      <c r="AK17" s="11">
        <v>19</v>
      </c>
      <c r="AL17" s="11">
        <v>203</v>
      </c>
      <c r="AM17" s="11">
        <v>301</v>
      </c>
      <c r="AN17" s="11">
        <v>0</v>
      </c>
      <c r="AO17" s="11">
        <v>0</v>
      </c>
      <c r="AP17" s="11">
        <v>0</v>
      </c>
      <c r="AQ17" s="11">
        <v>0</v>
      </c>
      <c r="AR17" s="11">
        <v>203</v>
      </c>
      <c r="AS17" s="11">
        <v>301</v>
      </c>
      <c r="AT17" s="22">
        <v>0.67441860465116277</v>
      </c>
      <c r="AU17" s="11">
        <v>585</v>
      </c>
      <c r="AV17" s="11">
        <v>1</v>
      </c>
      <c r="AW17" s="10">
        <v>3.5264661282928379E-5</v>
      </c>
      <c r="AX17" s="24">
        <v>3.5264661282928378</v>
      </c>
      <c r="AY17" s="11">
        <v>1519</v>
      </c>
      <c r="AZ17" s="11">
        <v>1</v>
      </c>
      <c r="BA17" s="11">
        <v>0</v>
      </c>
      <c r="BB17" s="22">
        <v>0</v>
      </c>
      <c r="BC17" s="11">
        <v>1520</v>
      </c>
      <c r="BD17" s="11">
        <v>45</v>
      </c>
      <c r="BE17" s="11">
        <v>3</v>
      </c>
      <c r="BF17" s="13">
        <v>6.6666666666666666E-2</v>
      </c>
      <c r="BG17" s="11">
        <v>0</v>
      </c>
      <c r="BH17" s="22">
        <v>6.6666666666666666E-2</v>
      </c>
      <c r="BI17" s="11">
        <v>1370</v>
      </c>
      <c r="BJ17" s="11">
        <v>1199</v>
      </c>
      <c r="BK17" s="11">
        <v>4</v>
      </c>
      <c r="BL17" s="13">
        <v>3.336113427856547E-3</v>
      </c>
      <c r="BM17" s="11">
        <v>0</v>
      </c>
      <c r="BN17" s="22">
        <v>3.336113427856547E-3</v>
      </c>
      <c r="BO17" s="11">
        <v>1374</v>
      </c>
      <c r="BP17" s="11">
        <v>310672283</v>
      </c>
      <c r="BQ17" s="11">
        <v>1086283</v>
      </c>
      <c r="BR17" s="22">
        <v>3.4965558868346167E-3</v>
      </c>
      <c r="BS17" s="11">
        <v>1362</v>
      </c>
      <c r="BT17" s="23">
        <v>0</v>
      </c>
    </row>
    <row r="18" spans="2:72" x14ac:dyDescent="0.4">
      <c r="B18" s="3" t="s">
        <v>1874</v>
      </c>
      <c r="C18" s="66" t="s">
        <v>13</v>
      </c>
      <c r="D18" s="67">
        <v>11041</v>
      </c>
      <c r="E18" s="6">
        <v>17</v>
      </c>
      <c r="F18" s="9">
        <v>2</v>
      </c>
      <c r="G18" s="9">
        <v>2.5</v>
      </c>
      <c r="H18" s="9">
        <v>2</v>
      </c>
      <c r="I18" s="9">
        <v>6.5</v>
      </c>
      <c r="J18" s="10">
        <v>5.8871479032696311E-4</v>
      </c>
      <c r="K18" s="24">
        <v>58.871479032696314</v>
      </c>
      <c r="L18" s="11">
        <v>1461</v>
      </c>
      <c r="M18" s="11">
        <v>8</v>
      </c>
      <c r="N18" s="12">
        <v>16.5</v>
      </c>
      <c r="O18" s="25">
        <v>24.5</v>
      </c>
      <c r="P18" s="11">
        <v>1312</v>
      </c>
      <c r="Q18" s="11">
        <v>3</v>
      </c>
      <c r="R18" s="12">
        <v>15</v>
      </c>
      <c r="S18" s="25">
        <v>18</v>
      </c>
      <c r="T18" s="11">
        <v>1506</v>
      </c>
      <c r="U18" s="11">
        <v>6</v>
      </c>
      <c r="V18" s="12">
        <v>5.5</v>
      </c>
      <c r="W18" s="25">
        <v>11.5</v>
      </c>
      <c r="X18" s="11">
        <v>1620</v>
      </c>
      <c r="Y18" s="11">
        <v>11</v>
      </c>
      <c r="Z18" s="11">
        <v>18805</v>
      </c>
      <c r="AA18" s="22">
        <v>5.8495081095453333E-4</v>
      </c>
      <c r="AB18" s="11">
        <v>1186</v>
      </c>
      <c r="AC18" s="22">
        <v>9.8219153189169545E-2</v>
      </c>
      <c r="AD18" s="11">
        <v>123</v>
      </c>
      <c r="AE18" s="13">
        <v>9.3377841934319736E-2</v>
      </c>
      <c r="AF18" s="22">
        <v>5.1846467583338371E-2</v>
      </c>
      <c r="AG18" s="11">
        <v>601</v>
      </c>
      <c r="AH18" s="11">
        <v>529</v>
      </c>
      <c r="AI18" s="11">
        <v>11041</v>
      </c>
      <c r="AJ18" s="22">
        <v>4.7912326781994384E-2</v>
      </c>
      <c r="AK18" s="11">
        <v>394</v>
      </c>
      <c r="AL18" s="11">
        <v>112</v>
      </c>
      <c r="AM18" s="11">
        <v>372</v>
      </c>
      <c r="AN18" s="11">
        <v>144</v>
      </c>
      <c r="AO18" s="11">
        <v>242</v>
      </c>
      <c r="AP18" s="11">
        <v>0</v>
      </c>
      <c r="AQ18" s="11">
        <v>0</v>
      </c>
      <c r="AR18" s="11">
        <v>256</v>
      </c>
      <c r="AS18" s="11">
        <v>614</v>
      </c>
      <c r="AT18" s="22">
        <v>0.41693811074918569</v>
      </c>
      <c r="AU18" s="11">
        <v>783</v>
      </c>
      <c r="AV18" s="11">
        <v>1</v>
      </c>
      <c r="AW18" s="10">
        <v>9.0571506204148176E-5</v>
      </c>
      <c r="AX18" s="24">
        <v>9.0571506204148182</v>
      </c>
      <c r="AY18" s="11">
        <v>1394</v>
      </c>
      <c r="AZ18" s="11">
        <v>1</v>
      </c>
      <c r="BA18" s="11">
        <v>1</v>
      </c>
      <c r="BB18" s="22">
        <v>1</v>
      </c>
      <c r="BC18" s="11">
        <v>1</v>
      </c>
      <c r="BD18" s="11">
        <v>27</v>
      </c>
      <c r="BE18" s="11">
        <v>16</v>
      </c>
      <c r="BF18" s="13">
        <v>0.59259259259259256</v>
      </c>
      <c r="BG18" s="11">
        <v>13</v>
      </c>
      <c r="BH18" s="22">
        <v>0.72499999999999998</v>
      </c>
      <c r="BI18" s="11">
        <v>239</v>
      </c>
      <c r="BJ18" s="11">
        <v>346</v>
      </c>
      <c r="BK18" s="11">
        <v>98</v>
      </c>
      <c r="BL18" s="13">
        <v>0.2832369942196532</v>
      </c>
      <c r="BM18" s="11">
        <v>33</v>
      </c>
      <c r="BN18" s="22">
        <v>0.34564643799472294</v>
      </c>
      <c r="BO18" s="11">
        <v>687</v>
      </c>
      <c r="BP18" s="11">
        <v>117408000</v>
      </c>
      <c r="BQ18" s="11">
        <v>15833000</v>
      </c>
      <c r="BR18" s="22">
        <v>0.13485452439356774</v>
      </c>
      <c r="BS18" s="11">
        <v>603</v>
      </c>
      <c r="BT18" s="23">
        <v>0</v>
      </c>
    </row>
    <row r="19" spans="2:72" x14ac:dyDescent="0.4">
      <c r="B19" s="3" t="s">
        <v>1875</v>
      </c>
      <c r="C19" s="66" t="s">
        <v>14</v>
      </c>
      <c r="D19" s="67">
        <v>7219</v>
      </c>
      <c r="E19" s="6">
        <v>4</v>
      </c>
      <c r="F19" s="9">
        <v>2</v>
      </c>
      <c r="G19" s="9">
        <v>2</v>
      </c>
      <c r="H19" s="9">
        <v>1</v>
      </c>
      <c r="I19" s="9">
        <v>5</v>
      </c>
      <c r="J19" s="10">
        <v>6.9261670591494668E-4</v>
      </c>
      <c r="K19" s="24">
        <v>69.261670591494664</v>
      </c>
      <c r="L19" s="11">
        <v>1249</v>
      </c>
      <c r="M19" s="11">
        <v>6</v>
      </c>
      <c r="N19" s="12">
        <v>16</v>
      </c>
      <c r="O19" s="25">
        <v>22</v>
      </c>
      <c r="P19" s="11">
        <v>1498</v>
      </c>
      <c r="Q19" s="11">
        <v>7</v>
      </c>
      <c r="R19" s="12">
        <v>14</v>
      </c>
      <c r="S19" s="25">
        <v>21</v>
      </c>
      <c r="T19" s="11">
        <v>1323</v>
      </c>
      <c r="U19" s="11">
        <v>7</v>
      </c>
      <c r="V19" s="12">
        <v>9</v>
      </c>
      <c r="W19" s="25">
        <v>16</v>
      </c>
      <c r="X19" s="11">
        <v>1428</v>
      </c>
      <c r="Y19" s="11">
        <v>7</v>
      </c>
      <c r="Z19" s="11">
        <v>12640</v>
      </c>
      <c r="AA19" s="22">
        <v>5.537974683544304E-4</v>
      </c>
      <c r="AB19" s="11">
        <v>1217</v>
      </c>
      <c r="AC19" s="22">
        <v>1.3014273719563391E-2</v>
      </c>
      <c r="AD19" s="11">
        <v>996</v>
      </c>
      <c r="AE19" s="13">
        <v>1.7139723022075962E-2</v>
      </c>
      <c r="AF19" s="22">
        <v>-0.24069521410579336</v>
      </c>
      <c r="AG19" s="11">
        <v>1236</v>
      </c>
      <c r="AH19" s="11">
        <v>0</v>
      </c>
      <c r="AI19" s="11">
        <v>0</v>
      </c>
      <c r="AJ19" s="22">
        <v>0</v>
      </c>
      <c r="AK19" s="11">
        <v>1096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22">
        <v>0</v>
      </c>
      <c r="AU19" s="11">
        <v>1191</v>
      </c>
      <c r="AV19" s="11">
        <v>2</v>
      </c>
      <c r="AW19" s="10">
        <v>2.7704668236597869E-4</v>
      </c>
      <c r="AX19" s="24">
        <v>27.704668236597868</v>
      </c>
      <c r="AY19" s="11">
        <v>838</v>
      </c>
      <c r="AZ19" s="11">
        <v>2</v>
      </c>
      <c r="BA19" s="11">
        <v>0</v>
      </c>
      <c r="BB19" s="22">
        <v>0</v>
      </c>
      <c r="BC19" s="11">
        <v>1520</v>
      </c>
      <c r="BD19" s="11">
        <v>15</v>
      </c>
      <c r="BE19" s="11">
        <v>0</v>
      </c>
      <c r="BF19" s="13">
        <v>0</v>
      </c>
      <c r="BG19" s="11">
        <v>0</v>
      </c>
      <c r="BH19" s="22">
        <v>0</v>
      </c>
      <c r="BI19" s="11">
        <v>1448</v>
      </c>
      <c r="BJ19" s="11">
        <v>117</v>
      </c>
      <c r="BK19" s="11">
        <v>0</v>
      </c>
      <c r="BL19" s="13">
        <v>0</v>
      </c>
      <c r="BM19" s="11">
        <v>0</v>
      </c>
      <c r="BN19" s="22">
        <v>0</v>
      </c>
      <c r="BO19" s="11">
        <v>1393</v>
      </c>
      <c r="BP19" s="11">
        <v>40097000</v>
      </c>
      <c r="BQ19" s="11">
        <v>0</v>
      </c>
      <c r="BR19" s="22">
        <v>0</v>
      </c>
      <c r="BS19" s="11">
        <v>1394</v>
      </c>
      <c r="BT19" s="23">
        <v>0</v>
      </c>
    </row>
    <row r="20" spans="2:72" x14ac:dyDescent="0.4">
      <c r="B20" s="3" t="s">
        <v>1876</v>
      </c>
      <c r="C20" s="66" t="s">
        <v>15</v>
      </c>
      <c r="D20" s="67">
        <v>50884</v>
      </c>
      <c r="E20" s="6">
        <v>21</v>
      </c>
      <c r="F20" s="9">
        <v>5</v>
      </c>
      <c r="G20" s="9">
        <v>14</v>
      </c>
      <c r="H20" s="9">
        <v>12</v>
      </c>
      <c r="I20" s="9">
        <v>31</v>
      </c>
      <c r="J20" s="10">
        <v>6.0922883421114695E-4</v>
      </c>
      <c r="K20" s="24">
        <v>60.922883421114697</v>
      </c>
      <c r="L20" s="11">
        <v>1424</v>
      </c>
      <c r="M20" s="11">
        <v>11</v>
      </c>
      <c r="N20" s="12">
        <v>18.571428571428573</v>
      </c>
      <c r="O20" s="25">
        <v>29.571428571428573</v>
      </c>
      <c r="P20" s="11">
        <v>394</v>
      </c>
      <c r="Q20" s="11">
        <v>18</v>
      </c>
      <c r="R20" s="12">
        <v>16.285714285714285</v>
      </c>
      <c r="S20" s="25">
        <v>34.285714285714285</v>
      </c>
      <c r="T20" s="11">
        <v>163</v>
      </c>
      <c r="U20" s="11">
        <v>17</v>
      </c>
      <c r="V20" s="12">
        <v>9</v>
      </c>
      <c r="W20" s="25">
        <v>26</v>
      </c>
      <c r="X20" s="11">
        <v>157</v>
      </c>
      <c r="Y20" s="11">
        <v>45</v>
      </c>
      <c r="Z20" s="11">
        <v>82573</v>
      </c>
      <c r="AA20" s="22">
        <v>5.4497232751625838E-4</v>
      </c>
      <c r="AB20" s="11">
        <v>1223</v>
      </c>
      <c r="AC20" s="22">
        <v>1.0343067985555033E-2</v>
      </c>
      <c r="AD20" s="11">
        <v>1083</v>
      </c>
      <c r="AE20" s="13">
        <v>9.5868028898206652E-3</v>
      </c>
      <c r="AF20" s="22">
        <v>7.8886058723224101E-2</v>
      </c>
      <c r="AG20" s="11">
        <v>532</v>
      </c>
      <c r="AH20" s="11">
        <v>146</v>
      </c>
      <c r="AI20" s="11">
        <v>50884</v>
      </c>
      <c r="AJ20" s="22">
        <v>2.8692712837041115E-3</v>
      </c>
      <c r="AK20" s="11">
        <v>944</v>
      </c>
      <c r="AL20" s="11">
        <v>554</v>
      </c>
      <c r="AM20" s="11">
        <v>2179</v>
      </c>
      <c r="AN20" s="11">
        <v>92</v>
      </c>
      <c r="AO20" s="11">
        <v>146</v>
      </c>
      <c r="AP20" s="11">
        <v>0</v>
      </c>
      <c r="AQ20" s="11">
        <v>0</v>
      </c>
      <c r="AR20" s="11">
        <v>646</v>
      </c>
      <c r="AS20" s="11">
        <v>2325</v>
      </c>
      <c r="AT20" s="22">
        <v>0.27784946236559138</v>
      </c>
      <c r="AU20" s="11">
        <v>866</v>
      </c>
      <c r="AV20" s="11">
        <v>4</v>
      </c>
      <c r="AW20" s="10">
        <v>7.8610172156277021E-5</v>
      </c>
      <c r="AX20" s="24">
        <v>7.8610172156277018</v>
      </c>
      <c r="AY20" s="11">
        <v>1427</v>
      </c>
      <c r="AZ20" s="11">
        <v>7</v>
      </c>
      <c r="BA20" s="11">
        <v>7</v>
      </c>
      <c r="BB20" s="22">
        <v>1</v>
      </c>
      <c r="BC20" s="11">
        <v>1</v>
      </c>
      <c r="BD20" s="11">
        <v>94</v>
      </c>
      <c r="BE20" s="11">
        <v>10</v>
      </c>
      <c r="BF20" s="13">
        <v>0.10638297872340426</v>
      </c>
      <c r="BG20" s="11">
        <v>16</v>
      </c>
      <c r="BH20" s="22">
        <v>0.23636363636363636</v>
      </c>
      <c r="BI20" s="11">
        <v>1057</v>
      </c>
      <c r="BJ20" s="11">
        <v>1376</v>
      </c>
      <c r="BK20" s="11">
        <v>39</v>
      </c>
      <c r="BL20" s="13">
        <v>2.8343023255813952E-2</v>
      </c>
      <c r="BM20" s="11">
        <v>173</v>
      </c>
      <c r="BN20" s="22">
        <v>0.13686249193027761</v>
      </c>
      <c r="BO20" s="11">
        <v>1008</v>
      </c>
      <c r="BP20" s="11">
        <v>459149000</v>
      </c>
      <c r="BQ20" s="11">
        <v>6813000</v>
      </c>
      <c r="BR20" s="22">
        <v>1.483832045806481E-2</v>
      </c>
      <c r="BS20" s="11">
        <v>1239</v>
      </c>
      <c r="BT20" s="23">
        <v>0</v>
      </c>
    </row>
    <row r="21" spans="2:72" x14ac:dyDescent="0.4">
      <c r="B21" s="3" t="s">
        <v>1877</v>
      </c>
      <c r="C21" s="66" t="s">
        <v>16</v>
      </c>
      <c r="D21" s="67">
        <v>10678</v>
      </c>
      <c r="E21" s="6">
        <v>14</v>
      </c>
      <c r="F21" s="9">
        <v>2</v>
      </c>
      <c r="G21" s="9">
        <v>2</v>
      </c>
      <c r="H21" s="9">
        <v>2</v>
      </c>
      <c r="I21" s="9">
        <v>6</v>
      </c>
      <c r="J21" s="10">
        <v>5.6190297808578389E-4</v>
      </c>
      <c r="K21" s="24">
        <v>56.190297808578386</v>
      </c>
      <c r="L21" s="11">
        <v>1504</v>
      </c>
      <c r="M21" s="11">
        <v>11</v>
      </c>
      <c r="N21" s="12">
        <v>20</v>
      </c>
      <c r="O21" s="25">
        <v>31</v>
      </c>
      <c r="P21" s="11">
        <v>1</v>
      </c>
      <c r="Q21" s="11">
        <v>18</v>
      </c>
      <c r="R21" s="12">
        <v>14</v>
      </c>
      <c r="S21" s="25">
        <v>32</v>
      </c>
      <c r="T21" s="11">
        <v>316</v>
      </c>
      <c r="U21" s="11">
        <v>14</v>
      </c>
      <c r="V21" s="12">
        <v>9</v>
      </c>
      <c r="W21" s="25">
        <v>23</v>
      </c>
      <c r="X21" s="11">
        <v>722</v>
      </c>
      <c r="Y21" s="11">
        <v>5</v>
      </c>
      <c r="Z21" s="11">
        <v>17301</v>
      </c>
      <c r="AA21" s="22">
        <v>2.8900063580139876E-4</v>
      </c>
      <c r="AB21" s="11">
        <v>1498</v>
      </c>
      <c r="AC21" s="22">
        <v>7.5628663263376818E-4</v>
      </c>
      <c r="AD21" s="11">
        <v>1417</v>
      </c>
      <c r="AE21" s="13">
        <v>1.1734028683181226E-2</v>
      </c>
      <c r="AF21" s="22">
        <v>-0.93554757252998877</v>
      </c>
      <c r="AG21" s="11">
        <v>1429</v>
      </c>
      <c r="AH21" s="11">
        <v>0</v>
      </c>
      <c r="AI21" s="11">
        <v>0</v>
      </c>
      <c r="AJ21" s="22">
        <v>0</v>
      </c>
      <c r="AK21" s="11">
        <v>1096</v>
      </c>
      <c r="AL21" s="11">
        <v>21</v>
      </c>
      <c r="AM21" s="11">
        <v>31</v>
      </c>
      <c r="AN21" s="11">
        <v>0</v>
      </c>
      <c r="AO21" s="11">
        <v>0</v>
      </c>
      <c r="AP21" s="11">
        <v>0</v>
      </c>
      <c r="AQ21" s="11">
        <v>0</v>
      </c>
      <c r="AR21" s="11">
        <v>21</v>
      </c>
      <c r="AS21" s="11">
        <v>31</v>
      </c>
      <c r="AT21" s="22">
        <v>0.67741935483870963</v>
      </c>
      <c r="AU21" s="11">
        <v>579</v>
      </c>
      <c r="AV21" s="11">
        <v>3</v>
      </c>
      <c r="AW21" s="10">
        <v>2.8095148904289194E-4</v>
      </c>
      <c r="AX21" s="24">
        <v>28.095148904289193</v>
      </c>
      <c r="AY21" s="11">
        <v>824</v>
      </c>
      <c r="AZ21" s="11">
        <v>2</v>
      </c>
      <c r="BA21" s="11">
        <v>0</v>
      </c>
      <c r="BB21" s="22">
        <v>0</v>
      </c>
      <c r="BC21" s="11">
        <v>1520</v>
      </c>
      <c r="BD21" s="11">
        <v>20</v>
      </c>
      <c r="BE21" s="11">
        <v>2</v>
      </c>
      <c r="BF21" s="13">
        <v>0.1</v>
      </c>
      <c r="BG21" s="11">
        <v>1</v>
      </c>
      <c r="BH21" s="22">
        <v>0.14285714285714285</v>
      </c>
      <c r="BI21" s="11">
        <v>1235</v>
      </c>
      <c r="BJ21" s="11">
        <v>327</v>
      </c>
      <c r="BK21" s="11">
        <v>21</v>
      </c>
      <c r="BL21" s="13">
        <v>6.4220183486238536E-2</v>
      </c>
      <c r="BM21" s="11">
        <v>33</v>
      </c>
      <c r="BN21" s="22">
        <v>0.15</v>
      </c>
      <c r="BO21" s="11">
        <v>975</v>
      </c>
      <c r="BP21" s="11">
        <v>83611000</v>
      </c>
      <c r="BQ21" s="11">
        <v>2911000</v>
      </c>
      <c r="BR21" s="22">
        <v>3.4815993110954298E-2</v>
      </c>
      <c r="BS21" s="11">
        <v>1068</v>
      </c>
      <c r="BT21" s="23">
        <v>0</v>
      </c>
    </row>
    <row r="22" spans="2:72" x14ac:dyDescent="0.4">
      <c r="B22" s="3" t="s">
        <v>1878</v>
      </c>
      <c r="C22" s="66" t="s">
        <v>17</v>
      </c>
      <c r="D22" s="67">
        <v>8233</v>
      </c>
      <c r="E22" s="6">
        <v>22</v>
      </c>
      <c r="F22" s="9">
        <v>2</v>
      </c>
      <c r="G22" s="9">
        <v>3</v>
      </c>
      <c r="H22" s="9">
        <v>3</v>
      </c>
      <c r="I22" s="9">
        <v>8</v>
      </c>
      <c r="J22" s="10">
        <v>9.7169925907931499E-4</v>
      </c>
      <c r="K22" s="24">
        <v>97.1699259079315</v>
      </c>
      <c r="L22" s="11">
        <v>749</v>
      </c>
      <c r="M22" s="11">
        <v>11</v>
      </c>
      <c r="N22" s="12">
        <v>20</v>
      </c>
      <c r="O22" s="25">
        <v>31</v>
      </c>
      <c r="P22" s="11">
        <v>1</v>
      </c>
      <c r="Q22" s="11">
        <v>14</v>
      </c>
      <c r="R22" s="12">
        <v>17</v>
      </c>
      <c r="S22" s="25">
        <v>31</v>
      </c>
      <c r="T22" s="11">
        <v>409</v>
      </c>
      <c r="U22" s="11">
        <v>14</v>
      </c>
      <c r="V22" s="12">
        <v>9</v>
      </c>
      <c r="W22" s="25">
        <v>23</v>
      </c>
      <c r="X22" s="11">
        <v>722</v>
      </c>
      <c r="Y22" s="11">
        <v>8</v>
      </c>
      <c r="Z22" s="11">
        <v>16011</v>
      </c>
      <c r="AA22" s="22">
        <v>4.9965648616576109E-4</v>
      </c>
      <c r="AB22" s="11">
        <v>1268</v>
      </c>
      <c r="AC22" s="22">
        <v>1.9320127170457325E-2</v>
      </c>
      <c r="AD22" s="11">
        <v>848</v>
      </c>
      <c r="AE22" s="13">
        <v>2.1179849228191935E-2</v>
      </c>
      <c r="AF22" s="22">
        <v>-8.7806199076204142E-2</v>
      </c>
      <c r="AG22" s="11">
        <v>1063</v>
      </c>
      <c r="AH22" s="11">
        <v>0</v>
      </c>
      <c r="AI22" s="11">
        <v>0</v>
      </c>
      <c r="AJ22" s="22">
        <v>0</v>
      </c>
      <c r="AK22" s="11">
        <v>1096</v>
      </c>
      <c r="AL22" s="11">
        <v>241</v>
      </c>
      <c r="AM22" s="11">
        <v>241</v>
      </c>
      <c r="AN22" s="11">
        <v>0</v>
      </c>
      <c r="AO22" s="11">
        <v>0</v>
      </c>
      <c r="AP22" s="11">
        <v>0</v>
      </c>
      <c r="AQ22" s="11">
        <v>0</v>
      </c>
      <c r="AR22" s="11">
        <v>241</v>
      </c>
      <c r="AS22" s="11">
        <v>241</v>
      </c>
      <c r="AT22" s="22">
        <v>1</v>
      </c>
      <c r="AU22" s="11">
        <v>1</v>
      </c>
      <c r="AV22" s="11">
        <v>1</v>
      </c>
      <c r="AW22" s="10">
        <v>1.2146240738491437E-4</v>
      </c>
      <c r="AX22" s="24">
        <v>12.146240738491437</v>
      </c>
      <c r="AY22" s="11">
        <v>1295</v>
      </c>
      <c r="AZ22" s="11">
        <v>5</v>
      </c>
      <c r="BA22" s="11">
        <v>2</v>
      </c>
      <c r="BB22" s="22">
        <v>0.4</v>
      </c>
      <c r="BC22" s="11">
        <v>1362</v>
      </c>
      <c r="BD22" s="11">
        <v>8</v>
      </c>
      <c r="BE22" s="11">
        <v>8</v>
      </c>
      <c r="BF22" s="13">
        <v>1</v>
      </c>
      <c r="BG22" s="11">
        <v>0</v>
      </c>
      <c r="BH22" s="22">
        <v>1</v>
      </c>
      <c r="BI22" s="11">
        <v>1</v>
      </c>
      <c r="BJ22" s="11">
        <v>225</v>
      </c>
      <c r="BK22" s="11">
        <v>225</v>
      </c>
      <c r="BL22" s="13">
        <v>1</v>
      </c>
      <c r="BM22" s="11">
        <v>0</v>
      </c>
      <c r="BN22" s="22">
        <v>1</v>
      </c>
      <c r="BO22" s="11">
        <v>1</v>
      </c>
      <c r="BP22" s="11">
        <v>63696000</v>
      </c>
      <c r="BQ22" s="11">
        <v>63696000</v>
      </c>
      <c r="BR22" s="22">
        <v>1</v>
      </c>
      <c r="BS22" s="11">
        <v>1</v>
      </c>
      <c r="BT22" s="23">
        <v>0</v>
      </c>
    </row>
    <row r="23" spans="2:72" x14ac:dyDescent="0.4">
      <c r="B23" s="3" t="s">
        <v>1879</v>
      </c>
      <c r="C23" s="66" t="s">
        <v>18</v>
      </c>
      <c r="D23" s="67">
        <v>5476</v>
      </c>
      <c r="E23" s="6">
        <v>20</v>
      </c>
      <c r="F23" s="9">
        <v>1</v>
      </c>
      <c r="G23" s="9">
        <v>3</v>
      </c>
      <c r="H23" s="9">
        <v>1</v>
      </c>
      <c r="I23" s="9">
        <v>5</v>
      </c>
      <c r="J23" s="10">
        <v>9.1307523739956177E-4</v>
      </c>
      <c r="K23" s="24">
        <v>91.307523739956181</v>
      </c>
      <c r="L23" s="11">
        <v>825</v>
      </c>
      <c r="M23" s="11">
        <v>11</v>
      </c>
      <c r="N23" s="12">
        <v>17</v>
      </c>
      <c r="O23" s="25">
        <v>28</v>
      </c>
      <c r="P23" s="11">
        <v>663</v>
      </c>
      <c r="Q23" s="11">
        <v>14</v>
      </c>
      <c r="R23" s="12">
        <v>14</v>
      </c>
      <c r="S23" s="25">
        <v>28</v>
      </c>
      <c r="T23" s="11">
        <v>698</v>
      </c>
      <c r="U23" s="11">
        <v>14</v>
      </c>
      <c r="V23" s="12">
        <v>9</v>
      </c>
      <c r="W23" s="25">
        <v>23</v>
      </c>
      <c r="X23" s="11">
        <v>722</v>
      </c>
      <c r="Y23" s="11">
        <v>9</v>
      </c>
      <c r="Z23" s="11">
        <v>9524</v>
      </c>
      <c r="AA23" s="22">
        <v>9.4498110037799239E-4</v>
      </c>
      <c r="AB23" s="11">
        <v>886</v>
      </c>
      <c r="AC23" s="22">
        <v>3.1792975970425137E-2</v>
      </c>
      <c r="AD23" s="11">
        <v>630</v>
      </c>
      <c r="AE23" s="13">
        <v>3.5144927536231885E-2</v>
      </c>
      <c r="AF23" s="22">
        <v>-9.5375116717800246E-2</v>
      </c>
      <c r="AG23" s="11">
        <v>1076</v>
      </c>
      <c r="AH23" s="11">
        <v>296</v>
      </c>
      <c r="AI23" s="11">
        <v>5476</v>
      </c>
      <c r="AJ23" s="22">
        <v>5.4054054054054057E-2</v>
      </c>
      <c r="AK23" s="11">
        <v>358</v>
      </c>
      <c r="AL23" s="11">
        <v>56</v>
      </c>
      <c r="AM23" s="11">
        <v>300</v>
      </c>
      <c r="AN23" s="11">
        <v>0</v>
      </c>
      <c r="AO23" s="11">
        <v>0</v>
      </c>
      <c r="AP23" s="11">
        <v>0</v>
      </c>
      <c r="AQ23" s="11">
        <v>0</v>
      </c>
      <c r="AR23" s="11">
        <v>56</v>
      </c>
      <c r="AS23" s="11">
        <v>300</v>
      </c>
      <c r="AT23" s="22">
        <v>0.18666666666666668</v>
      </c>
      <c r="AU23" s="11">
        <v>941</v>
      </c>
      <c r="AV23" s="11">
        <v>1</v>
      </c>
      <c r="AW23" s="10">
        <v>1.8261504747991235E-4</v>
      </c>
      <c r="AX23" s="24">
        <v>18.261504747991236</v>
      </c>
      <c r="AY23" s="11">
        <v>1126</v>
      </c>
      <c r="AZ23" s="11">
        <v>6</v>
      </c>
      <c r="BA23" s="11">
        <v>1</v>
      </c>
      <c r="BB23" s="22">
        <v>0.16666666666666666</v>
      </c>
      <c r="BC23" s="11">
        <v>1473</v>
      </c>
      <c r="BD23" s="11">
        <v>8</v>
      </c>
      <c r="BE23" s="11">
        <v>2</v>
      </c>
      <c r="BF23" s="13">
        <v>0.25</v>
      </c>
      <c r="BG23" s="11">
        <v>20</v>
      </c>
      <c r="BH23" s="22">
        <v>0.7857142857142857</v>
      </c>
      <c r="BI23" s="11">
        <v>196</v>
      </c>
      <c r="BJ23" s="11">
        <v>184</v>
      </c>
      <c r="BK23" s="11">
        <v>35</v>
      </c>
      <c r="BL23" s="13">
        <v>0.19021739130434784</v>
      </c>
      <c r="BM23" s="11">
        <v>2312</v>
      </c>
      <c r="BN23" s="22">
        <v>0.94030448717948723</v>
      </c>
      <c r="BO23" s="11">
        <v>173</v>
      </c>
      <c r="BP23" s="11">
        <v>47700000</v>
      </c>
      <c r="BQ23" s="11">
        <v>6700000</v>
      </c>
      <c r="BR23" s="22">
        <v>0.14046121593291405</v>
      </c>
      <c r="BS23" s="11">
        <v>588</v>
      </c>
      <c r="BT23" s="23">
        <v>0</v>
      </c>
    </row>
    <row r="24" spans="2:72" x14ac:dyDescent="0.4">
      <c r="B24" s="3" t="s">
        <v>1880</v>
      </c>
      <c r="C24" s="66" t="s">
        <v>19</v>
      </c>
      <c r="D24" s="67">
        <v>38658</v>
      </c>
      <c r="E24" s="6">
        <v>15</v>
      </c>
      <c r="F24" s="9">
        <v>6</v>
      </c>
      <c r="G24" s="9">
        <v>9</v>
      </c>
      <c r="H24" s="9">
        <v>4</v>
      </c>
      <c r="I24" s="9">
        <v>19</v>
      </c>
      <c r="J24" s="10">
        <v>4.9148947177815713E-4</v>
      </c>
      <c r="K24" s="24">
        <v>49.148947177815714</v>
      </c>
      <c r="L24" s="11">
        <v>1615</v>
      </c>
      <c r="M24" s="11">
        <v>11</v>
      </c>
      <c r="N24" s="12">
        <v>18.25</v>
      </c>
      <c r="O24" s="25">
        <v>29.25</v>
      </c>
      <c r="P24" s="11">
        <v>422</v>
      </c>
      <c r="Q24" s="11">
        <v>15</v>
      </c>
      <c r="R24" s="12">
        <v>12.25</v>
      </c>
      <c r="S24" s="25">
        <v>27.25</v>
      </c>
      <c r="T24" s="11">
        <v>808</v>
      </c>
      <c r="U24" s="11">
        <v>17</v>
      </c>
      <c r="V24" s="12">
        <v>7.25</v>
      </c>
      <c r="W24" s="25">
        <v>24.25</v>
      </c>
      <c r="X24" s="11">
        <v>526</v>
      </c>
      <c r="Y24" s="11">
        <v>40</v>
      </c>
      <c r="Z24" s="11">
        <v>63498</v>
      </c>
      <c r="AA24" s="22">
        <v>6.2994110050710261E-4</v>
      </c>
      <c r="AB24" s="11">
        <v>1143</v>
      </c>
      <c r="AC24" s="22">
        <v>3.7472122815206683E-2</v>
      </c>
      <c r="AD24" s="11">
        <v>556</v>
      </c>
      <c r="AE24" s="13">
        <v>3.8852189352202408E-2</v>
      </c>
      <c r="AF24" s="22">
        <v>-3.5520946438440379E-2</v>
      </c>
      <c r="AG24" s="11">
        <v>972</v>
      </c>
      <c r="AH24" s="11">
        <v>0</v>
      </c>
      <c r="AI24" s="11">
        <v>0</v>
      </c>
      <c r="AJ24" s="22">
        <v>0</v>
      </c>
      <c r="AK24" s="11">
        <v>1096</v>
      </c>
      <c r="AL24" s="11">
        <v>59</v>
      </c>
      <c r="AM24" s="11">
        <v>64</v>
      </c>
      <c r="AN24" s="11">
        <v>0</v>
      </c>
      <c r="AO24" s="11">
        <v>0</v>
      </c>
      <c r="AP24" s="11">
        <v>0</v>
      </c>
      <c r="AQ24" s="11">
        <v>0</v>
      </c>
      <c r="AR24" s="11">
        <v>59</v>
      </c>
      <c r="AS24" s="11">
        <v>64</v>
      </c>
      <c r="AT24" s="22">
        <v>0.921875</v>
      </c>
      <c r="AU24" s="11">
        <v>283</v>
      </c>
      <c r="AV24" s="11">
        <v>1</v>
      </c>
      <c r="AW24" s="10">
        <v>2.5867866935692483E-5</v>
      </c>
      <c r="AX24" s="24">
        <v>2.5867866935692483</v>
      </c>
      <c r="AY24" s="11">
        <v>1540</v>
      </c>
      <c r="AZ24" s="11">
        <v>20</v>
      </c>
      <c r="BA24" s="11">
        <v>16</v>
      </c>
      <c r="BB24" s="22">
        <v>0.8</v>
      </c>
      <c r="BC24" s="11">
        <v>1109</v>
      </c>
      <c r="BD24" s="11">
        <v>55</v>
      </c>
      <c r="BE24" s="11">
        <v>3</v>
      </c>
      <c r="BF24" s="13">
        <v>5.4545454545454543E-2</v>
      </c>
      <c r="BG24" s="11">
        <v>0</v>
      </c>
      <c r="BH24" s="22">
        <v>5.4545454545454543E-2</v>
      </c>
      <c r="BI24" s="11">
        <v>1393</v>
      </c>
      <c r="BJ24" s="11">
        <v>1342</v>
      </c>
      <c r="BK24" s="11">
        <v>2</v>
      </c>
      <c r="BL24" s="13">
        <v>1.4903129657228018E-3</v>
      </c>
      <c r="BM24" s="11">
        <v>0</v>
      </c>
      <c r="BN24" s="22">
        <v>1.4903129657228018E-3</v>
      </c>
      <c r="BO24" s="11">
        <v>1387</v>
      </c>
      <c r="BP24" s="11">
        <v>352355000</v>
      </c>
      <c r="BQ24" s="11">
        <v>2529000</v>
      </c>
      <c r="BR24" s="22">
        <v>7.1774204992124417E-3</v>
      </c>
      <c r="BS24" s="11">
        <v>1312</v>
      </c>
      <c r="BT24" s="23">
        <v>0</v>
      </c>
    </row>
    <row r="25" spans="2:72" x14ac:dyDescent="0.4">
      <c r="B25" s="3" t="s">
        <v>1881</v>
      </c>
      <c r="C25" s="66" t="s">
        <v>20</v>
      </c>
      <c r="D25" s="67">
        <v>3950</v>
      </c>
      <c r="E25" s="6">
        <v>13</v>
      </c>
      <c r="F25" s="9">
        <v>1</v>
      </c>
      <c r="G25" s="9">
        <v>2</v>
      </c>
      <c r="H25" s="9">
        <v>1</v>
      </c>
      <c r="I25" s="9">
        <v>4</v>
      </c>
      <c r="J25" s="10">
        <v>1.0126582278481013E-3</v>
      </c>
      <c r="K25" s="24">
        <v>101.26582278481013</v>
      </c>
      <c r="L25" s="11">
        <v>693</v>
      </c>
      <c r="M25" s="11">
        <v>9</v>
      </c>
      <c r="N25" s="12">
        <v>15</v>
      </c>
      <c r="O25" s="25">
        <v>24</v>
      </c>
      <c r="P25" s="11">
        <v>1320</v>
      </c>
      <c r="Q25" s="11">
        <v>13</v>
      </c>
      <c r="R25" s="12">
        <v>13</v>
      </c>
      <c r="S25" s="25">
        <v>26</v>
      </c>
      <c r="T25" s="11">
        <v>912</v>
      </c>
      <c r="U25" s="11">
        <v>4</v>
      </c>
      <c r="V25" s="12">
        <v>9</v>
      </c>
      <c r="W25" s="25">
        <v>13</v>
      </c>
      <c r="X25" s="11">
        <v>1560</v>
      </c>
      <c r="Y25" s="11">
        <v>2</v>
      </c>
      <c r="Z25" s="11">
        <v>7286</v>
      </c>
      <c r="AA25" s="22">
        <v>2.7449903925336259E-4</v>
      </c>
      <c r="AB25" s="11">
        <v>1518</v>
      </c>
      <c r="AC25" s="22">
        <v>0</v>
      </c>
      <c r="AD25" s="11">
        <v>1440</v>
      </c>
      <c r="AE25" s="13">
        <v>0</v>
      </c>
      <c r="AF25" s="22" t="s">
        <v>3403</v>
      </c>
      <c r="AG25" s="11">
        <v>1523</v>
      </c>
      <c r="AH25" s="11">
        <v>99</v>
      </c>
      <c r="AI25" s="11">
        <v>3950</v>
      </c>
      <c r="AJ25" s="22">
        <v>2.5063291139240506E-2</v>
      </c>
      <c r="AK25" s="11">
        <v>544</v>
      </c>
      <c r="AL25" s="11">
        <v>0</v>
      </c>
      <c r="AM25" s="11">
        <v>61</v>
      </c>
      <c r="AN25" s="11">
        <v>0</v>
      </c>
      <c r="AO25" s="11">
        <v>99</v>
      </c>
      <c r="AP25" s="11">
        <v>0</v>
      </c>
      <c r="AQ25" s="11">
        <v>0</v>
      </c>
      <c r="AR25" s="11">
        <v>0</v>
      </c>
      <c r="AS25" s="11">
        <v>160</v>
      </c>
      <c r="AT25" s="22">
        <v>0</v>
      </c>
      <c r="AU25" s="11">
        <v>1191</v>
      </c>
      <c r="AV25" s="11">
        <v>1</v>
      </c>
      <c r="AW25" s="10">
        <v>2.5316455696202533E-4</v>
      </c>
      <c r="AX25" s="24">
        <v>25.316455696202532</v>
      </c>
      <c r="AY25" s="11">
        <v>906</v>
      </c>
      <c r="AZ25" s="11">
        <v>1</v>
      </c>
      <c r="BA25" s="11">
        <v>1</v>
      </c>
      <c r="BB25" s="22">
        <v>1</v>
      </c>
      <c r="BC25" s="11">
        <v>1</v>
      </c>
      <c r="BD25" s="11">
        <v>5</v>
      </c>
      <c r="BE25" s="11">
        <v>1</v>
      </c>
      <c r="BF25" s="13">
        <v>0.2</v>
      </c>
      <c r="BG25" s="11">
        <v>1</v>
      </c>
      <c r="BH25" s="22">
        <v>0.33333333333333331</v>
      </c>
      <c r="BI25" s="11">
        <v>843</v>
      </c>
      <c r="BJ25" s="11">
        <v>80</v>
      </c>
      <c r="BK25" s="11">
        <v>24</v>
      </c>
      <c r="BL25" s="13">
        <v>0.3</v>
      </c>
      <c r="BM25" s="11">
        <v>33</v>
      </c>
      <c r="BN25" s="22">
        <v>0.50442477876106195</v>
      </c>
      <c r="BO25" s="11">
        <v>513</v>
      </c>
      <c r="BP25" s="11">
        <v>32359000</v>
      </c>
      <c r="BQ25" s="11">
        <v>4639000</v>
      </c>
      <c r="BR25" s="22">
        <v>0.14336042522945702</v>
      </c>
      <c r="BS25" s="11">
        <v>580</v>
      </c>
      <c r="BT25" s="23">
        <v>1</v>
      </c>
    </row>
    <row r="26" spans="2:72" x14ac:dyDescent="0.4">
      <c r="B26" s="3" t="s">
        <v>1882</v>
      </c>
      <c r="C26" s="66" t="s">
        <v>21</v>
      </c>
      <c r="D26" s="67">
        <v>7453</v>
      </c>
      <c r="E26" s="6">
        <v>11</v>
      </c>
      <c r="F26" s="9">
        <v>2</v>
      </c>
      <c r="G26" s="9">
        <v>2</v>
      </c>
      <c r="H26" s="9">
        <v>2</v>
      </c>
      <c r="I26" s="9">
        <v>6</v>
      </c>
      <c r="J26" s="10">
        <v>8.0504494834294919E-4</v>
      </c>
      <c r="K26" s="24">
        <v>80.504494834294917</v>
      </c>
      <c r="L26" s="11">
        <v>1002</v>
      </c>
      <c r="M26" s="11">
        <v>11</v>
      </c>
      <c r="N26" s="12">
        <v>19</v>
      </c>
      <c r="O26" s="25">
        <v>30</v>
      </c>
      <c r="P26" s="11">
        <v>225</v>
      </c>
      <c r="Q26" s="11">
        <v>9</v>
      </c>
      <c r="R26" s="12">
        <v>11</v>
      </c>
      <c r="S26" s="25">
        <v>20</v>
      </c>
      <c r="T26" s="11">
        <v>1394</v>
      </c>
      <c r="U26" s="11">
        <v>14</v>
      </c>
      <c r="V26" s="12">
        <v>8</v>
      </c>
      <c r="W26" s="25">
        <v>22</v>
      </c>
      <c r="X26" s="11">
        <v>865</v>
      </c>
      <c r="Y26" s="11">
        <v>16</v>
      </c>
      <c r="Z26" s="11">
        <v>13202</v>
      </c>
      <c r="AA26" s="22">
        <v>1.2119375852143615E-3</v>
      </c>
      <c r="AB26" s="11">
        <v>743</v>
      </c>
      <c r="AC26" s="22">
        <v>0</v>
      </c>
      <c r="AD26" s="11">
        <v>1440</v>
      </c>
      <c r="AE26" s="13">
        <v>0</v>
      </c>
      <c r="AF26" s="22" t="s">
        <v>3403</v>
      </c>
      <c r="AG26" s="11">
        <v>1523</v>
      </c>
      <c r="AH26" s="11">
        <v>44</v>
      </c>
      <c r="AI26" s="11">
        <v>7453</v>
      </c>
      <c r="AJ26" s="22">
        <v>5.9036629545149606E-3</v>
      </c>
      <c r="AK26" s="11">
        <v>827</v>
      </c>
      <c r="AL26" s="11">
        <v>0</v>
      </c>
      <c r="AM26" s="11">
        <v>0</v>
      </c>
      <c r="AN26" s="11">
        <v>0</v>
      </c>
      <c r="AO26" s="11">
        <v>44</v>
      </c>
      <c r="AP26" s="11">
        <v>0</v>
      </c>
      <c r="AQ26" s="11">
        <v>0</v>
      </c>
      <c r="AR26" s="11">
        <v>0</v>
      </c>
      <c r="AS26" s="11">
        <v>44</v>
      </c>
      <c r="AT26" s="22">
        <v>0</v>
      </c>
      <c r="AU26" s="11">
        <v>1191</v>
      </c>
      <c r="AV26" s="11">
        <v>0</v>
      </c>
      <c r="AW26" s="10">
        <v>0</v>
      </c>
      <c r="AX26" s="24">
        <v>0</v>
      </c>
      <c r="AY26" s="11">
        <v>1551</v>
      </c>
      <c r="AZ26" s="11">
        <v>5</v>
      </c>
      <c r="BA26" s="11">
        <v>1</v>
      </c>
      <c r="BB26" s="22">
        <v>0.2</v>
      </c>
      <c r="BC26" s="11">
        <v>1444</v>
      </c>
      <c r="BD26" s="11">
        <v>19</v>
      </c>
      <c r="BE26" s="11">
        <v>5</v>
      </c>
      <c r="BF26" s="13">
        <v>0.26315789473684209</v>
      </c>
      <c r="BG26" s="11">
        <v>5</v>
      </c>
      <c r="BH26" s="22">
        <v>0.41666666666666669</v>
      </c>
      <c r="BI26" s="11">
        <v>691</v>
      </c>
      <c r="BJ26" s="11">
        <v>251</v>
      </c>
      <c r="BK26" s="11">
        <v>40</v>
      </c>
      <c r="BL26" s="13">
        <v>0.15936254980079681</v>
      </c>
      <c r="BM26" s="11">
        <v>40</v>
      </c>
      <c r="BN26" s="22">
        <v>0.27491408934707906</v>
      </c>
      <c r="BO26" s="11">
        <v>792</v>
      </c>
      <c r="BP26" s="11">
        <v>61088000</v>
      </c>
      <c r="BQ26" s="11">
        <v>6823000</v>
      </c>
      <c r="BR26" s="22">
        <v>0.11169133053954951</v>
      </c>
      <c r="BS26" s="11">
        <v>687</v>
      </c>
      <c r="BT26" s="23">
        <v>0</v>
      </c>
    </row>
    <row r="27" spans="2:72" x14ac:dyDescent="0.4">
      <c r="B27" s="3" t="s">
        <v>1883</v>
      </c>
      <c r="C27" s="66" t="s">
        <v>22</v>
      </c>
      <c r="D27" s="67">
        <v>7216</v>
      </c>
      <c r="E27" s="6">
        <v>15</v>
      </c>
      <c r="F27" s="9">
        <v>1.8</v>
      </c>
      <c r="G27" s="9">
        <v>2</v>
      </c>
      <c r="H27" s="9">
        <v>2</v>
      </c>
      <c r="I27" s="9">
        <v>5.8</v>
      </c>
      <c r="J27" s="10">
        <v>8.0376940133037689E-4</v>
      </c>
      <c r="K27" s="24">
        <v>80.376940133037692</v>
      </c>
      <c r="L27" s="11">
        <v>1006</v>
      </c>
      <c r="M27" s="11">
        <v>9</v>
      </c>
      <c r="N27" s="12">
        <v>16</v>
      </c>
      <c r="O27" s="25">
        <v>25</v>
      </c>
      <c r="P27" s="11">
        <v>1201</v>
      </c>
      <c r="Q27" s="11">
        <v>13</v>
      </c>
      <c r="R27" s="12">
        <v>12</v>
      </c>
      <c r="S27" s="25">
        <v>25</v>
      </c>
      <c r="T27" s="11">
        <v>1004</v>
      </c>
      <c r="U27" s="11">
        <v>10</v>
      </c>
      <c r="V27" s="12">
        <v>6</v>
      </c>
      <c r="W27" s="25">
        <v>16</v>
      </c>
      <c r="X27" s="11">
        <v>1428</v>
      </c>
      <c r="Y27" s="11">
        <v>3</v>
      </c>
      <c r="Z27" s="11">
        <v>13676</v>
      </c>
      <c r="AA27" s="22">
        <v>2.193623866627669E-4</v>
      </c>
      <c r="AB27" s="11">
        <v>1569</v>
      </c>
      <c r="AC27" s="22">
        <v>1.8460664583925021E-3</v>
      </c>
      <c r="AD27" s="11">
        <v>1379</v>
      </c>
      <c r="AE27" s="13">
        <v>0</v>
      </c>
      <c r="AF27" s="22">
        <v>0</v>
      </c>
      <c r="AG27" s="11">
        <v>777</v>
      </c>
      <c r="AH27" s="11">
        <v>1282</v>
      </c>
      <c r="AI27" s="11">
        <v>7216</v>
      </c>
      <c r="AJ27" s="22">
        <v>0.17766075388026609</v>
      </c>
      <c r="AK27" s="11">
        <v>95</v>
      </c>
      <c r="AL27" s="11">
        <v>0</v>
      </c>
      <c r="AM27" s="11">
        <v>2696</v>
      </c>
      <c r="AN27" s="11">
        <v>0</v>
      </c>
      <c r="AO27" s="11">
        <v>1282</v>
      </c>
      <c r="AP27" s="11">
        <v>0</v>
      </c>
      <c r="AQ27" s="11">
        <v>0</v>
      </c>
      <c r="AR27" s="11">
        <v>0</v>
      </c>
      <c r="AS27" s="11">
        <v>3978</v>
      </c>
      <c r="AT27" s="22">
        <v>0</v>
      </c>
      <c r="AU27" s="11">
        <v>1191</v>
      </c>
      <c r="AV27" s="11">
        <v>2</v>
      </c>
      <c r="AW27" s="10">
        <v>2.7716186252771619E-4</v>
      </c>
      <c r="AX27" s="24">
        <v>27.716186252771617</v>
      </c>
      <c r="AY27" s="11">
        <v>837</v>
      </c>
      <c r="AZ27" s="11">
        <v>2</v>
      </c>
      <c r="BA27" s="11">
        <v>2</v>
      </c>
      <c r="BB27" s="22">
        <v>1</v>
      </c>
      <c r="BC27" s="11">
        <v>1</v>
      </c>
      <c r="BD27" s="11">
        <v>7</v>
      </c>
      <c r="BE27" s="11">
        <v>0</v>
      </c>
      <c r="BF27" s="13">
        <v>0</v>
      </c>
      <c r="BG27" s="11">
        <v>0</v>
      </c>
      <c r="BH27" s="22">
        <v>0</v>
      </c>
      <c r="BI27" s="11">
        <v>1448</v>
      </c>
      <c r="BJ27" s="11">
        <v>218</v>
      </c>
      <c r="BK27" s="11">
        <v>0</v>
      </c>
      <c r="BL27" s="13">
        <v>0</v>
      </c>
      <c r="BM27" s="11">
        <v>0</v>
      </c>
      <c r="BN27" s="22">
        <v>0</v>
      </c>
      <c r="BO27" s="11">
        <v>1393</v>
      </c>
      <c r="BP27" s="11">
        <v>57620859</v>
      </c>
      <c r="BQ27" s="11">
        <v>0</v>
      </c>
      <c r="BR27" s="22">
        <v>0</v>
      </c>
      <c r="BS27" s="11">
        <v>1394</v>
      </c>
      <c r="BT27" s="23">
        <v>0</v>
      </c>
    </row>
    <row r="28" spans="2:72" x14ac:dyDescent="0.4">
      <c r="B28" s="3" t="s">
        <v>1884</v>
      </c>
      <c r="C28" s="66" t="s">
        <v>23</v>
      </c>
      <c r="D28" s="67">
        <v>8578</v>
      </c>
      <c r="E28" s="6">
        <v>19</v>
      </c>
      <c r="F28" s="9">
        <v>5</v>
      </c>
      <c r="G28" s="9">
        <v>4</v>
      </c>
      <c r="H28" s="9">
        <v>1</v>
      </c>
      <c r="I28" s="9">
        <v>10</v>
      </c>
      <c r="J28" s="10">
        <v>1.1657729074376311E-3</v>
      </c>
      <c r="K28" s="24">
        <v>116.57729074376311</v>
      </c>
      <c r="L28" s="11">
        <v>551</v>
      </c>
      <c r="M28" s="11">
        <v>9</v>
      </c>
      <c r="N28" s="12">
        <v>16</v>
      </c>
      <c r="O28" s="25">
        <v>25</v>
      </c>
      <c r="P28" s="11">
        <v>1201</v>
      </c>
      <c r="Q28" s="11">
        <v>14</v>
      </c>
      <c r="R28" s="12">
        <v>15</v>
      </c>
      <c r="S28" s="25">
        <v>29</v>
      </c>
      <c r="T28" s="11">
        <v>606</v>
      </c>
      <c r="U28" s="11">
        <v>10</v>
      </c>
      <c r="V28" s="12">
        <v>6</v>
      </c>
      <c r="W28" s="25">
        <v>16</v>
      </c>
      <c r="X28" s="11">
        <v>1428</v>
      </c>
      <c r="Y28" s="11">
        <v>5</v>
      </c>
      <c r="Z28" s="11">
        <v>15054</v>
      </c>
      <c r="AA28" s="22">
        <v>3.3213763783711969E-4</v>
      </c>
      <c r="AB28" s="11">
        <v>1457</v>
      </c>
      <c r="AC28" s="22">
        <v>1.0191988622896421E-2</v>
      </c>
      <c r="AD28" s="11">
        <v>1089</v>
      </c>
      <c r="AE28" s="13">
        <v>7.3580939032936218E-3</v>
      </c>
      <c r="AF28" s="22">
        <v>0.38513978713078056</v>
      </c>
      <c r="AG28" s="11">
        <v>230</v>
      </c>
      <c r="AH28" s="11">
        <v>1310</v>
      </c>
      <c r="AI28" s="11">
        <v>8578</v>
      </c>
      <c r="AJ28" s="22">
        <v>0.15271625087432969</v>
      </c>
      <c r="AK28" s="11">
        <v>130</v>
      </c>
      <c r="AL28" s="11">
        <v>11</v>
      </c>
      <c r="AM28" s="11">
        <v>146</v>
      </c>
      <c r="AN28" s="11">
        <v>0</v>
      </c>
      <c r="AO28" s="11">
        <v>0</v>
      </c>
      <c r="AP28" s="11">
        <v>0</v>
      </c>
      <c r="AQ28" s="11">
        <v>0</v>
      </c>
      <c r="AR28" s="11">
        <v>11</v>
      </c>
      <c r="AS28" s="11">
        <v>146</v>
      </c>
      <c r="AT28" s="22">
        <v>7.5342465753424653E-2</v>
      </c>
      <c r="AU28" s="11">
        <v>1055</v>
      </c>
      <c r="AV28" s="11">
        <v>1</v>
      </c>
      <c r="AW28" s="10">
        <v>1.1657729074376311E-4</v>
      </c>
      <c r="AX28" s="24">
        <v>11.657729074376311</v>
      </c>
      <c r="AY28" s="11">
        <v>1310</v>
      </c>
      <c r="AZ28" s="11">
        <v>1</v>
      </c>
      <c r="BA28" s="11">
        <v>1</v>
      </c>
      <c r="BB28" s="22">
        <v>1</v>
      </c>
      <c r="BC28" s="11">
        <v>1</v>
      </c>
      <c r="BD28" s="11">
        <v>12</v>
      </c>
      <c r="BE28" s="11">
        <v>2</v>
      </c>
      <c r="BF28" s="13">
        <v>0.16666666666666666</v>
      </c>
      <c r="BG28" s="11">
        <v>2</v>
      </c>
      <c r="BH28" s="22">
        <v>0.2857142857142857</v>
      </c>
      <c r="BI28" s="11">
        <v>953</v>
      </c>
      <c r="BJ28" s="11">
        <v>330</v>
      </c>
      <c r="BK28" s="11">
        <v>25</v>
      </c>
      <c r="BL28" s="13">
        <v>7.575757575757576E-2</v>
      </c>
      <c r="BM28" s="11">
        <v>43</v>
      </c>
      <c r="BN28" s="22">
        <v>0.18230563002680966</v>
      </c>
      <c r="BO28" s="11">
        <v>914</v>
      </c>
      <c r="BP28" s="11">
        <v>93499000</v>
      </c>
      <c r="BQ28" s="11">
        <v>7499000</v>
      </c>
      <c r="BR28" s="22">
        <v>8.0204066353650835E-2</v>
      </c>
      <c r="BS28" s="11">
        <v>814</v>
      </c>
      <c r="BT28" s="23">
        <v>0</v>
      </c>
    </row>
    <row r="29" spans="2:72" x14ac:dyDescent="0.4">
      <c r="B29" s="3" t="s">
        <v>1885</v>
      </c>
      <c r="C29" s="66" t="s">
        <v>24</v>
      </c>
      <c r="D29" s="67">
        <v>3351</v>
      </c>
      <c r="E29" s="6">
        <v>25</v>
      </c>
      <c r="F29" s="9">
        <v>6</v>
      </c>
      <c r="G29" s="9">
        <v>4</v>
      </c>
      <c r="H29" s="9">
        <v>2</v>
      </c>
      <c r="I29" s="9">
        <v>12</v>
      </c>
      <c r="J29" s="10">
        <v>3.5810205908683975E-3</v>
      </c>
      <c r="K29" s="24">
        <v>358.10205908683974</v>
      </c>
      <c r="L29" s="11">
        <v>85</v>
      </c>
      <c r="M29" s="11">
        <v>11</v>
      </c>
      <c r="N29" s="12">
        <v>20</v>
      </c>
      <c r="O29" s="25">
        <v>31</v>
      </c>
      <c r="P29" s="11">
        <v>1</v>
      </c>
      <c r="Q29" s="11">
        <v>16</v>
      </c>
      <c r="R29" s="12">
        <v>16</v>
      </c>
      <c r="S29" s="25">
        <v>32</v>
      </c>
      <c r="T29" s="11">
        <v>316</v>
      </c>
      <c r="U29" s="11">
        <v>18</v>
      </c>
      <c r="V29" s="12">
        <v>9</v>
      </c>
      <c r="W29" s="25">
        <v>27</v>
      </c>
      <c r="X29" s="11">
        <v>1</v>
      </c>
      <c r="Y29" s="11">
        <v>3</v>
      </c>
      <c r="Z29" s="11">
        <v>7798</v>
      </c>
      <c r="AA29" s="22">
        <v>3.8471402923826624E-4</v>
      </c>
      <c r="AB29" s="11">
        <v>1399</v>
      </c>
      <c r="AC29" s="22">
        <v>7.4471254095918975E-3</v>
      </c>
      <c r="AD29" s="11">
        <v>1166</v>
      </c>
      <c r="AE29" s="13">
        <v>4.0183696900114814E-2</v>
      </c>
      <c r="AF29" s="22">
        <v>-0.81467296480701312</v>
      </c>
      <c r="AG29" s="11">
        <v>1410</v>
      </c>
      <c r="AH29" s="11">
        <v>84</v>
      </c>
      <c r="AI29" s="11">
        <v>3351</v>
      </c>
      <c r="AJ29" s="22">
        <v>2.5067144136078783E-2</v>
      </c>
      <c r="AK29" s="11">
        <v>543</v>
      </c>
      <c r="AL29" s="11">
        <v>100</v>
      </c>
      <c r="AM29" s="11">
        <v>130</v>
      </c>
      <c r="AN29" s="11">
        <v>80</v>
      </c>
      <c r="AO29" s="11">
        <v>94</v>
      </c>
      <c r="AP29" s="11">
        <v>0</v>
      </c>
      <c r="AQ29" s="11">
        <v>0</v>
      </c>
      <c r="AR29" s="11">
        <v>180</v>
      </c>
      <c r="AS29" s="11">
        <v>224</v>
      </c>
      <c r="AT29" s="22">
        <v>0.8035714285714286</v>
      </c>
      <c r="AU29" s="11">
        <v>444</v>
      </c>
      <c r="AV29" s="11">
        <v>1</v>
      </c>
      <c r="AW29" s="10">
        <v>2.9841838257236647E-4</v>
      </c>
      <c r="AX29" s="24">
        <v>29.841838257236649</v>
      </c>
      <c r="AY29" s="11">
        <v>783</v>
      </c>
      <c r="AZ29" s="11">
        <v>1</v>
      </c>
      <c r="BA29" s="11">
        <v>0</v>
      </c>
      <c r="BB29" s="22">
        <v>0</v>
      </c>
      <c r="BC29" s="11">
        <v>1520</v>
      </c>
      <c r="BD29" s="11">
        <v>10</v>
      </c>
      <c r="BE29" s="11">
        <v>4</v>
      </c>
      <c r="BF29" s="13">
        <v>0.4</v>
      </c>
      <c r="BG29" s="11">
        <v>4</v>
      </c>
      <c r="BH29" s="22">
        <v>0.5714285714285714</v>
      </c>
      <c r="BI29" s="11">
        <v>410</v>
      </c>
      <c r="BJ29" s="11">
        <v>151</v>
      </c>
      <c r="BK29" s="11">
        <v>64</v>
      </c>
      <c r="BL29" s="13">
        <v>0.42384105960264901</v>
      </c>
      <c r="BM29" s="11">
        <v>81</v>
      </c>
      <c r="BN29" s="22">
        <v>0.625</v>
      </c>
      <c r="BO29" s="11">
        <v>410</v>
      </c>
      <c r="BP29" s="11">
        <v>42525000</v>
      </c>
      <c r="BQ29" s="11">
        <v>19368102</v>
      </c>
      <c r="BR29" s="22">
        <v>0.45545213403880069</v>
      </c>
      <c r="BS29" s="11">
        <v>239</v>
      </c>
      <c r="BT29" s="23">
        <v>1</v>
      </c>
    </row>
    <row r="30" spans="2:72" x14ac:dyDescent="0.4">
      <c r="B30" s="3" t="s">
        <v>1886</v>
      </c>
      <c r="C30" s="66" t="s">
        <v>25</v>
      </c>
      <c r="D30" s="67">
        <v>8142</v>
      </c>
      <c r="E30" s="6">
        <v>8</v>
      </c>
      <c r="F30" s="9">
        <v>1</v>
      </c>
      <c r="G30" s="9">
        <v>1</v>
      </c>
      <c r="H30" s="9">
        <v>1</v>
      </c>
      <c r="I30" s="9">
        <v>3</v>
      </c>
      <c r="J30" s="10">
        <v>3.6845983787767134E-4</v>
      </c>
      <c r="K30" s="24">
        <v>36.845983787767132</v>
      </c>
      <c r="L30" s="11">
        <v>1694</v>
      </c>
      <c r="M30" s="11">
        <v>9</v>
      </c>
      <c r="N30" s="12">
        <v>16</v>
      </c>
      <c r="O30" s="25">
        <v>25</v>
      </c>
      <c r="P30" s="11">
        <v>1201</v>
      </c>
      <c r="Q30" s="11">
        <v>10</v>
      </c>
      <c r="R30" s="12">
        <v>8</v>
      </c>
      <c r="S30" s="25">
        <v>18</v>
      </c>
      <c r="T30" s="11">
        <v>1506</v>
      </c>
      <c r="U30" s="11">
        <v>8</v>
      </c>
      <c r="V30" s="12">
        <v>1</v>
      </c>
      <c r="W30" s="25">
        <v>9</v>
      </c>
      <c r="X30" s="11">
        <v>1662</v>
      </c>
      <c r="Y30" s="11">
        <v>16</v>
      </c>
      <c r="Z30" s="11">
        <v>12600</v>
      </c>
      <c r="AA30" s="22">
        <v>1.2698412698412698E-3</v>
      </c>
      <c r="AB30" s="11">
        <v>720</v>
      </c>
      <c r="AC30" s="22">
        <v>1.849340401923314E-3</v>
      </c>
      <c r="AD30" s="11">
        <v>1378</v>
      </c>
      <c r="AE30" s="13">
        <v>1.7035775127768314E-3</v>
      </c>
      <c r="AF30" s="22">
        <v>8.5562815928985334E-2</v>
      </c>
      <c r="AG30" s="11">
        <v>519</v>
      </c>
      <c r="AH30" s="11">
        <v>65</v>
      </c>
      <c r="AI30" s="11">
        <v>8142</v>
      </c>
      <c r="AJ30" s="22">
        <v>7.9832964873495452E-3</v>
      </c>
      <c r="AK30" s="11">
        <v>768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22">
        <v>0</v>
      </c>
      <c r="AU30" s="11">
        <v>1191</v>
      </c>
      <c r="AV30" s="11">
        <v>2</v>
      </c>
      <c r="AW30" s="10">
        <v>2.4563989191844754E-4</v>
      </c>
      <c r="AX30" s="24">
        <v>24.563989191844755</v>
      </c>
      <c r="AY30" s="11">
        <v>935</v>
      </c>
      <c r="AZ30" s="11">
        <v>2</v>
      </c>
      <c r="BA30" s="11">
        <v>0</v>
      </c>
      <c r="BB30" s="22">
        <v>0</v>
      </c>
      <c r="BC30" s="11">
        <v>1520</v>
      </c>
      <c r="BD30" s="11">
        <v>9</v>
      </c>
      <c r="BE30" s="11">
        <v>0</v>
      </c>
      <c r="BF30" s="13">
        <v>0</v>
      </c>
      <c r="BG30" s="11">
        <v>0</v>
      </c>
      <c r="BH30" s="22">
        <v>0</v>
      </c>
      <c r="BI30" s="11">
        <v>1448</v>
      </c>
      <c r="BJ30" s="11">
        <v>171</v>
      </c>
      <c r="BK30" s="11">
        <v>0</v>
      </c>
      <c r="BL30" s="13">
        <v>0</v>
      </c>
      <c r="BM30" s="11">
        <v>0</v>
      </c>
      <c r="BN30" s="22">
        <v>0</v>
      </c>
      <c r="BO30" s="11">
        <v>1393</v>
      </c>
      <c r="BP30" s="11">
        <v>47851000</v>
      </c>
      <c r="BQ30" s="11">
        <v>0</v>
      </c>
      <c r="BR30" s="22">
        <v>0</v>
      </c>
      <c r="BS30" s="11">
        <v>1394</v>
      </c>
      <c r="BT30" s="23">
        <v>0</v>
      </c>
    </row>
    <row r="31" spans="2:72" x14ac:dyDescent="0.4">
      <c r="B31" s="3" t="s">
        <v>1887</v>
      </c>
      <c r="C31" s="66" t="s">
        <v>26</v>
      </c>
      <c r="D31" s="67">
        <v>23702</v>
      </c>
      <c r="E31" s="6">
        <v>8</v>
      </c>
      <c r="F31" s="9">
        <v>7</v>
      </c>
      <c r="G31" s="9">
        <v>6</v>
      </c>
      <c r="H31" s="9">
        <v>5</v>
      </c>
      <c r="I31" s="9">
        <v>18</v>
      </c>
      <c r="J31" s="10">
        <v>7.5942958400135015E-4</v>
      </c>
      <c r="K31" s="24">
        <v>75.942958400135012</v>
      </c>
      <c r="L31" s="11">
        <v>1107</v>
      </c>
      <c r="M31" s="11">
        <v>9</v>
      </c>
      <c r="N31" s="12">
        <v>18.2</v>
      </c>
      <c r="O31" s="25">
        <v>27.2</v>
      </c>
      <c r="P31" s="11">
        <v>857</v>
      </c>
      <c r="Q31" s="11">
        <v>15</v>
      </c>
      <c r="R31" s="12">
        <v>12.8</v>
      </c>
      <c r="S31" s="25">
        <v>27.8</v>
      </c>
      <c r="T31" s="11">
        <v>790</v>
      </c>
      <c r="U31" s="11">
        <v>9</v>
      </c>
      <c r="V31" s="12">
        <v>4.5999999999999996</v>
      </c>
      <c r="W31" s="25">
        <v>13.6</v>
      </c>
      <c r="X31" s="11">
        <v>1554</v>
      </c>
      <c r="Y31" s="11">
        <v>10</v>
      </c>
      <c r="Z31" s="11">
        <v>34236</v>
      </c>
      <c r="AA31" s="22">
        <v>2.9209019745297346E-4</v>
      </c>
      <c r="AB31" s="11">
        <v>1495</v>
      </c>
      <c r="AC31" s="22">
        <v>1.526070368800339E-3</v>
      </c>
      <c r="AD31" s="11">
        <v>1388</v>
      </c>
      <c r="AE31" s="13">
        <v>3.2026646169613121E-2</v>
      </c>
      <c r="AF31" s="22">
        <v>-0.95234997880457828</v>
      </c>
      <c r="AG31" s="11">
        <v>1433</v>
      </c>
      <c r="AH31" s="11">
        <v>147</v>
      </c>
      <c r="AI31" s="11">
        <v>23702</v>
      </c>
      <c r="AJ31" s="22">
        <v>6.2020082693443595E-3</v>
      </c>
      <c r="AK31" s="11">
        <v>814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22">
        <v>0</v>
      </c>
      <c r="AU31" s="11">
        <v>1191</v>
      </c>
      <c r="AV31" s="11">
        <v>5</v>
      </c>
      <c r="AW31" s="10">
        <v>2.1095266222259724E-4</v>
      </c>
      <c r="AX31" s="24">
        <v>21.095266222259724</v>
      </c>
      <c r="AY31" s="11">
        <v>1034</v>
      </c>
      <c r="AZ31" s="11">
        <v>5</v>
      </c>
      <c r="BA31" s="11">
        <v>3</v>
      </c>
      <c r="BB31" s="22">
        <v>0.6</v>
      </c>
      <c r="BC31" s="11">
        <v>1221</v>
      </c>
      <c r="BD31" s="11">
        <v>36</v>
      </c>
      <c r="BE31" s="11">
        <v>1</v>
      </c>
      <c r="BF31" s="13">
        <v>2.7777777777777776E-2</v>
      </c>
      <c r="BG31" s="11">
        <v>1</v>
      </c>
      <c r="BH31" s="22">
        <v>5.4054054054054057E-2</v>
      </c>
      <c r="BI31" s="11">
        <v>1395</v>
      </c>
      <c r="BJ31" s="11">
        <v>672</v>
      </c>
      <c r="BK31" s="11">
        <v>0</v>
      </c>
      <c r="BL31" s="13">
        <v>0</v>
      </c>
      <c r="BM31" s="11">
        <v>59</v>
      </c>
      <c r="BN31" s="22">
        <v>8.0711354309165526E-2</v>
      </c>
      <c r="BO31" s="11">
        <v>1124</v>
      </c>
      <c r="BP31" s="11">
        <v>221468000</v>
      </c>
      <c r="BQ31" s="11">
        <v>0</v>
      </c>
      <c r="BR31" s="22">
        <v>0</v>
      </c>
      <c r="BS31" s="11">
        <v>1394</v>
      </c>
      <c r="BT31" s="23">
        <v>0</v>
      </c>
    </row>
    <row r="32" spans="2:72" x14ac:dyDescent="0.4">
      <c r="B32" s="3" t="s">
        <v>1888</v>
      </c>
      <c r="C32" s="66" t="s">
        <v>27</v>
      </c>
      <c r="D32" s="67">
        <v>13286</v>
      </c>
      <c r="E32" s="6">
        <v>20</v>
      </c>
      <c r="F32" s="9">
        <v>5</v>
      </c>
      <c r="G32" s="9">
        <v>8</v>
      </c>
      <c r="H32" s="9">
        <v>6</v>
      </c>
      <c r="I32" s="9">
        <v>19</v>
      </c>
      <c r="J32" s="10">
        <v>1.430076772542526E-3</v>
      </c>
      <c r="K32" s="24">
        <v>143.0076772542526</v>
      </c>
      <c r="L32" s="11">
        <v>412</v>
      </c>
      <c r="M32" s="11">
        <v>9</v>
      </c>
      <c r="N32" s="12">
        <v>14</v>
      </c>
      <c r="O32" s="25">
        <v>23</v>
      </c>
      <c r="P32" s="11">
        <v>1429</v>
      </c>
      <c r="Q32" s="11">
        <v>14</v>
      </c>
      <c r="R32" s="12">
        <v>13</v>
      </c>
      <c r="S32" s="25">
        <v>27</v>
      </c>
      <c r="T32" s="11">
        <v>812</v>
      </c>
      <c r="U32" s="11">
        <v>11</v>
      </c>
      <c r="V32" s="12">
        <v>6</v>
      </c>
      <c r="W32" s="25">
        <v>17</v>
      </c>
      <c r="X32" s="11">
        <v>1371</v>
      </c>
      <c r="Y32" s="11">
        <v>23</v>
      </c>
      <c r="Z32" s="11">
        <v>19686</v>
      </c>
      <c r="AA32" s="22">
        <v>1.1683429848623388E-3</v>
      </c>
      <c r="AB32" s="11">
        <v>758</v>
      </c>
      <c r="AC32" s="22">
        <v>5.4710335007119838E-2</v>
      </c>
      <c r="AD32" s="11">
        <v>366</v>
      </c>
      <c r="AE32" s="13">
        <v>0.1065974796145293</v>
      </c>
      <c r="AF32" s="22">
        <v>-0.4867577056703431</v>
      </c>
      <c r="AG32" s="11">
        <v>1346</v>
      </c>
      <c r="AH32" s="11">
        <v>830</v>
      </c>
      <c r="AI32" s="11">
        <v>13286</v>
      </c>
      <c r="AJ32" s="22">
        <v>6.2471774800541925E-2</v>
      </c>
      <c r="AK32" s="11">
        <v>323</v>
      </c>
      <c r="AL32" s="11">
        <v>651</v>
      </c>
      <c r="AM32" s="11">
        <v>1027</v>
      </c>
      <c r="AN32" s="11">
        <v>0</v>
      </c>
      <c r="AO32" s="11">
        <v>0</v>
      </c>
      <c r="AP32" s="11">
        <v>26</v>
      </c>
      <c r="AQ32" s="11">
        <v>32</v>
      </c>
      <c r="AR32" s="11">
        <v>677</v>
      </c>
      <c r="AS32" s="11">
        <v>1059</v>
      </c>
      <c r="AT32" s="22">
        <v>0.6392823418319169</v>
      </c>
      <c r="AU32" s="11">
        <v>616</v>
      </c>
      <c r="AV32" s="11">
        <v>2</v>
      </c>
      <c r="AW32" s="10">
        <v>1.5053439710973959E-4</v>
      </c>
      <c r="AX32" s="24">
        <v>15.053439710973958</v>
      </c>
      <c r="AY32" s="11">
        <v>1212</v>
      </c>
      <c r="AZ32" s="11">
        <v>2</v>
      </c>
      <c r="BA32" s="11">
        <v>2</v>
      </c>
      <c r="BB32" s="22">
        <v>1</v>
      </c>
      <c r="BC32" s="11">
        <v>1</v>
      </c>
      <c r="BD32" s="11">
        <v>17</v>
      </c>
      <c r="BE32" s="11">
        <v>1</v>
      </c>
      <c r="BF32" s="13">
        <v>5.8823529411764705E-2</v>
      </c>
      <c r="BG32" s="11">
        <v>0</v>
      </c>
      <c r="BH32" s="22">
        <v>5.8823529411764705E-2</v>
      </c>
      <c r="BI32" s="11">
        <v>1384</v>
      </c>
      <c r="BJ32" s="11">
        <v>447</v>
      </c>
      <c r="BK32" s="11">
        <v>5</v>
      </c>
      <c r="BL32" s="13">
        <v>1.1185682326621925E-2</v>
      </c>
      <c r="BM32" s="11">
        <v>0</v>
      </c>
      <c r="BN32" s="22">
        <v>1.1185682326621925E-2</v>
      </c>
      <c r="BO32" s="11">
        <v>1332</v>
      </c>
      <c r="BP32" s="11">
        <v>133456000</v>
      </c>
      <c r="BQ32" s="11">
        <v>3568000</v>
      </c>
      <c r="BR32" s="22">
        <v>2.673540342884546E-2</v>
      </c>
      <c r="BS32" s="11">
        <v>1136</v>
      </c>
      <c r="BT32" s="23">
        <v>0</v>
      </c>
    </row>
    <row r="33" spans="2:72" x14ac:dyDescent="0.4">
      <c r="B33" s="3" t="s">
        <v>1889</v>
      </c>
      <c r="C33" s="66" t="s">
        <v>28</v>
      </c>
      <c r="D33" s="67">
        <v>6130</v>
      </c>
      <c r="E33" s="6">
        <v>9</v>
      </c>
      <c r="F33" s="9">
        <v>1</v>
      </c>
      <c r="G33" s="9">
        <v>1</v>
      </c>
      <c r="H33" s="9">
        <v>2</v>
      </c>
      <c r="I33" s="9">
        <v>4</v>
      </c>
      <c r="J33" s="10">
        <v>6.5252854812398043E-4</v>
      </c>
      <c r="K33" s="24">
        <v>65.252854812398041</v>
      </c>
      <c r="L33" s="11">
        <v>1336</v>
      </c>
      <c r="M33" s="11">
        <v>9</v>
      </c>
      <c r="N33" s="12">
        <v>13</v>
      </c>
      <c r="O33" s="25">
        <v>22</v>
      </c>
      <c r="P33" s="11">
        <v>1498</v>
      </c>
      <c r="Q33" s="11">
        <v>7</v>
      </c>
      <c r="R33" s="12">
        <v>8</v>
      </c>
      <c r="S33" s="25">
        <v>15</v>
      </c>
      <c r="T33" s="11">
        <v>1618</v>
      </c>
      <c r="U33" s="11">
        <v>13</v>
      </c>
      <c r="V33" s="12">
        <v>5</v>
      </c>
      <c r="W33" s="25">
        <v>18</v>
      </c>
      <c r="X33" s="11">
        <v>1311</v>
      </c>
      <c r="Y33" s="11">
        <v>2</v>
      </c>
      <c r="Z33" s="11">
        <v>10034</v>
      </c>
      <c r="AA33" s="22">
        <v>1.9932230416583617E-4</v>
      </c>
      <c r="AB33" s="11">
        <v>1590</v>
      </c>
      <c r="AC33" s="22">
        <v>4.8748781280467989E-3</v>
      </c>
      <c r="AD33" s="11">
        <v>1270</v>
      </c>
      <c r="AE33" s="13">
        <v>6.753497346840328E-3</v>
      </c>
      <c r="AF33" s="22">
        <v>-0.278169831468499</v>
      </c>
      <c r="AG33" s="11">
        <v>1254</v>
      </c>
      <c r="AH33" s="11">
        <v>580</v>
      </c>
      <c r="AI33" s="11">
        <v>6130</v>
      </c>
      <c r="AJ33" s="22">
        <v>9.461663947797716E-2</v>
      </c>
      <c r="AK33" s="11">
        <v>229</v>
      </c>
      <c r="AL33" s="11">
        <v>374</v>
      </c>
      <c r="AM33" s="11">
        <v>374</v>
      </c>
      <c r="AN33" s="11">
        <v>0</v>
      </c>
      <c r="AO33" s="11">
        <v>0</v>
      </c>
      <c r="AP33" s="11">
        <v>0</v>
      </c>
      <c r="AQ33" s="11">
        <v>0</v>
      </c>
      <c r="AR33" s="11">
        <v>374</v>
      </c>
      <c r="AS33" s="11">
        <v>374</v>
      </c>
      <c r="AT33" s="22">
        <v>1</v>
      </c>
      <c r="AU33" s="11">
        <v>1</v>
      </c>
      <c r="AV33" s="11">
        <v>1</v>
      </c>
      <c r="AW33" s="10">
        <v>1.6313213703099511E-4</v>
      </c>
      <c r="AX33" s="24">
        <v>16.31321370309951</v>
      </c>
      <c r="AY33" s="11">
        <v>1182</v>
      </c>
      <c r="AZ33" s="11">
        <v>1</v>
      </c>
      <c r="BA33" s="11">
        <v>0</v>
      </c>
      <c r="BB33" s="22">
        <v>0</v>
      </c>
      <c r="BC33" s="11">
        <v>1520</v>
      </c>
      <c r="BD33" s="11">
        <v>7</v>
      </c>
      <c r="BE33" s="11">
        <v>2</v>
      </c>
      <c r="BF33" s="13">
        <v>0.2857142857142857</v>
      </c>
      <c r="BG33" s="11">
        <v>0</v>
      </c>
      <c r="BH33" s="22">
        <v>0.2857142857142857</v>
      </c>
      <c r="BI33" s="11">
        <v>953</v>
      </c>
      <c r="BJ33" s="11">
        <v>180</v>
      </c>
      <c r="BK33" s="11">
        <v>20</v>
      </c>
      <c r="BL33" s="13">
        <v>0.1111111111111111</v>
      </c>
      <c r="BM33" s="11">
        <v>0</v>
      </c>
      <c r="BN33" s="22">
        <v>0.1111111111111111</v>
      </c>
      <c r="BO33" s="11">
        <v>1062</v>
      </c>
      <c r="BP33" s="11">
        <v>57356000</v>
      </c>
      <c r="BQ33" s="11">
        <v>345000</v>
      </c>
      <c r="BR33" s="22">
        <v>6.0150638119813096E-3</v>
      </c>
      <c r="BS33" s="11">
        <v>1329</v>
      </c>
      <c r="BT33" s="23">
        <v>0</v>
      </c>
    </row>
    <row r="34" spans="2:72" x14ac:dyDescent="0.4">
      <c r="B34" s="3" t="s">
        <v>1890</v>
      </c>
      <c r="C34" s="66" t="s">
        <v>29</v>
      </c>
      <c r="D34" s="67">
        <v>7990</v>
      </c>
      <c r="E34" s="6">
        <v>25</v>
      </c>
      <c r="F34" s="9">
        <v>7</v>
      </c>
      <c r="G34" s="9">
        <v>1</v>
      </c>
      <c r="H34" s="9">
        <v>1</v>
      </c>
      <c r="I34" s="9">
        <v>9</v>
      </c>
      <c r="J34" s="10">
        <v>1.1264080100125157E-3</v>
      </c>
      <c r="K34" s="24">
        <v>112.64080100125157</v>
      </c>
      <c r="L34" s="11">
        <v>582</v>
      </c>
      <c r="M34" s="11">
        <v>11</v>
      </c>
      <c r="N34" s="12">
        <v>16</v>
      </c>
      <c r="O34" s="25">
        <v>27</v>
      </c>
      <c r="P34" s="11">
        <v>866</v>
      </c>
      <c r="Q34" s="11">
        <v>8</v>
      </c>
      <c r="R34" s="12">
        <v>10</v>
      </c>
      <c r="S34" s="25">
        <v>18</v>
      </c>
      <c r="T34" s="11">
        <v>1506</v>
      </c>
      <c r="U34" s="11">
        <v>17</v>
      </c>
      <c r="V34" s="12">
        <v>8</v>
      </c>
      <c r="W34" s="25">
        <v>25</v>
      </c>
      <c r="X34" s="11">
        <v>367</v>
      </c>
      <c r="Y34" s="11">
        <v>6</v>
      </c>
      <c r="Z34" s="11">
        <v>13625</v>
      </c>
      <c r="AA34" s="22">
        <v>4.4036697247706424E-4</v>
      </c>
      <c r="AB34" s="11">
        <v>1337</v>
      </c>
      <c r="AC34" s="22">
        <v>1.8799348289259304E-2</v>
      </c>
      <c r="AD34" s="11">
        <v>866</v>
      </c>
      <c r="AE34" s="13">
        <v>1.2655117336282098E-2</v>
      </c>
      <c r="AF34" s="22">
        <v>0.48551355074059704</v>
      </c>
      <c r="AG34" s="11">
        <v>183</v>
      </c>
      <c r="AH34" s="11">
        <v>0</v>
      </c>
      <c r="AI34" s="11">
        <v>0</v>
      </c>
      <c r="AJ34" s="22">
        <v>0</v>
      </c>
      <c r="AK34" s="11">
        <v>1096</v>
      </c>
      <c r="AL34" s="11">
        <v>276</v>
      </c>
      <c r="AM34" s="11">
        <v>276</v>
      </c>
      <c r="AN34" s="11">
        <v>0</v>
      </c>
      <c r="AO34" s="11">
        <v>0</v>
      </c>
      <c r="AP34" s="11">
        <v>98</v>
      </c>
      <c r="AQ34" s="11">
        <v>98</v>
      </c>
      <c r="AR34" s="11">
        <v>374</v>
      </c>
      <c r="AS34" s="11">
        <v>374</v>
      </c>
      <c r="AT34" s="22">
        <v>1</v>
      </c>
      <c r="AU34" s="11">
        <v>1</v>
      </c>
      <c r="AV34" s="11">
        <v>2</v>
      </c>
      <c r="AW34" s="10">
        <v>2.5031289111389235E-4</v>
      </c>
      <c r="AX34" s="24">
        <v>25.031289111389235</v>
      </c>
      <c r="AY34" s="11">
        <v>921</v>
      </c>
      <c r="AZ34" s="11">
        <v>2</v>
      </c>
      <c r="BA34" s="11">
        <v>2</v>
      </c>
      <c r="BB34" s="22">
        <v>1</v>
      </c>
      <c r="BC34" s="11">
        <v>1</v>
      </c>
      <c r="BD34" s="11">
        <v>14</v>
      </c>
      <c r="BE34" s="11">
        <v>14</v>
      </c>
      <c r="BF34" s="13">
        <v>1</v>
      </c>
      <c r="BG34" s="11">
        <v>3</v>
      </c>
      <c r="BH34" s="22">
        <v>1</v>
      </c>
      <c r="BI34" s="11">
        <v>1</v>
      </c>
      <c r="BJ34" s="11">
        <v>171</v>
      </c>
      <c r="BK34" s="11">
        <v>171</v>
      </c>
      <c r="BL34" s="13">
        <v>1</v>
      </c>
      <c r="BM34" s="11">
        <v>28</v>
      </c>
      <c r="BN34" s="22">
        <v>1</v>
      </c>
      <c r="BO34" s="11">
        <v>1</v>
      </c>
      <c r="BP34" s="11">
        <v>59383000</v>
      </c>
      <c r="BQ34" s="11">
        <v>59383000</v>
      </c>
      <c r="BR34" s="22">
        <v>1</v>
      </c>
      <c r="BS34" s="11">
        <v>1</v>
      </c>
      <c r="BT34" s="23">
        <v>0</v>
      </c>
    </row>
    <row r="35" spans="2:72" x14ac:dyDescent="0.4">
      <c r="B35" s="3" t="s">
        <v>1891</v>
      </c>
      <c r="C35" s="66" t="s">
        <v>30</v>
      </c>
      <c r="D35" s="67">
        <v>6936</v>
      </c>
      <c r="E35" s="6">
        <v>23</v>
      </c>
      <c r="F35" s="9">
        <v>4</v>
      </c>
      <c r="G35" s="9">
        <v>1</v>
      </c>
      <c r="H35" s="9">
        <v>1</v>
      </c>
      <c r="I35" s="9">
        <v>6</v>
      </c>
      <c r="J35" s="10">
        <v>8.6505190311418688E-4</v>
      </c>
      <c r="K35" s="24">
        <v>86.505190311418687</v>
      </c>
      <c r="L35" s="11">
        <v>882</v>
      </c>
      <c r="M35" s="11">
        <v>8</v>
      </c>
      <c r="N35" s="12">
        <v>18</v>
      </c>
      <c r="O35" s="25">
        <v>26</v>
      </c>
      <c r="P35" s="11">
        <v>1060</v>
      </c>
      <c r="Q35" s="11">
        <v>17</v>
      </c>
      <c r="R35" s="12">
        <v>16</v>
      </c>
      <c r="S35" s="25">
        <v>33</v>
      </c>
      <c r="T35" s="11">
        <v>233</v>
      </c>
      <c r="U35" s="11">
        <v>18</v>
      </c>
      <c r="V35" s="12">
        <v>9</v>
      </c>
      <c r="W35" s="25">
        <v>27</v>
      </c>
      <c r="X35" s="11">
        <v>1</v>
      </c>
      <c r="Y35" s="11">
        <v>22</v>
      </c>
      <c r="Z35" s="11">
        <v>11444</v>
      </c>
      <c r="AA35" s="22">
        <v>1.9224047535826635E-3</v>
      </c>
      <c r="AB35" s="11">
        <v>486</v>
      </c>
      <c r="AC35" s="22">
        <v>0</v>
      </c>
      <c r="AD35" s="11">
        <v>1440</v>
      </c>
      <c r="AE35" s="13">
        <v>0</v>
      </c>
      <c r="AF35" s="22" t="s">
        <v>3403</v>
      </c>
      <c r="AG35" s="11">
        <v>1523</v>
      </c>
      <c r="AH35" s="11">
        <v>287</v>
      </c>
      <c r="AI35" s="11">
        <v>6936</v>
      </c>
      <c r="AJ35" s="22">
        <v>4.1378316032295269E-2</v>
      </c>
      <c r="AK35" s="11">
        <v>430</v>
      </c>
      <c r="AL35" s="11">
        <v>45</v>
      </c>
      <c r="AM35" s="11">
        <v>93</v>
      </c>
      <c r="AN35" s="11">
        <v>0</v>
      </c>
      <c r="AO35" s="11">
        <v>0</v>
      </c>
      <c r="AP35" s="11">
        <v>0</v>
      </c>
      <c r="AQ35" s="11">
        <v>0</v>
      </c>
      <c r="AR35" s="11">
        <v>45</v>
      </c>
      <c r="AS35" s="11">
        <v>93</v>
      </c>
      <c r="AT35" s="22">
        <v>0.4838709677419355</v>
      </c>
      <c r="AU35" s="11">
        <v>736</v>
      </c>
      <c r="AV35" s="11">
        <v>2</v>
      </c>
      <c r="AW35" s="10">
        <v>2.8835063437139563E-4</v>
      </c>
      <c r="AX35" s="24">
        <v>28.835063437139564</v>
      </c>
      <c r="AY35" s="11">
        <v>805</v>
      </c>
      <c r="AZ35" s="11">
        <v>2</v>
      </c>
      <c r="BA35" s="11">
        <v>2</v>
      </c>
      <c r="BB35" s="22">
        <v>1</v>
      </c>
      <c r="BC35" s="11">
        <v>1</v>
      </c>
      <c r="BD35" s="11">
        <v>16</v>
      </c>
      <c r="BE35" s="11">
        <v>4</v>
      </c>
      <c r="BF35" s="13">
        <v>0.25</v>
      </c>
      <c r="BG35" s="11">
        <v>2</v>
      </c>
      <c r="BH35" s="22">
        <v>0.33333333333333331</v>
      </c>
      <c r="BI35" s="11">
        <v>843</v>
      </c>
      <c r="BJ35" s="11">
        <v>131</v>
      </c>
      <c r="BK35" s="11">
        <v>4</v>
      </c>
      <c r="BL35" s="13">
        <v>3.0534351145038167E-2</v>
      </c>
      <c r="BM35" s="11">
        <v>0</v>
      </c>
      <c r="BN35" s="22">
        <v>3.0534351145038167E-2</v>
      </c>
      <c r="BO35" s="11">
        <v>1264</v>
      </c>
      <c r="BP35" s="11">
        <v>35380000</v>
      </c>
      <c r="BQ35" s="11">
        <v>1980000</v>
      </c>
      <c r="BR35" s="22">
        <v>5.596382136800452E-2</v>
      </c>
      <c r="BS35" s="11">
        <v>956</v>
      </c>
      <c r="BT35" s="23">
        <v>0</v>
      </c>
    </row>
    <row r="36" spans="2:72" x14ac:dyDescent="0.4">
      <c r="B36" s="3" t="s">
        <v>1892</v>
      </c>
      <c r="C36" s="66" t="s">
        <v>31</v>
      </c>
      <c r="D36" s="67">
        <v>16627</v>
      </c>
      <c r="E36" s="6">
        <v>18</v>
      </c>
      <c r="F36" s="9">
        <v>3</v>
      </c>
      <c r="G36" s="9">
        <v>3</v>
      </c>
      <c r="H36" s="9">
        <v>5</v>
      </c>
      <c r="I36" s="9">
        <v>11</v>
      </c>
      <c r="J36" s="10">
        <v>6.6157454742286643E-4</v>
      </c>
      <c r="K36" s="24">
        <v>66.157454742286646</v>
      </c>
      <c r="L36" s="11">
        <v>1316</v>
      </c>
      <c r="M36" s="11">
        <v>10</v>
      </c>
      <c r="N36" s="12">
        <v>19</v>
      </c>
      <c r="O36" s="25">
        <v>29</v>
      </c>
      <c r="P36" s="11">
        <v>431</v>
      </c>
      <c r="Q36" s="11">
        <v>16</v>
      </c>
      <c r="R36" s="12">
        <v>15.666666666666666</v>
      </c>
      <c r="S36" s="25">
        <v>31.666666666666664</v>
      </c>
      <c r="T36" s="11">
        <v>386</v>
      </c>
      <c r="U36" s="11">
        <v>15</v>
      </c>
      <c r="V36" s="12">
        <v>8.3333333333333339</v>
      </c>
      <c r="W36" s="25">
        <v>23.333333333333336</v>
      </c>
      <c r="X36" s="11">
        <v>713</v>
      </c>
      <c r="Y36" s="11">
        <v>25</v>
      </c>
      <c r="Z36" s="11">
        <v>25699</v>
      </c>
      <c r="AA36" s="22">
        <v>9.7280049807385506E-4</v>
      </c>
      <c r="AB36" s="11">
        <v>869</v>
      </c>
      <c r="AC36" s="22">
        <v>1.8055973517905504E-3</v>
      </c>
      <c r="AD36" s="11">
        <v>1383</v>
      </c>
      <c r="AE36" s="13">
        <v>1.0928961748633882E-2</v>
      </c>
      <c r="AF36" s="22">
        <v>-0.83478784231116465</v>
      </c>
      <c r="AG36" s="11">
        <v>1413</v>
      </c>
      <c r="AH36" s="11">
        <v>0</v>
      </c>
      <c r="AI36" s="11">
        <v>0</v>
      </c>
      <c r="AJ36" s="22">
        <v>0</v>
      </c>
      <c r="AK36" s="11">
        <v>1096</v>
      </c>
      <c r="AL36" s="11">
        <v>28</v>
      </c>
      <c r="AM36" s="11">
        <v>45</v>
      </c>
      <c r="AN36" s="11">
        <v>0</v>
      </c>
      <c r="AO36" s="11">
        <v>0</v>
      </c>
      <c r="AP36" s="11">
        <v>0</v>
      </c>
      <c r="AQ36" s="11">
        <v>0</v>
      </c>
      <c r="AR36" s="11">
        <v>28</v>
      </c>
      <c r="AS36" s="11">
        <v>45</v>
      </c>
      <c r="AT36" s="22">
        <v>0.62222222222222223</v>
      </c>
      <c r="AU36" s="11">
        <v>628</v>
      </c>
      <c r="AV36" s="11">
        <v>0</v>
      </c>
      <c r="AW36" s="10">
        <v>0</v>
      </c>
      <c r="AX36" s="24">
        <v>0</v>
      </c>
      <c r="AY36" s="11">
        <v>1551</v>
      </c>
      <c r="AZ36" s="11">
        <v>1</v>
      </c>
      <c r="BA36" s="11">
        <v>1</v>
      </c>
      <c r="BB36" s="22">
        <v>1</v>
      </c>
      <c r="BC36" s="11">
        <v>1</v>
      </c>
      <c r="BD36" s="11">
        <v>24</v>
      </c>
      <c r="BE36" s="11">
        <v>16</v>
      </c>
      <c r="BF36" s="13">
        <v>0.66666666666666663</v>
      </c>
      <c r="BG36" s="11">
        <v>0</v>
      </c>
      <c r="BH36" s="22">
        <v>0.66666666666666663</v>
      </c>
      <c r="BI36" s="11">
        <v>284</v>
      </c>
      <c r="BJ36" s="11">
        <v>848</v>
      </c>
      <c r="BK36" s="11">
        <v>112</v>
      </c>
      <c r="BL36" s="13">
        <v>0.13207547169811321</v>
      </c>
      <c r="BM36" s="11">
        <v>0</v>
      </c>
      <c r="BN36" s="22">
        <v>0.13207547169811321</v>
      </c>
      <c r="BO36" s="11">
        <v>1022</v>
      </c>
      <c r="BP36" s="11">
        <v>221737000</v>
      </c>
      <c r="BQ36" s="11">
        <v>19553000</v>
      </c>
      <c r="BR36" s="22">
        <v>8.8181043308063159E-2</v>
      </c>
      <c r="BS36" s="11">
        <v>783</v>
      </c>
      <c r="BT36" s="23">
        <v>0</v>
      </c>
    </row>
    <row r="37" spans="2:72" x14ac:dyDescent="0.4">
      <c r="B37" s="3" t="s">
        <v>1893</v>
      </c>
      <c r="C37" s="66" t="s">
        <v>32</v>
      </c>
      <c r="D37" s="67">
        <v>20108</v>
      </c>
      <c r="E37" s="6">
        <v>18</v>
      </c>
      <c r="F37" s="9">
        <v>4</v>
      </c>
      <c r="G37" s="9">
        <v>7</v>
      </c>
      <c r="H37" s="9">
        <v>4</v>
      </c>
      <c r="I37" s="9">
        <v>15</v>
      </c>
      <c r="J37" s="10">
        <v>7.45971752536304E-4</v>
      </c>
      <c r="K37" s="24">
        <v>74.597175253630397</v>
      </c>
      <c r="L37" s="11">
        <v>1135</v>
      </c>
      <c r="M37" s="11">
        <v>7</v>
      </c>
      <c r="N37" s="12">
        <v>18</v>
      </c>
      <c r="O37" s="25">
        <v>25</v>
      </c>
      <c r="P37" s="11">
        <v>1201</v>
      </c>
      <c r="Q37" s="11">
        <v>16</v>
      </c>
      <c r="R37" s="12">
        <v>14.75</v>
      </c>
      <c r="S37" s="25">
        <v>30.75</v>
      </c>
      <c r="T37" s="11">
        <v>488</v>
      </c>
      <c r="U37" s="11">
        <v>12</v>
      </c>
      <c r="V37" s="12">
        <v>7.75</v>
      </c>
      <c r="W37" s="25">
        <v>19.75</v>
      </c>
      <c r="X37" s="11">
        <v>1187</v>
      </c>
      <c r="Y37" s="11">
        <v>22</v>
      </c>
      <c r="Z37" s="11">
        <v>29777</v>
      </c>
      <c r="AA37" s="22">
        <v>7.3882526782415958E-4</v>
      </c>
      <c r="AB37" s="11">
        <v>1032</v>
      </c>
      <c r="AC37" s="22">
        <v>3.7858167961597466E-2</v>
      </c>
      <c r="AD37" s="11">
        <v>551</v>
      </c>
      <c r="AE37" s="13">
        <v>3.3069375964938495E-2</v>
      </c>
      <c r="AF37" s="22">
        <v>0.14481047364595706</v>
      </c>
      <c r="AG37" s="11">
        <v>419</v>
      </c>
      <c r="AH37" s="11">
        <v>272</v>
      </c>
      <c r="AI37" s="11">
        <v>20108</v>
      </c>
      <c r="AJ37" s="22">
        <v>1.3526954445991645E-2</v>
      </c>
      <c r="AK37" s="11">
        <v>659</v>
      </c>
      <c r="AL37" s="11">
        <v>20</v>
      </c>
      <c r="AM37" s="11">
        <v>187</v>
      </c>
      <c r="AN37" s="11">
        <v>229</v>
      </c>
      <c r="AO37" s="11">
        <v>272</v>
      </c>
      <c r="AP37" s="11">
        <v>0</v>
      </c>
      <c r="AQ37" s="11">
        <v>0</v>
      </c>
      <c r="AR37" s="11">
        <v>249</v>
      </c>
      <c r="AS37" s="11">
        <v>459</v>
      </c>
      <c r="AT37" s="22">
        <v>0.54248366013071891</v>
      </c>
      <c r="AU37" s="11">
        <v>682</v>
      </c>
      <c r="AV37" s="11">
        <v>5</v>
      </c>
      <c r="AW37" s="10">
        <v>2.4865725084543465E-4</v>
      </c>
      <c r="AX37" s="24">
        <v>24.865725084543463</v>
      </c>
      <c r="AY37" s="11">
        <v>925</v>
      </c>
      <c r="AZ37" s="11">
        <v>5</v>
      </c>
      <c r="BA37" s="11">
        <v>4</v>
      </c>
      <c r="BB37" s="22">
        <v>0.8</v>
      </c>
      <c r="BC37" s="11">
        <v>1109</v>
      </c>
      <c r="BD37" s="11">
        <v>39</v>
      </c>
      <c r="BE37" s="11">
        <v>8</v>
      </c>
      <c r="BF37" s="13">
        <v>0.20512820512820512</v>
      </c>
      <c r="BG37" s="11">
        <v>1</v>
      </c>
      <c r="BH37" s="22">
        <v>0.22500000000000001</v>
      </c>
      <c r="BI37" s="11">
        <v>1075</v>
      </c>
      <c r="BJ37" s="11">
        <v>153</v>
      </c>
      <c r="BK37" s="11">
        <v>14</v>
      </c>
      <c r="BL37" s="13">
        <v>9.1503267973856203E-2</v>
      </c>
      <c r="BM37" s="11">
        <v>76</v>
      </c>
      <c r="BN37" s="22">
        <v>0.3930131004366812</v>
      </c>
      <c r="BO37" s="11">
        <v>632</v>
      </c>
      <c r="BP37" s="11">
        <v>204729000</v>
      </c>
      <c r="BQ37" s="11">
        <v>6636000</v>
      </c>
      <c r="BR37" s="22">
        <v>3.2413580880090269E-2</v>
      </c>
      <c r="BS37" s="11">
        <v>1091</v>
      </c>
      <c r="BT37" s="23">
        <v>0</v>
      </c>
    </row>
    <row r="38" spans="2:72" x14ac:dyDescent="0.4">
      <c r="B38" s="3" t="s">
        <v>1894</v>
      </c>
      <c r="C38" s="66" t="s">
        <v>33</v>
      </c>
      <c r="D38" s="67">
        <v>12051</v>
      </c>
      <c r="E38" s="6">
        <v>20</v>
      </c>
      <c r="F38" s="9">
        <v>2</v>
      </c>
      <c r="G38" s="9">
        <v>2</v>
      </c>
      <c r="H38" s="9">
        <v>2</v>
      </c>
      <c r="I38" s="9">
        <v>6</v>
      </c>
      <c r="J38" s="10">
        <v>4.978839930296241E-4</v>
      </c>
      <c r="K38" s="24">
        <v>49.788399302962411</v>
      </c>
      <c r="L38" s="11">
        <v>1607</v>
      </c>
      <c r="M38" s="11">
        <v>11</v>
      </c>
      <c r="N38" s="12">
        <v>20</v>
      </c>
      <c r="O38" s="25">
        <v>31</v>
      </c>
      <c r="P38" s="11">
        <v>1</v>
      </c>
      <c r="Q38" s="11">
        <v>17</v>
      </c>
      <c r="R38" s="12">
        <v>17</v>
      </c>
      <c r="S38" s="25">
        <v>34</v>
      </c>
      <c r="T38" s="11">
        <v>167</v>
      </c>
      <c r="U38" s="11">
        <v>16</v>
      </c>
      <c r="V38" s="12">
        <v>5</v>
      </c>
      <c r="W38" s="25">
        <v>21</v>
      </c>
      <c r="X38" s="11">
        <v>974</v>
      </c>
      <c r="Y38" s="11">
        <v>7</v>
      </c>
      <c r="Z38" s="11">
        <v>22514</v>
      </c>
      <c r="AA38" s="22">
        <v>3.109176512392289E-4</v>
      </c>
      <c r="AB38" s="11">
        <v>1483</v>
      </c>
      <c r="AC38" s="22">
        <v>1.6136999835336736E-2</v>
      </c>
      <c r="AD38" s="11">
        <v>919</v>
      </c>
      <c r="AE38" s="13">
        <v>9.6146011570113262E-3</v>
      </c>
      <c r="AF38" s="22">
        <v>0.67838473711091307</v>
      </c>
      <c r="AG38" s="11">
        <v>146</v>
      </c>
      <c r="AH38" s="11">
        <v>413</v>
      </c>
      <c r="AI38" s="11">
        <v>12051</v>
      </c>
      <c r="AJ38" s="22">
        <v>3.4271014853539124E-2</v>
      </c>
      <c r="AK38" s="11">
        <v>471</v>
      </c>
      <c r="AL38" s="11">
        <v>60</v>
      </c>
      <c r="AM38" s="11">
        <v>196</v>
      </c>
      <c r="AN38" s="11">
        <v>89</v>
      </c>
      <c r="AO38" s="11">
        <v>413</v>
      </c>
      <c r="AP38" s="11">
        <v>0</v>
      </c>
      <c r="AQ38" s="11">
        <v>0</v>
      </c>
      <c r="AR38" s="11">
        <v>149</v>
      </c>
      <c r="AS38" s="11">
        <v>609</v>
      </c>
      <c r="AT38" s="22">
        <v>0.24466338259441708</v>
      </c>
      <c r="AU38" s="11">
        <v>894</v>
      </c>
      <c r="AV38" s="11">
        <v>0</v>
      </c>
      <c r="AW38" s="10">
        <v>0</v>
      </c>
      <c r="AX38" s="24">
        <v>0</v>
      </c>
      <c r="AY38" s="11">
        <v>1551</v>
      </c>
      <c r="AZ38" s="11">
        <v>10</v>
      </c>
      <c r="BA38" s="11">
        <v>3</v>
      </c>
      <c r="BB38" s="22">
        <v>0.3</v>
      </c>
      <c r="BC38" s="11">
        <v>1408</v>
      </c>
      <c r="BD38" s="11">
        <v>17</v>
      </c>
      <c r="BE38" s="11">
        <v>6</v>
      </c>
      <c r="BF38" s="13">
        <v>0.35294117647058826</v>
      </c>
      <c r="BG38" s="11">
        <v>11</v>
      </c>
      <c r="BH38" s="22">
        <v>0.6071428571428571</v>
      </c>
      <c r="BI38" s="11">
        <v>372</v>
      </c>
      <c r="BJ38" s="11">
        <v>320</v>
      </c>
      <c r="BK38" s="11">
        <v>12</v>
      </c>
      <c r="BL38" s="13">
        <v>3.7499999999999999E-2</v>
      </c>
      <c r="BM38" s="11">
        <v>320</v>
      </c>
      <c r="BN38" s="22">
        <v>0.51875000000000004</v>
      </c>
      <c r="BO38" s="11">
        <v>499</v>
      </c>
      <c r="BP38" s="11">
        <v>81104216</v>
      </c>
      <c r="BQ38" s="11">
        <v>3730857</v>
      </c>
      <c r="BR38" s="22">
        <v>4.6000777567469488E-2</v>
      </c>
      <c r="BS38" s="11">
        <v>998</v>
      </c>
      <c r="BT38" s="23">
        <v>0</v>
      </c>
    </row>
    <row r="39" spans="2:72" x14ac:dyDescent="0.4">
      <c r="B39" s="3" t="s">
        <v>1895</v>
      </c>
      <c r="C39" s="66" t="s">
        <v>34</v>
      </c>
      <c r="D39" s="67">
        <v>19464</v>
      </c>
      <c r="E39" s="6">
        <v>29</v>
      </c>
      <c r="F39" s="9">
        <v>4</v>
      </c>
      <c r="G39" s="9">
        <v>9</v>
      </c>
      <c r="H39" s="9">
        <v>4</v>
      </c>
      <c r="I39" s="9">
        <v>17</v>
      </c>
      <c r="J39" s="10">
        <v>8.7340731607069466E-4</v>
      </c>
      <c r="K39" s="24">
        <v>87.340731607069472</v>
      </c>
      <c r="L39" s="11">
        <v>868</v>
      </c>
      <c r="M39" s="11">
        <v>11</v>
      </c>
      <c r="N39" s="12">
        <v>19.75</v>
      </c>
      <c r="O39" s="25">
        <v>30.75</v>
      </c>
      <c r="P39" s="11">
        <v>165</v>
      </c>
      <c r="Q39" s="11">
        <v>16</v>
      </c>
      <c r="R39" s="12">
        <v>15.5</v>
      </c>
      <c r="S39" s="25">
        <v>31.5</v>
      </c>
      <c r="T39" s="11">
        <v>391</v>
      </c>
      <c r="U39" s="11">
        <v>18</v>
      </c>
      <c r="V39" s="12">
        <v>8.75</v>
      </c>
      <c r="W39" s="25">
        <v>26.75</v>
      </c>
      <c r="X39" s="11">
        <v>140</v>
      </c>
      <c r="Y39" s="11">
        <v>18</v>
      </c>
      <c r="Z39" s="11">
        <v>29852</v>
      </c>
      <c r="AA39" s="22">
        <v>6.0297467506364728E-4</v>
      </c>
      <c r="AB39" s="11">
        <v>1167</v>
      </c>
      <c r="AC39" s="22">
        <v>0.12943654014073655</v>
      </c>
      <c r="AD39" s="11">
        <v>65</v>
      </c>
      <c r="AE39" s="13">
        <v>8.755475392939964E-2</v>
      </c>
      <c r="AF39" s="22">
        <v>0.47834965357915993</v>
      </c>
      <c r="AG39" s="11">
        <v>186</v>
      </c>
      <c r="AH39" s="11">
        <v>2742</v>
      </c>
      <c r="AI39" s="11">
        <v>19464</v>
      </c>
      <c r="AJ39" s="22">
        <v>0.14087546239210852</v>
      </c>
      <c r="AK39" s="11">
        <v>144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22">
        <v>0</v>
      </c>
      <c r="AU39" s="11">
        <v>1191</v>
      </c>
      <c r="AV39" s="11">
        <v>5</v>
      </c>
      <c r="AW39" s="10">
        <v>2.5688450472667487E-4</v>
      </c>
      <c r="AX39" s="24">
        <v>25.688450472667487</v>
      </c>
      <c r="AY39" s="11">
        <v>894</v>
      </c>
      <c r="AZ39" s="11">
        <v>6</v>
      </c>
      <c r="BA39" s="11">
        <v>6</v>
      </c>
      <c r="BB39" s="22">
        <v>1</v>
      </c>
      <c r="BC39" s="11">
        <v>1</v>
      </c>
      <c r="BD39" s="11">
        <v>29</v>
      </c>
      <c r="BE39" s="11">
        <v>2</v>
      </c>
      <c r="BF39" s="13">
        <v>6.8965517241379309E-2</v>
      </c>
      <c r="BG39" s="11">
        <v>1</v>
      </c>
      <c r="BH39" s="22">
        <v>0.1</v>
      </c>
      <c r="BI39" s="11">
        <v>1320</v>
      </c>
      <c r="BJ39" s="11">
        <v>566</v>
      </c>
      <c r="BK39" s="11">
        <v>2</v>
      </c>
      <c r="BL39" s="13">
        <v>3.5335689045936395E-3</v>
      </c>
      <c r="BM39" s="11">
        <v>0</v>
      </c>
      <c r="BN39" s="22">
        <v>3.5335689045936395E-3</v>
      </c>
      <c r="BO39" s="11">
        <v>1373</v>
      </c>
      <c r="BP39" s="11">
        <v>173608000</v>
      </c>
      <c r="BQ39" s="11">
        <v>276000</v>
      </c>
      <c r="BR39" s="22">
        <v>1.5897884890097231E-3</v>
      </c>
      <c r="BS39" s="11">
        <v>1380</v>
      </c>
      <c r="BT39" s="23">
        <v>0</v>
      </c>
    </row>
    <row r="40" spans="2:72" x14ac:dyDescent="0.4">
      <c r="B40" s="3" t="s">
        <v>1896</v>
      </c>
      <c r="C40" s="66" t="s">
        <v>35</v>
      </c>
      <c r="D40" s="67">
        <v>19480</v>
      </c>
      <c r="E40" s="6">
        <v>23</v>
      </c>
      <c r="F40" s="9">
        <v>7</v>
      </c>
      <c r="G40" s="9">
        <v>7</v>
      </c>
      <c r="H40" s="9">
        <v>5</v>
      </c>
      <c r="I40" s="9">
        <v>19</v>
      </c>
      <c r="J40" s="10">
        <v>9.7535934291581106E-4</v>
      </c>
      <c r="K40" s="24">
        <v>97.5359342915811</v>
      </c>
      <c r="L40" s="11">
        <v>742</v>
      </c>
      <c r="M40" s="11">
        <v>11</v>
      </c>
      <c r="N40" s="12">
        <v>18.8</v>
      </c>
      <c r="O40" s="25">
        <v>29.8</v>
      </c>
      <c r="P40" s="11">
        <v>377</v>
      </c>
      <c r="Q40" s="11">
        <v>19</v>
      </c>
      <c r="R40" s="12">
        <v>14</v>
      </c>
      <c r="S40" s="25">
        <v>33</v>
      </c>
      <c r="T40" s="11">
        <v>233</v>
      </c>
      <c r="U40" s="11">
        <v>18</v>
      </c>
      <c r="V40" s="12">
        <v>8.6</v>
      </c>
      <c r="W40" s="25">
        <v>26.6</v>
      </c>
      <c r="X40" s="11">
        <v>145</v>
      </c>
      <c r="Y40" s="11">
        <v>39</v>
      </c>
      <c r="Z40" s="11">
        <v>28797</v>
      </c>
      <c r="AA40" s="22">
        <v>1.3543077403896239E-3</v>
      </c>
      <c r="AB40" s="11">
        <v>652</v>
      </c>
      <c r="AC40" s="22">
        <v>2.8365508365508364E-2</v>
      </c>
      <c r="AD40" s="11">
        <v>675</v>
      </c>
      <c r="AE40" s="13">
        <v>2.8257537046499744E-2</v>
      </c>
      <c r="AF40" s="22">
        <v>3.8209741645545835E-3</v>
      </c>
      <c r="AG40" s="11">
        <v>760</v>
      </c>
      <c r="AH40" s="11">
        <v>201</v>
      </c>
      <c r="AI40" s="11">
        <v>19480</v>
      </c>
      <c r="AJ40" s="22">
        <v>1.0318275154004106E-2</v>
      </c>
      <c r="AK40" s="11">
        <v>711</v>
      </c>
      <c r="AL40" s="11">
        <v>194</v>
      </c>
      <c r="AM40" s="11">
        <v>316</v>
      </c>
      <c r="AN40" s="11">
        <v>201</v>
      </c>
      <c r="AO40" s="11">
        <v>201</v>
      </c>
      <c r="AP40" s="11">
        <v>0</v>
      </c>
      <c r="AQ40" s="11">
        <v>0</v>
      </c>
      <c r="AR40" s="11">
        <v>395</v>
      </c>
      <c r="AS40" s="11">
        <v>517</v>
      </c>
      <c r="AT40" s="22">
        <v>0.76402321083172142</v>
      </c>
      <c r="AU40" s="11">
        <v>487</v>
      </c>
      <c r="AV40" s="11">
        <v>3</v>
      </c>
      <c r="AW40" s="10">
        <v>1.5400410677618071E-4</v>
      </c>
      <c r="AX40" s="24">
        <v>15.400410677618071</v>
      </c>
      <c r="AY40" s="11">
        <v>1206</v>
      </c>
      <c r="AZ40" s="11">
        <v>5</v>
      </c>
      <c r="BA40" s="11">
        <v>3</v>
      </c>
      <c r="BB40" s="22">
        <v>0.6</v>
      </c>
      <c r="BC40" s="11">
        <v>1221</v>
      </c>
      <c r="BD40" s="11">
        <v>41</v>
      </c>
      <c r="BE40" s="11">
        <v>2</v>
      </c>
      <c r="BF40" s="13">
        <v>4.878048780487805E-2</v>
      </c>
      <c r="BG40" s="11">
        <v>3</v>
      </c>
      <c r="BH40" s="22">
        <v>0.11363636363636363</v>
      </c>
      <c r="BI40" s="11">
        <v>1302</v>
      </c>
      <c r="BJ40" s="11">
        <v>551</v>
      </c>
      <c r="BK40" s="11">
        <v>0</v>
      </c>
      <c r="BL40" s="13">
        <v>0</v>
      </c>
      <c r="BM40" s="11">
        <v>0</v>
      </c>
      <c r="BN40" s="22">
        <v>0</v>
      </c>
      <c r="BO40" s="11">
        <v>1393</v>
      </c>
      <c r="BP40" s="11">
        <v>167875000</v>
      </c>
      <c r="BQ40" s="11">
        <v>3212000</v>
      </c>
      <c r="BR40" s="22">
        <v>1.9133283693224125E-2</v>
      </c>
      <c r="BS40" s="11">
        <v>1202</v>
      </c>
      <c r="BT40" s="23">
        <v>0</v>
      </c>
    </row>
    <row r="41" spans="2:72" x14ac:dyDescent="0.4">
      <c r="B41" s="3" t="s">
        <v>1897</v>
      </c>
      <c r="C41" s="66" t="s">
        <v>36</v>
      </c>
      <c r="D41" s="67">
        <v>13632</v>
      </c>
      <c r="E41" s="6">
        <v>16</v>
      </c>
      <c r="F41" s="9">
        <v>3</v>
      </c>
      <c r="G41" s="9">
        <v>4</v>
      </c>
      <c r="H41" s="9">
        <v>4</v>
      </c>
      <c r="I41" s="9">
        <v>11</v>
      </c>
      <c r="J41" s="10">
        <v>8.0692488262910803E-4</v>
      </c>
      <c r="K41" s="24">
        <v>80.6924882629108</v>
      </c>
      <c r="L41" s="11">
        <v>999</v>
      </c>
      <c r="M41" s="11">
        <v>10</v>
      </c>
      <c r="N41" s="12">
        <v>20</v>
      </c>
      <c r="O41" s="25">
        <v>30</v>
      </c>
      <c r="P41" s="11">
        <v>225</v>
      </c>
      <c r="Q41" s="11">
        <v>18</v>
      </c>
      <c r="R41" s="12">
        <v>17</v>
      </c>
      <c r="S41" s="25">
        <v>35</v>
      </c>
      <c r="T41" s="11">
        <v>88</v>
      </c>
      <c r="U41" s="11">
        <v>13</v>
      </c>
      <c r="V41" s="12">
        <v>9</v>
      </c>
      <c r="W41" s="25">
        <v>22</v>
      </c>
      <c r="X41" s="11">
        <v>865</v>
      </c>
      <c r="Y41" s="11">
        <v>7</v>
      </c>
      <c r="Z41" s="11">
        <v>25417</v>
      </c>
      <c r="AA41" s="22">
        <v>2.754062241806665E-4</v>
      </c>
      <c r="AB41" s="11">
        <v>1516</v>
      </c>
      <c r="AC41" s="22">
        <v>6.9161327897495628E-3</v>
      </c>
      <c r="AD41" s="11">
        <v>1188</v>
      </c>
      <c r="AE41" s="13">
        <v>8.9253319788114068E-3</v>
      </c>
      <c r="AF41" s="22">
        <v>-0.22511198393870957</v>
      </c>
      <c r="AG41" s="11">
        <v>1222</v>
      </c>
      <c r="AH41" s="11">
        <v>0</v>
      </c>
      <c r="AI41" s="11">
        <v>0</v>
      </c>
      <c r="AJ41" s="22">
        <v>0</v>
      </c>
      <c r="AK41" s="11">
        <v>1096</v>
      </c>
      <c r="AL41" s="11">
        <v>0</v>
      </c>
      <c r="AM41" s="11">
        <v>0</v>
      </c>
      <c r="AN41" s="11">
        <v>0</v>
      </c>
      <c r="AO41" s="11">
        <v>0</v>
      </c>
      <c r="AP41" s="11">
        <v>35</v>
      </c>
      <c r="AQ41" s="11">
        <v>46</v>
      </c>
      <c r="AR41" s="11">
        <v>35</v>
      </c>
      <c r="AS41" s="11">
        <v>46</v>
      </c>
      <c r="AT41" s="22">
        <v>0.76086956521739135</v>
      </c>
      <c r="AU41" s="11">
        <v>491</v>
      </c>
      <c r="AV41" s="11">
        <v>2</v>
      </c>
      <c r="AW41" s="10">
        <v>1.4671361502347418E-4</v>
      </c>
      <c r="AX41" s="24">
        <v>14.671361502347418</v>
      </c>
      <c r="AY41" s="11">
        <v>1226</v>
      </c>
      <c r="AZ41" s="11">
        <v>2</v>
      </c>
      <c r="BA41" s="11">
        <v>1</v>
      </c>
      <c r="BB41" s="22">
        <v>0.5</v>
      </c>
      <c r="BC41" s="11">
        <v>1250</v>
      </c>
      <c r="BD41" s="11">
        <v>26</v>
      </c>
      <c r="BE41" s="11">
        <v>7</v>
      </c>
      <c r="BF41" s="13">
        <v>0.26923076923076922</v>
      </c>
      <c r="BG41" s="11">
        <v>21</v>
      </c>
      <c r="BH41" s="22">
        <v>0.5957446808510638</v>
      </c>
      <c r="BI41" s="11">
        <v>396</v>
      </c>
      <c r="BJ41" s="11">
        <v>902</v>
      </c>
      <c r="BK41" s="11">
        <v>402</v>
      </c>
      <c r="BL41" s="13">
        <v>0.44567627494456763</v>
      </c>
      <c r="BM41" s="11">
        <v>0</v>
      </c>
      <c r="BN41" s="22">
        <v>0.44567627494456763</v>
      </c>
      <c r="BO41" s="11">
        <v>567</v>
      </c>
      <c r="BP41" s="11">
        <v>143248000</v>
      </c>
      <c r="BQ41" s="11">
        <v>27195000</v>
      </c>
      <c r="BR41" s="22">
        <v>0.18984558248631744</v>
      </c>
      <c r="BS41" s="11">
        <v>461</v>
      </c>
      <c r="BT41" s="23">
        <v>0</v>
      </c>
    </row>
    <row r="42" spans="2:72" x14ac:dyDescent="0.4">
      <c r="B42" s="3" t="s">
        <v>1898</v>
      </c>
      <c r="C42" s="66" t="s">
        <v>37</v>
      </c>
      <c r="D42" s="67">
        <v>5668</v>
      </c>
      <c r="E42" s="6">
        <v>26</v>
      </c>
      <c r="F42" s="9">
        <v>2</v>
      </c>
      <c r="G42" s="9">
        <v>4</v>
      </c>
      <c r="H42" s="9">
        <v>2</v>
      </c>
      <c r="I42" s="9">
        <v>8</v>
      </c>
      <c r="J42" s="10">
        <v>1.4114326040931546E-3</v>
      </c>
      <c r="K42" s="24">
        <v>141.14326040931547</v>
      </c>
      <c r="L42" s="11">
        <v>417</v>
      </c>
      <c r="M42" s="11">
        <v>11</v>
      </c>
      <c r="N42" s="12">
        <v>20</v>
      </c>
      <c r="O42" s="25">
        <v>31</v>
      </c>
      <c r="P42" s="11">
        <v>1</v>
      </c>
      <c r="Q42" s="11">
        <v>19</v>
      </c>
      <c r="R42" s="12">
        <v>17</v>
      </c>
      <c r="S42" s="25">
        <v>36</v>
      </c>
      <c r="T42" s="11">
        <v>1</v>
      </c>
      <c r="U42" s="11">
        <v>18</v>
      </c>
      <c r="V42" s="12">
        <v>9</v>
      </c>
      <c r="W42" s="25">
        <v>27</v>
      </c>
      <c r="X42" s="11">
        <v>1</v>
      </c>
      <c r="Y42" s="11">
        <v>20</v>
      </c>
      <c r="Z42" s="11">
        <v>9921</v>
      </c>
      <c r="AA42" s="22">
        <v>2.0159258139300475E-3</v>
      </c>
      <c r="AB42" s="11">
        <v>468</v>
      </c>
      <c r="AC42" s="22">
        <v>0</v>
      </c>
      <c r="AD42" s="11">
        <v>1440</v>
      </c>
      <c r="AE42" s="13">
        <v>2.6728439059158947E-3</v>
      </c>
      <c r="AF42" s="22">
        <v>-1</v>
      </c>
      <c r="AG42" s="11">
        <v>1440</v>
      </c>
      <c r="AH42" s="11">
        <v>225</v>
      </c>
      <c r="AI42" s="11">
        <v>5668</v>
      </c>
      <c r="AJ42" s="22">
        <v>3.9696541990119974E-2</v>
      </c>
      <c r="AK42" s="11">
        <v>437</v>
      </c>
      <c r="AL42" s="11">
        <v>28</v>
      </c>
      <c r="AM42" s="11">
        <v>44</v>
      </c>
      <c r="AN42" s="11">
        <v>0</v>
      </c>
      <c r="AO42" s="11">
        <v>225</v>
      </c>
      <c r="AP42" s="11">
        <v>0</v>
      </c>
      <c r="AQ42" s="11">
        <v>0</v>
      </c>
      <c r="AR42" s="11">
        <v>28</v>
      </c>
      <c r="AS42" s="11">
        <v>269</v>
      </c>
      <c r="AT42" s="22">
        <v>0.10408921933085502</v>
      </c>
      <c r="AU42" s="11">
        <v>1015</v>
      </c>
      <c r="AV42" s="11">
        <v>1</v>
      </c>
      <c r="AW42" s="10">
        <v>1.7642907551164433E-4</v>
      </c>
      <c r="AX42" s="24">
        <v>17.642907551164434</v>
      </c>
      <c r="AY42" s="11">
        <v>1146</v>
      </c>
      <c r="AZ42" s="11">
        <v>1</v>
      </c>
      <c r="BA42" s="11">
        <v>1</v>
      </c>
      <c r="BB42" s="22">
        <v>1</v>
      </c>
      <c r="BC42" s="11">
        <v>1</v>
      </c>
      <c r="BD42" s="11">
        <v>9</v>
      </c>
      <c r="BE42" s="11">
        <v>0</v>
      </c>
      <c r="BF42" s="13">
        <v>0</v>
      </c>
      <c r="BG42" s="11">
        <v>0</v>
      </c>
      <c r="BH42" s="22">
        <v>0</v>
      </c>
      <c r="BI42" s="11">
        <v>1448</v>
      </c>
      <c r="BJ42" s="11">
        <v>148</v>
      </c>
      <c r="BK42" s="11">
        <v>0</v>
      </c>
      <c r="BL42" s="13">
        <v>0</v>
      </c>
      <c r="BM42" s="11">
        <v>0</v>
      </c>
      <c r="BN42" s="22">
        <v>0</v>
      </c>
      <c r="BO42" s="11">
        <v>1393</v>
      </c>
      <c r="BP42" s="11">
        <v>32899000</v>
      </c>
      <c r="BQ42" s="11">
        <v>0</v>
      </c>
      <c r="BR42" s="22">
        <v>0</v>
      </c>
      <c r="BS42" s="11">
        <v>1394</v>
      </c>
      <c r="BT42" s="23">
        <v>0</v>
      </c>
    </row>
    <row r="43" spans="2:72" x14ac:dyDescent="0.4">
      <c r="B43" s="3" t="s">
        <v>1899</v>
      </c>
      <c r="C43" s="66" t="s">
        <v>38</v>
      </c>
      <c r="D43" s="67">
        <v>1051</v>
      </c>
      <c r="E43" s="6">
        <v>31</v>
      </c>
      <c r="F43" s="9">
        <v>2</v>
      </c>
      <c r="G43" s="9">
        <v>1</v>
      </c>
      <c r="H43" s="9">
        <v>1</v>
      </c>
      <c r="I43" s="9">
        <v>4</v>
      </c>
      <c r="J43" s="10">
        <v>3.8058991436726928E-3</v>
      </c>
      <c r="K43" s="24">
        <v>380.58991436726927</v>
      </c>
      <c r="L43" s="11">
        <v>76</v>
      </c>
      <c r="M43" s="11">
        <v>10</v>
      </c>
      <c r="N43" s="12">
        <v>17</v>
      </c>
      <c r="O43" s="25">
        <v>27</v>
      </c>
      <c r="P43" s="11">
        <v>866</v>
      </c>
      <c r="Q43" s="11">
        <v>12</v>
      </c>
      <c r="R43" s="12">
        <v>14</v>
      </c>
      <c r="S43" s="25">
        <v>26</v>
      </c>
      <c r="T43" s="11">
        <v>912</v>
      </c>
      <c r="U43" s="11">
        <v>15</v>
      </c>
      <c r="V43" s="12">
        <v>5</v>
      </c>
      <c r="W43" s="25">
        <v>20</v>
      </c>
      <c r="X43" s="11">
        <v>1092</v>
      </c>
      <c r="Y43" s="11">
        <v>4</v>
      </c>
      <c r="Z43" s="11">
        <v>2224</v>
      </c>
      <c r="AA43" s="22">
        <v>1.7985611510791368E-3</v>
      </c>
      <c r="AB43" s="11">
        <v>527</v>
      </c>
      <c r="AC43" s="22">
        <v>5.2212389380530973E-2</v>
      </c>
      <c r="AD43" s="11">
        <v>390</v>
      </c>
      <c r="AE43" s="13">
        <v>0</v>
      </c>
      <c r="AF43" s="22">
        <v>0</v>
      </c>
      <c r="AG43" s="11">
        <v>777</v>
      </c>
      <c r="AH43" s="11">
        <v>116</v>
      </c>
      <c r="AI43" s="11">
        <v>1051</v>
      </c>
      <c r="AJ43" s="22">
        <v>0.11037107516650808</v>
      </c>
      <c r="AK43" s="11">
        <v>193</v>
      </c>
      <c r="AL43" s="11">
        <v>23</v>
      </c>
      <c r="AM43" s="11">
        <v>25</v>
      </c>
      <c r="AN43" s="11">
        <v>0</v>
      </c>
      <c r="AO43" s="11">
        <v>0</v>
      </c>
      <c r="AP43" s="11">
        <v>0</v>
      </c>
      <c r="AQ43" s="11">
        <v>0</v>
      </c>
      <c r="AR43" s="11">
        <v>23</v>
      </c>
      <c r="AS43" s="11">
        <v>25</v>
      </c>
      <c r="AT43" s="22">
        <v>0.92</v>
      </c>
      <c r="AU43" s="11">
        <v>285</v>
      </c>
      <c r="AV43" s="11">
        <v>1</v>
      </c>
      <c r="AW43" s="10">
        <v>9.5147478591817321E-4</v>
      </c>
      <c r="AX43" s="24">
        <v>95.147478591817318</v>
      </c>
      <c r="AY43" s="11">
        <v>233</v>
      </c>
      <c r="AZ43" s="11">
        <v>1</v>
      </c>
      <c r="BA43" s="11">
        <v>1</v>
      </c>
      <c r="BB43" s="22">
        <v>1</v>
      </c>
      <c r="BC43" s="11">
        <v>1</v>
      </c>
      <c r="BD43" s="11">
        <v>4</v>
      </c>
      <c r="BE43" s="11">
        <v>0</v>
      </c>
      <c r="BF43" s="13">
        <v>0</v>
      </c>
      <c r="BG43" s="11">
        <v>0</v>
      </c>
      <c r="BH43" s="22">
        <v>0</v>
      </c>
      <c r="BI43" s="11">
        <v>1448</v>
      </c>
      <c r="BJ43" s="11">
        <v>32</v>
      </c>
      <c r="BK43" s="11">
        <v>0</v>
      </c>
      <c r="BL43" s="13">
        <v>0</v>
      </c>
      <c r="BM43" s="11">
        <v>0</v>
      </c>
      <c r="BN43" s="22">
        <v>0</v>
      </c>
      <c r="BO43" s="11">
        <v>1393</v>
      </c>
      <c r="BP43" s="11">
        <v>11980000</v>
      </c>
      <c r="BQ43" s="11">
        <v>2000000</v>
      </c>
      <c r="BR43" s="22">
        <v>0.1669449081803005</v>
      </c>
      <c r="BS43" s="11">
        <v>494</v>
      </c>
      <c r="BT43" s="23">
        <v>0</v>
      </c>
    </row>
    <row r="44" spans="2:72" x14ac:dyDescent="0.4">
      <c r="B44" s="3" t="s">
        <v>1900</v>
      </c>
      <c r="C44" s="66" t="s">
        <v>39</v>
      </c>
      <c r="D44" s="67">
        <v>3104</v>
      </c>
      <c r="E44" s="6">
        <v>23</v>
      </c>
      <c r="F44" s="9">
        <v>1</v>
      </c>
      <c r="G44" s="9">
        <v>1</v>
      </c>
      <c r="H44" s="9">
        <v>1</v>
      </c>
      <c r="I44" s="9">
        <v>3</v>
      </c>
      <c r="J44" s="10">
        <v>9.6649484536082478E-4</v>
      </c>
      <c r="K44" s="24">
        <v>96.649484536082483</v>
      </c>
      <c r="L44" s="11">
        <v>760</v>
      </c>
      <c r="M44" s="11">
        <v>11</v>
      </c>
      <c r="N44" s="12">
        <v>17</v>
      </c>
      <c r="O44" s="25">
        <v>28</v>
      </c>
      <c r="P44" s="11">
        <v>663</v>
      </c>
      <c r="Q44" s="11">
        <v>12</v>
      </c>
      <c r="R44" s="12">
        <v>15</v>
      </c>
      <c r="S44" s="25">
        <v>27</v>
      </c>
      <c r="T44" s="11">
        <v>812</v>
      </c>
      <c r="U44" s="11">
        <v>12</v>
      </c>
      <c r="V44" s="12">
        <v>9</v>
      </c>
      <c r="W44" s="25">
        <v>21</v>
      </c>
      <c r="X44" s="11">
        <v>974</v>
      </c>
      <c r="Y44" s="11">
        <v>2</v>
      </c>
      <c r="Z44" s="11">
        <v>5896</v>
      </c>
      <c r="AA44" s="22">
        <v>3.3921302578018993E-4</v>
      </c>
      <c r="AB44" s="11">
        <v>1449</v>
      </c>
      <c r="AC44" s="22">
        <v>1.9677419354838709E-2</v>
      </c>
      <c r="AD44" s="11">
        <v>839</v>
      </c>
      <c r="AE44" s="13">
        <v>1.8530150753768845E-2</v>
      </c>
      <c r="AF44" s="22">
        <v>6.1913613996719442E-2</v>
      </c>
      <c r="AG44" s="11">
        <v>566</v>
      </c>
      <c r="AH44" s="11">
        <v>471</v>
      </c>
      <c r="AI44" s="11">
        <v>3104</v>
      </c>
      <c r="AJ44" s="22">
        <v>0.15173969072164947</v>
      </c>
      <c r="AK44" s="11">
        <v>131</v>
      </c>
      <c r="AL44" s="11">
        <v>191</v>
      </c>
      <c r="AM44" s="11">
        <v>195</v>
      </c>
      <c r="AN44" s="11">
        <v>0</v>
      </c>
      <c r="AO44" s="11">
        <v>0</v>
      </c>
      <c r="AP44" s="11">
        <v>0</v>
      </c>
      <c r="AQ44" s="11">
        <v>0</v>
      </c>
      <c r="AR44" s="11">
        <v>191</v>
      </c>
      <c r="AS44" s="11">
        <v>195</v>
      </c>
      <c r="AT44" s="22">
        <v>0.97948717948717945</v>
      </c>
      <c r="AU44" s="11">
        <v>169</v>
      </c>
      <c r="AV44" s="11">
        <v>2</v>
      </c>
      <c r="AW44" s="10">
        <v>6.4432989690721648E-4</v>
      </c>
      <c r="AX44" s="24">
        <v>64.432989690721655</v>
      </c>
      <c r="AY44" s="11">
        <v>355</v>
      </c>
      <c r="AZ44" s="11">
        <v>2</v>
      </c>
      <c r="BA44" s="11">
        <v>1</v>
      </c>
      <c r="BB44" s="22">
        <v>0.5</v>
      </c>
      <c r="BC44" s="11">
        <v>1250</v>
      </c>
      <c r="BD44" s="11">
        <v>8</v>
      </c>
      <c r="BE44" s="11">
        <v>1</v>
      </c>
      <c r="BF44" s="13">
        <v>0.125</v>
      </c>
      <c r="BG44" s="11">
        <v>20</v>
      </c>
      <c r="BH44" s="22">
        <v>0.75</v>
      </c>
      <c r="BI44" s="11">
        <v>216</v>
      </c>
      <c r="BJ44" s="11">
        <v>60</v>
      </c>
      <c r="BK44" s="11">
        <v>0</v>
      </c>
      <c r="BL44" s="13">
        <v>0</v>
      </c>
      <c r="BM44" s="11">
        <v>195</v>
      </c>
      <c r="BN44" s="22">
        <v>0.76470588235294112</v>
      </c>
      <c r="BO44" s="11">
        <v>299</v>
      </c>
      <c r="BP44" s="11">
        <v>17486000</v>
      </c>
      <c r="BQ44" s="11">
        <v>0</v>
      </c>
      <c r="BR44" s="22">
        <v>0</v>
      </c>
      <c r="BS44" s="11">
        <v>1394</v>
      </c>
      <c r="BT44" s="23">
        <v>1</v>
      </c>
    </row>
    <row r="45" spans="2:72" x14ac:dyDescent="0.4">
      <c r="B45" s="3" t="s">
        <v>1901</v>
      </c>
      <c r="C45" s="66" t="s">
        <v>40</v>
      </c>
      <c r="D45" s="67">
        <v>1729</v>
      </c>
      <c r="E45" s="6">
        <v>23</v>
      </c>
      <c r="F45" s="9">
        <v>1</v>
      </c>
      <c r="G45" s="9">
        <v>0</v>
      </c>
      <c r="H45" s="9">
        <v>1</v>
      </c>
      <c r="I45" s="9">
        <v>2</v>
      </c>
      <c r="J45" s="10">
        <v>1.1567379988432619E-3</v>
      </c>
      <c r="K45" s="24">
        <v>115.67379988432619</v>
      </c>
      <c r="L45" s="11">
        <v>560</v>
      </c>
      <c r="M45" s="11">
        <v>8</v>
      </c>
      <c r="N45" s="12">
        <v>17</v>
      </c>
      <c r="O45" s="25">
        <v>25</v>
      </c>
      <c r="P45" s="11">
        <v>1201</v>
      </c>
      <c r="Q45" s="11">
        <v>15</v>
      </c>
      <c r="R45" s="12">
        <v>16</v>
      </c>
      <c r="S45" s="25">
        <v>31</v>
      </c>
      <c r="T45" s="11">
        <v>409</v>
      </c>
      <c r="U45" s="11">
        <v>15</v>
      </c>
      <c r="V45" s="12">
        <v>9</v>
      </c>
      <c r="W45" s="25">
        <v>24</v>
      </c>
      <c r="X45" s="11">
        <v>533</v>
      </c>
      <c r="Y45" s="11">
        <v>390</v>
      </c>
      <c r="Z45" s="11">
        <v>2833</v>
      </c>
      <c r="AA45" s="22">
        <v>0.13766325450052946</v>
      </c>
      <c r="AB45" s="11">
        <v>10</v>
      </c>
      <c r="AC45" s="22">
        <v>0</v>
      </c>
      <c r="AD45" s="11">
        <v>1440</v>
      </c>
      <c r="AE45" s="13">
        <v>0</v>
      </c>
      <c r="AF45" s="22" t="s">
        <v>3403</v>
      </c>
      <c r="AG45" s="11">
        <v>1523</v>
      </c>
      <c r="AH45" s="11">
        <v>0</v>
      </c>
      <c r="AI45" s="11">
        <v>0</v>
      </c>
      <c r="AJ45" s="22">
        <v>0</v>
      </c>
      <c r="AK45" s="11">
        <v>1096</v>
      </c>
      <c r="AL45" s="11">
        <v>14</v>
      </c>
      <c r="AM45" s="11">
        <v>16</v>
      </c>
      <c r="AN45" s="11">
        <v>0</v>
      </c>
      <c r="AO45" s="11">
        <v>0</v>
      </c>
      <c r="AP45" s="11">
        <v>0</v>
      </c>
      <c r="AQ45" s="11">
        <v>0</v>
      </c>
      <c r="AR45" s="11">
        <v>14</v>
      </c>
      <c r="AS45" s="11">
        <v>16</v>
      </c>
      <c r="AT45" s="22">
        <v>0.875</v>
      </c>
      <c r="AU45" s="11">
        <v>343</v>
      </c>
      <c r="AV45" s="11">
        <v>3</v>
      </c>
      <c r="AW45" s="10">
        <v>1.735106998264893E-3</v>
      </c>
      <c r="AX45" s="24">
        <v>173.51069982648929</v>
      </c>
      <c r="AY45" s="11">
        <v>112</v>
      </c>
      <c r="AZ45" s="11">
        <v>3</v>
      </c>
      <c r="BA45" s="11">
        <v>2</v>
      </c>
      <c r="BB45" s="22">
        <v>0.66666666666666663</v>
      </c>
      <c r="BC45" s="11">
        <v>1167</v>
      </c>
      <c r="BD45" s="11">
        <v>6</v>
      </c>
      <c r="BE45" s="11">
        <v>3</v>
      </c>
      <c r="BF45" s="13">
        <v>0.5</v>
      </c>
      <c r="BG45" s="11">
        <v>0</v>
      </c>
      <c r="BH45" s="22">
        <v>0.5</v>
      </c>
      <c r="BI45" s="11">
        <v>504</v>
      </c>
      <c r="BJ45" s="11">
        <v>50</v>
      </c>
      <c r="BK45" s="11">
        <v>14</v>
      </c>
      <c r="BL45" s="13">
        <v>0.28000000000000003</v>
      </c>
      <c r="BM45" s="11">
        <v>0</v>
      </c>
      <c r="BN45" s="22">
        <v>0.28000000000000003</v>
      </c>
      <c r="BO45" s="11">
        <v>784</v>
      </c>
      <c r="BP45" s="11">
        <v>16482000</v>
      </c>
      <c r="BQ45" s="11">
        <v>3892000</v>
      </c>
      <c r="BR45" s="22">
        <v>0.2361363912146584</v>
      </c>
      <c r="BS45" s="11">
        <v>398</v>
      </c>
      <c r="BT45" s="23">
        <v>0</v>
      </c>
    </row>
    <row r="46" spans="2:72" x14ac:dyDescent="0.4">
      <c r="B46" s="3" t="s">
        <v>1902</v>
      </c>
      <c r="C46" s="66" t="s">
        <v>41</v>
      </c>
      <c r="D46" s="67">
        <v>1641</v>
      </c>
      <c r="E46" s="6">
        <v>36</v>
      </c>
      <c r="F46" s="9">
        <v>3</v>
      </c>
      <c r="G46" s="9">
        <v>1</v>
      </c>
      <c r="H46" s="9">
        <v>1</v>
      </c>
      <c r="I46" s="9">
        <v>5</v>
      </c>
      <c r="J46" s="10">
        <v>3.0469226081657527E-3</v>
      </c>
      <c r="K46" s="24">
        <v>304.69226081657524</v>
      </c>
      <c r="L46" s="11">
        <v>103</v>
      </c>
      <c r="M46" s="11">
        <v>11</v>
      </c>
      <c r="N46" s="12">
        <v>20</v>
      </c>
      <c r="O46" s="25">
        <v>31</v>
      </c>
      <c r="P46" s="11">
        <v>1</v>
      </c>
      <c r="Q46" s="11">
        <v>19</v>
      </c>
      <c r="R46" s="12">
        <v>17</v>
      </c>
      <c r="S46" s="25">
        <v>36</v>
      </c>
      <c r="T46" s="11">
        <v>1</v>
      </c>
      <c r="U46" s="11">
        <v>18</v>
      </c>
      <c r="V46" s="12">
        <v>9</v>
      </c>
      <c r="W46" s="25">
        <v>27</v>
      </c>
      <c r="X46" s="11">
        <v>1</v>
      </c>
      <c r="Y46" s="11">
        <v>6</v>
      </c>
      <c r="Z46" s="11">
        <v>2875</v>
      </c>
      <c r="AA46" s="22">
        <v>2.0869565217391303E-3</v>
      </c>
      <c r="AB46" s="11">
        <v>442</v>
      </c>
      <c r="AC46" s="22">
        <v>7.3619631901840491E-3</v>
      </c>
      <c r="AD46" s="11">
        <v>1169</v>
      </c>
      <c r="AE46" s="13">
        <v>0</v>
      </c>
      <c r="AF46" s="22">
        <v>0</v>
      </c>
      <c r="AG46" s="11">
        <v>777</v>
      </c>
      <c r="AH46" s="11">
        <v>201</v>
      </c>
      <c r="AI46" s="11">
        <v>1641</v>
      </c>
      <c r="AJ46" s="22">
        <v>0.12248628884826325</v>
      </c>
      <c r="AK46" s="11">
        <v>169</v>
      </c>
      <c r="AL46" s="11">
        <v>268</v>
      </c>
      <c r="AM46" s="11">
        <v>275</v>
      </c>
      <c r="AN46" s="11">
        <v>0</v>
      </c>
      <c r="AO46" s="11">
        <v>0</v>
      </c>
      <c r="AP46" s="11">
        <v>0</v>
      </c>
      <c r="AQ46" s="11">
        <v>0</v>
      </c>
      <c r="AR46" s="11">
        <v>268</v>
      </c>
      <c r="AS46" s="11">
        <v>275</v>
      </c>
      <c r="AT46" s="22">
        <v>0.97454545454545449</v>
      </c>
      <c r="AU46" s="11">
        <v>177</v>
      </c>
      <c r="AV46" s="11">
        <v>3</v>
      </c>
      <c r="AW46" s="10">
        <v>1.8281535648994515E-3</v>
      </c>
      <c r="AX46" s="24">
        <v>182.81535648994515</v>
      </c>
      <c r="AY46" s="11">
        <v>103</v>
      </c>
      <c r="AZ46" s="11">
        <v>3</v>
      </c>
      <c r="BA46" s="11">
        <v>2</v>
      </c>
      <c r="BB46" s="22">
        <v>0.66666666666666663</v>
      </c>
      <c r="BC46" s="11">
        <v>1167</v>
      </c>
      <c r="BD46" s="11">
        <v>4</v>
      </c>
      <c r="BE46" s="11">
        <v>2</v>
      </c>
      <c r="BF46" s="13">
        <v>0.5</v>
      </c>
      <c r="BG46" s="11">
        <v>0</v>
      </c>
      <c r="BH46" s="22">
        <v>0.5</v>
      </c>
      <c r="BI46" s="11">
        <v>504</v>
      </c>
      <c r="BJ46" s="11">
        <v>97</v>
      </c>
      <c r="BK46" s="11">
        <v>40</v>
      </c>
      <c r="BL46" s="13">
        <v>0.41237113402061853</v>
      </c>
      <c r="BM46" s="11">
        <v>0</v>
      </c>
      <c r="BN46" s="22">
        <v>0.41237113402061853</v>
      </c>
      <c r="BO46" s="11">
        <v>600</v>
      </c>
      <c r="BP46" s="11">
        <v>12564000</v>
      </c>
      <c r="BQ46" s="11">
        <v>864000</v>
      </c>
      <c r="BR46" s="22">
        <v>6.8767908309455589E-2</v>
      </c>
      <c r="BS46" s="11">
        <v>871</v>
      </c>
      <c r="BT46" s="23">
        <v>0</v>
      </c>
    </row>
    <row r="47" spans="2:72" x14ac:dyDescent="0.4">
      <c r="B47" s="3" t="s">
        <v>1903</v>
      </c>
      <c r="C47" s="66" t="s">
        <v>42</v>
      </c>
      <c r="D47" s="67">
        <v>1817</v>
      </c>
      <c r="E47" s="6">
        <v>11</v>
      </c>
      <c r="F47" s="9">
        <v>0</v>
      </c>
      <c r="G47" s="9">
        <v>0</v>
      </c>
      <c r="H47" s="9">
        <v>2</v>
      </c>
      <c r="I47" s="9">
        <v>2</v>
      </c>
      <c r="J47" s="10">
        <v>1.1007154650522839E-3</v>
      </c>
      <c r="K47" s="24">
        <v>110.0715465052284</v>
      </c>
      <c r="L47" s="11">
        <v>598</v>
      </c>
      <c r="M47" s="11">
        <v>10</v>
      </c>
      <c r="N47" s="12">
        <v>14</v>
      </c>
      <c r="O47" s="25">
        <v>24</v>
      </c>
      <c r="P47" s="11">
        <v>1320</v>
      </c>
      <c r="Q47" s="11">
        <v>9</v>
      </c>
      <c r="R47" s="12">
        <v>10</v>
      </c>
      <c r="S47" s="25">
        <v>19</v>
      </c>
      <c r="T47" s="11">
        <v>1452</v>
      </c>
      <c r="U47" s="11">
        <v>10</v>
      </c>
      <c r="V47" s="12">
        <v>7</v>
      </c>
      <c r="W47" s="25">
        <v>17</v>
      </c>
      <c r="X47" s="11">
        <v>1371</v>
      </c>
      <c r="Y47" s="11">
        <v>1</v>
      </c>
      <c r="Z47" s="11">
        <v>3597</v>
      </c>
      <c r="AA47" s="22">
        <v>2.7800945232137893E-4</v>
      </c>
      <c r="AB47" s="11">
        <v>1515</v>
      </c>
      <c r="AC47" s="22">
        <v>0</v>
      </c>
      <c r="AD47" s="11">
        <v>1440</v>
      </c>
      <c r="AE47" s="13">
        <v>0</v>
      </c>
      <c r="AF47" s="22" t="s">
        <v>3403</v>
      </c>
      <c r="AG47" s="11">
        <v>1523</v>
      </c>
      <c r="AH47" s="11">
        <v>0</v>
      </c>
      <c r="AI47" s="11">
        <v>0</v>
      </c>
      <c r="AJ47" s="22">
        <v>0</v>
      </c>
      <c r="AK47" s="11">
        <v>1096</v>
      </c>
      <c r="AL47" s="11">
        <v>20</v>
      </c>
      <c r="AM47" s="11">
        <v>21</v>
      </c>
      <c r="AN47" s="11">
        <v>0</v>
      </c>
      <c r="AO47" s="11">
        <v>0</v>
      </c>
      <c r="AP47" s="11">
        <v>0</v>
      </c>
      <c r="AQ47" s="11">
        <v>0</v>
      </c>
      <c r="AR47" s="11">
        <v>20</v>
      </c>
      <c r="AS47" s="11">
        <v>21</v>
      </c>
      <c r="AT47" s="22">
        <v>0.95238095238095233</v>
      </c>
      <c r="AU47" s="11">
        <v>220</v>
      </c>
      <c r="AV47" s="11">
        <v>1</v>
      </c>
      <c r="AW47" s="10">
        <v>5.5035773252614197E-4</v>
      </c>
      <c r="AX47" s="24">
        <v>55.035773252614199</v>
      </c>
      <c r="AY47" s="11">
        <v>430</v>
      </c>
      <c r="AZ47" s="11">
        <v>1</v>
      </c>
      <c r="BA47" s="11">
        <v>0</v>
      </c>
      <c r="BB47" s="22">
        <v>0</v>
      </c>
      <c r="BC47" s="11">
        <v>1520</v>
      </c>
      <c r="BD47" s="11">
        <v>3</v>
      </c>
      <c r="BE47" s="11">
        <v>0</v>
      </c>
      <c r="BF47" s="13">
        <v>0</v>
      </c>
      <c r="BG47" s="11">
        <v>4</v>
      </c>
      <c r="BH47" s="22">
        <v>0.5714285714285714</v>
      </c>
      <c r="BI47" s="11">
        <v>410</v>
      </c>
      <c r="BJ47" s="11">
        <v>46</v>
      </c>
      <c r="BK47" s="11">
        <v>21</v>
      </c>
      <c r="BL47" s="13">
        <v>0.45652173913043476</v>
      </c>
      <c r="BM47" s="11">
        <v>331</v>
      </c>
      <c r="BN47" s="22">
        <v>0.93368700265251992</v>
      </c>
      <c r="BO47" s="11">
        <v>178</v>
      </c>
      <c r="BP47" s="11">
        <v>7434000</v>
      </c>
      <c r="BQ47" s="11">
        <v>1134000</v>
      </c>
      <c r="BR47" s="22">
        <v>0.15254237288135594</v>
      </c>
      <c r="BS47" s="11">
        <v>555</v>
      </c>
      <c r="BT47" s="23">
        <v>1</v>
      </c>
    </row>
    <row r="48" spans="2:72" x14ac:dyDescent="0.4">
      <c r="B48" s="3" t="s">
        <v>1904</v>
      </c>
      <c r="C48" s="66" t="s">
        <v>43</v>
      </c>
      <c r="D48" s="67">
        <v>9472</v>
      </c>
      <c r="E48" s="6">
        <v>14</v>
      </c>
      <c r="F48" s="9">
        <v>4</v>
      </c>
      <c r="G48" s="9">
        <v>3</v>
      </c>
      <c r="H48" s="9">
        <v>1</v>
      </c>
      <c r="I48" s="9">
        <v>8</v>
      </c>
      <c r="J48" s="10">
        <v>8.4459459459459464E-4</v>
      </c>
      <c r="K48" s="24">
        <v>84.459459459459467</v>
      </c>
      <c r="L48" s="11">
        <v>917</v>
      </c>
      <c r="M48" s="11">
        <v>9</v>
      </c>
      <c r="N48" s="12">
        <v>17</v>
      </c>
      <c r="O48" s="25">
        <v>26</v>
      </c>
      <c r="P48" s="11">
        <v>1060</v>
      </c>
      <c r="Q48" s="11">
        <v>13</v>
      </c>
      <c r="R48" s="12">
        <v>14</v>
      </c>
      <c r="S48" s="25">
        <v>27</v>
      </c>
      <c r="T48" s="11">
        <v>812</v>
      </c>
      <c r="U48" s="11">
        <v>16</v>
      </c>
      <c r="V48" s="12">
        <v>8</v>
      </c>
      <c r="W48" s="25">
        <v>24</v>
      </c>
      <c r="X48" s="11">
        <v>533</v>
      </c>
      <c r="Y48" s="11">
        <v>8</v>
      </c>
      <c r="Z48" s="11">
        <v>17512</v>
      </c>
      <c r="AA48" s="22">
        <v>4.5682960255824577E-4</v>
      </c>
      <c r="AB48" s="11">
        <v>1316</v>
      </c>
      <c r="AC48" s="22">
        <v>4.5090909090909091E-2</v>
      </c>
      <c r="AD48" s="11">
        <v>461</v>
      </c>
      <c r="AE48" s="13">
        <v>5.8215282804260159E-2</v>
      </c>
      <c r="AF48" s="22">
        <v>-0.22544550298724367</v>
      </c>
      <c r="AG48" s="11">
        <v>1223</v>
      </c>
      <c r="AH48" s="11">
        <v>90</v>
      </c>
      <c r="AI48" s="11">
        <v>9472</v>
      </c>
      <c r="AJ48" s="22">
        <v>9.5016891891891893E-3</v>
      </c>
      <c r="AK48" s="11">
        <v>733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22">
        <v>0</v>
      </c>
      <c r="AU48" s="11">
        <v>1191</v>
      </c>
      <c r="AV48" s="11">
        <v>4</v>
      </c>
      <c r="AW48" s="10">
        <v>4.2229729729729732E-4</v>
      </c>
      <c r="AX48" s="24">
        <v>42.229729729729733</v>
      </c>
      <c r="AY48" s="11">
        <v>571</v>
      </c>
      <c r="AZ48" s="11">
        <v>4</v>
      </c>
      <c r="BA48" s="11">
        <v>2</v>
      </c>
      <c r="BB48" s="22">
        <v>0.5</v>
      </c>
      <c r="BC48" s="11">
        <v>1250</v>
      </c>
      <c r="BD48" s="11">
        <v>23</v>
      </c>
      <c r="BE48" s="11">
        <v>8</v>
      </c>
      <c r="BF48" s="13">
        <v>0.34782608695652173</v>
      </c>
      <c r="BG48" s="11">
        <v>0</v>
      </c>
      <c r="BH48" s="22">
        <v>0.34782608695652173</v>
      </c>
      <c r="BI48" s="11">
        <v>827</v>
      </c>
      <c r="BJ48" s="11">
        <v>298</v>
      </c>
      <c r="BK48" s="11">
        <v>93</v>
      </c>
      <c r="BL48" s="13">
        <v>0.31208053691275167</v>
      </c>
      <c r="BM48" s="11">
        <v>0</v>
      </c>
      <c r="BN48" s="22">
        <v>0.31208053691275167</v>
      </c>
      <c r="BO48" s="11">
        <v>736</v>
      </c>
      <c r="BP48" s="11">
        <v>65864000</v>
      </c>
      <c r="BQ48" s="11">
        <v>3651000</v>
      </c>
      <c r="BR48" s="22">
        <v>5.5432406170290292E-2</v>
      </c>
      <c r="BS48" s="11">
        <v>958</v>
      </c>
      <c r="BT48" s="23">
        <v>0</v>
      </c>
    </row>
    <row r="49" spans="2:72" x14ac:dyDescent="0.4">
      <c r="B49" s="3" t="s">
        <v>1905</v>
      </c>
      <c r="C49" s="66" t="s">
        <v>44</v>
      </c>
      <c r="D49" s="67">
        <v>1460</v>
      </c>
      <c r="E49" s="6">
        <v>23</v>
      </c>
      <c r="F49" s="9">
        <v>1</v>
      </c>
      <c r="G49" s="9">
        <v>1</v>
      </c>
      <c r="H49" s="9">
        <v>1</v>
      </c>
      <c r="I49" s="9">
        <v>3</v>
      </c>
      <c r="J49" s="10">
        <v>2.054794520547945E-3</v>
      </c>
      <c r="K49" s="24">
        <v>205.47945205479451</v>
      </c>
      <c r="L49" s="11">
        <v>221</v>
      </c>
      <c r="M49" s="11">
        <v>9</v>
      </c>
      <c r="N49" s="12">
        <v>17</v>
      </c>
      <c r="O49" s="25">
        <v>26</v>
      </c>
      <c r="P49" s="11">
        <v>1060</v>
      </c>
      <c r="Q49" s="11">
        <v>8</v>
      </c>
      <c r="R49" s="12">
        <v>7</v>
      </c>
      <c r="S49" s="25">
        <v>15</v>
      </c>
      <c r="T49" s="11">
        <v>1618</v>
      </c>
      <c r="U49" s="11">
        <v>11</v>
      </c>
      <c r="V49" s="12">
        <v>7</v>
      </c>
      <c r="W49" s="25">
        <v>18</v>
      </c>
      <c r="X49" s="11">
        <v>1311</v>
      </c>
      <c r="Y49" s="11">
        <v>0</v>
      </c>
      <c r="Z49" s="11">
        <v>2447</v>
      </c>
      <c r="AA49" s="22">
        <v>0</v>
      </c>
      <c r="AB49" s="11">
        <v>1693</v>
      </c>
      <c r="AC49" s="22">
        <v>3.6202185792349725E-2</v>
      </c>
      <c r="AD49" s="11">
        <v>575</v>
      </c>
      <c r="AE49" s="13">
        <v>0</v>
      </c>
      <c r="AF49" s="22">
        <v>0</v>
      </c>
      <c r="AG49" s="11">
        <v>777</v>
      </c>
      <c r="AH49" s="11">
        <v>12</v>
      </c>
      <c r="AI49" s="11">
        <v>1460</v>
      </c>
      <c r="AJ49" s="22">
        <v>8.21917808219178E-3</v>
      </c>
      <c r="AK49" s="11">
        <v>762</v>
      </c>
      <c r="AL49" s="11">
        <v>71</v>
      </c>
      <c r="AM49" s="11">
        <v>71</v>
      </c>
      <c r="AN49" s="11">
        <v>12</v>
      </c>
      <c r="AO49" s="11">
        <v>12</v>
      </c>
      <c r="AP49" s="11">
        <v>0</v>
      </c>
      <c r="AQ49" s="11">
        <v>0</v>
      </c>
      <c r="AR49" s="11">
        <v>83</v>
      </c>
      <c r="AS49" s="11">
        <v>83</v>
      </c>
      <c r="AT49" s="22">
        <v>1</v>
      </c>
      <c r="AU49" s="11">
        <v>1</v>
      </c>
      <c r="AV49" s="11">
        <v>2</v>
      </c>
      <c r="AW49" s="10">
        <v>1.3698630136986301E-3</v>
      </c>
      <c r="AX49" s="24">
        <v>136.98630136986301</v>
      </c>
      <c r="AY49" s="11">
        <v>153</v>
      </c>
      <c r="AZ49" s="11">
        <v>2</v>
      </c>
      <c r="BA49" s="11">
        <v>2</v>
      </c>
      <c r="BB49" s="22">
        <v>1</v>
      </c>
      <c r="BC49" s="11">
        <v>1</v>
      </c>
      <c r="BD49" s="11">
        <v>2</v>
      </c>
      <c r="BE49" s="11">
        <v>0</v>
      </c>
      <c r="BF49" s="13">
        <v>0</v>
      </c>
      <c r="BG49" s="11">
        <v>1</v>
      </c>
      <c r="BH49" s="22">
        <v>0.33333333333333331</v>
      </c>
      <c r="BI49" s="11">
        <v>843</v>
      </c>
      <c r="BJ49" s="11">
        <v>24</v>
      </c>
      <c r="BK49" s="11">
        <v>0</v>
      </c>
      <c r="BL49" s="13">
        <v>0</v>
      </c>
      <c r="BM49" s="11">
        <v>12</v>
      </c>
      <c r="BN49" s="22">
        <v>0.33333333333333331</v>
      </c>
      <c r="BO49" s="11">
        <v>697</v>
      </c>
      <c r="BP49" s="11">
        <v>6329904</v>
      </c>
      <c r="BQ49" s="11">
        <v>0</v>
      </c>
      <c r="BR49" s="22">
        <v>0</v>
      </c>
      <c r="BS49" s="11">
        <v>1394</v>
      </c>
      <c r="BT49" s="23">
        <v>1</v>
      </c>
    </row>
    <row r="50" spans="2:72" x14ac:dyDescent="0.4">
      <c r="B50" s="3" t="s">
        <v>1906</v>
      </c>
      <c r="C50" s="66" t="s">
        <v>45</v>
      </c>
      <c r="D50" s="67">
        <v>5499</v>
      </c>
      <c r="E50" s="6">
        <v>17</v>
      </c>
      <c r="F50" s="9">
        <v>2</v>
      </c>
      <c r="G50" s="9">
        <v>1</v>
      </c>
      <c r="H50" s="9">
        <v>1</v>
      </c>
      <c r="I50" s="9">
        <v>4</v>
      </c>
      <c r="J50" s="10">
        <v>7.2740498272413163E-4</v>
      </c>
      <c r="K50" s="24">
        <v>72.740498272413163</v>
      </c>
      <c r="L50" s="11">
        <v>1180</v>
      </c>
      <c r="M50" s="11">
        <v>10</v>
      </c>
      <c r="N50" s="12">
        <v>18</v>
      </c>
      <c r="O50" s="25">
        <v>28</v>
      </c>
      <c r="P50" s="11">
        <v>663</v>
      </c>
      <c r="Q50" s="11">
        <v>11</v>
      </c>
      <c r="R50" s="12">
        <v>10</v>
      </c>
      <c r="S50" s="25">
        <v>21</v>
      </c>
      <c r="T50" s="11">
        <v>1323</v>
      </c>
      <c r="U50" s="11">
        <v>12</v>
      </c>
      <c r="V50" s="12">
        <v>8</v>
      </c>
      <c r="W50" s="25">
        <v>20</v>
      </c>
      <c r="X50" s="11">
        <v>1092</v>
      </c>
      <c r="Y50" s="11">
        <v>3</v>
      </c>
      <c r="Z50" s="11">
        <v>10641</v>
      </c>
      <c r="AA50" s="22">
        <v>2.8192839018889202E-4</v>
      </c>
      <c r="AB50" s="11">
        <v>1511</v>
      </c>
      <c r="AC50" s="22">
        <v>2.0161290322580645E-3</v>
      </c>
      <c r="AD50" s="11">
        <v>1370</v>
      </c>
      <c r="AE50" s="13">
        <v>0</v>
      </c>
      <c r="AF50" s="22">
        <v>0</v>
      </c>
      <c r="AG50" s="11">
        <v>777</v>
      </c>
      <c r="AH50" s="11">
        <v>283</v>
      </c>
      <c r="AI50" s="11">
        <v>5499</v>
      </c>
      <c r="AJ50" s="22">
        <v>5.1463902527732315E-2</v>
      </c>
      <c r="AK50" s="11">
        <v>372</v>
      </c>
      <c r="AL50" s="11">
        <v>49</v>
      </c>
      <c r="AM50" s="11">
        <v>49</v>
      </c>
      <c r="AN50" s="11">
        <v>0</v>
      </c>
      <c r="AO50" s="11">
        <v>0</v>
      </c>
      <c r="AP50" s="11">
        <v>0</v>
      </c>
      <c r="AQ50" s="11">
        <v>0</v>
      </c>
      <c r="AR50" s="11">
        <v>49</v>
      </c>
      <c r="AS50" s="11">
        <v>49</v>
      </c>
      <c r="AT50" s="22">
        <v>1</v>
      </c>
      <c r="AU50" s="11">
        <v>1</v>
      </c>
      <c r="AV50" s="11">
        <v>1</v>
      </c>
      <c r="AW50" s="10">
        <v>1.8185124568103291E-4</v>
      </c>
      <c r="AX50" s="24">
        <v>18.185124568103291</v>
      </c>
      <c r="AY50" s="11">
        <v>1128</v>
      </c>
      <c r="AZ50" s="11">
        <v>1</v>
      </c>
      <c r="BA50" s="11">
        <v>1</v>
      </c>
      <c r="BB50" s="22">
        <v>1</v>
      </c>
      <c r="BC50" s="11">
        <v>1</v>
      </c>
      <c r="BD50" s="11">
        <v>7</v>
      </c>
      <c r="BE50" s="11">
        <v>0</v>
      </c>
      <c r="BF50" s="13">
        <v>0</v>
      </c>
      <c r="BG50" s="11">
        <v>0</v>
      </c>
      <c r="BH50" s="22">
        <v>0</v>
      </c>
      <c r="BI50" s="11">
        <v>1448</v>
      </c>
      <c r="BJ50" s="11">
        <v>103</v>
      </c>
      <c r="BK50" s="11">
        <v>0</v>
      </c>
      <c r="BL50" s="13">
        <v>0</v>
      </c>
      <c r="BM50" s="11">
        <v>0</v>
      </c>
      <c r="BN50" s="22">
        <v>0</v>
      </c>
      <c r="BO50" s="11">
        <v>1393</v>
      </c>
      <c r="BP50" s="11">
        <v>35340000</v>
      </c>
      <c r="BQ50" s="11">
        <v>0</v>
      </c>
      <c r="BR50" s="22">
        <v>0</v>
      </c>
      <c r="BS50" s="11">
        <v>1394</v>
      </c>
      <c r="BT50" s="23">
        <v>0</v>
      </c>
    </row>
    <row r="51" spans="2:72" x14ac:dyDescent="0.4">
      <c r="B51" s="3" t="s">
        <v>1907</v>
      </c>
      <c r="C51" s="66" t="s">
        <v>46</v>
      </c>
      <c r="D51" s="67">
        <v>5367</v>
      </c>
      <c r="E51" s="6">
        <v>18</v>
      </c>
      <c r="F51" s="9">
        <v>3.5</v>
      </c>
      <c r="G51" s="9">
        <v>2</v>
      </c>
      <c r="H51" s="9">
        <v>1</v>
      </c>
      <c r="I51" s="9">
        <v>6.5</v>
      </c>
      <c r="J51" s="10">
        <v>1.2111049003167506E-3</v>
      </c>
      <c r="K51" s="24">
        <v>121.11049003167506</v>
      </c>
      <c r="L51" s="11">
        <v>519</v>
      </c>
      <c r="M51" s="11">
        <v>9</v>
      </c>
      <c r="N51" s="12">
        <v>17</v>
      </c>
      <c r="O51" s="25">
        <v>26</v>
      </c>
      <c r="P51" s="11">
        <v>1060</v>
      </c>
      <c r="Q51" s="11">
        <v>11</v>
      </c>
      <c r="R51" s="12">
        <v>11</v>
      </c>
      <c r="S51" s="25">
        <v>22</v>
      </c>
      <c r="T51" s="11">
        <v>1253</v>
      </c>
      <c r="U51" s="11">
        <v>10</v>
      </c>
      <c r="V51" s="12">
        <v>5</v>
      </c>
      <c r="W51" s="25">
        <v>15</v>
      </c>
      <c r="X51" s="11">
        <v>1484</v>
      </c>
      <c r="Y51" s="11">
        <v>23</v>
      </c>
      <c r="Z51" s="11">
        <v>8795</v>
      </c>
      <c r="AA51" s="22">
        <v>2.6151222285389427E-3</v>
      </c>
      <c r="AB51" s="11">
        <v>331</v>
      </c>
      <c r="AC51" s="22">
        <v>2.4335454885810556E-2</v>
      </c>
      <c r="AD51" s="11">
        <v>756</v>
      </c>
      <c r="AE51" s="13">
        <v>2.2794662713120827E-2</v>
      </c>
      <c r="AF51" s="22">
        <v>6.75944273482421E-2</v>
      </c>
      <c r="AG51" s="11">
        <v>556</v>
      </c>
      <c r="AH51" s="11">
        <v>0</v>
      </c>
      <c r="AI51" s="11">
        <v>0</v>
      </c>
      <c r="AJ51" s="22">
        <v>0</v>
      </c>
      <c r="AK51" s="11">
        <v>1096</v>
      </c>
      <c r="AL51" s="11">
        <v>41</v>
      </c>
      <c r="AM51" s="11">
        <v>77</v>
      </c>
      <c r="AN51" s="11">
        <v>0</v>
      </c>
      <c r="AO51" s="11">
        <v>0</v>
      </c>
      <c r="AP51" s="11">
        <v>33</v>
      </c>
      <c r="AQ51" s="11">
        <v>46</v>
      </c>
      <c r="AR51" s="11">
        <v>74</v>
      </c>
      <c r="AS51" s="11">
        <v>123</v>
      </c>
      <c r="AT51" s="22">
        <v>0.60162601626016265</v>
      </c>
      <c r="AU51" s="11">
        <v>639</v>
      </c>
      <c r="AV51" s="11">
        <v>1</v>
      </c>
      <c r="AW51" s="10">
        <v>1.8632383081796161E-4</v>
      </c>
      <c r="AX51" s="24">
        <v>18.63238308179616</v>
      </c>
      <c r="AY51" s="11">
        <v>1112</v>
      </c>
      <c r="AZ51" s="11">
        <v>1</v>
      </c>
      <c r="BA51" s="11">
        <v>1</v>
      </c>
      <c r="BB51" s="22">
        <v>1</v>
      </c>
      <c r="BC51" s="11">
        <v>1</v>
      </c>
      <c r="BD51" s="11">
        <v>6</v>
      </c>
      <c r="BE51" s="11">
        <v>1</v>
      </c>
      <c r="BF51" s="13">
        <v>0.16666666666666666</v>
      </c>
      <c r="BG51" s="11">
        <v>1</v>
      </c>
      <c r="BH51" s="22">
        <v>0.2857142857142857</v>
      </c>
      <c r="BI51" s="11">
        <v>953</v>
      </c>
      <c r="BJ51" s="11">
        <v>81</v>
      </c>
      <c r="BK51" s="11">
        <v>2</v>
      </c>
      <c r="BL51" s="13">
        <v>2.4691358024691357E-2</v>
      </c>
      <c r="BM51" s="11">
        <v>5</v>
      </c>
      <c r="BN51" s="22">
        <v>8.1395348837209308E-2</v>
      </c>
      <c r="BO51" s="11">
        <v>1122</v>
      </c>
      <c r="BP51" s="11">
        <v>26263000</v>
      </c>
      <c r="BQ51" s="11">
        <v>321000</v>
      </c>
      <c r="BR51" s="22">
        <v>1.2222518371853938E-2</v>
      </c>
      <c r="BS51" s="11">
        <v>1269</v>
      </c>
      <c r="BT51" s="23">
        <v>0</v>
      </c>
    </row>
    <row r="52" spans="2:72" x14ac:dyDescent="0.4">
      <c r="B52" s="3" t="s">
        <v>1908</v>
      </c>
      <c r="C52" s="66" t="s">
        <v>47</v>
      </c>
      <c r="D52" s="67">
        <v>2021</v>
      </c>
      <c r="E52" s="6">
        <v>16</v>
      </c>
      <c r="F52" s="9">
        <v>3</v>
      </c>
      <c r="G52" s="9">
        <v>1</v>
      </c>
      <c r="H52" s="9">
        <v>1</v>
      </c>
      <c r="I52" s="9">
        <v>5</v>
      </c>
      <c r="J52" s="10">
        <v>2.4740227610094011E-3</v>
      </c>
      <c r="K52" s="24">
        <v>247.4022761009401</v>
      </c>
      <c r="L52" s="11">
        <v>149</v>
      </c>
      <c r="M52" s="11">
        <v>8</v>
      </c>
      <c r="N52" s="12">
        <v>10</v>
      </c>
      <c r="O52" s="25">
        <v>18</v>
      </c>
      <c r="P52" s="11">
        <v>1661</v>
      </c>
      <c r="Q52" s="11">
        <v>7</v>
      </c>
      <c r="R52" s="12">
        <v>5</v>
      </c>
      <c r="S52" s="25">
        <v>12</v>
      </c>
      <c r="T52" s="11">
        <v>1681</v>
      </c>
      <c r="U52" s="11">
        <v>10</v>
      </c>
      <c r="V52" s="12">
        <v>0</v>
      </c>
      <c r="W52" s="25">
        <v>10</v>
      </c>
      <c r="X52" s="11">
        <v>1647</v>
      </c>
      <c r="Y52" s="11">
        <v>2</v>
      </c>
      <c r="Z52" s="11">
        <v>3578</v>
      </c>
      <c r="AA52" s="22">
        <v>5.5897149245388487E-4</v>
      </c>
      <c r="AB52" s="11">
        <v>1211</v>
      </c>
      <c r="AC52" s="22">
        <v>2.9850746268656721E-3</v>
      </c>
      <c r="AD52" s="11">
        <v>1333</v>
      </c>
      <c r="AE52" s="13">
        <v>4.3103448275862068E-3</v>
      </c>
      <c r="AF52" s="22">
        <v>-0.30746268656716408</v>
      </c>
      <c r="AG52" s="11">
        <v>1273</v>
      </c>
      <c r="AH52" s="11">
        <v>0</v>
      </c>
      <c r="AI52" s="11">
        <v>0</v>
      </c>
      <c r="AJ52" s="22">
        <v>0</v>
      </c>
      <c r="AK52" s="11">
        <v>1096</v>
      </c>
      <c r="AL52" s="11">
        <v>17</v>
      </c>
      <c r="AM52" s="11">
        <v>17</v>
      </c>
      <c r="AN52" s="11">
        <v>0</v>
      </c>
      <c r="AO52" s="11">
        <v>0</v>
      </c>
      <c r="AP52" s="11">
        <v>0</v>
      </c>
      <c r="AQ52" s="11">
        <v>0</v>
      </c>
      <c r="AR52" s="11">
        <v>17</v>
      </c>
      <c r="AS52" s="11">
        <v>17</v>
      </c>
      <c r="AT52" s="22">
        <v>1</v>
      </c>
      <c r="AU52" s="11">
        <v>1</v>
      </c>
      <c r="AV52" s="11">
        <v>1</v>
      </c>
      <c r="AW52" s="10">
        <v>4.9480455220188031E-4</v>
      </c>
      <c r="AX52" s="24">
        <v>49.480455220188034</v>
      </c>
      <c r="AY52" s="11">
        <v>482</v>
      </c>
      <c r="AZ52" s="11">
        <v>1</v>
      </c>
      <c r="BA52" s="11">
        <v>1</v>
      </c>
      <c r="BB52" s="22">
        <v>1</v>
      </c>
      <c r="BC52" s="11">
        <v>1</v>
      </c>
      <c r="BD52" s="11">
        <v>2</v>
      </c>
      <c r="BE52" s="11">
        <v>0</v>
      </c>
      <c r="BF52" s="13">
        <v>0</v>
      </c>
      <c r="BG52" s="11">
        <v>0</v>
      </c>
      <c r="BH52" s="22">
        <v>0</v>
      </c>
      <c r="BI52" s="11">
        <v>1448</v>
      </c>
      <c r="BJ52" s="11">
        <v>55</v>
      </c>
      <c r="BK52" s="11">
        <v>0</v>
      </c>
      <c r="BL52" s="13">
        <v>0</v>
      </c>
      <c r="BM52" s="11">
        <v>0</v>
      </c>
      <c r="BN52" s="22">
        <v>0</v>
      </c>
      <c r="BO52" s="11">
        <v>1393</v>
      </c>
      <c r="BP52" s="11">
        <v>24072000</v>
      </c>
      <c r="BQ52" s="11">
        <v>0</v>
      </c>
      <c r="BR52" s="22">
        <v>0</v>
      </c>
      <c r="BS52" s="11">
        <v>1394</v>
      </c>
      <c r="BT52" s="23">
        <v>0</v>
      </c>
    </row>
    <row r="53" spans="2:72" x14ac:dyDescent="0.4">
      <c r="B53" s="3" t="s">
        <v>1909</v>
      </c>
      <c r="C53" s="66" t="s">
        <v>48</v>
      </c>
      <c r="D53" s="67">
        <v>2647</v>
      </c>
      <c r="E53" s="6">
        <v>15</v>
      </c>
      <c r="F53" s="9">
        <v>1</v>
      </c>
      <c r="G53" s="9">
        <v>1</v>
      </c>
      <c r="H53" s="9">
        <v>1</v>
      </c>
      <c r="I53" s="9">
        <v>3</v>
      </c>
      <c r="J53" s="10">
        <v>1.1333585190782018E-3</v>
      </c>
      <c r="K53" s="24">
        <v>113.33585190782017</v>
      </c>
      <c r="L53" s="11">
        <v>577</v>
      </c>
      <c r="M53" s="11">
        <v>9</v>
      </c>
      <c r="N53" s="12">
        <v>19</v>
      </c>
      <c r="O53" s="25">
        <v>28</v>
      </c>
      <c r="P53" s="11">
        <v>663</v>
      </c>
      <c r="Q53" s="11">
        <v>12</v>
      </c>
      <c r="R53" s="12">
        <v>14</v>
      </c>
      <c r="S53" s="25">
        <v>26</v>
      </c>
      <c r="T53" s="11">
        <v>912</v>
      </c>
      <c r="U53" s="11">
        <v>5</v>
      </c>
      <c r="V53" s="12">
        <v>6</v>
      </c>
      <c r="W53" s="25">
        <v>11</v>
      </c>
      <c r="X53" s="11">
        <v>1622</v>
      </c>
      <c r="Y53" s="11">
        <v>4</v>
      </c>
      <c r="Z53" s="11">
        <v>5418</v>
      </c>
      <c r="AA53" s="22">
        <v>7.3827980804724988E-4</v>
      </c>
      <c r="AB53" s="11">
        <v>1034</v>
      </c>
      <c r="AC53" s="22">
        <v>4.7850467289719624E-2</v>
      </c>
      <c r="AD53" s="11">
        <v>425</v>
      </c>
      <c r="AE53" s="13">
        <v>6.9343065693430656E-2</v>
      </c>
      <c r="AF53" s="22">
        <v>-0.30994589276930645</v>
      </c>
      <c r="AG53" s="11">
        <v>1274</v>
      </c>
      <c r="AH53" s="11">
        <v>194</v>
      </c>
      <c r="AI53" s="11">
        <v>2647</v>
      </c>
      <c r="AJ53" s="22">
        <v>7.329051756705704E-2</v>
      </c>
      <c r="AK53" s="11">
        <v>280</v>
      </c>
      <c r="AL53" s="11">
        <v>0</v>
      </c>
      <c r="AM53" s="11">
        <v>194</v>
      </c>
      <c r="AN53" s="11">
        <v>0</v>
      </c>
      <c r="AO53" s="11">
        <v>194</v>
      </c>
      <c r="AP53" s="11">
        <v>0</v>
      </c>
      <c r="AQ53" s="11">
        <v>0</v>
      </c>
      <c r="AR53" s="11">
        <v>0</v>
      </c>
      <c r="AS53" s="11">
        <v>388</v>
      </c>
      <c r="AT53" s="22">
        <v>0</v>
      </c>
      <c r="AU53" s="11">
        <v>1191</v>
      </c>
      <c r="AV53" s="11">
        <v>2</v>
      </c>
      <c r="AW53" s="10">
        <v>7.5557234605213447E-4</v>
      </c>
      <c r="AX53" s="24">
        <v>75.557234605213452</v>
      </c>
      <c r="AY53" s="11">
        <v>299</v>
      </c>
      <c r="AZ53" s="11">
        <v>2</v>
      </c>
      <c r="BA53" s="11">
        <v>1</v>
      </c>
      <c r="BB53" s="22">
        <v>0.5</v>
      </c>
      <c r="BC53" s="11">
        <v>1250</v>
      </c>
      <c r="BD53" s="11">
        <v>6</v>
      </c>
      <c r="BE53" s="11">
        <v>0</v>
      </c>
      <c r="BF53" s="13">
        <v>0</v>
      </c>
      <c r="BG53" s="11">
        <v>0</v>
      </c>
      <c r="BH53" s="22">
        <v>0</v>
      </c>
      <c r="BI53" s="11">
        <v>1448</v>
      </c>
      <c r="BJ53" s="11">
        <v>51</v>
      </c>
      <c r="BK53" s="11">
        <v>0</v>
      </c>
      <c r="BL53" s="13">
        <v>0</v>
      </c>
      <c r="BM53" s="11">
        <v>0</v>
      </c>
      <c r="BN53" s="22">
        <v>0</v>
      </c>
      <c r="BO53" s="11">
        <v>1393</v>
      </c>
      <c r="BP53" s="11">
        <v>19000000</v>
      </c>
      <c r="BQ53" s="11">
        <v>0</v>
      </c>
      <c r="BR53" s="22">
        <v>0</v>
      </c>
      <c r="BS53" s="11">
        <v>1394</v>
      </c>
      <c r="BT53" s="23">
        <v>0</v>
      </c>
    </row>
    <row r="54" spans="2:72" x14ac:dyDescent="0.4">
      <c r="B54" s="3" t="s">
        <v>1910</v>
      </c>
      <c r="C54" s="66" t="s">
        <v>49</v>
      </c>
      <c r="D54" s="67">
        <v>1901</v>
      </c>
      <c r="E54" s="6">
        <v>18</v>
      </c>
      <c r="F54" s="9">
        <v>0</v>
      </c>
      <c r="G54" s="9">
        <v>3</v>
      </c>
      <c r="H54" s="9">
        <v>0</v>
      </c>
      <c r="I54" s="9">
        <v>3</v>
      </c>
      <c r="J54" s="10">
        <v>1.5781167806417674E-3</v>
      </c>
      <c r="K54" s="24">
        <v>157.81167806417673</v>
      </c>
      <c r="L54" s="11">
        <v>346</v>
      </c>
      <c r="M54" s="11">
        <v>7</v>
      </c>
      <c r="N54" s="12">
        <v>15</v>
      </c>
      <c r="O54" s="25">
        <v>22</v>
      </c>
      <c r="P54" s="11">
        <v>1498</v>
      </c>
      <c r="Q54" s="11">
        <v>9</v>
      </c>
      <c r="R54" s="12">
        <v>13</v>
      </c>
      <c r="S54" s="25">
        <v>22</v>
      </c>
      <c r="T54" s="11">
        <v>1253</v>
      </c>
      <c r="U54" s="11">
        <v>6</v>
      </c>
      <c r="V54" s="12">
        <v>9</v>
      </c>
      <c r="W54" s="25">
        <v>15</v>
      </c>
      <c r="X54" s="11">
        <v>1484</v>
      </c>
      <c r="Y54" s="11">
        <v>1</v>
      </c>
      <c r="Z54" s="11">
        <v>3286</v>
      </c>
      <c r="AA54" s="22">
        <v>3.0432136335970786E-4</v>
      </c>
      <c r="AB54" s="11">
        <v>1487</v>
      </c>
      <c r="AC54" s="22">
        <v>1.0615711252653927E-2</v>
      </c>
      <c r="AD54" s="11">
        <v>1073</v>
      </c>
      <c r="AE54" s="13">
        <v>0</v>
      </c>
      <c r="AF54" s="22">
        <v>0</v>
      </c>
      <c r="AG54" s="11">
        <v>777</v>
      </c>
      <c r="AH54" s="11">
        <v>0</v>
      </c>
      <c r="AI54" s="11">
        <v>0</v>
      </c>
      <c r="AJ54" s="22">
        <v>0</v>
      </c>
      <c r="AK54" s="11">
        <v>1096</v>
      </c>
      <c r="AL54" s="11">
        <v>41</v>
      </c>
      <c r="AM54" s="11">
        <v>60</v>
      </c>
      <c r="AN54" s="11">
        <v>0</v>
      </c>
      <c r="AO54" s="11">
        <v>0</v>
      </c>
      <c r="AP54" s="11">
        <v>0</v>
      </c>
      <c r="AQ54" s="11">
        <v>0</v>
      </c>
      <c r="AR54" s="11">
        <v>41</v>
      </c>
      <c r="AS54" s="11">
        <v>60</v>
      </c>
      <c r="AT54" s="22">
        <v>0.68333333333333335</v>
      </c>
      <c r="AU54" s="11">
        <v>568</v>
      </c>
      <c r="AV54" s="11">
        <v>1</v>
      </c>
      <c r="AW54" s="10">
        <v>5.2603892688058915E-4</v>
      </c>
      <c r="AX54" s="24">
        <v>52.603892688058913</v>
      </c>
      <c r="AY54" s="11">
        <v>454</v>
      </c>
      <c r="AZ54" s="11">
        <v>1</v>
      </c>
      <c r="BA54" s="11">
        <v>1</v>
      </c>
      <c r="BB54" s="22">
        <v>1</v>
      </c>
      <c r="BC54" s="11">
        <v>1</v>
      </c>
      <c r="BD54" s="11">
        <v>0</v>
      </c>
      <c r="BE54" s="11">
        <v>0</v>
      </c>
      <c r="BF54" s="13">
        <v>0</v>
      </c>
      <c r="BG54" s="11">
        <v>0</v>
      </c>
      <c r="BH54" s="22">
        <v>0</v>
      </c>
      <c r="BI54" s="11">
        <v>1448</v>
      </c>
      <c r="BJ54" s="11">
        <v>0</v>
      </c>
      <c r="BK54" s="11">
        <v>0</v>
      </c>
      <c r="BL54" s="13">
        <v>0</v>
      </c>
      <c r="BM54" s="11">
        <v>0</v>
      </c>
      <c r="BN54" s="22">
        <v>0</v>
      </c>
      <c r="BO54" s="11">
        <v>1393</v>
      </c>
      <c r="BP54" s="11">
        <v>20303000</v>
      </c>
      <c r="BQ54" s="11">
        <v>8303000</v>
      </c>
      <c r="BR54" s="22">
        <v>0.40895434172289807</v>
      </c>
      <c r="BS54" s="11">
        <v>255</v>
      </c>
      <c r="BT54" s="23">
        <v>0</v>
      </c>
    </row>
    <row r="55" spans="2:72" x14ac:dyDescent="0.4">
      <c r="B55" s="3" t="s">
        <v>1911</v>
      </c>
      <c r="C55" s="66" t="s">
        <v>50</v>
      </c>
      <c r="D55" s="67">
        <v>1487</v>
      </c>
      <c r="E55" s="6">
        <v>20</v>
      </c>
      <c r="F55" s="9">
        <v>2</v>
      </c>
      <c r="G55" s="9">
        <v>2</v>
      </c>
      <c r="H55" s="9">
        <v>2</v>
      </c>
      <c r="I55" s="9">
        <v>6</v>
      </c>
      <c r="J55" s="10">
        <v>4.0349697377269674E-3</v>
      </c>
      <c r="K55" s="24">
        <v>403.49697377269672</v>
      </c>
      <c r="L55" s="11">
        <v>63</v>
      </c>
      <c r="M55" s="11">
        <v>7</v>
      </c>
      <c r="N55" s="12">
        <v>9</v>
      </c>
      <c r="O55" s="25">
        <v>16</v>
      </c>
      <c r="P55" s="11">
        <v>1699</v>
      </c>
      <c r="Q55" s="11">
        <v>5</v>
      </c>
      <c r="R55" s="12">
        <v>7</v>
      </c>
      <c r="S55" s="25">
        <v>12</v>
      </c>
      <c r="T55" s="11">
        <v>1681</v>
      </c>
      <c r="U55" s="11">
        <v>5</v>
      </c>
      <c r="V55" s="12">
        <v>3</v>
      </c>
      <c r="W55" s="25">
        <v>8</v>
      </c>
      <c r="X55" s="11">
        <v>1683</v>
      </c>
      <c r="Y55" s="11">
        <v>4</v>
      </c>
      <c r="Z55" s="11">
        <v>3060</v>
      </c>
      <c r="AA55" s="22">
        <v>1.30718954248366E-3</v>
      </c>
      <c r="AB55" s="11">
        <v>702</v>
      </c>
      <c r="AC55" s="22">
        <v>0</v>
      </c>
      <c r="AD55" s="11">
        <v>1440</v>
      </c>
      <c r="AE55" s="13">
        <v>0</v>
      </c>
      <c r="AF55" s="22" t="s">
        <v>3403</v>
      </c>
      <c r="AG55" s="11">
        <v>1523</v>
      </c>
      <c r="AH55" s="11">
        <v>40</v>
      </c>
      <c r="AI55" s="11">
        <v>1487</v>
      </c>
      <c r="AJ55" s="22">
        <v>2.6899798251513115E-2</v>
      </c>
      <c r="AK55" s="11">
        <v>524</v>
      </c>
      <c r="AL55" s="11">
        <v>16</v>
      </c>
      <c r="AM55" s="11">
        <v>16</v>
      </c>
      <c r="AN55" s="11">
        <v>0</v>
      </c>
      <c r="AO55" s="11">
        <v>0</v>
      </c>
      <c r="AP55" s="11">
        <v>0</v>
      </c>
      <c r="AQ55" s="11">
        <v>0</v>
      </c>
      <c r="AR55" s="11">
        <v>16</v>
      </c>
      <c r="AS55" s="11">
        <v>16</v>
      </c>
      <c r="AT55" s="22">
        <v>1</v>
      </c>
      <c r="AU55" s="11">
        <v>1</v>
      </c>
      <c r="AV55" s="11">
        <v>2</v>
      </c>
      <c r="AW55" s="10">
        <v>1.3449899125756557E-3</v>
      </c>
      <c r="AX55" s="24">
        <v>134.49899125756556</v>
      </c>
      <c r="AY55" s="11">
        <v>158</v>
      </c>
      <c r="AZ55" s="11">
        <v>2</v>
      </c>
      <c r="BA55" s="11">
        <v>2</v>
      </c>
      <c r="BB55" s="22">
        <v>1</v>
      </c>
      <c r="BC55" s="11">
        <v>1</v>
      </c>
      <c r="BD55" s="11">
        <v>2</v>
      </c>
      <c r="BE55" s="11">
        <v>0</v>
      </c>
      <c r="BF55" s="13">
        <v>0</v>
      </c>
      <c r="BG55" s="11">
        <v>0</v>
      </c>
      <c r="BH55" s="22">
        <v>0</v>
      </c>
      <c r="BI55" s="11">
        <v>1448</v>
      </c>
      <c r="BJ55" s="11">
        <v>21</v>
      </c>
      <c r="BK55" s="11">
        <v>0</v>
      </c>
      <c r="BL55" s="13">
        <v>0</v>
      </c>
      <c r="BM55" s="11">
        <v>0</v>
      </c>
      <c r="BN55" s="22">
        <v>0</v>
      </c>
      <c r="BO55" s="11">
        <v>1393</v>
      </c>
      <c r="BP55" s="11">
        <v>7407000</v>
      </c>
      <c r="BQ55" s="11">
        <v>0</v>
      </c>
      <c r="BR55" s="22">
        <v>0</v>
      </c>
      <c r="BS55" s="11">
        <v>1394</v>
      </c>
      <c r="BT55" s="23">
        <v>0</v>
      </c>
    </row>
    <row r="56" spans="2:72" x14ac:dyDescent="0.4">
      <c r="B56" s="3" t="s">
        <v>1912</v>
      </c>
      <c r="C56" s="66" t="s">
        <v>51</v>
      </c>
      <c r="D56" s="67">
        <v>1493</v>
      </c>
      <c r="E56" s="6">
        <v>9</v>
      </c>
      <c r="F56" s="9">
        <v>2</v>
      </c>
      <c r="G56" s="9">
        <v>0</v>
      </c>
      <c r="H56" s="9">
        <v>2</v>
      </c>
      <c r="I56" s="9">
        <v>4</v>
      </c>
      <c r="J56" s="10">
        <v>2.6791694574681848E-3</v>
      </c>
      <c r="K56" s="24">
        <v>267.9169457468185</v>
      </c>
      <c r="L56" s="11">
        <v>132</v>
      </c>
      <c r="M56" s="11">
        <v>6</v>
      </c>
      <c r="N56" s="12">
        <v>10</v>
      </c>
      <c r="O56" s="25">
        <v>16</v>
      </c>
      <c r="P56" s="11">
        <v>1699</v>
      </c>
      <c r="Q56" s="11">
        <v>7</v>
      </c>
      <c r="R56" s="12">
        <v>9</v>
      </c>
      <c r="S56" s="25">
        <v>16</v>
      </c>
      <c r="T56" s="11">
        <v>1577</v>
      </c>
      <c r="U56" s="11">
        <v>3</v>
      </c>
      <c r="V56" s="12">
        <v>1</v>
      </c>
      <c r="W56" s="25">
        <v>4</v>
      </c>
      <c r="X56" s="11">
        <v>1723</v>
      </c>
      <c r="Y56" s="11">
        <v>3</v>
      </c>
      <c r="Z56" s="11">
        <v>3170</v>
      </c>
      <c r="AA56" s="22">
        <v>9.4637223974763408E-4</v>
      </c>
      <c r="AB56" s="11">
        <v>884</v>
      </c>
      <c r="AC56" s="22">
        <v>0</v>
      </c>
      <c r="AD56" s="11">
        <v>1440</v>
      </c>
      <c r="AE56" s="13">
        <v>0</v>
      </c>
      <c r="AF56" s="22" t="s">
        <v>3403</v>
      </c>
      <c r="AG56" s="11">
        <v>1523</v>
      </c>
      <c r="AH56" s="11">
        <v>93</v>
      </c>
      <c r="AI56" s="11">
        <v>1493</v>
      </c>
      <c r="AJ56" s="22">
        <v>6.22906898861353E-2</v>
      </c>
      <c r="AK56" s="11">
        <v>326</v>
      </c>
      <c r="AL56" s="11">
        <v>0</v>
      </c>
      <c r="AM56" s="11">
        <v>117</v>
      </c>
      <c r="AN56" s="11">
        <v>0</v>
      </c>
      <c r="AO56" s="11">
        <v>93</v>
      </c>
      <c r="AP56" s="11">
        <v>0</v>
      </c>
      <c r="AQ56" s="11">
        <v>0</v>
      </c>
      <c r="AR56" s="11">
        <v>0</v>
      </c>
      <c r="AS56" s="11">
        <v>210</v>
      </c>
      <c r="AT56" s="22">
        <v>0</v>
      </c>
      <c r="AU56" s="11">
        <v>1191</v>
      </c>
      <c r="AV56" s="11">
        <v>0</v>
      </c>
      <c r="AW56" s="10">
        <v>0</v>
      </c>
      <c r="AX56" s="24">
        <v>0</v>
      </c>
      <c r="AY56" s="11">
        <v>1551</v>
      </c>
      <c r="AZ56" s="11">
        <v>3</v>
      </c>
      <c r="BA56" s="11">
        <v>2</v>
      </c>
      <c r="BB56" s="22">
        <v>0.66666666666666663</v>
      </c>
      <c r="BC56" s="11">
        <v>1167</v>
      </c>
      <c r="BD56" s="11">
        <v>3</v>
      </c>
      <c r="BE56" s="11">
        <v>0</v>
      </c>
      <c r="BF56" s="13">
        <v>0</v>
      </c>
      <c r="BG56" s="11">
        <v>0</v>
      </c>
      <c r="BH56" s="22">
        <v>0</v>
      </c>
      <c r="BI56" s="11">
        <v>1448</v>
      </c>
      <c r="BJ56" s="11">
        <v>18</v>
      </c>
      <c r="BK56" s="11">
        <v>0</v>
      </c>
      <c r="BL56" s="13">
        <v>0</v>
      </c>
      <c r="BM56" s="11">
        <v>0</v>
      </c>
      <c r="BN56" s="22">
        <v>0</v>
      </c>
      <c r="BO56" s="11">
        <v>1393</v>
      </c>
      <c r="BP56" s="11">
        <v>8600000</v>
      </c>
      <c r="BQ56" s="11">
        <v>0</v>
      </c>
      <c r="BR56" s="22">
        <v>0</v>
      </c>
      <c r="BS56" s="11">
        <v>1394</v>
      </c>
      <c r="BT56" s="23">
        <v>0</v>
      </c>
    </row>
    <row r="57" spans="2:72" x14ac:dyDescent="0.4">
      <c r="B57" s="3" t="s">
        <v>1913</v>
      </c>
      <c r="C57" s="66" t="s">
        <v>52</v>
      </c>
      <c r="D57" s="67">
        <v>946</v>
      </c>
      <c r="E57" s="6">
        <v>22</v>
      </c>
      <c r="F57" s="9">
        <v>1</v>
      </c>
      <c r="G57" s="9">
        <v>1</v>
      </c>
      <c r="H57" s="9">
        <v>0</v>
      </c>
      <c r="I57" s="9">
        <v>2</v>
      </c>
      <c r="J57" s="10">
        <v>2.1141649048625794E-3</v>
      </c>
      <c r="K57" s="24">
        <v>211.41649048625794</v>
      </c>
      <c r="L57" s="11">
        <v>206</v>
      </c>
      <c r="M57" s="11">
        <v>9</v>
      </c>
      <c r="N57" s="12">
        <v>17</v>
      </c>
      <c r="O57" s="25">
        <v>26</v>
      </c>
      <c r="P57" s="11">
        <v>1060</v>
      </c>
      <c r="Q57" s="11">
        <v>10</v>
      </c>
      <c r="R57" s="12">
        <v>8</v>
      </c>
      <c r="S57" s="25">
        <v>18</v>
      </c>
      <c r="T57" s="11">
        <v>1506</v>
      </c>
      <c r="U57" s="11">
        <v>12</v>
      </c>
      <c r="V57" s="12">
        <v>8</v>
      </c>
      <c r="W57" s="25">
        <v>20</v>
      </c>
      <c r="X57" s="11">
        <v>1092</v>
      </c>
      <c r="Y57" s="11">
        <v>8</v>
      </c>
      <c r="Z57" s="11">
        <v>1445</v>
      </c>
      <c r="AA57" s="22">
        <v>5.5363321799307957E-3</v>
      </c>
      <c r="AB57" s="11">
        <v>179</v>
      </c>
      <c r="AC57" s="22">
        <v>0</v>
      </c>
      <c r="AD57" s="11">
        <v>1440</v>
      </c>
      <c r="AE57" s="13">
        <v>0</v>
      </c>
      <c r="AF57" s="22" t="s">
        <v>3403</v>
      </c>
      <c r="AG57" s="11">
        <v>1523</v>
      </c>
      <c r="AH57" s="11">
        <v>0</v>
      </c>
      <c r="AI57" s="11">
        <v>0</v>
      </c>
      <c r="AJ57" s="22">
        <v>0</v>
      </c>
      <c r="AK57" s="11">
        <v>1096</v>
      </c>
      <c r="AL57" s="11">
        <v>0</v>
      </c>
      <c r="AM57" s="11">
        <v>0</v>
      </c>
      <c r="AN57" s="11">
        <v>0</v>
      </c>
      <c r="AO57" s="11">
        <v>0</v>
      </c>
      <c r="AP57" s="11">
        <v>201</v>
      </c>
      <c r="AQ57" s="11">
        <v>201</v>
      </c>
      <c r="AR57" s="11">
        <v>201</v>
      </c>
      <c r="AS57" s="11">
        <v>201</v>
      </c>
      <c r="AT57" s="22">
        <v>1</v>
      </c>
      <c r="AU57" s="11">
        <v>1</v>
      </c>
      <c r="AV57" s="11">
        <v>1</v>
      </c>
      <c r="AW57" s="10">
        <v>1.0570824524312897E-3</v>
      </c>
      <c r="AX57" s="24">
        <v>105.70824524312897</v>
      </c>
      <c r="AY57" s="11">
        <v>205</v>
      </c>
      <c r="AZ57" s="11">
        <v>1</v>
      </c>
      <c r="BA57" s="11">
        <v>1</v>
      </c>
      <c r="BB57" s="22">
        <v>1</v>
      </c>
      <c r="BC57" s="11">
        <v>1</v>
      </c>
      <c r="BD57" s="11">
        <v>4</v>
      </c>
      <c r="BE57" s="11">
        <v>2</v>
      </c>
      <c r="BF57" s="13">
        <v>0.5</v>
      </c>
      <c r="BG57" s="11">
        <v>0</v>
      </c>
      <c r="BH57" s="22">
        <v>0.5</v>
      </c>
      <c r="BI57" s="11">
        <v>504</v>
      </c>
      <c r="BJ57" s="11">
        <v>8</v>
      </c>
      <c r="BK57" s="11">
        <v>0</v>
      </c>
      <c r="BL57" s="13">
        <v>0</v>
      </c>
      <c r="BM57" s="11">
        <v>0</v>
      </c>
      <c r="BN57" s="22">
        <v>0</v>
      </c>
      <c r="BO57" s="11">
        <v>1393</v>
      </c>
      <c r="BP57" s="11">
        <v>2947000</v>
      </c>
      <c r="BQ57" s="11">
        <v>372000</v>
      </c>
      <c r="BR57" s="22">
        <v>0.12623006447234475</v>
      </c>
      <c r="BS57" s="11">
        <v>629</v>
      </c>
      <c r="BT57" s="23">
        <v>0</v>
      </c>
    </row>
    <row r="58" spans="2:72" x14ac:dyDescent="0.4">
      <c r="B58" s="3" t="s">
        <v>1914</v>
      </c>
      <c r="C58" s="66" t="s">
        <v>53</v>
      </c>
      <c r="D58" s="67">
        <v>1900</v>
      </c>
      <c r="E58" s="6">
        <v>27</v>
      </c>
      <c r="F58" s="9">
        <v>2</v>
      </c>
      <c r="G58" s="9">
        <v>1</v>
      </c>
      <c r="H58" s="9">
        <v>2</v>
      </c>
      <c r="I58" s="9">
        <v>5</v>
      </c>
      <c r="J58" s="10">
        <v>2.631578947368421E-3</v>
      </c>
      <c r="K58" s="24">
        <v>263.15789473684208</v>
      </c>
      <c r="L58" s="11">
        <v>135</v>
      </c>
      <c r="M58" s="11">
        <v>10</v>
      </c>
      <c r="N58" s="12">
        <v>18</v>
      </c>
      <c r="O58" s="25">
        <v>28</v>
      </c>
      <c r="P58" s="11">
        <v>663</v>
      </c>
      <c r="Q58" s="11">
        <v>12</v>
      </c>
      <c r="R58" s="12">
        <v>16</v>
      </c>
      <c r="S58" s="25">
        <v>28</v>
      </c>
      <c r="T58" s="11">
        <v>698</v>
      </c>
      <c r="U58" s="11">
        <v>16</v>
      </c>
      <c r="V58" s="12">
        <v>9</v>
      </c>
      <c r="W58" s="25">
        <v>25</v>
      </c>
      <c r="X58" s="11">
        <v>367</v>
      </c>
      <c r="Y58" s="11">
        <v>12</v>
      </c>
      <c r="Z58" s="11">
        <v>3387</v>
      </c>
      <c r="AA58" s="22">
        <v>3.5429583702391498E-3</v>
      </c>
      <c r="AB58" s="11">
        <v>259</v>
      </c>
      <c r="AC58" s="22">
        <v>0</v>
      </c>
      <c r="AD58" s="11">
        <v>1440</v>
      </c>
      <c r="AE58" s="13">
        <v>3.5897435897435897E-3</v>
      </c>
      <c r="AF58" s="22">
        <v>-1</v>
      </c>
      <c r="AG58" s="11">
        <v>1440</v>
      </c>
      <c r="AH58" s="11">
        <v>0</v>
      </c>
      <c r="AI58" s="11">
        <v>0</v>
      </c>
      <c r="AJ58" s="22">
        <v>0</v>
      </c>
      <c r="AK58" s="11">
        <v>1096</v>
      </c>
      <c r="AL58" s="11">
        <v>11</v>
      </c>
      <c r="AM58" s="11">
        <v>13</v>
      </c>
      <c r="AN58" s="11">
        <v>0</v>
      </c>
      <c r="AO58" s="11">
        <v>0</v>
      </c>
      <c r="AP58" s="11">
        <v>0</v>
      </c>
      <c r="AQ58" s="11">
        <v>0</v>
      </c>
      <c r="AR58" s="11">
        <v>11</v>
      </c>
      <c r="AS58" s="11">
        <v>13</v>
      </c>
      <c r="AT58" s="22">
        <v>0.84615384615384615</v>
      </c>
      <c r="AU58" s="11">
        <v>391</v>
      </c>
      <c r="AV58" s="11">
        <v>2</v>
      </c>
      <c r="AW58" s="10">
        <v>1.0526315789473684E-3</v>
      </c>
      <c r="AX58" s="24">
        <v>105.26315789473684</v>
      </c>
      <c r="AY58" s="11">
        <v>206</v>
      </c>
      <c r="AZ58" s="11">
        <v>2</v>
      </c>
      <c r="BA58" s="11">
        <v>2</v>
      </c>
      <c r="BB58" s="22">
        <v>1</v>
      </c>
      <c r="BC58" s="11">
        <v>1</v>
      </c>
      <c r="BD58" s="11">
        <v>0</v>
      </c>
      <c r="BE58" s="11">
        <v>0</v>
      </c>
      <c r="BF58" s="13">
        <v>0</v>
      </c>
      <c r="BG58" s="11">
        <v>3</v>
      </c>
      <c r="BH58" s="22">
        <v>1</v>
      </c>
      <c r="BI58" s="11">
        <v>1</v>
      </c>
      <c r="BJ58" s="11">
        <v>0</v>
      </c>
      <c r="BK58" s="11">
        <v>0</v>
      </c>
      <c r="BL58" s="13">
        <v>0</v>
      </c>
      <c r="BM58" s="11">
        <v>23</v>
      </c>
      <c r="BN58" s="22">
        <v>1</v>
      </c>
      <c r="BO58" s="11">
        <v>1</v>
      </c>
      <c r="BP58" s="11">
        <v>16581000</v>
      </c>
      <c r="BQ58" s="11">
        <v>10981000</v>
      </c>
      <c r="BR58" s="22">
        <v>0.66226403715095594</v>
      </c>
      <c r="BS58" s="11">
        <v>153</v>
      </c>
      <c r="BT58" s="23">
        <v>1</v>
      </c>
    </row>
    <row r="59" spans="2:72" x14ac:dyDescent="0.4">
      <c r="B59" s="3" t="s">
        <v>1915</v>
      </c>
      <c r="C59" s="66" t="s">
        <v>54</v>
      </c>
      <c r="D59" s="67">
        <v>3206</v>
      </c>
      <c r="E59" s="6">
        <v>17</v>
      </c>
      <c r="F59" s="9">
        <v>1</v>
      </c>
      <c r="G59" s="9">
        <v>3</v>
      </c>
      <c r="H59" s="9">
        <v>2</v>
      </c>
      <c r="I59" s="9">
        <v>6</v>
      </c>
      <c r="J59" s="10">
        <v>1.8714909544603868E-3</v>
      </c>
      <c r="K59" s="24">
        <v>187.14909544603867</v>
      </c>
      <c r="L59" s="11">
        <v>261</v>
      </c>
      <c r="M59" s="11">
        <v>9</v>
      </c>
      <c r="N59" s="12">
        <v>15</v>
      </c>
      <c r="O59" s="25">
        <v>24</v>
      </c>
      <c r="P59" s="11">
        <v>1320</v>
      </c>
      <c r="Q59" s="11">
        <v>11</v>
      </c>
      <c r="R59" s="12">
        <v>11</v>
      </c>
      <c r="S59" s="25">
        <v>22</v>
      </c>
      <c r="T59" s="11">
        <v>1253</v>
      </c>
      <c r="U59" s="11">
        <v>16</v>
      </c>
      <c r="V59" s="12">
        <v>9</v>
      </c>
      <c r="W59" s="25">
        <v>25</v>
      </c>
      <c r="X59" s="11">
        <v>367</v>
      </c>
      <c r="Y59" s="11">
        <v>3</v>
      </c>
      <c r="Z59" s="11">
        <v>5307</v>
      </c>
      <c r="AA59" s="22">
        <v>5.6529112492933857E-4</v>
      </c>
      <c r="AB59" s="11">
        <v>1208</v>
      </c>
      <c r="AC59" s="22">
        <v>5.9171597633136093E-3</v>
      </c>
      <c r="AD59" s="11">
        <v>1222</v>
      </c>
      <c r="AE59" s="13">
        <v>1.7996400719856029E-3</v>
      </c>
      <c r="AF59" s="22">
        <v>1</v>
      </c>
      <c r="AG59" s="11">
        <v>1</v>
      </c>
      <c r="AH59" s="11">
        <v>0</v>
      </c>
      <c r="AI59" s="11">
        <v>0</v>
      </c>
      <c r="AJ59" s="22">
        <v>0</v>
      </c>
      <c r="AK59" s="11">
        <v>1096</v>
      </c>
      <c r="AL59" s="11">
        <v>15</v>
      </c>
      <c r="AM59" s="11">
        <v>23</v>
      </c>
      <c r="AN59" s="11">
        <v>0</v>
      </c>
      <c r="AO59" s="11">
        <v>0</v>
      </c>
      <c r="AP59" s="11">
        <v>0</v>
      </c>
      <c r="AQ59" s="11">
        <v>0</v>
      </c>
      <c r="AR59" s="11">
        <v>15</v>
      </c>
      <c r="AS59" s="11">
        <v>23</v>
      </c>
      <c r="AT59" s="22">
        <v>0.65217391304347827</v>
      </c>
      <c r="AU59" s="11">
        <v>607</v>
      </c>
      <c r="AV59" s="11">
        <v>1</v>
      </c>
      <c r="AW59" s="10">
        <v>3.1191515907673113E-4</v>
      </c>
      <c r="AX59" s="24">
        <v>31.191515907673114</v>
      </c>
      <c r="AY59" s="11">
        <v>750</v>
      </c>
      <c r="AZ59" s="11">
        <v>0</v>
      </c>
      <c r="BA59" s="11">
        <v>0</v>
      </c>
      <c r="BB59" s="22">
        <v>0</v>
      </c>
      <c r="BC59" s="11">
        <v>1520</v>
      </c>
      <c r="BD59" s="11">
        <v>17</v>
      </c>
      <c r="BE59" s="11">
        <v>11</v>
      </c>
      <c r="BF59" s="13">
        <v>0.6470588235294118</v>
      </c>
      <c r="BG59" s="11">
        <v>0</v>
      </c>
      <c r="BH59" s="22">
        <v>0.6470588235294118</v>
      </c>
      <c r="BI59" s="11">
        <v>321</v>
      </c>
      <c r="BJ59" s="11">
        <v>161</v>
      </c>
      <c r="BK59" s="11">
        <v>73</v>
      </c>
      <c r="BL59" s="13">
        <v>0.453416149068323</v>
      </c>
      <c r="BM59" s="11">
        <v>0</v>
      </c>
      <c r="BN59" s="22">
        <v>0.453416149068323</v>
      </c>
      <c r="BO59" s="11">
        <v>556</v>
      </c>
      <c r="BP59" s="11">
        <v>24770000</v>
      </c>
      <c r="BQ59" s="11">
        <v>3270000</v>
      </c>
      <c r="BR59" s="22">
        <v>0.13201453371013322</v>
      </c>
      <c r="BS59" s="11">
        <v>614</v>
      </c>
      <c r="BT59" s="23">
        <v>0</v>
      </c>
    </row>
    <row r="60" spans="2:72" x14ac:dyDescent="0.4">
      <c r="B60" s="3" t="s">
        <v>1916</v>
      </c>
      <c r="C60" s="66" t="s">
        <v>55</v>
      </c>
      <c r="D60" s="67">
        <v>1029</v>
      </c>
      <c r="E60" s="6">
        <v>19</v>
      </c>
      <c r="F60" s="9">
        <v>2</v>
      </c>
      <c r="G60" s="9">
        <v>2</v>
      </c>
      <c r="H60" s="9">
        <v>2</v>
      </c>
      <c r="I60" s="9">
        <v>6</v>
      </c>
      <c r="J60" s="10">
        <v>5.8309037900874635E-3</v>
      </c>
      <c r="K60" s="24">
        <v>583.09037900874637</v>
      </c>
      <c r="L60" s="11">
        <v>36</v>
      </c>
      <c r="M60" s="11">
        <v>5</v>
      </c>
      <c r="N60" s="12">
        <v>8</v>
      </c>
      <c r="O60" s="25">
        <v>13</v>
      </c>
      <c r="P60" s="11">
        <v>1724</v>
      </c>
      <c r="Q60" s="11">
        <v>17</v>
      </c>
      <c r="R60" s="12">
        <v>12</v>
      </c>
      <c r="S60" s="25">
        <v>29</v>
      </c>
      <c r="T60" s="11">
        <v>606</v>
      </c>
      <c r="U60" s="11">
        <v>17</v>
      </c>
      <c r="V60" s="12">
        <v>7</v>
      </c>
      <c r="W60" s="25">
        <v>24</v>
      </c>
      <c r="X60" s="11">
        <v>533</v>
      </c>
      <c r="Y60" s="11">
        <v>3</v>
      </c>
      <c r="Z60" s="11">
        <v>2021</v>
      </c>
      <c r="AA60" s="22">
        <v>1.4844136566056407E-3</v>
      </c>
      <c r="AB60" s="11">
        <v>606</v>
      </c>
      <c r="AC60" s="22">
        <v>0</v>
      </c>
      <c r="AD60" s="11">
        <v>1440</v>
      </c>
      <c r="AE60" s="13">
        <v>7.3260073260073263E-2</v>
      </c>
      <c r="AF60" s="22">
        <v>-1</v>
      </c>
      <c r="AG60" s="11">
        <v>1440</v>
      </c>
      <c r="AH60" s="11">
        <v>56</v>
      </c>
      <c r="AI60" s="11">
        <v>1029</v>
      </c>
      <c r="AJ60" s="22">
        <v>5.4421768707482991E-2</v>
      </c>
      <c r="AK60" s="11">
        <v>357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22">
        <v>0</v>
      </c>
      <c r="AU60" s="11">
        <v>1191</v>
      </c>
      <c r="AV60" s="11">
        <v>1</v>
      </c>
      <c r="AW60" s="10">
        <v>9.7181729834791054E-4</v>
      </c>
      <c r="AX60" s="24">
        <v>97.181729834791057</v>
      </c>
      <c r="AY60" s="11">
        <v>227</v>
      </c>
      <c r="AZ60" s="11">
        <v>2</v>
      </c>
      <c r="BA60" s="11">
        <v>2</v>
      </c>
      <c r="BB60" s="22">
        <v>1</v>
      </c>
      <c r="BC60" s="11">
        <v>1</v>
      </c>
      <c r="BD60" s="11">
        <v>2</v>
      </c>
      <c r="BE60" s="11">
        <v>0</v>
      </c>
      <c r="BF60" s="13">
        <v>0</v>
      </c>
      <c r="BG60" s="11">
        <v>0</v>
      </c>
      <c r="BH60" s="22">
        <v>0</v>
      </c>
      <c r="BI60" s="11">
        <v>1448</v>
      </c>
      <c r="BJ60" s="11">
        <v>17</v>
      </c>
      <c r="BK60" s="11">
        <v>0</v>
      </c>
      <c r="BL60" s="13">
        <v>0</v>
      </c>
      <c r="BM60" s="11">
        <v>0</v>
      </c>
      <c r="BN60" s="22">
        <v>0</v>
      </c>
      <c r="BO60" s="11">
        <v>1393</v>
      </c>
      <c r="BP60" s="11">
        <v>8021000</v>
      </c>
      <c r="BQ60" s="11">
        <v>0</v>
      </c>
      <c r="BR60" s="22">
        <v>0</v>
      </c>
      <c r="BS60" s="11">
        <v>1394</v>
      </c>
      <c r="BT60" s="23">
        <v>0</v>
      </c>
    </row>
    <row r="61" spans="2:72" x14ac:dyDescent="0.4">
      <c r="B61" s="3" t="s">
        <v>1917</v>
      </c>
      <c r="C61" s="66" t="s">
        <v>56</v>
      </c>
      <c r="D61" s="67">
        <v>4220</v>
      </c>
      <c r="E61" s="6">
        <v>15</v>
      </c>
      <c r="F61" s="9">
        <v>1</v>
      </c>
      <c r="G61" s="9">
        <v>1</v>
      </c>
      <c r="H61" s="9">
        <v>2</v>
      </c>
      <c r="I61" s="9">
        <v>4</v>
      </c>
      <c r="J61" s="10">
        <v>9.4786729857819908E-4</v>
      </c>
      <c r="K61" s="24">
        <v>94.786729857819907</v>
      </c>
      <c r="L61" s="11">
        <v>786</v>
      </c>
      <c r="M61" s="11">
        <v>8</v>
      </c>
      <c r="N61" s="12">
        <v>18</v>
      </c>
      <c r="O61" s="25">
        <v>26</v>
      </c>
      <c r="P61" s="11">
        <v>1060</v>
      </c>
      <c r="Q61" s="11">
        <v>10</v>
      </c>
      <c r="R61" s="12">
        <v>13</v>
      </c>
      <c r="S61" s="25">
        <v>23</v>
      </c>
      <c r="T61" s="11">
        <v>1173</v>
      </c>
      <c r="U61" s="11">
        <v>13</v>
      </c>
      <c r="V61" s="12">
        <v>8</v>
      </c>
      <c r="W61" s="25">
        <v>21</v>
      </c>
      <c r="X61" s="11">
        <v>974</v>
      </c>
      <c r="Y61" s="11">
        <v>3</v>
      </c>
      <c r="Z61" s="11">
        <v>7015</v>
      </c>
      <c r="AA61" s="22">
        <v>4.2765502494654313E-4</v>
      </c>
      <c r="AB61" s="11">
        <v>1350</v>
      </c>
      <c r="AC61" s="22">
        <v>0</v>
      </c>
      <c r="AD61" s="11">
        <v>1440</v>
      </c>
      <c r="AE61" s="13">
        <v>0</v>
      </c>
      <c r="AF61" s="22" t="s">
        <v>3403</v>
      </c>
      <c r="AG61" s="11">
        <v>1523</v>
      </c>
      <c r="AH61" s="11">
        <v>0</v>
      </c>
      <c r="AI61" s="11">
        <v>0</v>
      </c>
      <c r="AJ61" s="22">
        <v>0</v>
      </c>
      <c r="AK61" s="11">
        <v>1096</v>
      </c>
      <c r="AL61" s="11">
        <v>442</v>
      </c>
      <c r="AM61" s="11">
        <v>442</v>
      </c>
      <c r="AN61" s="11">
        <v>0</v>
      </c>
      <c r="AO61" s="11">
        <v>0</v>
      </c>
      <c r="AP61" s="11">
        <v>0</v>
      </c>
      <c r="AQ61" s="11">
        <v>0</v>
      </c>
      <c r="AR61" s="11">
        <v>442</v>
      </c>
      <c r="AS61" s="11">
        <v>442</v>
      </c>
      <c r="AT61" s="22">
        <v>1</v>
      </c>
      <c r="AU61" s="11">
        <v>1</v>
      </c>
      <c r="AV61" s="11">
        <v>2</v>
      </c>
      <c r="AW61" s="10">
        <v>4.7393364928909954E-4</v>
      </c>
      <c r="AX61" s="24">
        <v>47.393364928909953</v>
      </c>
      <c r="AY61" s="11">
        <v>510</v>
      </c>
      <c r="AZ61" s="11">
        <v>2</v>
      </c>
      <c r="BA61" s="11">
        <v>1</v>
      </c>
      <c r="BB61" s="22">
        <v>0.5</v>
      </c>
      <c r="BC61" s="11">
        <v>1250</v>
      </c>
      <c r="BD61" s="11">
        <v>2</v>
      </c>
      <c r="BE61" s="11">
        <v>0</v>
      </c>
      <c r="BF61" s="13">
        <v>0</v>
      </c>
      <c r="BG61" s="11">
        <v>2</v>
      </c>
      <c r="BH61" s="22">
        <v>0.5</v>
      </c>
      <c r="BI61" s="11">
        <v>504</v>
      </c>
      <c r="BJ61" s="11">
        <v>93</v>
      </c>
      <c r="BK61" s="11">
        <v>0</v>
      </c>
      <c r="BL61" s="13">
        <v>0</v>
      </c>
      <c r="BM61" s="11">
        <v>100</v>
      </c>
      <c r="BN61" s="22">
        <v>0.51813471502590669</v>
      </c>
      <c r="BO61" s="11">
        <v>501</v>
      </c>
      <c r="BP61" s="11">
        <v>29009000</v>
      </c>
      <c r="BQ61" s="11">
        <v>0</v>
      </c>
      <c r="BR61" s="22">
        <v>0</v>
      </c>
      <c r="BS61" s="11">
        <v>1394</v>
      </c>
      <c r="BT61" s="23">
        <v>0</v>
      </c>
    </row>
    <row r="62" spans="2:72" x14ac:dyDescent="0.4">
      <c r="B62" s="3" t="s">
        <v>1918</v>
      </c>
      <c r="C62" s="66" t="s">
        <v>57</v>
      </c>
      <c r="D62" s="67">
        <v>6906</v>
      </c>
      <c r="E62" s="6">
        <v>5</v>
      </c>
      <c r="F62" s="9">
        <v>1</v>
      </c>
      <c r="G62" s="9">
        <v>1</v>
      </c>
      <c r="H62" s="9">
        <v>3</v>
      </c>
      <c r="I62" s="9">
        <v>5</v>
      </c>
      <c r="J62" s="10">
        <v>7.2400810889081959E-4</v>
      </c>
      <c r="K62" s="24">
        <v>72.400810889081953</v>
      </c>
      <c r="L62" s="11">
        <v>1187</v>
      </c>
      <c r="M62" s="11">
        <v>8</v>
      </c>
      <c r="N62" s="12">
        <v>13</v>
      </c>
      <c r="O62" s="25">
        <v>21</v>
      </c>
      <c r="P62" s="11">
        <v>1552</v>
      </c>
      <c r="Q62" s="11">
        <v>5</v>
      </c>
      <c r="R62" s="12">
        <v>3</v>
      </c>
      <c r="S62" s="25">
        <v>8</v>
      </c>
      <c r="T62" s="11">
        <v>1722</v>
      </c>
      <c r="U62" s="11">
        <v>10</v>
      </c>
      <c r="V62" s="12">
        <v>5</v>
      </c>
      <c r="W62" s="25">
        <v>15</v>
      </c>
      <c r="X62" s="11">
        <v>1484</v>
      </c>
      <c r="Y62" s="11">
        <v>8</v>
      </c>
      <c r="Z62" s="11">
        <v>13030</v>
      </c>
      <c r="AA62" s="22">
        <v>6.1396776669224863E-4</v>
      </c>
      <c r="AB62" s="11">
        <v>1155</v>
      </c>
      <c r="AC62" s="22">
        <v>5.3429602888086644E-3</v>
      </c>
      <c r="AD62" s="11">
        <v>1246</v>
      </c>
      <c r="AE62" s="13">
        <v>9.9502487562189053E-3</v>
      </c>
      <c r="AF62" s="22">
        <v>-0.46303249097472921</v>
      </c>
      <c r="AG62" s="11">
        <v>1341</v>
      </c>
      <c r="AH62" s="11">
        <v>55</v>
      </c>
      <c r="AI62" s="11">
        <v>6906</v>
      </c>
      <c r="AJ62" s="22">
        <v>7.9640891977990156E-3</v>
      </c>
      <c r="AK62" s="11">
        <v>770</v>
      </c>
      <c r="AL62" s="11">
        <v>211</v>
      </c>
      <c r="AM62" s="11">
        <v>215</v>
      </c>
      <c r="AN62" s="11">
        <v>22</v>
      </c>
      <c r="AO62" s="11">
        <v>55</v>
      </c>
      <c r="AP62" s="11">
        <v>0</v>
      </c>
      <c r="AQ62" s="11">
        <v>0</v>
      </c>
      <c r="AR62" s="11">
        <v>233</v>
      </c>
      <c r="AS62" s="11">
        <v>270</v>
      </c>
      <c r="AT62" s="22">
        <v>0.86296296296296293</v>
      </c>
      <c r="AU62" s="11">
        <v>368</v>
      </c>
      <c r="AV62" s="11">
        <v>1</v>
      </c>
      <c r="AW62" s="10">
        <v>1.4480162177816391E-4</v>
      </c>
      <c r="AX62" s="24">
        <v>14.480162177816391</v>
      </c>
      <c r="AY62" s="11">
        <v>1237</v>
      </c>
      <c r="AZ62" s="11">
        <v>1</v>
      </c>
      <c r="BA62" s="11">
        <v>0</v>
      </c>
      <c r="BB62" s="22">
        <v>0</v>
      </c>
      <c r="BC62" s="11">
        <v>1520</v>
      </c>
      <c r="BD62" s="11">
        <v>18</v>
      </c>
      <c r="BE62" s="11">
        <v>0</v>
      </c>
      <c r="BF62" s="13">
        <v>0</v>
      </c>
      <c r="BG62" s="11">
        <v>0</v>
      </c>
      <c r="BH62" s="22">
        <v>0</v>
      </c>
      <c r="BI62" s="11">
        <v>1448</v>
      </c>
      <c r="BJ62" s="11">
        <v>293</v>
      </c>
      <c r="BK62" s="11">
        <v>0</v>
      </c>
      <c r="BL62" s="13">
        <v>0</v>
      </c>
      <c r="BM62" s="11">
        <v>0</v>
      </c>
      <c r="BN62" s="22">
        <v>0</v>
      </c>
      <c r="BO62" s="11">
        <v>1393</v>
      </c>
      <c r="BP62" s="11">
        <v>65100000</v>
      </c>
      <c r="BQ62" s="11">
        <v>0</v>
      </c>
      <c r="BR62" s="22">
        <v>0</v>
      </c>
      <c r="BS62" s="11">
        <v>1394</v>
      </c>
      <c r="BT62" s="23">
        <v>0</v>
      </c>
    </row>
    <row r="63" spans="2:72" x14ac:dyDescent="0.4">
      <c r="B63" s="3" t="s">
        <v>1919</v>
      </c>
      <c r="C63" s="66" t="s">
        <v>58</v>
      </c>
      <c r="D63" s="67">
        <v>2721</v>
      </c>
      <c r="E63" s="6">
        <v>26</v>
      </c>
      <c r="F63" s="9">
        <v>4</v>
      </c>
      <c r="G63" s="9">
        <v>0</v>
      </c>
      <c r="H63" s="9">
        <v>4</v>
      </c>
      <c r="I63" s="9">
        <v>8</v>
      </c>
      <c r="J63" s="10">
        <v>2.9400955531054761E-3</v>
      </c>
      <c r="K63" s="24">
        <v>294.00955531054763</v>
      </c>
      <c r="L63" s="11">
        <v>111</v>
      </c>
      <c r="M63" s="11">
        <v>10</v>
      </c>
      <c r="N63" s="12">
        <v>18</v>
      </c>
      <c r="O63" s="25">
        <v>28</v>
      </c>
      <c r="P63" s="11">
        <v>663</v>
      </c>
      <c r="Q63" s="11">
        <v>12</v>
      </c>
      <c r="R63" s="12">
        <v>16</v>
      </c>
      <c r="S63" s="25">
        <v>28</v>
      </c>
      <c r="T63" s="11">
        <v>698</v>
      </c>
      <c r="U63" s="11">
        <v>15</v>
      </c>
      <c r="V63" s="12">
        <v>9</v>
      </c>
      <c r="W63" s="25">
        <v>24</v>
      </c>
      <c r="X63" s="11">
        <v>533</v>
      </c>
      <c r="Y63" s="11">
        <v>7</v>
      </c>
      <c r="Z63" s="11">
        <v>4888</v>
      </c>
      <c r="AA63" s="22">
        <v>1.4320785597381341E-3</v>
      </c>
      <c r="AB63" s="11">
        <v>623</v>
      </c>
      <c r="AC63" s="22">
        <v>0</v>
      </c>
      <c r="AD63" s="11">
        <v>1440</v>
      </c>
      <c r="AE63" s="13">
        <v>5.9479553903345724E-3</v>
      </c>
      <c r="AF63" s="22">
        <v>-1</v>
      </c>
      <c r="AG63" s="11">
        <v>1440</v>
      </c>
      <c r="AH63" s="11">
        <v>93</v>
      </c>
      <c r="AI63" s="11">
        <v>2721</v>
      </c>
      <c r="AJ63" s="22">
        <v>3.4178610804851156E-2</v>
      </c>
      <c r="AK63" s="11">
        <v>472</v>
      </c>
      <c r="AL63" s="11">
        <v>76</v>
      </c>
      <c r="AM63" s="11">
        <v>81</v>
      </c>
      <c r="AN63" s="11">
        <v>0</v>
      </c>
      <c r="AO63" s="11">
        <v>0</v>
      </c>
      <c r="AP63" s="11">
        <v>0</v>
      </c>
      <c r="AQ63" s="11">
        <v>0</v>
      </c>
      <c r="AR63" s="11">
        <v>76</v>
      </c>
      <c r="AS63" s="11">
        <v>81</v>
      </c>
      <c r="AT63" s="22">
        <v>0.93827160493827155</v>
      </c>
      <c r="AU63" s="11">
        <v>247</v>
      </c>
      <c r="AV63" s="11">
        <v>1</v>
      </c>
      <c r="AW63" s="10">
        <v>3.6751194413818452E-4</v>
      </c>
      <c r="AX63" s="24">
        <v>36.751194413818453</v>
      </c>
      <c r="AY63" s="11">
        <v>658</v>
      </c>
      <c r="AZ63" s="11">
        <v>1</v>
      </c>
      <c r="BA63" s="11">
        <v>1</v>
      </c>
      <c r="BB63" s="22">
        <v>1</v>
      </c>
      <c r="BC63" s="11">
        <v>1</v>
      </c>
      <c r="BD63" s="11">
        <v>3</v>
      </c>
      <c r="BE63" s="11">
        <v>1</v>
      </c>
      <c r="BF63" s="13">
        <v>0.33333333333333331</v>
      </c>
      <c r="BG63" s="11">
        <v>1</v>
      </c>
      <c r="BH63" s="22">
        <v>0.5</v>
      </c>
      <c r="BI63" s="11">
        <v>504</v>
      </c>
      <c r="BJ63" s="11">
        <v>20</v>
      </c>
      <c r="BK63" s="11">
        <v>1</v>
      </c>
      <c r="BL63" s="13">
        <v>0.05</v>
      </c>
      <c r="BM63" s="11">
        <v>1</v>
      </c>
      <c r="BN63" s="22">
        <v>9.5238095238095233E-2</v>
      </c>
      <c r="BO63" s="11">
        <v>1103</v>
      </c>
      <c r="BP63" s="11">
        <v>9404000</v>
      </c>
      <c r="BQ63" s="11">
        <v>186000</v>
      </c>
      <c r="BR63" s="22">
        <v>1.9778817524457679E-2</v>
      </c>
      <c r="BS63" s="11">
        <v>1191</v>
      </c>
      <c r="BT63" s="23">
        <v>0</v>
      </c>
    </row>
    <row r="64" spans="2:72" x14ac:dyDescent="0.4">
      <c r="B64" s="3" t="s">
        <v>1920</v>
      </c>
      <c r="C64" s="66" t="s">
        <v>59</v>
      </c>
      <c r="D64" s="67">
        <v>1965</v>
      </c>
      <c r="E64" s="6">
        <v>30</v>
      </c>
      <c r="F64" s="9">
        <v>1</v>
      </c>
      <c r="G64" s="9">
        <v>0</v>
      </c>
      <c r="H64" s="9">
        <v>1</v>
      </c>
      <c r="I64" s="9">
        <v>2</v>
      </c>
      <c r="J64" s="10">
        <v>1.0178117048346056E-3</v>
      </c>
      <c r="K64" s="24">
        <v>101.78117048346056</v>
      </c>
      <c r="L64" s="11">
        <v>685</v>
      </c>
      <c r="M64" s="11">
        <v>11</v>
      </c>
      <c r="N64" s="12">
        <v>20</v>
      </c>
      <c r="O64" s="25">
        <v>31</v>
      </c>
      <c r="P64" s="11">
        <v>1</v>
      </c>
      <c r="Q64" s="11">
        <v>18</v>
      </c>
      <c r="R64" s="12">
        <v>12</v>
      </c>
      <c r="S64" s="25">
        <v>30</v>
      </c>
      <c r="T64" s="11">
        <v>507</v>
      </c>
      <c r="U64" s="11">
        <v>17</v>
      </c>
      <c r="V64" s="12">
        <v>9</v>
      </c>
      <c r="W64" s="25">
        <v>26</v>
      </c>
      <c r="X64" s="11">
        <v>157</v>
      </c>
      <c r="Y64" s="11">
        <v>7</v>
      </c>
      <c r="Z64" s="11">
        <v>3381</v>
      </c>
      <c r="AA64" s="22">
        <v>2.070393374741201E-3</v>
      </c>
      <c r="AB64" s="11">
        <v>451</v>
      </c>
      <c r="AC64" s="22">
        <v>0</v>
      </c>
      <c r="AD64" s="11">
        <v>1440</v>
      </c>
      <c r="AE64" s="13">
        <v>0</v>
      </c>
      <c r="AF64" s="22" t="s">
        <v>3403</v>
      </c>
      <c r="AG64" s="11">
        <v>1523</v>
      </c>
      <c r="AH64" s="11">
        <v>160</v>
      </c>
      <c r="AI64" s="11">
        <v>1965</v>
      </c>
      <c r="AJ64" s="22">
        <v>8.1424936386768454E-2</v>
      </c>
      <c r="AK64" s="11">
        <v>256</v>
      </c>
      <c r="AL64" s="11">
        <v>0</v>
      </c>
      <c r="AM64" s="11">
        <v>102</v>
      </c>
      <c r="AN64" s="11">
        <v>0</v>
      </c>
      <c r="AO64" s="11">
        <v>160</v>
      </c>
      <c r="AP64" s="11">
        <v>0</v>
      </c>
      <c r="AQ64" s="11">
        <v>0</v>
      </c>
      <c r="AR64" s="11">
        <v>0</v>
      </c>
      <c r="AS64" s="11">
        <v>262</v>
      </c>
      <c r="AT64" s="22">
        <v>0</v>
      </c>
      <c r="AU64" s="11">
        <v>1191</v>
      </c>
      <c r="AV64" s="11">
        <v>2</v>
      </c>
      <c r="AW64" s="10">
        <v>1.0178117048346056E-3</v>
      </c>
      <c r="AX64" s="24">
        <v>101.78117048346056</v>
      </c>
      <c r="AY64" s="11">
        <v>214</v>
      </c>
      <c r="AZ64" s="11">
        <v>2</v>
      </c>
      <c r="BA64" s="11">
        <v>2</v>
      </c>
      <c r="BB64" s="22">
        <v>1</v>
      </c>
      <c r="BC64" s="11">
        <v>1</v>
      </c>
      <c r="BD64" s="11">
        <v>2</v>
      </c>
      <c r="BE64" s="11">
        <v>0</v>
      </c>
      <c r="BF64" s="13">
        <v>0</v>
      </c>
      <c r="BG64" s="11">
        <v>21</v>
      </c>
      <c r="BH64" s="22">
        <v>0.91304347826086951</v>
      </c>
      <c r="BI64" s="11">
        <v>116</v>
      </c>
      <c r="BJ64" s="11">
        <v>61</v>
      </c>
      <c r="BK64" s="11">
        <v>0</v>
      </c>
      <c r="BL64" s="13">
        <v>0</v>
      </c>
      <c r="BM64" s="11">
        <v>725</v>
      </c>
      <c r="BN64" s="22">
        <v>0.92239185750636132</v>
      </c>
      <c r="BO64" s="11">
        <v>186</v>
      </c>
      <c r="BP64" s="11">
        <v>15800000</v>
      </c>
      <c r="BQ64" s="11">
        <v>0</v>
      </c>
      <c r="BR64" s="22">
        <v>0</v>
      </c>
      <c r="BS64" s="11">
        <v>1394</v>
      </c>
      <c r="BT64" s="23">
        <v>0</v>
      </c>
    </row>
    <row r="65" spans="2:72" x14ac:dyDescent="0.4">
      <c r="B65" s="3" t="s">
        <v>1921</v>
      </c>
      <c r="C65" s="66" t="s">
        <v>60</v>
      </c>
      <c r="D65" s="67">
        <v>3864</v>
      </c>
      <c r="E65" s="6">
        <v>14</v>
      </c>
      <c r="F65" s="9">
        <v>1</v>
      </c>
      <c r="G65" s="9">
        <v>1</v>
      </c>
      <c r="H65" s="9">
        <v>1</v>
      </c>
      <c r="I65" s="9">
        <v>3</v>
      </c>
      <c r="J65" s="10">
        <v>7.7639751552795026E-4</v>
      </c>
      <c r="K65" s="24">
        <v>77.639751552795019</v>
      </c>
      <c r="L65" s="11">
        <v>1071</v>
      </c>
      <c r="M65" s="11">
        <v>9</v>
      </c>
      <c r="N65" s="12">
        <v>14</v>
      </c>
      <c r="O65" s="25">
        <v>23</v>
      </c>
      <c r="P65" s="11">
        <v>1429</v>
      </c>
      <c r="Q65" s="11">
        <v>9</v>
      </c>
      <c r="R65" s="12">
        <v>11</v>
      </c>
      <c r="S65" s="25">
        <v>20</v>
      </c>
      <c r="T65" s="11">
        <v>1394</v>
      </c>
      <c r="U65" s="11">
        <v>9</v>
      </c>
      <c r="V65" s="12">
        <v>7</v>
      </c>
      <c r="W65" s="25">
        <v>16</v>
      </c>
      <c r="X65" s="11">
        <v>1428</v>
      </c>
      <c r="Y65" s="11">
        <v>6</v>
      </c>
      <c r="Z65" s="11">
        <v>7530</v>
      </c>
      <c r="AA65" s="22">
        <v>7.9681274900398409E-4</v>
      </c>
      <c r="AB65" s="11">
        <v>989</v>
      </c>
      <c r="AC65" s="22">
        <v>8.2198818391985614E-3</v>
      </c>
      <c r="AD65" s="11">
        <v>1149</v>
      </c>
      <c r="AE65" s="13">
        <v>1.3100436681222707E-2</v>
      </c>
      <c r="AF65" s="22">
        <v>-0.37254901960784309</v>
      </c>
      <c r="AG65" s="11">
        <v>1304</v>
      </c>
      <c r="AH65" s="11">
        <v>0</v>
      </c>
      <c r="AI65" s="11">
        <v>0</v>
      </c>
      <c r="AJ65" s="22">
        <v>0</v>
      </c>
      <c r="AK65" s="11">
        <v>1096</v>
      </c>
      <c r="AL65" s="11">
        <v>0</v>
      </c>
      <c r="AM65" s="11">
        <v>0</v>
      </c>
      <c r="AN65" s="11">
        <v>0</v>
      </c>
      <c r="AO65" s="11">
        <v>0</v>
      </c>
      <c r="AP65" s="11">
        <v>15</v>
      </c>
      <c r="AQ65" s="11">
        <v>15</v>
      </c>
      <c r="AR65" s="11">
        <v>15</v>
      </c>
      <c r="AS65" s="11">
        <v>15</v>
      </c>
      <c r="AT65" s="22">
        <v>1</v>
      </c>
      <c r="AU65" s="11">
        <v>1</v>
      </c>
      <c r="AV65" s="11">
        <v>1</v>
      </c>
      <c r="AW65" s="10">
        <v>2.5879917184265012E-4</v>
      </c>
      <c r="AX65" s="24">
        <v>25.879917184265011</v>
      </c>
      <c r="AY65" s="11">
        <v>890</v>
      </c>
      <c r="AZ65" s="11">
        <v>1</v>
      </c>
      <c r="BA65" s="11">
        <v>1</v>
      </c>
      <c r="BB65" s="22">
        <v>1</v>
      </c>
      <c r="BC65" s="11">
        <v>1</v>
      </c>
      <c r="BD65" s="11">
        <v>5</v>
      </c>
      <c r="BE65" s="11">
        <v>1</v>
      </c>
      <c r="BF65" s="13">
        <v>0.2</v>
      </c>
      <c r="BG65" s="11">
        <v>0</v>
      </c>
      <c r="BH65" s="22">
        <v>0.2</v>
      </c>
      <c r="BI65" s="11">
        <v>1118</v>
      </c>
      <c r="BJ65" s="11">
        <v>65</v>
      </c>
      <c r="BK65" s="11">
        <v>6</v>
      </c>
      <c r="BL65" s="13">
        <v>9.2307692307692313E-2</v>
      </c>
      <c r="BM65" s="11">
        <v>0</v>
      </c>
      <c r="BN65" s="22">
        <v>9.2307692307692313E-2</v>
      </c>
      <c r="BO65" s="11">
        <v>1109</v>
      </c>
      <c r="BP65" s="11">
        <v>24902000</v>
      </c>
      <c r="BQ65" s="11">
        <v>3587000</v>
      </c>
      <c r="BR65" s="22">
        <v>0.14404465504778732</v>
      </c>
      <c r="BS65" s="11">
        <v>578</v>
      </c>
      <c r="BT65" s="23">
        <v>0</v>
      </c>
    </row>
    <row r="66" spans="2:72" x14ac:dyDescent="0.4">
      <c r="B66" s="3" t="s">
        <v>1922</v>
      </c>
      <c r="C66" s="66" t="s">
        <v>61</v>
      </c>
      <c r="D66" s="67">
        <v>4428</v>
      </c>
      <c r="E66" s="6">
        <v>17</v>
      </c>
      <c r="F66" s="9">
        <v>1</v>
      </c>
      <c r="G66" s="9">
        <v>2</v>
      </c>
      <c r="H66" s="9">
        <v>3</v>
      </c>
      <c r="I66" s="9">
        <v>6</v>
      </c>
      <c r="J66" s="10">
        <v>1.3550135501355014E-3</v>
      </c>
      <c r="K66" s="24">
        <v>135.50135501355012</v>
      </c>
      <c r="L66" s="11">
        <v>444</v>
      </c>
      <c r="M66" s="11">
        <v>8</v>
      </c>
      <c r="N66" s="12">
        <v>17</v>
      </c>
      <c r="O66" s="25">
        <v>25</v>
      </c>
      <c r="P66" s="11">
        <v>1201</v>
      </c>
      <c r="Q66" s="11">
        <v>9</v>
      </c>
      <c r="R66" s="12">
        <v>14</v>
      </c>
      <c r="S66" s="25">
        <v>23</v>
      </c>
      <c r="T66" s="11">
        <v>1173</v>
      </c>
      <c r="U66" s="11">
        <v>14</v>
      </c>
      <c r="V66" s="12">
        <v>5</v>
      </c>
      <c r="W66" s="25">
        <v>19</v>
      </c>
      <c r="X66" s="11">
        <v>1204</v>
      </c>
      <c r="Y66" s="11">
        <v>1</v>
      </c>
      <c r="Z66" s="11">
        <v>7605</v>
      </c>
      <c r="AA66" s="22">
        <v>1.3149243918474687E-4</v>
      </c>
      <c r="AB66" s="11">
        <v>1642</v>
      </c>
      <c r="AC66" s="22">
        <v>6.123837604899071E-3</v>
      </c>
      <c r="AD66" s="11">
        <v>1211</v>
      </c>
      <c r="AE66" s="13">
        <v>7.154035323049408E-3</v>
      </c>
      <c r="AF66" s="22">
        <v>-0.14400232479020184</v>
      </c>
      <c r="AG66" s="11">
        <v>1136</v>
      </c>
      <c r="AH66" s="11">
        <v>684</v>
      </c>
      <c r="AI66" s="11">
        <v>4428</v>
      </c>
      <c r="AJ66" s="22">
        <v>0.15447154471544716</v>
      </c>
      <c r="AK66" s="11">
        <v>127</v>
      </c>
      <c r="AL66" s="11">
        <v>0</v>
      </c>
      <c r="AM66" s="11">
        <v>26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26</v>
      </c>
      <c r="AT66" s="22">
        <v>0</v>
      </c>
      <c r="AU66" s="11">
        <v>1191</v>
      </c>
      <c r="AV66" s="11">
        <v>1</v>
      </c>
      <c r="AW66" s="10">
        <v>2.2583559168925022E-4</v>
      </c>
      <c r="AX66" s="24">
        <v>22.583559168925021</v>
      </c>
      <c r="AY66" s="11">
        <v>992</v>
      </c>
      <c r="AZ66" s="11">
        <v>1</v>
      </c>
      <c r="BA66" s="11">
        <v>1</v>
      </c>
      <c r="BB66" s="22">
        <v>1</v>
      </c>
      <c r="BC66" s="11">
        <v>1</v>
      </c>
      <c r="BD66" s="11">
        <v>11</v>
      </c>
      <c r="BE66" s="11">
        <v>3</v>
      </c>
      <c r="BF66" s="13">
        <v>0.27272727272727271</v>
      </c>
      <c r="BG66" s="11">
        <v>0</v>
      </c>
      <c r="BH66" s="22">
        <v>0.27272727272727271</v>
      </c>
      <c r="BI66" s="11">
        <v>980</v>
      </c>
      <c r="BJ66" s="11">
        <v>150</v>
      </c>
      <c r="BK66" s="11">
        <v>0</v>
      </c>
      <c r="BL66" s="13">
        <v>0</v>
      </c>
      <c r="BM66" s="11">
        <v>0</v>
      </c>
      <c r="BN66" s="22">
        <v>0</v>
      </c>
      <c r="BO66" s="11">
        <v>1393</v>
      </c>
      <c r="BP66" s="11">
        <v>46000000</v>
      </c>
      <c r="BQ66" s="11">
        <v>0</v>
      </c>
      <c r="BR66" s="22">
        <v>0</v>
      </c>
      <c r="BS66" s="11">
        <v>1394</v>
      </c>
      <c r="BT66" s="23">
        <v>0</v>
      </c>
    </row>
    <row r="67" spans="2:72" x14ac:dyDescent="0.4">
      <c r="B67" s="3" t="s">
        <v>1923</v>
      </c>
      <c r="C67" s="66" t="s">
        <v>62</v>
      </c>
      <c r="D67" s="67">
        <v>1110</v>
      </c>
      <c r="E67" s="6">
        <v>12</v>
      </c>
      <c r="F67" s="9">
        <v>1</v>
      </c>
      <c r="G67" s="9">
        <v>1</v>
      </c>
      <c r="H67" s="9">
        <v>1</v>
      </c>
      <c r="I67" s="9">
        <v>3</v>
      </c>
      <c r="J67" s="10">
        <v>2.7027027027027029E-3</v>
      </c>
      <c r="K67" s="24">
        <v>270.27027027027026</v>
      </c>
      <c r="L67" s="11">
        <v>130</v>
      </c>
      <c r="M67" s="11">
        <v>9</v>
      </c>
      <c r="N67" s="12">
        <v>16</v>
      </c>
      <c r="O67" s="25">
        <v>25</v>
      </c>
      <c r="P67" s="11">
        <v>1201</v>
      </c>
      <c r="Q67" s="11">
        <v>8</v>
      </c>
      <c r="R67" s="12">
        <v>9</v>
      </c>
      <c r="S67" s="25">
        <v>17</v>
      </c>
      <c r="T67" s="11">
        <v>1545</v>
      </c>
      <c r="U67" s="11">
        <v>16</v>
      </c>
      <c r="V67" s="12">
        <v>6</v>
      </c>
      <c r="W67" s="25">
        <v>22</v>
      </c>
      <c r="X67" s="11">
        <v>865</v>
      </c>
      <c r="Y67" s="11">
        <v>4</v>
      </c>
      <c r="Z67" s="11">
        <v>1852</v>
      </c>
      <c r="AA67" s="22">
        <v>2.1598272138228943E-3</v>
      </c>
      <c r="AB67" s="11">
        <v>425</v>
      </c>
      <c r="AC67" s="22">
        <v>0</v>
      </c>
      <c r="AD67" s="11">
        <v>1440</v>
      </c>
      <c r="AE67" s="13">
        <v>0</v>
      </c>
      <c r="AF67" s="22" t="s">
        <v>3403</v>
      </c>
      <c r="AG67" s="11">
        <v>1523</v>
      </c>
      <c r="AH67" s="11">
        <v>0</v>
      </c>
      <c r="AI67" s="11">
        <v>0</v>
      </c>
      <c r="AJ67" s="22">
        <v>0</v>
      </c>
      <c r="AK67" s="11">
        <v>1096</v>
      </c>
      <c r="AL67" s="11">
        <v>29</v>
      </c>
      <c r="AM67" s="11">
        <v>103</v>
      </c>
      <c r="AN67" s="11">
        <v>0</v>
      </c>
      <c r="AO67" s="11">
        <v>0</v>
      </c>
      <c r="AP67" s="11">
        <v>0</v>
      </c>
      <c r="AQ67" s="11">
        <v>0</v>
      </c>
      <c r="AR67" s="11">
        <v>29</v>
      </c>
      <c r="AS67" s="11">
        <v>103</v>
      </c>
      <c r="AT67" s="22">
        <v>0.28155339805825241</v>
      </c>
      <c r="AU67" s="11">
        <v>861</v>
      </c>
      <c r="AV67" s="11">
        <v>0</v>
      </c>
      <c r="AW67" s="10">
        <v>0</v>
      </c>
      <c r="AX67" s="24">
        <v>0</v>
      </c>
      <c r="AY67" s="11">
        <v>1551</v>
      </c>
      <c r="AZ67" s="11">
        <v>1</v>
      </c>
      <c r="BA67" s="11">
        <v>0</v>
      </c>
      <c r="BB67" s="22">
        <v>0</v>
      </c>
      <c r="BC67" s="11">
        <v>1520</v>
      </c>
      <c r="BD67" s="11">
        <v>2</v>
      </c>
      <c r="BE67" s="11">
        <v>0</v>
      </c>
      <c r="BF67" s="13">
        <v>0</v>
      </c>
      <c r="BG67" s="11">
        <v>0</v>
      </c>
      <c r="BH67" s="22">
        <v>0</v>
      </c>
      <c r="BI67" s="11">
        <v>1448</v>
      </c>
      <c r="BJ67" s="11">
        <v>10</v>
      </c>
      <c r="BK67" s="11">
        <v>0</v>
      </c>
      <c r="BL67" s="13">
        <v>0</v>
      </c>
      <c r="BM67" s="11">
        <v>0</v>
      </c>
      <c r="BN67" s="22">
        <v>0</v>
      </c>
      <c r="BO67" s="11">
        <v>1393</v>
      </c>
      <c r="BP67" s="11">
        <v>6612000</v>
      </c>
      <c r="BQ67" s="11">
        <v>0</v>
      </c>
      <c r="BR67" s="22">
        <v>0</v>
      </c>
      <c r="BS67" s="11">
        <v>1394</v>
      </c>
      <c r="BT67" s="23">
        <v>1</v>
      </c>
    </row>
    <row r="68" spans="2:72" x14ac:dyDescent="0.4">
      <c r="B68" s="3" t="s">
        <v>1924</v>
      </c>
      <c r="C68" s="66" t="s">
        <v>63</v>
      </c>
      <c r="D68" s="67">
        <v>1271</v>
      </c>
      <c r="E68" s="6">
        <v>26</v>
      </c>
      <c r="F68" s="9">
        <v>3.6</v>
      </c>
      <c r="G68" s="9">
        <v>2</v>
      </c>
      <c r="H68" s="9">
        <v>0</v>
      </c>
      <c r="I68" s="9">
        <v>5.6</v>
      </c>
      <c r="J68" s="10">
        <v>4.4059795436664044E-3</v>
      </c>
      <c r="K68" s="24">
        <v>440.59795436664047</v>
      </c>
      <c r="L68" s="11">
        <v>55</v>
      </c>
      <c r="M68" s="11">
        <v>8</v>
      </c>
      <c r="N68" s="12">
        <v>17</v>
      </c>
      <c r="O68" s="25">
        <v>25</v>
      </c>
      <c r="P68" s="11">
        <v>1201</v>
      </c>
      <c r="Q68" s="11">
        <v>8</v>
      </c>
      <c r="R68" s="12">
        <v>13</v>
      </c>
      <c r="S68" s="25">
        <v>21</v>
      </c>
      <c r="T68" s="11">
        <v>1323</v>
      </c>
      <c r="U68" s="11">
        <v>16</v>
      </c>
      <c r="V68" s="12">
        <v>8</v>
      </c>
      <c r="W68" s="25">
        <v>24</v>
      </c>
      <c r="X68" s="11">
        <v>533</v>
      </c>
      <c r="Y68" s="11">
        <v>2</v>
      </c>
      <c r="Z68" s="11">
        <v>2430</v>
      </c>
      <c r="AA68" s="22">
        <v>8.2304526748971192E-4</v>
      </c>
      <c r="AB68" s="11">
        <v>974</v>
      </c>
      <c r="AC68" s="22">
        <v>1.1119936457505957E-2</v>
      </c>
      <c r="AD68" s="11">
        <v>1056</v>
      </c>
      <c r="AE68" s="13">
        <v>8.4680523479599683E-3</v>
      </c>
      <c r="AF68" s="22">
        <v>0.31316340530002185</v>
      </c>
      <c r="AG68" s="11">
        <v>265</v>
      </c>
      <c r="AH68" s="11">
        <v>40</v>
      </c>
      <c r="AI68" s="11">
        <v>1271</v>
      </c>
      <c r="AJ68" s="22">
        <v>3.1471282454760031E-2</v>
      </c>
      <c r="AK68" s="11">
        <v>489</v>
      </c>
      <c r="AL68" s="11">
        <v>0</v>
      </c>
      <c r="AM68" s="11">
        <v>48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48</v>
      </c>
      <c r="AT68" s="22">
        <v>0</v>
      </c>
      <c r="AU68" s="11">
        <v>1191</v>
      </c>
      <c r="AV68" s="11">
        <v>2</v>
      </c>
      <c r="AW68" s="10">
        <v>1.5735641227380016E-3</v>
      </c>
      <c r="AX68" s="24">
        <v>157.35641227380015</v>
      </c>
      <c r="AY68" s="11">
        <v>127</v>
      </c>
      <c r="AZ68" s="11">
        <v>3</v>
      </c>
      <c r="BA68" s="11">
        <v>3</v>
      </c>
      <c r="BB68" s="22">
        <v>1</v>
      </c>
      <c r="BC68" s="11">
        <v>1</v>
      </c>
      <c r="BD68" s="11">
        <v>2</v>
      </c>
      <c r="BE68" s="11">
        <v>1</v>
      </c>
      <c r="BF68" s="13">
        <v>0.5</v>
      </c>
      <c r="BG68" s="11">
        <v>5</v>
      </c>
      <c r="BH68" s="22">
        <v>0.8571428571428571</v>
      </c>
      <c r="BI68" s="11">
        <v>146</v>
      </c>
      <c r="BJ68" s="11">
        <v>56</v>
      </c>
      <c r="BK68" s="11">
        <v>29</v>
      </c>
      <c r="BL68" s="13">
        <v>0.5178571428571429</v>
      </c>
      <c r="BM68" s="11">
        <v>37</v>
      </c>
      <c r="BN68" s="22">
        <v>0.70967741935483875</v>
      </c>
      <c r="BO68" s="11">
        <v>346</v>
      </c>
      <c r="BP68" s="11">
        <v>11860000</v>
      </c>
      <c r="BQ68" s="11">
        <v>1123000</v>
      </c>
      <c r="BR68" s="22">
        <v>9.4688026981450249E-2</v>
      </c>
      <c r="BS68" s="11">
        <v>760</v>
      </c>
      <c r="BT68" s="23">
        <v>0</v>
      </c>
    </row>
    <row r="69" spans="2:72" x14ac:dyDescent="0.4">
      <c r="B69" s="3" t="s">
        <v>1925</v>
      </c>
      <c r="C69" s="66" t="s">
        <v>64</v>
      </c>
      <c r="D69" s="67">
        <v>931</v>
      </c>
      <c r="E69" s="6">
        <v>23</v>
      </c>
      <c r="F69" s="9">
        <v>4</v>
      </c>
      <c r="G69" s="9">
        <v>0</v>
      </c>
      <c r="H69" s="9">
        <v>1</v>
      </c>
      <c r="I69" s="9">
        <v>5</v>
      </c>
      <c r="J69" s="10">
        <v>5.3705692803437165E-3</v>
      </c>
      <c r="K69" s="24">
        <v>537.05692803437159</v>
      </c>
      <c r="L69" s="11">
        <v>41</v>
      </c>
      <c r="M69" s="11">
        <v>10</v>
      </c>
      <c r="N69" s="12">
        <v>18</v>
      </c>
      <c r="O69" s="25">
        <v>28</v>
      </c>
      <c r="P69" s="11">
        <v>663</v>
      </c>
      <c r="Q69" s="11">
        <v>15</v>
      </c>
      <c r="R69" s="12">
        <v>15</v>
      </c>
      <c r="S69" s="25">
        <v>30</v>
      </c>
      <c r="T69" s="11">
        <v>507</v>
      </c>
      <c r="U69" s="11">
        <v>17</v>
      </c>
      <c r="V69" s="12">
        <v>9</v>
      </c>
      <c r="W69" s="25">
        <v>26</v>
      </c>
      <c r="X69" s="11">
        <v>157</v>
      </c>
      <c r="Y69" s="11">
        <v>0</v>
      </c>
      <c r="Z69" s="11">
        <v>1534</v>
      </c>
      <c r="AA69" s="22">
        <v>0</v>
      </c>
      <c r="AB69" s="11">
        <v>1693</v>
      </c>
      <c r="AC69" s="22">
        <v>7.5268817204301078E-2</v>
      </c>
      <c r="AD69" s="11">
        <v>210</v>
      </c>
      <c r="AE69" s="13">
        <v>7.4468085106382975E-2</v>
      </c>
      <c r="AF69" s="22">
        <v>1.0752688172043084E-2</v>
      </c>
      <c r="AG69" s="11">
        <v>731</v>
      </c>
      <c r="AH69" s="11">
        <v>11</v>
      </c>
      <c r="AI69" s="11">
        <v>931</v>
      </c>
      <c r="AJ69" s="22">
        <v>1.1815252416756176E-2</v>
      </c>
      <c r="AK69" s="11">
        <v>683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22">
        <v>0</v>
      </c>
      <c r="AU69" s="11">
        <v>1191</v>
      </c>
      <c r="AV69" s="11">
        <v>0</v>
      </c>
      <c r="AW69" s="10">
        <v>0</v>
      </c>
      <c r="AX69" s="24">
        <v>0</v>
      </c>
      <c r="AY69" s="11">
        <v>1551</v>
      </c>
      <c r="AZ69" s="11">
        <v>1</v>
      </c>
      <c r="BA69" s="11">
        <v>1</v>
      </c>
      <c r="BB69" s="22">
        <v>1</v>
      </c>
      <c r="BC69" s="11">
        <v>1</v>
      </c>
      <c r="BD69" s="11">
        <v>2</v>
      </c>
      <c r="BE69" s="11">
        <v>0</v>
      </c>
      <c r="BF69" s="13">
        <v>0</v>
      </c>
      <c r="BG69" s="11">
        <v>0</v>
      </c>
      <c r="BH69" s="22">
        <v>0</v>
      </c>
      <c r="BI69" s="11">
        <v>1448</v>
      </c>
      <c r="BJ69" s="11">
        <v>15</v>
      </c>
      <c r="BK69" s="11">
        <v>0</v>
      </c>
      <c r="BL69" s="13">
        <v>0</v>
      </c>
      <c r="BM69" s="11">
        <v>0</v>
      </c>
      <c r="BN69" s="22">
        <v>0</v>
      </c>
      <c r="BO69" s="11">
        <v>1393</v>
      </c>
      <c r="BP69" s="11">
        <v>5200000</v>
      </c>
      <c r="BQ69" s="11">
        <v>0</v>
      </c>
      <c r="BR69" s="22">
        <v>0</v>
      </c>
      <c r="BS69" s="11">
        <v>1394</v>
      </c>
      <c r="BT69" s="23">
        <v>0</v>
      </c>
    </row>
    <row r="70" spans="2:72" x14ac:dyDescent="0.4">
      <c r="B70" s="3" t="s">
        <v>1926</v>
      </c>
      <c r="C70" s="66" t="s">
        <v>65</v>
      </c>
      <c r="D70" s="67">
        <v>729</v>
      </c>
      <c r="E70" s="6">
        <v>28</v>
      </c>
      <c r="F70" s="9">
        <v>8</v>
      </c>
      <c r="G70" s="9">
        <v>2</v>
      </c>
      <c r="H70" s="9">
        <v>0</v>
      </c>
      <c r="I70" s="9">
        <v>10</v>
      </c>
      <c r="J70" s="10">
        <v>1.3717421124828532E-2</v>
      </c>
      <c r="K70" s="24">
        <v>1371.7421124828531</v>
      </c>
      <c r="L70" s="11">
        <v>7</v>
      </c>
      <c r="M70" s="11">
        <v>7</v>
      </c>
      <c r="N70" s="12">
        <v>14</v>
      </c>
      <c r="O70" s="25">
        <v>21</v>
      </c>
      <c r="P70" s="11">
        <v>1552</v>
      </c>
      <c r="Q70" s="11">
        <v>10</v>
      </c>
      <c r="R70" s="12">
        <v>11</v>
      </c>
      <c r="S70" s="25">
        <v>21</v>
      </c>
      <c r="T70" s="11">
        <v>1323</v>
      </c>
      <c r="U70" s="11">
        <v>17</v>
      </c>
      <c r="V70" s="12">
        <v>9</v>
      </c>
      <c r="W70" s="25">
        <v>26</v>
      </c>
      <c r="X70" s="11">
        <v>157</v>
      </c>
      <c r="Y70" s="11">
        <v>4</v>
      </c>
      <c r="Z70" s="11">
        <v>1228</v>
      </c>
      <c r="AA70" s="22">
        <v>3.2573289902280132E-3</v>
      </c>
      <c r="AB70" s="11">
        <v>276</v>
      </c>
      <c r="AC70" s="22">
        <v>3.825136612021858E-2</v>
      </c>
      <c r="AD70" s="11">
        <v>544</v>
      </c>
      <c r="AE70" s="13">
        <v>8.9452603471295064E-2</v>
      </c>
      <c r="AF70" s="22">
        <v>-0.57238398173069083</v>
      </c>
      <c r="AG70" s="11">
        <v>1366</v>
      </c>
      <c r="AH70" s="11">
        <v>39</v>
      </c>
      <c r="AI70" s="11">
        <v>729</v>
      </c>
      <c r="AJ70" s="22">
        <v>5.3497942386831275E-2</v>
      </c>
      <c r="AK70" s="11">
        <v>361</v>
      </c>
      <c r="AL70" s="11">
        <v>24</v>
      </c>
      <c r="AM70" s="11">
        <v>65</v>
      </c>
      <c r="AN70" s="11">
        <v>0</v>
      </c>
      <c r="AO70" s="11">
        <v>0</v>
      </c>
      <c r="AP70" s="11">
        <v>0</v>
      </c>
      <c r="AQ70" s="11">
        <v>0</v>
      </c>
      <c r="AR70" s="11">
        <v>24</v>
      </c>
      <c r="AS70" s="11">
        <v>65</v>
      </c>
      <c r="AT70" s="22">
        <v>0.36923076923076925</v>
      </c>
      <c r="AU70" s="11">
        <v>803</v>
      </c>
      <c r="AV70" s="11">
        <v>3</v>
      </c>
      <c r="AW70" s="10">
        <v>4.11522633744856E-3</v>
      </c>
      <c r="AX70" s="24">
        <v>411.52263374485602</v>
      </c>
      <c r="AY70" s="11">
        <v>35</v>
      </c>
      <c r="AZ70" s="11">
        <v>3</v>
      </c>
      <c r="BA70" s="11">
        <v>3</v>
      </c>
      <c r="BB70" s="22">
        <v>1</v>
      </c>
      <c r="BC70" s="11">
        <v>1</v>
      </c>
      <c r="BD70" s="11">
        <v>3</v>
      </c>
      <c r="BE70" s="11">
        <v>1</v>
      </c>
      <c r="BF70" s="13">
        <v>0.33333333333333331</v>
      </c>
      <c r="BG70" s="11">
        <v>1</v>
      </c>
      <c r="BH70" s="22">
        <v>0.5</v>
      </c>
      <c r="BI70" s="11">
        <v>504</v>
      </c>
      <c r="BJ70" s="11">
        <v>32</v>
      </c>
      <c r="BK70" s="11">
        <v>19</v>
      </c>
      <c r="BL70" s="13">
        <v>0.59375</v>
      </c>
      <c r="BM70" s="11">
        <v>621</v>
      </c>
      <c r="BN70" s="22">
        <v>0.98009188361408883</v>
      </c>
      <c r="BO70" s="11">
        <v>135</v>
      </c>
      <c r="BP70" s="11">
        <v>4778000</v>
      </c>
      <c r="BQ70" s="11">
        <v>2016000</v>
      </c>
      <c r="BR70" s="22">
        <v>0.42193386354123064</v>
      </c>
      <c r="BS70" s="11">
        <v>248</v>
      </c>
      <c r="BT70" s="23">
        <v>1</v>
      </c>
    </row>
    <row r="71" spans="2:72" x14ac:dyDescent="0.4">
      <c r="B71" s="3" t="s">
        <v>1927</v>
      </c>
      <c r="C71" s="66" t="s">
        <v>66</v>
      </c>
      <c r="D71" s="67">
        <v>1212</v>
      </c>
      <c r="E71" s="6">
        <v>17</v>
      </c>
      <c r="F71" s="9">
        <v>1</v>
      </c>
      <c r="G71" s="9">
        <v>1</v>
      </c>
      <c r="H71" s="9">
        <v>0</v>
      </c>
      <c r="I71" s="9">
        <v>2</v>
      </c>
      <c r="J71" s="10">
        <v>1.6501650165016502E-3</v>
      </c>
      <c r="K71" s="24">
        <v>165.01650165016503</v>
      </c>
      <c r="L71" s="11">
        <v>313</v>
      </c>
      <c r="M71" s="11">
        <v>9</v>
      </c>
      <c r="N71" s="12">
        <v>15</v>
      </c>
      <c r="O71" s="25">
        <v>24</v>
      </c>
      <c r="P71" s="11">
        <v>1320</v>
      </c>
      <c r="Q71" s="11">
        <v>13</v>
      </c>
      <c r="R71" s="12">
        <v>14</v>
      </c>
      <c r="S71" s="25">
        <v>27</v>
      </c>
      <c r="T71" s="11">
        <v>812</v>
      </c>
      <c r="U71" s="11">
        <v>14</v>
      </c>
      <c r="V71" s="12">
        <v>9</v>
      </c>
      <c r="W71" s="25">
        <v>23</v>
      </c>
      <c r="X71" s="11">
        <v>722</v>
      </c>
      <c r="Y71" s="11">
        <v>1</v>
      </c>
      <c r="Z71" s="11">
        <v>1714</v>
      </c>
      <c r="AA71" s="22">
        <v>5.8343057176196028E-4</v>
      </c>
      <c r="AB71" s="11">
        <v>1189</v>
      </c>
      <c r="AC71" s="22">
        <v>0</v>
      </c>
      <c r="AD71" s="11">
        <v>1440</v>
      </c>
      <c r="AE71" s="13">
        <v>0</v>
      </c>
      <c r="AF71" s="22" t="s">
        <v>3403</v>
      </c>
      <c r="AG71" s="11">
        <v>1523</v>
      </c>
      <c r="AH71" s="11">
        <v>151</v>
      </c>
      <c r="AI71" s="11">
        <v>1212</v>
      </c>
      <c r="AJ71" s="22">
        <v>0.12458745874587458</v>
      </c>
      <c r="AK71" s="11">
        <v>166</v>
      </c>
      <c r="AL71" s="11">
        <v>16</v>
      </c>
      <c r="AM71" s="11">
        <v>19</v>
      </c>
      <c r="AN71" s="11">
        <v>16</v>
      </c>
      <c r="AO71" s="11">
        <v>19</v>
      </c>
      <c r="AP71" s="11">
        <v>0</v>
      </c>
      <c r="AQ71" s="11">
        <v>0</v>
      </c>
      <c r="AR71" s="11">
        <v>32</v>
      </c>
      <c r="AS71" s="11">
        <v>38</v>
      </c>
      <c r="AT71" s="22">
        <v>0.84210526315789469</v>
      </c>
      <c r="AU71" s="11">
        <v>395</v>
      </c>
      <c r="AV71" s="11">
        <v>0</v>
      </c>
      <c r="AW71" s="10">
        <v>0</v>
      </c>
      <c r="AX71" s="24">
        <v>0</v>
      </c>
      <c r="AY71" s="11">
        <v>1551</v>
      </c>
      <c r="AZ71" s="11">
        <v>0</v>
      </c>
      <c r="BA71" s="11">
        <v>0</v>
      </c>
      <c r="BB71" s="22">
        <v>0</v>
      </c>
      <c r="BC71" s="11">
        <v>1520</v>
      </c>
      <c r="BD71" s="11">
        <v>7</v>
      </c>
      <c r="BE71" s="11">
        <v>5</v>
      </c>
      <c r="BF71" s="13">
        <v>0.7142857142857143</v>
      </c>
      <c r="BG71" s="11">
        <v>5</v>
      </c>
      <c r="BH71" s="22">
        <v>0.83333333333333337</v>
      </c>
      <c r="BI71" s="11">
        <v>160</v>
      </c>
      <c r="BJ71" s="11">
        <v>105</v>
      </c>
      <c r="BK71" s="11">
        <v>89</v>
      </c>
      <c r="BL71" s="13">
        <v>0.84761904761904761</v>
      </c>
      <c r="BM71" s="11">
        <v>0</v>
      </c>
      <c r="BN71" s="22">
        <v>0.84761904761904761</v>
      </c>
      <c r="BO71" s="11">
        <v>235</v>
      </c>
      <c r="BP71" s="11">
        <v>9847000</v>
      </c>
      <c r="BQ71" s="11">
        <v>4567000</v>
      </c>
      <c r="BR71" s="22">
        <v>0.46379608002437289</v>
      </c>
      <c r="BS71" s="11">
        <v>236</v>
      </c>
      <c r="BT71" s="23">
        <v>0</v>
      </c>
    </row>
    <row r="72" spans="2:72" x14ac:dyDescent="0.4">
      <c r="B72" s="3" t="s">
        <v>1928</v>
      </c>
      <c r="C72" s="66" t="s">
        <v>67</v>
      </c>
      <c r="D72" s="67">
        <v>508</v>
      </c>
      <c r="E72" s="6">
        <v>27</v>
      </c>
      <c r="F72" s="9">
        <v>2</v>
      </c>
      <c r="G72" s="9">
        <v>0</v>
      </c>
      <c r="H72" s="9">
        <v>2</v>
      </c>
      <c r="I72" s="9">
        <v>4</v>
      </c>
      <c r="J72" s="10">
        <v>7.874015748031496E-3</v>
      </c>
      <c r="K72" s="24">
        <v>787.40157480314963</v>
      </c>
      <c r="L72" s="11">
        <v>19</v>
      </c>
      <c r="M72" s="11">
        <v>10</v>
      </c>
      <c r="N72" s="12">
        <v>18</v>
      </c>
      <c r="O72" s="25">
        <v>28</v>
      </c>
      <c r="P72" s="11">
        <v>663</v>
      </c>
      <c r="Q72" s="11">
        <v>12</v>
      </c>
      <c r="R72" s="12">
        <v>12</v>
      </c>
      <c r="S72" s="25">
        <v>24</v>
      </c>
      <c r="T72" s="11">
        <v>1091</v>
      </c>
      <c r="U72" s="11">
        <v>16</v>
      </c>
      <c r="V72" s="12">
        <v>9</v>
      </c>
      <c r="W72" s="25">
        <v>25</v>
      </c>
      <c r="X72" s="11">
        <v>367</v>
      </c>
      <c r="Y72" s="11">
        <v>20</v>
      </c>
      <c r="Z72" s="11">
        <v>898</v>
      </c>
      <c r="AA72" s="22">
        <v>2.2271714922048998E-2</v>
      </c>
      <c r="AB72" s="11">
        <v>60</v>
      </c>
      <c r="AC72" s="22">
        <v>0</v>
      </c>
      <c r="AD72" s="11">
        <v>1440</v>
      </c>
      <c r="AE72" s="13">
        <v>0</v>
      </c>
      <c r="AF72" s="22" t="s">
        <v>3403</v>
      </c>
      <c r="AG72" s="11">
        <v>1523</v>
      </c>
      <c r="AH72" s="11">
        <v>0</v>
      </c>
      <c r="AI72" s="11">
        <v>0</v>
      </c>
      <c r="AJ72" s="22">
        <v>0</v>
      </c>
      <c r="AK72" s="11">
        <v>1096</v>
      </c>
      <c r="AL72" s="11">
        <v>9</v>
      </c>
      <c r="AM72" s="11">
        <v>13</v>
      </c>
      <c r="AN72" s="11">
        <v>0</v>
      </c>
      <c r="AO72" s="11">
        <v>0</v>
      </c>
      <c r="AP72" s="11">
        <v>0</v>
      </c>
      <c r="AQ72" s="11">
        <v>0</v>
      </c>
      <c r="AR72" s="11">
        <v>9</v>
      </c>
      <c r="AS72" s="11">
        <v>13</v>
      </c>
      <c r="AT72" s="22">
        <v>0.69230769230769229</v>
      </c>
      <c r="AU72" s="11">
        <v>555</v>
      </c>
      <c r="AV72" s="11">
        <v>3</v>
      </c>
      <c r="AW72" s="10">
        <v>5.905511811023622E-3</v>
      </c>
      <c r="AX72" s="24">
        <v>590.55118110236219</v>
      </c>
      <c r="AY72" s="11">
        <v>20</v>
      </c>
      <c r="AZ72" s="11">
        <v>3</v>
      </c>
      <c r="BA72" s="11">
        <v>3</v>
      </c>
      <c r="BB72" s="22">
        <v>1</v>
      </c>
      <c r="BC72" s="11">
        <v>1</v>
      </c>
      <c r="BD72" s="11">
        <v>4</v>
      </c>
      <c r="BE72" s="11">
        <v>2</v>
      </c>
      <c r="BF72" s="13">
        <v>0.5</v>
      </c>
      <c r="BG72" s="11">
        <v>2</v>
      </c>
      <c r="BH72" s="22">
        <v>0.66666666666666663</v>
      </c>
      <c r="BI72" s="11">
        <v>284</v>
      </c>
      <c r="BJ72" s="11">
        <v>25</v>
      </c>
      <c r="BK72" s="11">
        <v>13</v>
      </c>
      <c r="BL72" s="13">
        <v>0.52</v>
      </c>
      <c r="BM72" s="11">
        <v>26</v>
      </c>
      <c r="BN72" s="22">
        <v>0.76470588235294112</v>
      </c>
      <c r="BO72" s="11">
        <v>299</v>
      </c>
      <c r="BP72" s="11">
        <v>7598400</v>
      </c>
      <c r="BQ72" s="11">
        <v>3794400</v>
      </c>
      <c r="BR72" s="22">
        <v>0.49936828806064437</v>
      </c>
      <c r="BS72" s="11">
        <v>212</v>
      </c>
      <c r="BT72" s="23">
        <v>1</v>
      </c>
    </row>
    <row r="73" spans="2:72" x14ac:dyDescent="0.4">
      <c r="B73" s="3" t="s">
        <v>1929</v>
      </c>
      <c r="C73" s="66" t="s">
        <v>68</v>
      </c>
      <c r="D73" s="67">
        <v>2319</v>
      </c>
      <c r="E73" s="6">
        <v>31</v>
      </c>
      <c r="F73" s="9">
        <v>2</v>
      </c>
      <c r="G73" s="9">
        <v>0</v>
      </c>
      <c r="H73" s="9">
        <v>1</v>
      </c>
      <c r="I73" s="9">
        <v>3</v>
      </c>
      <c r="J73" s="10">
        <v>1.29366106080207E-3</v>
      </c>
      <c r="K73" s="24">
        <v>129.366106080207</v>
      </c>
      <c r="L73" s="11">
        <v>470</v>
      </c>
      <c r="M73" s="11">
        <v>11</v>
      </c>
      <c r="N73" s="12">
        <v>20</v>
      </c>
      <c r="O73" s="25">
        <v>31</v>
      </c>
      <c r="P73" s="11">
        <v>1</v>
      </c>
      <c r="Q73" s="11">
        <v>15</v>
      </c>
      <c r="R73" s="12">
        <v>17</v>
      </c>
      <c r="S73" s="25">
        <v>32</v>
      </c>
      <c r="T73" s="11">
        <v>316</v>
      </c>
      <c r="U73" s="11">
        <v>18</v>
      </c>
      <c r="V73" s="12">
        <v>9</v>
      </c>
      <c r="W73" s="25">
        <v>27</v>
      </c>
      <c r="X73" s="11">
        <v>1</v>
      </c>
      <c r="Y73" s="11">
        <v>55</v>
      </c>
      <c r="Z73" s="11">
        <v>4144</v>
      </c>
      <c r="AA73" s="22">
        <v>1.3272200772200772E-2</v>
      </c>
      <c r="AB73" s="11">
        <v>84</v>
      </c>
      <c r="AC73" s="22">
        <v>4.370629370629371E-3</v>
      </c>
      <c r="AD73" s="11">
        <v>1284</v>
      </c>
      <c r="AE73" s="13">
        <v>0</v>
      </c>
      <c r="AF73" s="22">
        <v>0</v>
      </c>
      <c r="AG73" s="11">
        <v>777</v>
      </c>
      <c r="AH73" s="11">
        <v>212</v>
      </c>
      <c r="AI73" s="11">
        <v>2319</v>
      </c>
      <c r="AJ73" s="22">
        <v>9.1418714963346276E-2</v>
      </c>
      <c r="AK73" s="11">
        <v>236</v>
      </c>
      <c r="AL73" s="11">
        <v>159</v>
      </c>
      <c r="AM73" s="11">
        <v>197</v>
      </c>
      <c r="AN73" s="11">
        <v>36</v>
      </c>
      <c r="AO73" s="11">
        <v>40</v>
      </c>
      <c r="AP73" s="11">
        <v>0</v>
      </c>
      <c r="AQ73" s="11">
        <v>0</v>
      </c>
      <c r="AR73" s="11">
        <v>195</v>
      </c>
      <c r="AS73" s="11">
        <v>237</v>
      </c>
      <c r="AT73" s="22">
        <v>0.82278481012658233</v>
      </c>
      <c r="AU73" s="11">
        <v>422</v>
      </c>
      <c r="AV73" s="11">
        <v>2</v>
      </c>
      <c r="AW73" s="10">
        <v>8.6244070720137994E-4</v>
      </c>
      <c r="AX73" s="24">
        <v>86.244070720137998</v>
      </c>
      <c r="AY73" s="11">
        <v>258</v>
      </c>
      <c r="AZ73" s="11">
        <v>2</v>
      </c>
      <c r="BA73" s="11">
        <v>1</v>
      </c>
      <c r="BB73" s="22">
        <v>0.5</v>
      </c>
      <c r="BC73" s="11">
        <v>1250</v>
      </c>
      <c r="BD73" s="11">
        <v>2</v>
      </c>
      <c r="BE73" s="11">
        <v>0</v>
      </c>
      <c r="BF73" s="13">
        <v>0</v>
      </c>
      <c r="BG73" s="11">
        <v>2</v>
      </c>
      <c r="BH73" s="22">
        <v>0.5</v>
      </c>
      <c r="BI73" s="11">
        <v>504</v>
      </c>
      <c r="BJ73" s="11">
        <v>51</v>
      </c>
      <c r="BK73" s="11">
        <v>0</v>
      </c>
      <c r="BL73" s="13">
        <v>0</v>
      </c>
      <c r="BM73" s="11">
        <v>80</v>
      </c>
      <c r="BN73" s="22">
        <v>0.61068702290076338</v>
      </c>
      <c r="BO73" s="11">
        <v>424</v>
      </c>
      <c r="BP73" s="11">
        <v>18500000</v>
      </c>
      <c r="BQ73" s="11">
        <v>0</v>
      </c>
      <c r="BR73" s="22">
        <v>0</v>
      </c>
      <c r="BS73" s="11">
        <v>1394</v>
      </c>
      <c r="BT73" s="23">
        <v>1</v>
      </c>
    </row>
    <row r="74" spans="2:72" x14ac:dyDescent="0.4">
      <c r="B74" s="3" t="s">
        <v>1930</v>
      </c>
      <c r="C74" s="66" t="s">
        <v>69</v>
      </c>
      <c r="D74" s="67">
        <v>2496</v>
      </c>
      <c r="E74" s="6">
        <v>21</v>
      </c>
      <c r="F74" s="9">
        <v>1</v>
      </c>
      <c r="G74" s="9">
        <v>0</v>
      </c>
      <c r="H74" s="9">
        <v>1</v>
      </c>
      <c r="I74" s="9">
        <v>2</v>
      </c>
      <c r="J74" s="10">
        <v>8.0128205128205125E-4</v>
      </c>
      <c r="K74" s="24">
        <v>80.128205128205124</v>
      </c>
      <c r="L74" s="11">
        <v>1014</v>
      </c>
      <c r="M74" s="11">
        <v>10</v>
      </c>
      <c r="N74" s="12">
        <v>17</v>
      </c>
      <c r="O74" s="25">
        <v>27</v>
      </c>
      <c r="P74" s="11">
        <v>866</v>
      </c>
      <c r="Q74" s="11">
        <v>14</v>
      </c>
      <c r="R74" s="12">
        <v>14</v>
      </c>
      <c r="S74" s="25">
        <v>28</v>
      </c>
      <c r="T74" s="11">
        <v>698</v>
      </c>
      <c r="U74" s="11">
        <v>16</v>
      </c>
      <c r="V74" s="12">
        <v>8</v>
      </c>
      <c r="W74" s="25">
        <v>24</v>
      </c>
      <c r="X74" s="11">
        <v>533</v>
      </c>
      <c r="Y74" s="11">
        <v>7</v>
      </c>
      <c r="Z74" s="11">
        <v>5382</v>
      </c>
      <c r="AA74" s="22">
        <v>1.300631735414344E-3</v>
      </c>
      <c r="AB74" s="11">
        <v>705</v>
      </c>
      <c r="AC74" s="22">
        <v>0</v>
      </c>
      <c r="AD74" s="11">
        <v>1440</v>
      </c>
      <c r="AE74" s="13">
        <v>0</v>
      </c>
      <c r="AF74" s="22" t="s">
        <v>3403</v>
      </c>
      <c r="AG74" s="11">
        <v>1523</v>
      </c>
      <c r="AH74" s="11">
        <v>0</v>
      </c>
      <c r="AI74" s="11">
        <v>0</v>
      </c>
      <c r="AJ74" s="22">
        <v>0</v>
      </c>
      <c r="AK74" s="11">
        <v>1096</v>
      </c>
      <c r="AL74" s="11">
        <v>72</v>
      </c>
      <c r="AM74" s="11">
        <v>78</v>
      </c>
      <c r="AN74" s="11">
        <v>0</v>
      </c>
      <c r="AO74" s="11">
        <v>0</v>
      </c>
      <c r="AP74" s="11">
        <v>0</v>
      </c>
      <c r="AQ74" s="11">
        <v>0</v>
      </c>
      <c r="AR74" s="11">
        <v>72</v>
      </c>
      <c r="AS74" s="11">
        <v>78</v>
      </c>
      <c r="AT74" s="22">
        <v>0.92307692307692313</v>
      </c>
      <c r="AU74" s="11">
        <v>279</v>
      </c>
      <c r="AV74" s="11">
        <v>1</v>
      </c>
      <c r="AW74" s="10">
        <v>4.0064102564102563E-4</v>
      </c>
      <c r="AX74" s="24">
        <v>40.064102564102562</v>
      </c>
      <c r="AY74" s="11">
        <v>609</v>
      </c>
      <c r="AZ74" s="11">
        <v>1</v>
      </c>
      <c r="BA74" s="11">
        <v>1</v>
      </c>
      <c r="BB74" s="22">
        <v>1</v>
      </c>
      <c r="BC74" s="11">
        <v>1</v>
      </c>
      <c r="BD74" s="11">
        <v>10</v>
      </c>
      <c r="BE74" s="11">
        <v>4</v>
      </c>
      <c r="BF74" s="13">
        <v>0.4</v>
      </c>
      <c r="BG74" s="11">
        <v>0</v>
      </c>
      <c r="BH74" s="22">
        <v>0.4</v>
      </c>
      <c r="BI74" s="11">
        <v>715</v>
      </c>
      <c r="BJ74" s="11">
        <v>148</v>
      </c>
      <c r="BK74" s="11">
        <v>30</v>
      </c>
      <c r="BL74" s="13">
        <v>0.20270270270270271</v>
      </c>
      <c r="BM74" s="11">
        <v>0</v>
      </c>
      <c r="BN74" s="22">
        <v>0.20270270270270271</v>
      </c>
      <c r="BO74" s="11">
        <v>890</v>
      </c>
      <c r="BP74" s="11">
        <v>41697136</v>
      </c>
      <c r="BQ74" s="11">
        <v>7747120</v>
      </c>
      <c r="BR74" s="22">
        <v>0.18579501479430147</v>
      </c>
      <c r="BS74" s="11">
        <v>467</v>
      </c>
      <c r="BT74" s="23">
        <v>0</v>
      </c>
    </row>
    <row r="75" spans="2:72" x14ac:dyDescent="0.4">
      <c r="B75" s="3" t="s">
        <v>1931</v>
      </c>
      <c r="C75" s="66" t="s">
        <v>70</v>
      </c>
      <c r="D75" s="67">
        <v>1465</v>
      </c>
      <c r="E75" s="6">
        <v>26</v>
      </c>
      <c r="F75" s="9">
        <v>2</v>
      </c>
      <c r="G75" s="9">
        <v>0</v>
      </c>
      <c r="H75" s="9">
        <v>1</v>
      </c>
      <c r="I75" s="9">
        <v>3</v>
      </c>
      <c r="J75" s="10">
        <v>2.0477815699658703E-3</v>
      </c>
      <c r="K75" s="24">
        <v>204.77815699658703</v>
      </c>
      <c r="L75" s="11">
        <v>224</v>
      </c>
      <c r="M75" s="11">
        <v>10</v>
      </c>
      <c r="N75" s="12">
        <v>13</v>
      </c>
      <c r="O75" s="25">
        <v>23</v>
      </c>
      <c r="P75" s="11">
        <v>1429</v>
      </c>
      <c r="Q75" s="11">
        <v>11</v>
      </c>
      <c r="R75" s="12">
        <v>12</v>
      </c>
      <c r="S75" s="25">
        <v>23</v>
      </c>
      <c r="T75" s="11">
        <v>1173</v>
      </c>
      <c r="U75" s="11">
        <v>12</v>
      </c>
      <c r="V75" s="12">
        <v>7</v>
      </c>
      <c r="W75" s="25">
        <v>19</v>
      </c>
      <c r="X75" s="11">
        <v>1204</v>
      </c>
      <c r="Y75" s="11">
        <v>2</v>
      </c>
      <c r="Z75" s="11">
        <v>3704</v>
      </c>
      <c r="AA75" s="22">
        <v>5.3995680345572358E-4</v>
      </c>
      <c r="AB75" s="11">
        <v>1231</v>
      </c>
      <c r="AC75" s="22">
        <v>1.4945652173913044E-2</v>
      </c>
      <c r="AD75" s="11">
        <v>952</v>
      </c>
      <c r="AE75" s="13">
        <v>1.1517615176151762E-2</v>
      </c>
      <c r="AF75" s="22">
        <v>0.29763427109974439</v>
      </c>
      <c r="AG75" s="11">
        <v>275</v>
      </c>
      <c r="AH75" s="11">
        <v>40</v>
      </c>
      <c r="AI75" s="11">
        <v>1465</v>
      </c>
      <c r="AJ75" s="22">
        <v>2.7303754266211604E-2</v>
      </c>
      <c r="AK75" s="11">
        <v>521</v>
      </c>
      <c r="AL75" s="11">
        <v>59</v>
      </c>
      <c r="AM75" s="11">
        <v>59</v>
      </c>
      <c r="AN75" s="11">
        <v>40</v>
      </c>
      <c r="AO75" s="11">
        <v>40</v>
      </c>
      <c r="AP75" s="11">
        <v>0</v>
      </c>
      <c r="AQ75" s="11">
        <v>0</v>
      </c>
      <c r="AR75" s="11">
        <v>99</v>
      </c>
      <c r="AS75" s="11">
        <v>99</v>
      </c>
      <c r="AT75" s="22">
        <v>1</v>
      </c>
      <c r="AU75" s="11">
        <v>1</v>
      </c>
      <c r="AV75" s="11">
        <v>2</v>
      </c>
      <c r="AW75" s="10">
        <v>1.3651877133105802E-3</v>
      </c>
      <c r="AX75" s="24">
        <v>136.51877133105802</v>
      </c>
      <c r="AY75" s="11">
        <v>154</v>
      </c>
      <c r="AZ75" s="11">
        <v>2</v>
      </c>
      <c r="BA75" s="11">
        <v>2</v>
      </c>
      <c r="BB75" s="22">
        <v>1</v>
      </c>
      <c r="BC75" s="11">
        <v>1</v>
      </c>
      <c r="BD75" s="11">
        <v>4</v>
      </c>
      <c r="BE75" s="11">
        <v>1</v>
      </c>
      <c r="BF75" s="13">
        <v>0.25</v>
      </c>
      <c r="BG75" s="11">
        <v>1</v>
      </c>
      <c r="BH75" s="22">
        <v>0.4</v>
      </c>
      <c r="BI75" s="11">
        <v>715</v>
      </c>
      <c r="BJ75" s="11">
        <v>38</v>
      </c>
      <c r="BK75" s="11">
        <v>23</v>
      </c>
      <c r="BL75" s="13">
        <v>0.60526315789473684</v>
      </c>
      <c r="BM75" s="11">
        <v>59</v>
      </c>
      <c r="BN75" s="22">
        <v>0.84536082474226804</v>
      </c>
      <c r="BO75" s="11">
        <v>236</v>
      </c>
      <c r="BP75" s="11">
        <v>6955000</v>
      </c>
      <c r="BQ75" s="11">
        <v>955000</v>
      </c>
      <c r="BR75" s="22">
        <v>0.13731128684399713</v>
      </c>
      <c r="BS75" s="11">
        <v>596</v>
      </c>
      <c r="BT75" s="23">
        <v>1</v>
      </c>
    </row>
    <row r="76" spans="2:72" x14ac:dyDescent="0.4">
      <c r="B76" s="3" t="s">
        <v>1932</v>
      </c>
      <c r="C76" s="66" t="s">
        <v>71</v>
      </c>
      <c r="D76" s="67">
        <v>1173</v>
      </c>
      <c r="E76" s="6">
        <v>21</v>
      </c>
      <c r="F76" s="9">
        <v>2</v>
      </c>
      <c r="G76" s="9">
        <v>0</v>
      </c>
      <c r="H76" s="9">
        <v>1</v>
      </c>
      <c r="I76" s="9">
        <v>3</v>
      </c>
      <c r="J76" s="10">
        <v>2.5575447570332483E-3</v>
      </c>
      <c r="K76" s="24">
        <v>255.75447570332483</v>
      </c>
      <c r="L76" s="11">
        <v>139</v>
      </c>
      <c r="M76" s="11">
        <v>11</v>
      </c>
      <c r="N76" s="12">
        <v>20</v>
      </c>
      <c r="O76" s="25">
        <v>31</v>
      </c>
      <c r="P76" s="11">
        <v>1</v>
      </c>
      <c r="Q76" s="11">
        <v>13</v>
      </c>
      <c r="R76" s="12">
        <v>15</v>
      </c>
      <c r="S76" s="25">
        <v>28</v>
      </c>
      <c r="T76" s="11">
        <v>698</v>
      </c>
      <c r="U76" s="11">
        <v>16</v>
      </c>
      <c r="V76" s="12">
        <v>9</v>
      </c>
      <c r="W76" s="25">
        <v>25</v>
      </c>
      <c r="X76" s="11">
        <v>367</v>
      </c>
      <c r="Y76" s="11">
        <v>4</v>
      </c>
      <c r="Z76" s="11">
        <v>2275</v>
      </c>
      <c r="AA76" s="22">
        <v>1.7582417582417582E-3</v>
      </c>
      <c r="AB76" s="11">
        <v>534</v>
      </c>
      <c r="AC76" s="22">
        <v>0</v>
      </c>
      <c r="AD76" s="11">
        <v>1440</v>
      </c>
      <c r="AE76" s="13">
        <v>0</v>
      </c>
      <c r="AF76" s="22" t="s">
        <v>3403</v>
      </c>
      <c r="AG76" s="11">
        <v>1523</v>
      </c>
      <c r="AH76" s="11">
        <v>20</v>
      </c>
      <c r="AI76" s="11">
        <v>1173</v>
      </c>
      <c r="AJ76" s="22">
        <v>1.7050298380221655E-2</v>
      </c>
      <c r="AK76" s="11">
        <v>616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22">
        <v>0</v>
      </c>
      <c r="AU76" s="11">
        <v>1191</v>
      </c>
      <c r="AV76" s="11">
        <v>14</v>
      </c>
      <c r="AW76" s="10">
        <v>1.1935208866155157E-2</v>
      </c>
      <c r="AX76" s="24">
        <v>1193.5208866155158</v>
      </c>
      <c r="AY76" s="11">
        <v>8</v>
      </c>
      <c r="AZ76" s="11">
        <v>14</v>
      </c>
      <c r="BA76" s="11">
        <v>0</v>
      </c>
      <c r="BB76" s="22">
        <v>0</v>
      </c>
      <c r="BC76" s="11">
        <v>1520</v>
      </c>
      <c r="BD76" s="11">
        <v>3</v>
      </c>
      <c r="BE76" s="11">
        <v>0</v>
      </c>
      <c r="BF76" s="13">
        <v>0</v>
      </c>
      <c r="BG76" s="11">
        <v>0</v>
      </c>
      <c r="BH76" s="22">
        <v>0</v>
      </c>
      <c r="BI76" s="11">
        <v>1448</v>
      </c>
      <c r="BJ76" s="11">
        <v>16</v>
      </c>
      <c r="BK76" s="11">
        <v>0</v>
      </c>
      <c r="BL76" s="13">
        <v>0</v>
      </c>
      <c r="BM76" s="11">
        <v>0</v>
      </c>
      <c r="BN76" s="22">
        <v>0</v>
      </c>
      <c r="BO76" s="11">
        <v>1393</v>
      </c>
      <c r="BP76" s="11">
        <v>5455000</v>
      </c>
      <c r="BQ76" s="11">
        <v>0</v>
      </c>
      <c r="BR76" s="22">
        <v>0</v>
      </c>
      <c r="BS76" s="11">
        <v>1394</v>
      </c>
      <c r="BT76" s="23">
        <v>1</v>
      </c>
    </row>
    <row r="77" spans="2:72" x14ac:dyDescent="0.4">
      <c r="B77" s="3" t="s">
        <v>1933</v>
      </c>
      <c r="C77" s="66" t="s">
        <v>72</v>
      </c>
      <c r="D77" s="67">
        <v>1404</v>
      </c>
      <c r="E77" s="6">
        <v>25</v>
      </c>
      <c r="F77" s="9">
        <v>0</v>
      </c>
      <c r="G77" s="9">
        <v>2</v>
      </c>
      <c r="H77" s="9">
        <v>1</v>
      </c>
      <c r="I77" s="9">
        <v>3</v>
      </c>
      <c r="J77" s="10">
        <v>2.136752136752137E-3</v>
      </c>
      <c r="K77" s="24">
        <v>213.67521367521368</v>
      </c>
      <c r="L77" s="11">
        <v>203</v>
      </c>
      <c r="M77" s="11">
        <v>10</v>
      </c>
      <c r="N77" s="12">
        <v>18</v>
      </c>
      <c r="O77" s="25">
        <v>28</v>
      </c>
      <c r="P77" s="11">
        <v>663</v>
      </c>
      <c r="Q77" s="11">
        <v>5</v>
      </c>
      <c r="R77" s="12">
        <v>10</v>
      </c>
      <c r="S77" s="25">
        <v>15</v>
      </c>
      <c r="T77" s="11">
        <v>1618</v>
      </c>
      <c r="U77" s="11">
        <v>8</v>
      </c>
      <c r="V77" s="12">
        <v>8</v>
      </c>
      <c r="W77" s="25">
        <v>16</v>
      </c>
      <c r="X77" s="11">
        <v>1428</v>
      </c>
      <c r="Y77" s="11">
        <v>173</v>
      </c>
      <c r="Z77" s="11">
        <v>2465</v>
      </c>
      <c r="AA77" s="22">
        <v>7.0182555780933062E-2</v>
      </c>
      <c r="AB77" s="11">
        <v>20</v>
      </c>
      <c r="AC77" s="22">
        <v>2.007168458781362E-2</v>
      </c>
      <c r="AD77" s="11">
        <v>827</v>
      </c>
      <c r="AE77" s="13">
        <v>1.6072676450034941E-2</v>
      </c>
      <c r="AF77" s="22">
        <v>0.24880785413744722</v>
      </c>
      <c r="AG77" s="11">
        <v>311</v>
      </c>
      <c r="AH77" s="11">
        <v>0</v>
      </c>
      <c r="AI77" s="11">
        <v>0</v>
      </c>
      <c r="AJ77" s="22">
        <v>0</v>
      </c>
      <c r="AK77" s="11">
        <v>1096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22">
        <v>0</v>
      </c>
      <c r="AU77" s="11">
        <v>1191</v>
      </c>
      <c r="AV77" s="11">
        <v>3</v>
      </c>
      <c r="AW77" s="10">
        <v>2.136752136752137E-3</v>
      </c>
      <c r="AX77" s="24">
        <v>213.67521367521368</v>
      </c>
      <c r="AY77" s="11">
        <v>83</v>
      </c>
      <c r="AZ77" s="11">
        <v>3</v>
      </c>
      <c r="BA77" s="11">
        <v>3</v>
      </c>
      <c r="BB77" s="22">
        <v>1</v>
      </c>
      <c r="BC77" s="11">
        <v>1</v>
      </c>
      <c r="BD77" s="11">
        <v>2</v>
      </c>
      <c r="BE77" s="11">
        <v>0</v>
      </c>
      <c r="BF77" s="13">
        <v>0</v>
      </c>
      <c r="BG77" s="11">
        <v>2</v>
      </c>
      <c r="BH77" s="22">
        <v>0.5</v>
      </c>
      <c r="BI77" s="11">
        <v>504</v>
      </c>
      <c r="BJ77" s="11">
        <v>27</v>
      </c>
      <c r="BK77" s="11">
        <v>0</v>
      </c>
      <c r="BL77" s="13">
        <v>0</v>
      </c>
      <c r="BM77" s="11">
        <v>0</v>
      </c>
      <c r="BN77" s="22">
        <v>0</v>
      </c>
      <c r="BO77" s="11">
        <v>1393</v>
      </c>
      <c r="BP77" s="11">
        <v>7378000</v>
      </c>
      <c r="BQ77" s="11">
        <v>0</v>
      </c>
      <c r="BR77" s="22">
        <v>0</v>
      </c>
      <c r="BS77" s="11">
        <v>1394</v>
      </c>
      <c r="BT77" s="23">
        <v>1</v>
      </c>
    </row>
    <row r="78" spans="2:72" x14ac:dyDescent="0.4">
      <c r="B78" s="3" t="s">
        <v>1934</v>
      </c>
      <c r="C78" s="66" t="s">
        <v>73</v>
      </c>
      <c r="D78" s="67">
        <v>3346</v>
      </c>
      <c r="E78" s="6">
        <v>24</v>
      </c>
      <c r="F78" s="9">
        <v>2</v>
      </c>
      <c r="G78" s="9">
        <v>3</v>
      </c>
      <c r="H78" s="9">
        <v>3</v>
      </c>
      <c r="I78" s="9">
        <v>8</v>
      </c>
      <c r="J78" s="10">
        <v>2.390914524805738E-3</v>
      </c>
      <c r="K78" s="24">
        <v>239.09145248057379</v>
      </c>
      <c r="L78" s="11">
        <v>161</v>
      </c>
      <c r="M78" s="11">
        <v>11</v>
      </c>
      <c r="N78" s="12">
        <v>19</v>
      </c>
      <c r="O78" s="25">
        <v>30</v>
      </c>
      <c r="P78" s="11">
        <v>225</v>
      </c>
      <c r="Q78" s="11">
        <v>19</v>
      </c>
      <c r="R78" s="12">
        <v>17</v>
      </c>
      <c r="S78" s="25">
        <v>36</v>
      </c>
      <c r="T78" s="11">
        <v>1</v>
      </c>
      <c r="U78" s="11">
        <v>17</v>
      </c>
      <c r="V78" s="12">
        <v>9</v>
      </c>
      <c r="W78" s="25">
        <v>26</v>
      </c>
      <c r="X78" s="11">
        <v>157</v>
      </c>
      <c r="Y78" s="11">
        <v>1</v>
      </c>
      <c r="Z78" s="11">
        <v>5450</v>
      </c>
      <c r="AA78" s="22">
        <v>1.8348623853211009E-4</v>
      </c>
      <c r="AB78" s="11">
        <v>1603</v>
      </c>
      <c r="AC78" s="22">
        <v>0</v>
      </c>
      <c r="AD78" s="11">
        <v>1440</v>
      </c>
      <c r="AE78" s="13">
        <v>1.0351966873706004E-2</v>
      </c>
      <c r="AF78" s="22">
        <v>-1</v>
      </c>
      <c r="AG78" s="11">
        <v>1440</v>
      </c>
      <c r="AH78" s="11">
        <v>0</v>
      </c>
      <c r="AI78" s="11">
        <v>0</v>
      </c>
      <c r="AJ78" s="22">
        <v>0</v>
      </c>
      <c r="AK78" s="11">
        <v>1096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22">
        <v>0</v>
      </c>
      <c r="AU78" s="11">
        <v>1191</v>
      </c>
      <c r="AV78" s="11">
        <v>1</v>
      </c>
      <c r="AW78" s="10">
        <v>2.9886431560071725E-4</v>
      </c>
      <c r="AX78" s="24">
        <v>29.886431560071724</v>
      </c>
      <c r="AY78" s="11">
        <v>781</v>
      </c>
      <c r="AZ78" s="11">
        <v>2</v>
      </c>
      <c r="BA78" s="11">
        <v>2</v>
      </c>
      <c r="BB78" s="22">
        <v>1</v>
      </c>
      <c r="BC78" s="11">
        <v>1</v>
      </c>
      <c r="BD78" s="11">
        <v>8</v>
      </c>
      <c r="BE78" s="11">
        <v>4</v>
      </c>
      <c r="BF78" s="13">
        <v>0.5</v>
      </c>
      <c r="BG78" s="11">
        <v>0</v>
      </c>
      <c r="BH78" s="22">
        <v>0.5</v>
      </c>
      <c r="BI78" s="11">
        <v>504</v>
      </c>
      <c r="BJ78" s="11">
        <v>127</v>
      </c>
      <c r="BK78" s="11">
        <v>36</v>
      </c>
      <c r="BL78" s="13">
        <v>0.28346456692913385</v>
      </c>
      <c r="BM78" s="11">
        <v>0</v>
      </c>
      <c r="BN78" s="22">
        <v>0.28346456692913385</v>
      </c>
      <c r="BO78" s="11">
        <v>781</v>
      </c>
      <c r="BP78" s="11">
        <v>26912000</v>
      </c>
      <c r="BQ78" s="11">
        <v>7139000</v>
      </c>
      <c r="BR78" s="22">
        <v>0.2652719976218787</v>
      </c>
      <c r="BS78" s="11">
        <v>371</v>
      </c>
      <c r="BT78" s="23">
        <v>1</v>
      </c>
    </row>
    <row r="79" spans="2:72" x14ac:dyDescent="0.4">
      <c r="B79" s="3" t="s">
        <v>1935</v>
      </c>
      <c r="C79" s="66" t="s">
        <v>74</v>
      </c>
      <c r="D79" s="67">
        <v>1707</v>
      </c>
      <c r="E79" s="6">
        <v>18</v>
      </c>
      <c r="F79" s="9">
        <v>1</v>
      </c>
      <c r="G79" s="9">
        <v>0</v>
      </c>
      <c r="H79" s="9">
        <v>1</v>
      </c>
      <c r="I79" s="9">
        <v>2</v>
      </c>
      <c r="J79" s="10">
        <v>1.1716461628588166E-3</v>
      </c>
      <c r="K79" s="24">
        <v>117.16461628588166</v>
      </c>
      <c r="L79" s="11">
        <v>547</v>
      </c>
      <c r="M79" s="11">
        <v>4</v>
      </c>
      <c r="N79" s="12">
        <v>16</v>
      </c>
      <c r="O79" s="25">
        <v>20</v>
      </c>
      <c r="P79" s="11">
        <v>1602</v>
      </c>
      <c r="Q79" s="11">
        <v>7</v>
      </c>
      <c r="R79" s="12">
        <v>13</v>
      </c>
      <c r="S79" s="25">
        <v>20</v>
      </c>
      <c r="T79" s="11">
        <v>1394</v>
      </c>
      <c r="U79" s="11">
        <v>5</v>
      </c>
      <c r="V79" s="12">
        <v>9</v>
      </c>
      <c r="W79" s="25">
        <v>14</v>
      </c>
      <c r="X79" s="11">
        <v>1523</v>
      </c>
      <c r="Y79" s="11">
        <v>8</v>
      </c>
      <c r="Z79" s="11">
        <v>3223</v>
      </c>
      <c r="AA79" s="22">
        <v>2.4821594787465093E-3</v>
      </c>
      <c r="AB79" s="11">
        <v>352</v>
      </c>
      <c r="AC79" s="22">
        <v>0</v>
      </c>
      <c r="AD79" s="11">
        <v>1440</v>
      </c>
      <c r="AE79" s="13">
        <v>0.67115272088940903</v>
      </c>
      <c r="AF79" s="22">
        <v>-1</v>
      </c>
      <c r="AG79" s="11">
        <v>1440</v>
      </c>
      <c r="AH79" s="11">
        <v>15</v>
      </c>
      <c r="AI79" s="11">
        <v>1707</v>
      </c>
      <c r="AJ79" s="22">
        <v>8.7873462214411256E-3</v>
      </c>
      <c r="AK79" s="11">
        <v>746</v>
      </c>
      <c r="AL79" s="11">
        <v>99</v>
      </c>
      <c r="AM79" s="11">
        <v>283</v>
      </c>
      <c r="AN79" s="11">
        <v>0</v>
      </c>
      <c r="AO79" s="11">
        <v>0</v>
      </c>
      <c r="AP79" s="11">
        <v>0</v>
      </c>
      <c r="AQ79" s="11">
        <v>0</v>
      </c>
      <c r="AR79" s="11">
        <v>99</v>
      </c>
      <c r="AS79" s="11">
        <v>283</v>
      </c>
      <c r="AT79" s="22">
        <v>0.34982332155477031</v>
      </c>
      <c r="AU79" s="11">
        <v>819</v>
      </c>
      <c r="AV79" s="11">
        <v>2</v>
      </c>
      <c r="AW79" s="10">
        <v>1.1716461628588166E-3</v>
      </c>
      <c r="AX79" s="24">
        <v>117.16461628588166</v>
      </c>
      <c r="AY79" s="11">
        <v>183</v>
      </c>
      <c r="AZ79" s="11">
        <v>2</v>
      </c>
      <c r="BA79" s="11">
        <v>2</v>
      </c>
      <c r="BB79" s="22">
        <v>1</v>
      </c>
      <c r="BC79" s="11">
        <v>1</v>
      </c>
      <c r="BD79" s="11">
        <v>3</v>
      </c>
      <c r="BE79" s="11">
        <v>2</v>
      </c>
      <c r="BF79" s="13">
        <v>0.66666666666666663</v>
      </c>
      <c r="BG79" s="11">
        <v>3</v>
      </c>
      <c r="BH79" s="22">
        <v>0.83333333333333337</v>
      </c>
      <c r="BI79" s="11">
        <v>160</v>
      </c>
      <c r="BJ79" s="11">
        <v>31</v>
      </c>
      <c r="BK79" s="11">
        <v>9</v>
      </c>
      <c r="BL79" s="13">
        <v>0.29032258064516131</v>
      </c>
      <c r="BM79" s="11">
        <v>47</v>
      </c>
      <c r="BN79" s="22">
        <v>0.71794871794871795</v>
      </c>
      <c r="BO79" s="11">
        <v>342</v>
      </c>
      <c r="BP79" s="11">
        <v>12402000</v>
      </c>
      <c r="BQ79" s="11">
        <v>6762000</v>
      </c>
      <c r="BR79" s="22">
        <v>0.54523463957426221</v>
      </c>
      <c r="BS79" s="11">
        <v>193</v>
      </c>
      <c r="BT79" s="23">
        <v>1</v>
      </c>
    </row>
    <row r="80" spans="2:72" x14ac:dyDescent="0.4">
      <c r="B80" s="3" t="s">
        <v>1936</v>
      </c>
      <c r="C80" s="66" t="s">
        <v>75</v>
      </c>
      <c r="D80" s="67">
        <v>732</v>
      </c>
      <c r="E80" s="6">
        <v>11</v>
      </c>
      <c r="F80" s="9">
        <v>0</v>
      </c>
      <c r="G80" s="9">
        <v>0</v>
      </c>
      <c r="H80" s="9">
        <v>0</v>
      </c>
      <c r="I80" s="9">
        <v>0</v>
      </c>
      <c r="J80" s="10">
        <v>0</v>
      </c>
      <c r="K80" s="24">
        <v>0</v>
      </c>
      <c r="L80" s="11">
        <v>1722</v>
      </c>
      <c r="M80" s="11">
        <v>3</v>
      </c>
      <c r="N80" s="12">
        <v>18</v>
      </c>
      <c r="O80" s="25">
        <v>21</v>
      </c>
      <c r="P80" s="11">
        <v>1552</v>
      </c>
      <c r="Q80" s="11">
        <v>4</v>
      </c>
      <c r="R80" s="12">
        <v>12</v>
      </c>
      <c r="S80" s="25">
        <v>16</v>
      </c>
      <c r="T80" s="11">
        <v>1577</v>
      </c>
      <c r="U80" s="11">
        <v>12</v>
      </c>
      <c r="V80" s="12">
        <v>9</v>
      </c>
      <c r="W80" s="25">
        <v>21</v>
      </c>
      <c r="X80" s="11">
        <v>974</v>
      </c>
      <c r="Y80" s="11">
        <v>9</v>
      </c>
      <c r="Z80" s="11">
        <v>1395</v>
      </c>
      <c r="AA80" s="22">
        <v>6.4516129032258064E-3</v>
      </c>
      <c r="AB80" s="11">
        <v>162</v>
      </c>
      <c r="AC80" s="22">
        <v>0</v>
      </c>
      <c r="AD80" s="11">
        <v>1440</v>
      </c>
      <c r="AE80" s="13">
        <v>0</v>
      </c>
      <c r="AF80" s="22" t="s">
        <v>3403</v>
      </c>
      <c r="AG80" s="11">
        <v>1523</v>
      </c>
      <c r="AH80" s="11">
        <v>27</v>
      </c>
      <c r="AI80" s="11">
        <v>732</v>
      </c>
      <c r="AJ80" s="22">
        <v>3.6885245901639344E-2</v>
      </c>
      <c r="AK80" s="11">
        <v>454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22">
        <v>0</v>
      </c>
      <c r="AU80" s="11">
        <v>1191</v>
      </c>
      <c r="AV80" s="11">
        <v>3</v>
      </c>
      <c r="AW80" s="10">
        <v>4.0983606557377051E-3</v>
      </c>
      <c r="AX80" s="24">
        <v>409.8360655737705</v>
      </c>
      <c r="AY80" s="11">
        <v>37</v>
      </c>
      <c r="AZ80" s="11">
        <v>3</v>
      </c>
      <c r="BA80" s="11">
        <v>1</v>
      </c>
      <c r="BB80" s="22">
        <v>0.33333333333333331</v>
      </c>
      <c r="BC80" s="11">
        <v>1382</v>
      </c>
      <c r="BD80" s="11">
        <v>2</v>
      </c>
      <c r="BE80" s="11">
        <v>0</v>
      </c>
      <c r="BF80" s="13">
        <v>0</v>
      </c>
      <c r="BG80" s="11">
        <v>0</v>
      </c>
      <c r="BH80" s="22">
        <v>0</v>
      </c>
      <c r="BI80" s="11">
        <v>1448</v>
      </c>
      <c r="BJ80" s="11">
        <v>29</v>
      </c>
      <c r="BK80" s="11">
        <v>0</v>
      </c>
      <c r="BL80" s="13">
        <v>0</v>
      </c>
      <c r="BM80" s="11">
        <v>0</v>
      </c>
      <c r="BN80" s="22">
        <v>0</v>
      </c>
      <c r="BO80" s="11">
        <v>1393</v>
      </c>
      <c r="BP80" s="11">
        <v>6960000</v>
      </c>
      <c r="BQ80" s="11">
        <v>0</v>
      </c>
      <c r="BR80" s="22">
        <v>0</v>
      </c>
      <c r="BS80" s="11">
        <v>1394</v>
      </c>
      <c r="BT80" s="23">
        <v>0</v>
      </c>
    </row>
    <row r="81" spans="2:72" x14ac:dyDescent="0.4">
      <c r="B81" s="3" t="s">
        <v>1937</v>
      </c>
      <c r="C81" s="66" t="s">
        <v>76</v>
      </c>
      <c r="D81" s="67">
        <v>317</v>
      </c>
      <c r="E81" s="6">
        <v>32</v>
      </c>
      <c r="F81" s="9">
        <v>1</v>
      </c>
      <c r="G81" s="9">
        <v>1</v>
      </c>
      <c r="H81" s="9">
        <v>0</v>
      </c>
      <c r="I81" s="9">
        <v>2</v>
      </c>
      <c r="J81" s="10">
        <v>6.3091482649842269E-3</v>
      </c>
      <c r="K81" s="24">
        <v>630.91482649842271</v>
      </c>
      <c r="L81" s="11">
        <v>30</v>
      </c>
      <c r="M81" s="11">
        <v>9</v>
      </c>
      <c r="N81" s="12">
        <v>19</v>
      </c>
      <c r="O81" s="25">
        <v>28</v>
      </c>
      <c r="P81" s="11">
        <v>663</v>
      </c>
      <c r="Q81" s="11">
        <v>8</v>
      </c>
      <c r="R81" s="12">
        <v>12</v>
      </c>
      <c r="S81" s="25">
        <v>20</v>
      </c>
      <c r="T81" s="11">
        <v>1394</v>
      </c>
      <c r="U81" s="11">
        <v>13</v>
      </c>
      <c r="V81" s="12">
        <v>9</v>
      </c>
      <c r="W81" s="25">
        <v>22</v>
      </c>
      <c r="X81" s="11">
        <v>865</v>
      </c>
      <c r="Y81" s="11">
        <v>1</v>
      </c>
      <c r="Z81" s="11">
        <v>404</v>
      </c>
      <c r="AA81" s="22">
        <v>2.4752475247524753E-3</v>
      </c>
      <c r="AB81" s="11">
        <v>353</v>
      </c>
      <c r="AC81" s="22">
        <v>3.1347962382445138E-2</v>
      </c>
      <c r="AD81" s="11">
        <v>635</v>
      </c>
      <c r="AE81" s="13">
        <v>2.7692307692307693E-2</v>
      </c>
      <c r="AF81" s="22">
        <v>0.13200975269940771</v>
      </c>
      <c r="AG81" s="11">
        <v>435</v>
      </c>
      <c r="AH81" s="11">
        <v>0</v>
      </c>
      <c r="AI81" s="11">
        <v>0</v>
      </c>
      <c r="AJ81" s="22">
        <v>0</v>
      </c>
      <c r="AK81" s="11">
        <v>1096</v>
      </c>
      <c r="AL81" s="11">
        <v>13</v>
      </c>
      <c r="AM81" s="11">
        <v>13</v>
      </c>
      <c r="AN81" s="11">
        <v>0</v>
      </c>
      <c r="AO81" s="11">
        <v>0</v>
      </c>
      <c r="AP81" s="11">
        <v>0</v>
      </c>
      <c r="AQ81" s="11">
        <v>0</v>
      </c>
      <c r="AR81" s="11">
        <v>13</v>
      </c>
      <c r="AS81" s="11">
        <v>13</v>
      </c>
      <c r="AT81" s="22">
        <v>1</v>
      </c>
      <c r="AU81" s="11">
        <v>1</v>
      </c>
      <c r="AV81" s="11">
        <v>1</v>
      </c>
      <c r="AW81" s="10">
        <v>3.1545741324921135E-3</v>
      </c>
      <c r="AX81" s="24">
        <v>315.45741324921136</v>
      </c>
      <c r="AY81" s="11">
        <v>51</v>
      </c>
      <c r="AZ81" s="11">
        <v>1</v>
      </c>
      <c r="BA81" s="11">
        <v>1</v>
      </c>
      <c r="BB81" s="22">
        <v>1</v>
      </c>
      <c r="BC81" s="11">
        <v>1</v>
      </c>
      <c r="BD81" s="11">
        <v>1</v>
      </c>
      <c r="BE81" s="11">
        <v>1</v>
      </c>
      <c r="BF81" s="13">
        <v>1</v>
      </c>
      <c r="BG81" s="11">
        <v>0</v>
      </c>
      <c r="BH81" s="22">
        <v>1</v>
      </c>
      <c r="BI81" s="11">
        <v>1</v>
      </c>
      <c r="BJ81" s="11">
        <v>2</v>
      </c>
      <c r="BK81" s="11">
        <v>2</v>
      </c>
      <c r="BL81" s="13">
        <v>1</v>
      </c>
      <c r="BM81" s="11">
        <v>0</v>
      </c>
      <c r="BN81" s="22">
        <v>1</v>
      </c>
      <c r="BO81" s="11">
        <v>1</v>
      </c>
      <c r="BP81" s="11">
        <v>261000</v>
      </c>
      <c r="BQ81" s="11">
        <v>261000</v>
      </c>
      <c r="BR81" s="22">
        <v>1</v>
      </c>
      <c r="BS81" s="11">
        <v>1</v>
      </c>
      <c r="BT81" s="23">
        <v>0</v>
      </c>
    </row>
    <row r="82" spans="2:72" x14ac:dyDescent="0.4">
      <c r="B82" s="3" t="s">
        <v>1938</v>
      </c>
      <c r="C82" s="66" t="s">
        <v>77</v>
      </c>
      <c r="D82" s="67">
        <v>1353</v>
      </c>
      <c r="E82" s="6">
        <v>15</v>
      </c>
      <c r="F82" s="9">
        <v>2</v>
      </c>
      <c r="G82" s="9">
        <v>0.4</v>
      </c>
      <c r="H82" s="9">
        <v>0.7</v>
      </c>
      <c r="I82" s="9">
        <v>3.0999999999999996</v>
      </c>
      <c r="J82" s="10">
        <v>2.29120473022912E-3</v>
      </c>
      <c r="K82" s="24">
        <v>229.12047302291199</v>
      </c>
      <c r="L82" s="11">
        <v>172</v>
      </c>
      <c r="M82" s="11">
        <v>10</v>
      </c>
      <c r="N82" s="12">
        <v>14</v>
      </c>
      <c r="O82" s="25">
        <v>24</v>
      </c>
      <c r="P82" s="11">
        <v>1320</v>
      </c>
      <c r="Q82" s="11">
        <v>11</v>
      </c>
      <c r="R82" s="12">
        <v>7</v>
      </c>
      <c r="S82" s="25">
        <v>18</v>
      </c>
      <c r="T82" s="11">
        <v>1506</v>
      </c>
      <c r="U82" s="11">
        <v>13</v>
      </c>
      <c r="V82" s="12">
        <v>9</v>
      </c>
      <c r="W82" s="25">
        <v>22</v>
      </c>
      <c r="X82" s="11">
        <v>865</v>
      </c>
      <c r="Y82" s="11">
        <v>2</v>
      </c>
      <c r="Z82" s="11">
        <v>2722</v>
      </c>
      <c r="AA82" s="22">
        <v>7.347538574577516E-4</v>
      </c>
      <c r="AB82" s="11">
        <v>1039</v>
      </c>
      <c r="AC82" s="22">
        <v>1.2251148545176111E-2</v>
      </c>
      <c r="AD82" s="11">
        <v>1021</v>
      </c>
      <c r="AE82" s="13">
        <v>8.215085884988798E-3</v>
      </c>
      <c r="AF82" s="22">
        <v>0.49129890018098304</v>
      </c>
      <c r="AG82" s="11">
        <v>182</v>
      </c>
      <c r="AH82" s="11">
        <v>0</v>
      </c>
      <c r="AI82" s="11">
        <v>0</v>
      </c>
      <c r="AJ82" s="22">
        <v>0</v>
      </c>
      <c r="AK82" s="11">
        <v>1096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22">
        <v>0</v>
      </c>
      <c r="AU82" s="11">
        <v>1191</v>
      </c>
      <c r="AV82" s="11">
        <v>0</v>
      </c>
      <c r="AW82" s="10">
        <v>0</v>
      </c>
      <c r="AX82" s="24">
        <v>0</v>
      </c>
      <c r="AY82" s="11">
        <v>1551</v>
      </c>
      <c r="AZ82" s="11">
        <v>2</v>
      </c>
      <c r="BA82" s="11">
        <v>2</v>
      </c>
      <c r="BB82" s="22">
        <v>1</v>
      </c>
      <c r="BC82" s="11">
        <v>1</v>
      </c>
      <c r="BD82" s="11">
        <v>3</v>
      </c>
      <c r="BE82" s="11">
        <v>0</v>
      </c>
      <c r="BF82" s="13">
        <v>0</v>
      </c>
      <c r="BG82" s="11">
        <v>0</v>
      </c>
      <c r="BH82" s="22">
        <v>0</v>
      </c>
      <c r="BI82" s="11">
        <v>1448</v>
      </c>
      <c r="BJ82" s="11">
        <v>35</v>
      </c>
      <c r="BK82" s="11">
        <v>0</v>
      </c>
      <c r="BL82" s="13">
        <v>0</v>
      </c>
      <c r="BM82" s="11">
        <v>0</v>
      </c>
      <c r="BN82" s="22">
        <v>0</v>
      </c>
      <c r="BO82" s="11">
        <v>1393</v>
      </c>
      <c r="BP82" s="11">
        <v>7272000</v>
      </c>
      <c r="BQ82" s="11">
        <v>0</v>
      </c>
      <c r="BR82" s="22">
        <v>0</v>
      </c>
      <c r="BS82" s="11">
        <v>1394</v>
      </c>
      <c r="BT82" s="23">
        <v>0</v>
      </c>
    </row>
    <row r="83" spans="2:72" x14ac:dyDescent="0.4">
      <c r="B83" s="3" t="s">
        <v>1939</v>
      </c>
      <c r="C83" s="66" t="s">
        <v>78</v>
      </c>
      <c r="D83" s="67">
        <v>1189</v>
      </c>
      <c r="E83" s="6">
        <v>23</v>
      </c>
      <c r="F83" s="9">
        <v>2</v>
      </c>
      <c r="G83" s="9">
        <v>0</v>
      </c>
      <c r="H83" s="9">
        <v>1</v>
      </c>
      <c r="I83" s="9">
        <v>3</v>
      </c>
      <c r="J83" s="10">
        <v>2.5231286795626578E-3</v>
      </c>
      <c r="K83" s="24">
        <v>252.31286795626579</v>
      </c>
      <c r="L83" s="11">
        <v>143</v>
      </c>
      <c r="M83" s="11">
        <v>11</v>
      </c>
      <c r="N83" s="12">
        <v>19</v>
      </c>
      <c r="O83" s="25">
        <v>30</v>
      </c>
      <c r="P83" s="11">
        <v>225</v>
      </c>
      <c r="Q83" s="11">
        <v>12</v>
      </c>
      <c r="R83" s="12">
        <v>13</v>
      </c>
      <c r="S83" s="25">
        <v>25</v>
      </c>
      <c r="T83" s="11">
        <v>1004</v>
      </c>
      <c r="U83" s="11">
        <v>16</v>
      </c>
      <c r="V83" s="12">
        <v>8</v>
      </c>
      <c r="W83" s="25">
        <v>24</v>
      </c>
      <c r="X83" s="11">
        <v>533</v>
      </c>
      <c r="Y83" s="11">
        <v>3</v>
      </c>
      <c r="Z83" s="11">
        <v>2105</v>
      </c>
      <c r="AA83" s="22">
        <v>1.4251781472684087E-3</v>
      </c>
      <c r="AB83" s="11">
        <v>629</v>
      </c>
      <c r="AC83" s="22">
        <v>6.8027210884353739E-3</v>
      </c>
      <c r="AD83" s="11">
        <v>1191</v>
      </c>
      <c r="AE83" s="13">
        <v>0</v>
      </c>
      <c r="AF83" s="22">
        <v>0</v>
      </c>
      <c r="AG83" s="11">
        <v>777</v>
      </c>
      <c r="AH83" s="11">
        <v>0</v>
      </c>
      <c r="AI83" s="11">
        <v>0</v>
      </c>
      <c r="AJ83" s="22">
        <v>0</v>
      </c>
      <c r="AK83" s="11">
        <v>1096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22">
        <v>0</v>
      </c>
      <c r="AU83" s="11">
        <v>1191</v>
      </c>
      <c r="AV83" s="11">
        <v>1</v>
      </c>
      <c r="AW83" s="10">
        <v>8.4104289318755253E-4</v>
      </c>
      <c r="AX83" s="24">
        <v>84.104289318755249</v>
      </c>
      <c r="AY83" s="11">
        <v>264</v>
      </c>
      <c r="AZ83" s="11">
        <v>1</v>
      </c>
      <c r="BA83" s="11">
        <v>1</v>
      </c>
      <c r="BB83" s="22">
        <v>1</v>
      </c>
      <c r="BC83" s="11">
        <v>1</v>
      </c>
      <c r="BD83" s="11">
        <v>2</v>
      </c>
      <c r="BE83" s="11">
        <v>0</v>
      </c>
      <c r="BF83" s="13">
        <v>0</v>
      </c>
      <c r="BG83" s="11">
        <v>0</v>
      </c>
      <c r="BH83" s="22">
        <v>0</v>
      </c>
      <c r="BI83" s="11">
        <v>1448</v>
      </c>
      <c r="BJ83" s="11">
        <v>66</v>
      </c>
      <c r="BK83" s="11">
        <v>0</v>
      </c>
      <c r="BL83" s="13">
        <v>0</v>
      </c>
      <c r="BM83" s="11">
        <v>0</v>
      </c>
      <c r="BN83" s="22">
        <v>0</v>
      </c>
      <c r="BO83" s="11">
        <v>1393</v>
      </c>
      <c r="BP83" s="11">
        <v>12960000</v>
      </c>
      <c r="BQ83" s="11">
        <v>0</v>
      </c>
      <c r="BR83" s="22">
        <v>0</v>
      </c>
      <c r="BS83" s="11">
        <v>1394</v>
      </c>
      <c r="BT83" s="23">
        <v>1</v>
      </c>
    </row>
    <row r="84" spans="2:72" x14ac:dyDescent="0.4">
      <c r="B84" s="3" t="s">
        <v>1940</v>
      </c>
      <c r="C84" s="66" t="s">
        <v>79</v>
      </c>
      <c r="D84" s="67">
        <v>1156</v>
      </c>
      <c r="E84" s="6">
        <v>25</v>
      </c>
      <c r="F84" s="9">
        <v>1</v>
      </c>
      <c r="G84" s="9">
        <v>1</v>
      </c>
      <c r="H84" s="9">
        <v>0</v>
      </c>
      <c r="I84" s="9">
        <v>2</v>
      </c>
      <c r="J84" s="10">
        <v>1.7301038062283738E-3</v>
      </c>
      <c r="K84" s="24">
        <v>173.01038062283737</v>
      </c>
      <c r="L84" s="11">
        <v>293</v>
      </c>
      <c r="M84" s="11">
        <v>10</v>
      </c>
      <c r="N84" s="12">
        <v>17</v>
      </c>
      <c r="O84" s="25">
        <v>27</v>
      </c>
      <c r="P84" s="11">
        <v>866</v>
      </c>
      <c r="Q84" s="11">
        <v>12</v>
      </c>
      <c r="R84" s="12">
        <v>14</v>
      </c>
      <c r="S84" s="25">
        <v>26</v>
      </c>
      <c r="T84" s="11">
        <v>912</v>
      </c>
      <c r="U84" s="11">
        <v>16</v>
      </c>
      <c r="V84" s="12">
        <v>8</v>
      </c>
      <c r="W84" s="25">
        <v>24</v>
      </c>
      <c r="X84" s="11">
        <v>533</v>
      </c>
      <c r="Y84" s="11">
        <v>516</v>
      </c>
      <c r="Z84" s="11">
        <v>1965</v>
      </c>
      <c r="AA84" s="22">
        <v>0.26259541984732826</v>
      </c>
      <c r="AB84" s="11">
        <v>3</v>
      </c>
      <c r="AC84" s="22">
        <v>2.4137931034482758E-2</v>
      </c>
      <c r="AD84" s="11">
        <v>761</v>
      </c>
      <c r="AE84" s="13">
        <v>6.5822784810126586E-2</v>
      </c>
      <c r="AF84" s="22">
        <v>-0.63328912466843501</v>
      </c>
      <c r="AG84" s="11">
        <v>1380</v>
      </c>
      <c r="AH84" s="11">
        <v>60</v>
      </c>
      <c r="AI84" s="11">
        <v>1156</v>
      </c>
      <c r="AJ84" s="22">
        <v>5.1903114186851208E-2</v>
      </c>
      <c r="AK84" s="11">
        <v>370</v>
      </c>
      <c r="AL84" s="11">
        <v>77</v>
      </c>
      <c r="AM84" s="11">
        <v>86</v>
      </c>
      <c r="AN84" s="11">
        <v>57</v>
      </c>
      <c r="AO84" s="11">
        <v>60</v>
      </c>
      <c r="AP84" s="11">
        <v>0</v>
      </c>
      <c r="AQ84" s="11">
        <v>0</v>
      </c>
      <c r="AR84" s="11">
        <v>134</v>
      </c>
      <c r="AS84" s="11">
        <v>146</v>
      </c>
      <c r="AT84" s="22">
        <v>0.9178082191780822</v>
      </c>
      <c r="AU84" s="11">
        <v>289</v>
      </c>
      <c r="AV84" s="11">
        <v>2</v>
      </c>
      <c r="AW84" s="10">
        <v>1.7301038062283738E-3</v>
      </c>
      <c r="AX84" s="24">
        <v>173.01038062283737</v>
      </c>
      <c r="AY84" s="11">
        <v>113</v>
      </c>
      <c r="AZ84" s="11">
        <v>2</v>
      </c>
      <c r="BA84" s="11">
        <v>0</v>
      </c>
      <c r="BB84" s="22">
        <v>0</v>
      </c>
      <c r="BC84" s="11">
        <v>1520</v>
      </c>
      <c r="BD84" s="11">
        <v>3</v>
      </c>
      <c r="BE84" s="11">
        <v>1</v>
      </c>
      <c r="BF84" s="13">
        <v>0.33333333333333331</v>
      </c>
      <c r="BG84" s="11">
        <v>0</v>
      </c>
      <c r="BH84" s="22">
        <v>0.33333333333333331</v>
      </c>
      <c r="BI84" s="11">
        <v>843</v>
      </c>
      <c r="BJ84" s="11">
        <v>96</v>
      </c>
      <c r="BK84" s="11">
        <v>21</v>
      </c>
      <c r="BL84" s="13">
        <v>0.21875</v>
      </c>
      <c r="BM84" s="11">
        <v>0</v>
      </c>
      <c r="BN84" s="22">
        <v>0.21875</v>
      </c>
      <c r="BO84" s="11">
        <v>870</v>
      </c>
      <c r="BP84" s="11">
        <v>11124000</v>
      </c>
      <c r="BQ84" s="11">
        <v>288000</v>
      </c>
      <c r="BR84" s="22">
        <v>2.5889967637540454E-2</v>
      </c>
      <c r="BS84" s="11">
        <v>1145</v>
      </c>
      <c r="BT84" s="23">
        <v>1</v>
      </c>
    </row>
    <row r="85" spans="2:72" x14ac:dyDescent="0.4">
      <c r="B85" s="3" t="s">
        <v>1941</v>
      </c>
      <c r="C85" s="66" t="s">
        <v>80</v>
      </c>
      <c r="D85" s="67">
        <v>1553</v>
      </c>
      <c r="E85" s="6">
        <v>15</v>
      </c>
      <c r="F85" s="9">
        <v>1</v>
      </c>
      <c r="G85" s="9">
        <v>2</v>
      </c>
      <c r="H85" s="9">
        <v>0</v>
      </c>
      <c r="I85" s="9">
        <v>3</v>
      </c>
      <c r="J85" s="10">
        <v>1.9317450096587251E-3</v>
      </c>
      <c r="K85" s="24">
        <v>193.17450096587251</v>
      </c>
      <c r="L85" s="11">
        <v>244</v>
      </c>
      <c r="M85" s="11">
        <v>6</v>
      </c>
      <c r="N85" s="12">
        <v>10</v>
      </c>
      <c r="O85" s="25">
        <v>16</v>
      </c>
      <c r="P85" s="11">
        <v>1699</v>
      </c>
      <c r="Q85" s="11">
        <v>2</v>
      </c>
      <c r="R85" s="12">
        <v>5</v>
      </c>
      <c r="S85" s="25">
        <v>7</v>
      </c>
      <c r="T85" s="11">
        <v>1726</v>
      </c>
      <c r="U85" s="11">
        <v>9</v>
      </c>
      <c r="V85" s="12">
        <v>4</v>
      </c>
      <c r="W85" s="25">
        <v>13</v>
      </c>
      <c r="X85" s="11">
        <v>1560</v>
      </c>
      <c r="Y85" s="11">
        <v>6</v>
      </c>
      <c r="Z85" s="11">
        <v>2862</v>
      </c>
      <c r="AA85" s="22">
        <v>2.0964360587002098E-3</v>
      </c>
      <c r="AB85" s="11">
        <v>440</v>
      </c>
      <c r="AC85" s="22">
        <v>1.2845215157353884E-2</v>
      </c>
      <c r="AD85" s="11">
        <v>1002</v>
      </c>
      <c r="AE85" s="13">
        <v>0</v>
      </c>
      <c r="AF85" s="22">
        <v>0</v>
      </c>
      <c r="AG85" s="11">
        <v>777</v>
      </c>
      <c r="AH85" s="11">
        <v>0</v>
      </c>
      <c r="AI85" s="11">
        <v>0</v>
      </c>
      <c r="AJ85" s="22">
        <v>0</v>
      </c>
      <c r="AK85" s="11">
        <v>1096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22">
        <v>0</v>
      </c>
      <c r="AU85" s="11">
        <v>1191</v>
      </c>
      <c r="AV85" s="11">
        <v>2</v>
      </c>
      <c r="AW85" s="10">
        <v>1.28783000643915E-3</v>
      </c>
      <c r="AX85" s="24">
        <v>128.78300064391499</v>
      </c>
      <c r="AY85" s="11">
        <v>161</v>
      </c>
      <c r="AZ85" s="11">
        <v>2</v>
      </c>
      <c r="BA85" s="11">
        <v>1</v>
      </c>
      <c r="BB85" s="22">
        <v>0.5</v>
      </c>
      <c r="BC85" s="11">
        <v>1250</v>
      </c>
      <c r="BD85" s="11">
        <v>3</v>
      </c>
      <c r="BE85" s="11">
        <v>1</v>
      </c>
      <c r="BF85" s="13">
        <v>0.33333333333333331</v>
      </c>
      <c r="BG85" s="11">
        <v>0</v>
      </c>
      <c r="BH85" s="22">
        <v>0.33333333333333331</v>
      </c>
      <c r="BI85" s="11">
        <v>843</v>
      </c>
      <c r="BJ85" s="11">
        <v>35</v>
      </c>
      <c r="BK85" s="11">
        <v>14</v>
      </c>
      <c r="BL85" s="13">
        <v>0.4</v>
      </c>
      <c r="BM85" s="11">
        <v>0</v>
      </c>
      <c r="BN85" s="22">
        <v>0.4</v>
      </c>
      <c r="BO85" s="11">
        <v>619</v>
      </c>
      <c r="BP85" s="11">
        <v>7681000</v>
      </c>
      <c r="BQ85" s="11">
        <v>1181000</v>
      </c>
      <c r="BR85" s="22">
        <v>0.15375602135138655</v>
      </c>
      <c r="BS85" s="11">
        <v>552</v>
      </c>
      <c r="BT85" s="23">
        <v>0</v>
      </c>
    </row>
    <row r="86" spans="2:72" x14ac:dyDescent="0.4">
      <c r="B86" s="3" t="s">
        <v>1942</v>
      </c>
      <c r="C86" s="66" t="s">
        <v>81</v>
      </c>
      <c r="D86" s="67">
        <v>202</v>
      </c>
      <c r="E86" s="6">
        <v>20</v>
      </c>
      <c r="F86" s="9">
        <v>1</v>
      </c>
      <c r="G86" s="9">
        <v>1</v>
      </c>
      <c r="H86" s="9">
        <v>1</v>
      </c>
      <c r="I86" s="9">
        <v>3</v>
      </c>
      <c r="J86" s="10">
        <v>1.4851485148514851E-2</v>
      </c>
      <c r="K86" s="24">
        <v>1485.1485148514851</v>
      </c>
      <c r="L86" s="11">
        <v>5</v>
      </c>
      <c r="M86" s="11">
        <v>8</v>
      </c>
      <c r="N86" s="12">
        <v>15</v>
      </c>
      <c r="O86" s="25">
        <v>23</v>
      </c>
      <c r="P86" s="11">
        <v>1429</v>
      </c>
      <c r="Q86" s="11">
        <v>7</v>
      </c>
      <c r="R86" s="12">
        <v>5</v>
      </c>
      <c r="S86" s="25">
        <v>12</v>
      </c>
      <c r="T86" s="11">
        <v>1681</v>
      </c>
      <c r="U86" s="11">
        <v>9</v>
      </c>
      <c r="V86" s="12">
        <v>6</v>
      </c>
      <c r="W86" s="25">
        <v>15</v>
      </c>
      <c r="X86" s="11">
        <v>1484</v>
      </c>
      <c r="Y86" s="11">
        <v>14</v>
      </c>
      <c r="Z86" s="11">
        <v>187</v>
      </c>
      <c r="AA86" s="22">
        <v>7.4866310160427801E-2</v>
      </c>
      <c r="AB86" s="11">
        <v>18</v>
      </c>
      <c r="AC86" s="22">
        <v>4.6153846153846156E-2</v>
      </c>
      <c r="AD86" s="11">
        <v>449</v>
      </c>
      <c r="AE86" s="13">
        <v>6.030150753768844E-2</v>
      </c>
      <c r="AF86" s="22">
        <v>-0.23461538461538448</v>
      </c>
      <c r="AG86" s="11">
        <v>1229</v>
      </c>
      <c r="AH86" s="11">
        <v>0</v>
      </c>
      <c r="AI86" s="11">
        <v>0</v>
      </c>
      <c r="AJ86" s="22">
        <v>0</v>
      </c>
      <c r="AK86" s="11">
        <v>1096</v>
      </c>
      <c r="AL86" s="11">
        <v>9</v>
      </c>
      <c r="AM86" s="11">
        <v>17</v>
      </c>
      <c r="AN86" s="11">
        <v>0</v>
      </c>
      <c r="AO86" s="11">
        <v>0</v>
      </c>
      <c r="AP86" s="11">
        <v>0</v>
      </c>
      <c r="AQ86" s="11">
        <v>0</v>
      </c>
      <c r="AR86" s="11">
        <v>9</v>
      </c>
      <c r="AS86" s="11">
        <v>17</v>
      </c>
      <c r="AT86" s="22">
        <v>0.52941176470588236</v>
      </c>
      <c r="AU86" s="11">
        <v>693</v>
      </c>
      <c r="AV86" s="11">
        <v>2</v>
      </c>
      <c r="AW86" s="10">
        <v>9.9009900990099011E-3</v>
      </c>
      <c r="AX86" s="24">
        <v>990.09900990099015</v>
      </c>
      <c r="AY86" s="11">
        <v>10</v>
      </c>
      <c r="AZ86" s="11">
        <v>2</v>
      </c>
      <c r="BA86" s="11">
        <v>2</v>
      </c>
      <c r="BB86" s="22">
        <v>1</v>
      </c>
      <c r="BC86" s="11">
        <v>1</v>
      </c>
      <c r="BD86" s="11">
        <v>0</v>
      </c>
      <c r="BE86" s="11">
        <v>0</v>
      </c>
      <c r="BF86" s="13">
        <v>0</v>
      </c>
      <c r="BG86" s="11">
        <v>0</v>
      </c>
      <c r="BH86" s="22">
        <v>0</v>
      </c>
      <c r="BI86" s="11">
        <v>1448</v>
      </c>
      <c r="BJ86" s="11">
        <v>0</v>
      </c>
      <c r="BK86" s="11">
        <v>0</v>
      </c>
      <c r="BL86" s="13">
        <v>0</v>
      </c>
      <c r="BM86" s="11">
        <v>0</v>
      </c>
      <c r="BN86" s="22">
        <v>0</v>
      </c>
      <c r="BO86" s="11">
        <v>1393</v>
      </c>
      <c r="BP86" s="11">
        <v>20000</v>
      </c>
      <c r="BQ86" s="11">
        <v>0</v>
      </c>
      <c r="BR86" s="22">
        <v>0</v>
      </c>
      <c r="BS86" s="11">
        <v>1394</v>
      </c>
      <c r="BT86" s="23">
        <v>0</v>
      </c>
    </row>
    <row r="87" spans="2:72" x14ac:dyDescent="0.4">
      <c r="B87" s="3" t="s">
        <v>1943</v>
      </c>
      <c r="C87" s="66" t="s">
        <v>82</v>
      </c>
      <c r="D87" s="67">
        <v>514</v>
      </c>
      <c r="E87" s="6">
        <v>26</v>
      </c>
      <c r="F87" s="9">
        <v>2</v>
      </c>
      <c r="G87" s="9">
        <v>0</v>
      </c>
      <c r="H87" s="9">
        <v>0</v>
      </c>
      <c r="I87" s="9">
        <v>2</v>
      </c>
      <c r="J87" s="10">
        <v>3.8910505836575876E-3</v>
      </c>
      <c r="K87" s="24">
        <v>389.10505836575874</v>
      </c>
      <c r="L87" s="11">
        <v>72</v>
      </c>
      <c r="M87" s="11">
        <v>10</v>
      </c>
      <c r="N87" s="12">
        <v>17</v>
      </c>
      <c r="O87" s="25">
        <v>27</v>
      </c>
      <c r="P87" s="11">
        <v>866</v>
      </c>
      <c r="Q87" s="11">
        <v>12</v>
      </c>
      <c r="R87" s="12">
        <v>9</v>
      </c>
      <c r="S87" s="25">
        <v>21</v>
      </c>
      <c r="T87" s="11">
        <v>1323</v>
      </c>
      <c r="U87" s="11">
        <v>15</v>
      </c>
      <c r="V87" s="12">
        <v>9</v>
      </c>
      <c r="W87" s="25">
        <v>24</v>
      </c>
      <c r="X87" s="11">
        <v>533</v>
      </c>
      <c r="Y87" s="11">
        <v>4</v>
      </c>
      <c r="Z87" s="11">
        <v>1039</v>
      </c>
      <c r="AA87" s="22">
        <v>3.8498556304138597E-3</v>
      </c>
      <c r="AB87" s="11">
        <v>239</v>
      </c>
      <c r="AC87" s="22">
        <v>0</v>
      </c>
      <c r="AD87" s="11">
        <v>1440</v>
      </c>
      <c r="AE87" s="13">
        <v>0</v>
      </c>
      <c r="AF87" s="22" t="s">
        <v>3403</v>
      </c>
      <c r="AG87" s="11">
        <v>1523</v>
      </c>
      <c r="AH87" s="11">
        <v>0</v>
      </c>
      <c r="AI87" s="11">
        <v>0</v>
      </c>
      <c r="AJ87" s="22">
        <v>0</v>
      </c>
      <c r="AK87" s="11">
        <v>1096</v>
      </c>
      <c r="AL87" s="11">
        <v>24</v>
      </c>
      <c r="AM87" s="11">
        <v>24</v>
      </c>
      <c r="AN87" s="11">
        <v>0</v>
      </c>
      <c r="AO87" s="11">
        <v>0</v>
      </c>
      <c r="AP87" s="11">
        <v>0</v>
      </c>
      <c r="AQ87" s="11">
        <v>0</v>
      </c>
      <c r="AR87" s="11">
        <v>24</v>
      </c>
      <c r="AS87" s="11">
        <v>24</v>
      </c>
      <c r="AT87" s="22">
        <v>1</v>
      </c>
      <c r="AU87" s="11">
        <v>1</v>
      </c>
      <c r="AV87" s="11">
        <v>1</v>
      </c>
      <c r="AW87" s="10">
        <v>1.9455252918287938E-3</v>
      </c>
      <c r="AX87" s="24">
        <v>194.55252918287937</v>
      </c>
      <c r="AY87" s="11">
        <v>95</v>
      </c>
      <c r="AZ87" s="11">
        <v>1</v>
      </c>
      <c r="BA87" s="11">
        <v>1</v>
      </c>
      <c r="BB87" s="22">
        <v>1</v>
      </c>
      <c r="BC87" s="11">
        <v>1</v>
      </c>
      <c r="BD87" s="11">
        <v>4</v>
      </c>
      <c r="BE87" s="11">
        <v>2</v>
      </c>
      <c r="BF87" s="13">
        <v>0.5</v>
      </c>
      <c r="BG87" s="11">
        <v>0</v>
      </c>
      <c r="BH87" s="22">
        <v>0.5</v>
      </c>
      <c r="BI87" s="11">
        <v>504</v>
      </c>
      <c r="BJ87" s="11">
        <v>12</v>
      </c>
      <c r="BK87" s="11">
        <v>5</v>
      </c>
      <c r="BL87" s="13">
        <v>0.41666666666666669</v>
      </c>
      <c r="BM87" s="11">
        <v>0</v>
      </c>
      <c r="BN87" s="22">
        <v>0.41666666666666669</v>
      </c>
      <c r="BO87" s="11">
        <v>596</v>
      </c>
      <c r="BP87" s="11">
        <v>2900000</v>
      </c>
      <c r="BQ87" s="11">
        <v>1248000</v>
      </c>
      <c r="BR87" s="22">
        <v>0.4303448275862069</v>
      </c>
      <c r="BS87" s="11">
        <v>244</v>
      </c>
      <c r="BT87" s="23">
        <v>0</v>
      </c>
    </row>
    <row r="88" spans="2:72" x14ac:dyDescent="0.4">
      <c r="B88" s="3" t="s">
        <v>1944</v>
      </c>
      <c r="C88" s="66" t="s">
        <v>83</v>
      </c>
      <c r="D88" s="67">
        <v>1671</v>
      </c>
      <c r="E88" s="6">
        <v>16</v>
      </c>
      <c r="F88" s="9">
        <v>1</v>
      </c>
      <c r="G88" s="9">
        <v>0</v>
      </c>
      <c r="H88" s="9">
        <v>1</v>
      </c>
      <c r="I88" s="9">
        <v>2</v>
      </c>
      <c r="J88" s="10">
        <v>1.1968880909634949E-3</v>
      </c>
      <c r="K88" s="24">
        <v>119.68880909634949</v>
      </c>
      <c r="L88" s="11">
        <v>528</v>
      </c>
      <c r="M88" s="11">
        <v>7</v>
      </c>
      <c r="N88" s="12">
        <v>15</v>
      </c>
      <c r="O88" s="25">
        <v>22</v>
      </c>
      <c r="P88" s="11">
        <v>1498</v>
      </c>
      <c r="Q88" s="11">
        <v>5</v>
      </c>
      <c r="R88" s="12">
        <v>7</v>
      </c>
      <c r="S88" s="25">
        <v>12</v>
      </c>
      <c r="T88" s="11">
        <v>1681</v>
      </c>
      <c r="U88" s="11">
        <v>6</v>
      </c>
      <c r="V88" s="12">
        <v>2</v>
      </c>
      <c r="W88" s="25">
        <v>8</v>
      </c>
      <c r="X88" s="11">
        <v>1683</v>
      </c>
      <c r="Y88" s="11">
        <v>1</v>
      </c>
      <c r="Z88" s="11">
        <v>3193</v>
      </c>
      <c r="AA88" s="22">
        <v>3.1318509238960227E-4</v>
      </c>
      <c r="AB88" s="11">
        <v>1481</v>
      </c>
      <c r="AC88" s="22">
        <v>0</v>
      </c>
      <c r="AD88" s="11">
        <v>1440</v>
      </c>
      <c r="AE88" s="13">
        <v>3.9644970414201182E-2</v>
      </c>
      <c r="AF88" s="22">
        <v>-1</v>
      </c>
      <c r="AG88" s="11">
        <v>1440</v>
      </c>
      <c r="AH88" s="11">
        <v>358</v>
      </c>
      <c r="AI88" s="11">
        <v>1671</v>
      </c>
      <c r="AJ88" s="22">
        <v>0.21424296828246558</v>
      </c>
      <c r="AK88" s="11">
        <v>68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22">
        <v>0</v>
      </c>
      <c r="AU88" s="11">
        <v>1191</v>
      </c>
      <c r="AV88" s="11">
        <v>1</v>
      </c>
      <c r="AW88" s="10">
        <v>5.9844404548174744E-4</v>
      </c>
      <c r="AX88" s="24">
        <v>59.844404548174744</v>
      </c>
      <c r="AY88" s="11">
        <v>389</v>
      </c>
      <c r="AZ88" s="11">
        <v>1</v>
      </c>
      <c r="BA88" s="11">
        <v>1</v>
      </c>
      <c r="BB88" s="22">
        <v>1</v>
      </c>
      <c r="BC88" s="11">
        <v>1</v>
      </c>
      <c r="BD88" s="11">
        <v>3</v>
      </c>
      <c r="BE88" s="11">
        <v>1</v>
      </c>
      <c r="BF88" s="13">
        <v>0.33333333333333331</v>
      </c>
      <c r="BG88" s="11">
        <v>2</v>
      </c>
      <c r="BH88" s="22">
        <v>0.6</v>
      </c>
      <c r="BI88" s="11">
        <v>376</v>
      </c>
      <c r="BJ88" s="11">
        <v>6</v>
      </c>
      <c r="BK88" s="11">
        <v>2</v>
      </c>
      <c r="BL88" s="13">
        <v>0.33333333333333331</v>
      </c>
      <c r="BM88" s="11">
        <v>26</v>
      </c>
      <c r="BN88" s="22">
        <v>0.875</v>
      </c>
      <c r="BO88" s="11">
        <v>217</v>
      </c>
      <c r="BP88" s="11">
        <v>16675000</v>
      </c>
      <c r="BQ88" s="11">
        <v>3175000</v>
      </c>
      <c r="BR88" s="22">
        <v>0.19040479760119941</v>
      </c>
      <c r="BS88" s="11">
        <v>460</v>
      </c>
      <c r="BT88" s="23">
        <v>0</v>
      </c>
    </row>
    <row r="89" spans="2:72" x14ac:dyDescent="0.4">
      <c r="B89" s="3" t="s">
        <v>1945</v>
      </c>
      <c r="C89" s="66" t="s">
        <v>84</v>
      </c>
      <c r="D89" s="67">
        <v>1086</v>
      </c>
      <c r="E89" s="6">
        <v>24</v>
      </c>
      <c r="F89" s="9">
        <v>1</v>
      </c>
      <c r="G89" s="9">
        <v>1</v>
      </c>
      <c r="H89" s="9">
        <v>1</v>
      </c>
      <c r="I89" s="9">
        <v>3</v>
      </c>
      <c r="J89" s="10">
        <v>2.7624309392265192E-3</v>
      </c>
      <c r="K89" s="24">
        <v>276.24309392265189</v>
      </c>
      <c r="L89" s="11">
        <v>124</v>
      </c>
      <c r="M89" s="11">
        <v>9</v>
      </c>
      <c r="N89" s="12">
        <v>17</v>
      </c>
      <c r="O89" s="25">
        <v>26</v>
      </c>
      <c r="P89" s="11">
        <v>1060</v>
      </c>
      <c r="Q89" s="11">
        <v>9</v>
      </c>
      <c r="R89" s="12">
        <v>11</v>
      </c>
      <c r="S89" s="25">
        <v>20</v>
      </c>
      <c r="T89" s="11">
        <v>1394</v>
      </c>
      <c r="U89" s="11">
        <v>14</v>
      </c>
      <c r="V89" s="12">
        <v>8</v>
      </c>
      <c r="W89" s="25">
        <v>22</v>
      </c>
      <c r="X89" s="11">
        <v>865</v>
      </c>
      <c r="Y89" s="11">
        <v>7</v>
      </c>
      <c r="Z89" s="11">
        <v>1935</v>
      </c>
      <c r="AA89" s="22">
        <v>3.6175710594315244E-3</v>
      </c>
      <c r="AB89" s="11">
        <v>253</v>
      </c>
      <c r="AC89" s="22">
        <v>1.9301470588235295E-2</v>
      </c>
      <c r="AD89" s="11">
        <v>849</v>
      </c>
      <c r="AE89" s="13">
        <v>3.561887800534283E-2</v>
      </c>
      <c r="AF89" s="22">
        <v>-0.45811121323529408</v>
      </c>
      <c r="AG89" s="11">
        <v>1337</v>
      </c>
      <c r="AH89" s="11">
        <v>224</v>
      </c>
      <c r="AI89" s="11">
        <v>1086</v>
      </c>
      <c r="AJ89" s="22">
        <v>0.20626151012891344</v>
      </c>
      <c r="AK89" s="11">
        <v>74</v>
      </c>
      <c r="AL89" s="11">
        <v>8</v>
      </c>
      <c r="AM89" s="11">
        <v>24</v>
      </c>
      <c r="AN89" s="11">
        <v>0</v>
      </c>
      <c r="AO89" s="11">
        <v>224</v>
      </c>
      <c r="AP89" s="11">
        <v>0</v>
      </c>
      <c r="AQ89" s="11">
        <v>0</v>
      </c>
      <c r="AR89" s="11">
        <v>8</v>
      </c>
      <c r="AS89" s="11">
        <v>248</v>
      </c>
      <c r="AT89" s="22">
        <v>3.2258064516129031E-2</v>
      </c>
      <c r="AU89" s="11">
        <v>1127</v>
      </c>
      <c r="AV89" s="11">
        <v>0</v>
      </c>
      <c r="AW89" s="10">
        <v>0</v>
      </c>
      <c r="AX89" s="24">
        <v>0</v>
      </c>
      <c r="AY89" s="11">
        <v>1551</v>
      </c>
      <c r="AZ89" s="11">
        <v>1</v>
      </c>
      <c r="BA89" s="11">
        <v>1</v>
      </c>
      <c r="BB89" s="22">
        <v>1</v>
      </c>
      <c r="BC89" s="11">
        <v>1</v>
      </c>
      <c r="BD89" s="11">
        <v>3</v>
      </c>
      <c r="BE89" s="11">
        <v>2</v>
      </c>
      <c r="BF89" s="13">
        <v>0.66666666666666663</v>
      </c>
      <c r="BG89" s="11">
        <v>0</v>
      </c>
      <c r="BH89" s="22">
        <v>0.66666666666666663</v>
      </c>
      <c r="BI89" s="11">
        <v>284</v>
      </c>
      <c r="BJ89" s="11">
        <v>51</v>
      </c>
      <c r="BK89" s="11">
        <v>17</v>
      </c>
      <c r="BL89" s="13">
        <v>0.33333333333333331</v>
      </c>
      <c r="BM89" s="11">
        <v>0</v>
      </c>
      <c r="BN89" s="22">
        <v>0.33333333333333331</v>
      </c>
      <c r="BO89" s="11">
        <v>697</v>
      </c>
      <c r="BP89" s="11">
        <v>10420000</v>
      </c>
      <c r="BQ89" s="11">
        <v>1413000</v>
      </c>
      <c r="BR89" s="22">
        <v>0.13560460652591172</v>
      </c>
      <c r="BS89" s="11">
        <v>600</v>
      </c>
      <c r="BT89" s="23">
        <v>0</v>
      </c>
    </row>
    <row r="90" spans="2:72" x14ac:dyDescent="0.4">
      <c r="B90" s="3" t="s">
        <v>1946</v>
      </c>
      <c r="C90" s="66" t="s">
        <v>85</v>
      </c>
      <c r="D90" s="67">
        <v>1078</v>
      </c>
      <c r="E90" s="6">
        <v>16</v>
      </c>
      <c r="F90" s="9">
        <v>2</v>
      </c>
      <c r="G90" s="9">
        <v>1</v>
      </c>
      <c r="H90" s="9">
        <v>1</v>
      </c>
      <c r="I90" s="9">
        <v>4</v>
      </c>
      <c r="J90" s="10">
        <v>3.7105751391465678E-3</v>
      </c>
      <c r="K90" s="24">
        <v>371.05751391465679</v>
      </c>
      <c r="L90" s="11">
        <v>82</v>
      </c>
      <c r="M90" s="11">
        <v>8</v>
      </c>
      <c r="N90" s="12">
        <v>9</v>
      </c>
      <c r="O90" s="25">
        <v>17</v>
      </c>
      <c r="P90" s="11">
        <v>1685</v>
      </c>
      <c r="Q90" s="11">
        <v>10</v>
      </c>
      <c r="R90" s="12">
        <v>9</v>
      </c>
      <c r="S90" s="25">
        <v>19</v>
      </c>
      <c r="T90" s="11">
        <v>1452</v>
      </c>
      <c r="U90" s="11">
        <v>5</v>
      </c>
      <c r="V90" s="12">
        <v>3</v>
      </c>
      <c r="W90" s="25">
        <v>8</v>
      </c>
      <c r="X90" s="11">
        <v>1683</v>
      </c>
      <c r="Y90" s="11">
        <v>3</v>
      </c>
      <c r="Z90" s="11">
        <v>2300</v>
      </c>
      <c r="AA90" s="22">
        <v>1.3043478260869566E-3</v>
      </c>
      <c r="AB90" s="11">
        <v>703</v>
      </c>
      <c r="AC90" s="22">
        <v>0</v>
      </c>
      <c r="AD90" s="11">
        <v>1440</v>
      </c>
      <c r="AE90" s="13">
        <v>0</v>
      </c>
      <c r="AF90" s="22" t="s">
        <v>3403</v>
      </c>
      <c r="AG90" s="11">
        <v>1523</v>
      </c>
      <c r="AH90" s="11">
        <v>76</v>
      </c>
      <c r="AI90" s="11">
        <v>1078</v>
      </c>
      <c r="AJ90" s="22">
        <v>7.050092764378478E-2</v>
      </c>
      <c r="AK90" s="11">
        <v>292</v>
      </c>
      <c r="AL90" s="11">
        <v>0</v>
      </c>
      <c r="AM90" s="11">
        <v>56</v>
      </c>
      <c r="AN90" s="11">
        <v>0</v>
      </c>
      <c r="AO90" s="11">
        <v>76</v>
      </c>
      <c r="AP90" s="11">
        <v>0</v>
      </c>
      <c r="AQ90" s="11">
        <v>0</v>
      </c>
      <c r="AR90" s="11">
        <v>0</v>
      </c>
      <c r="AS90" s="11">
        <v>132</v>
      </c>
      <c r="AT90" s="22">
        <v>0</v>
      </c>
      <c r="AU90" s="11">
        <v>1191</v>
      </c>
      <c r="AV90" s="11">
        <v>1</v>
      </c>
      <c r="AW90" s="10">
        <v>9.2764378478664194E-4</v>
      </c>
      <c r="AX90" s="24">
        <v>92.764378478664199</v>
      </c>
      <c r="AY90" s="11">
        <v>238</v>
      </c>
      <c r="AZ90" s="11">
        <v>1</v>
      </c>
      <c r="BA90" s="11">
        <v>0</v>
      </c>
      <c r="BB90" s="22">
        <v>0</v>
      </c>
      <c r="BC90" s="11">
        <v>1520</v>
      </c>
      <c r="BD90" s="11">
        <v>2</v>
      </c>
      <c r="BE90" s="11">
        <v>2</v>
      </c>
      <c r="BF90" s="13">
        <v>1</v>
      </c>
      <c r="BG90" s="11">
        <v>4</v>
      </c>
      <c r="BH90" s="22">
        <v>1</v>
      </c>
      <c r="BI90" s="11">
        <v>1</v>
      </c>
      <c r="BJ90" s="11">
        <v>43</v>
      </c>
      <c r="BK90" s="11">
        <v>43</v>
      </c>
      <c r="BL90" s="13">
        <v>1</v>
      </c>
      <c r="BM90" s="11">
        <v>62</v>
      </c>
      <c r="BN90" s="22">
        <v>1</v>
      </c>
      <c r="BO90" s="11">
        <v>1</v>
      </c>
      <c r="BP90" s="11">
        <v>11030000</v>
      </c>
      <c r="BQ90" s="11">
        <v>11030000</v>
      </c>
      <c r="BR90" s="22">
        <v>1</v>
      </c>
      <c r="BS90" s="11">
        <v>1</v>
      </c>
      <c r="BT90" s="23">
        <v>0</v>
      </c>
    </row>
    <row r="91" spans="2:72" x14ac:dyDescent="0.4">
      <c r="B91" s="3" t="s">
        <v>1947</v>
      </c>
      <c r="C91" s="66" t="s">
        <v>86</v>
      </c>
      <c r="D91" s="67">
        <v>2659</v>
      </c>
      <c r="E91" s="6">
        <v>15</v>
      </c>
      <c r="F91" s="9">
        <v>1</v>
      </c>
      <c r="G91" s="9">
        <v>1</v>
      </c>
      <c r="H91" s="9">
        <v>2</v>
      </c>
      <c r="I91" s="9">
        <v>4</v>
      </c>
      <c r="J91" s="10">
        <v>1.5043249341857841E-3</v>
      </c>
      <c r="K91" s="24">
        <v>150.43249341857842</v>
      </c>
      <c r="L91" s="11">
        <v>380</v>
      </c>
      <c r="M91" s="11">
        <v>9</v>
      </c>
      <c r="N91" s="12">
        <v>13</v>
      </c>
      <c r="O91" s="25">
        <v>22</v>
      </c>
      <c r="P91" s="11">
        <v>1498</v>
      </c>
      <c r="Q91" s="11">
        <v>8</v>
      </c>
      <c r="R91" s="12">
        <v>12</v>
      </c>
      <c r="S91" s="25">
        <v>20</v>
      </c>
      <c r="T91" s="11">
        <v>1394</v>
      </c>
      <c r="U91" s="11">
        <v>6</v>
      </c>
      <c r="V91" s="12">
        <v>2</v>
      </c>
      <c r="W91" s="25">
        <v>8</v>
      </c>
      <c r="X91" s="11">
        <v>1683</v>
      </c>
      <c r="Y91" s="11">
        <v>2</v>
      </c>
      <c r="Z91" s="11">
        <v>4550</v>
      </c>
      <c r="AA91" s="22">
        <v>4.3956043956043956E-4</v>
      </c>
      <c r="AB91" s="11">
        <v>1338</v>
      </c>
      <c r="AC91" s="22">
        <v>9.0978013646702046E-3</v>
      </c>
      <c r="AD91" s="11">
        <v>1121</v>
      </c>
      <c r="AE91" s="13">
        <v>1.0744720266765468E-2</v>
      </c>
      <c r="AF91" s="22">
        <v>-0.15327703850879712</v>
      </c>
      <c r="AG91" s="11">
        <v>1162</v>
      </c>
      <c r="AH91" s="11">
        <v>0</v>
      </c>
      <c r="AI91" s="11">
        <v>0</v>
      </c>
      <c r="AJ91" s="22">
        <v>0</v>
      </c>
      <c r="AK91" s="11">
        <v>1096</v>
      </c>
      <c r="AL91" s="11">
        <v>17</v>
      </c>
      <c r="AM91" s="11">
        <v>18</v>
      </c>
      <c r="AN91" s="11">
        <v>0</v>
      </c>
      <c r="AO91" s="11">
        <v>0</v>
      </c>
      <c r="AP91" s="11">
        <v>0</v>
      </c>
      <c r="AQ91" s="11">
        <v>0</v>
      </c>
      <c r="AR91" s="11">
        <v>17</v>
      </c>
      <c r="AS91" s="11">
        <v>18</v>
      </c>
      <c r="AT91" s="22">
        <v>0.94444444444444442</v>
      </c>
      <c r="AU91" s="11">
        <v>235</v>
      </c>
      <c r="AV91" s="11">
        <v>0</v>
      </c>
      <c r="AW91" s="10">
        <v>0</v>
      </c>
      <c r="AX91" s="24">
        <v>0</v>
      </c>
      <c r="AY91" s="11">
        <v>1551</v>
      </c>
      <c r="AZ91" s="11">
        <v>1</v>
      </c>
      <c r="BA91" s="11">
        <v>1</v>
      </c>
      <c r="BB91" s="22">
        <v>1</v>
      </c>
      <c r="BC91" s="11">
        <v>1</v>
      </c>
      <c r="BD91" s="11">
        <v>6</v>
      </c>
      <c r="BE91" s="11">
        <v>2</v>
      </c>
      <c r="BF91" s="13">
        <v>0.33333333333333331</v>
      </c>
      <c r="BG91" s="11">
        <v>0</v>
      </c>
      <c r="BH91" s="22">
        <v>0.33333333333333331</v>
      </c>
      <c r="BI91" s="11">
        <v>843</v>
      </c>
      <c r="BJ91" s="11">
        <v>82</v>
      </c>
      <c r="BK91" s="11">
        <v>9</v>
      </c>
      <c r="BL91" s="13">
        <v>0.10975609756097561</v>
      </c>
      <c r="BM91" s="11">
        <v>0</v>
      </c>
      <c r="BN91" s="22">
        <v>0.10975609756097561</v>
      </c>
      <c r="BO91" s="11">
        <v>1067</v>
      </c>
      <c r="BP91" s="11">
        <v>28331000</v>
      </c>
      <c r="BQ91" s="11">
        <v>5399000</v>
      </c>
      <c r="BR91" s="22">
        <v>0.1905686350640641</v>
      </c>
      <c r="BS91" s="11">
        <v>459</v>
      </c>
      <c r="BT91" s="23">
        <v>0</v>
      </c>
    </row>
    <row r="92" spans="2:72" x14ac:dyDescent="0.4">
      <c r="B92" s="3" t="s">
        <v>1948</v>
      </c>
      <c r="C92" s="66" t="s">
        <v>87</v>
      </c>
      <c r="D92" s="67">
        <v>403</v>
      </c>
      <c r="E92" s="6">
        <v>14</v>
      </c>
      <c r="F92" s="9">
        <v>0</v>
      </c>
      <c r="G92" s="9">
        <v>0</v>
      </c>
      <c r="H92" s="9">
        <v>0</v>
      </c>
      <c r="I92" s="9">
        <v>0</v>
      </c>
      <c r="J92" s="10">
        <v>0</v>
      </c>
      <c r="K92" s="24">
        <v>0</v>
      </c>
      <c r="L92" s="11">
        <v>1722</v>
      </c>
      <c r="M92" s="11">
        <v>7</v>
      </c>
      <c r="N92" s="12">
        <v>9</v>
      </c>
      <c r="O92" s="25">
        <v>16</v>
      </c>
      <c r="P92" s="11">
        <v>1699</v>
      </c>
      <c r="Q92" s="11">
        <v>8</v>
      </c>
      <c r="R92" s="12">
        <v>6</v>
      </c>
      <c r="S92" s="25">
        <v>14</v>
      </c>
      <c r="T92" s="11">
        <v>1645</v>
      </c>
      <c r="U92" s="11">
        <v>4</v>
      </c>
      <c r="V92" s="12">
        <v>2</v>
      </c>
      <c r="W92" s="25">
        <v>6</v>
      </c>
      <c r="X92" s="11">
        <v>1704</v>
      </c>
      <c r="Y92" s="11">
        <v>0</v>
      </c>
      <c r="Z92" s="11">
        <v>864</v>
      </c>
      <c r="AA92" s="22">
        <v>0</v>
      </c>
      <c r="AB92" s="11">
        <v>1693</v>
      </c>
      <c r="AC92" s="22">
        <v>0.15267175572519084</v>
      </c>
      <c r="AD92" s="11">
        <v>39</v>
      </c>
      <c r="AE92" s="13">
        <v>0</v>
      </c>
      <c r="AF92" s="22">
        <v>0</v>
      </c>
      <c r="AG92" s="11">
        <v>777</v>
      </c>
      <c r="AH92" s="11">
        <v>83</v>
      </c>
      <c r="AI92" s="11">
        <v>403</v>
      </c>
      <c r="AJ92" s="22">
        <v>0.20595533498759305</v>
      </c>
      <c r="AK92" s="11">
        <v>75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22">
        <v>0</v>
      </c>
      <c r="AU92" s="11">
        <v>1191</v>
      </c>
      <c r="AV92" s="11">
        <v>1</v>
      </c>
      <c r="AW92" s="10">
        <v>2.4813895781637717E-3</v>
      </c>
      <c r="AX92" s="24">
        <v>248.13895781637717</v>
      </c>
      <c r="AY92" s="11">
        <v>68</v>
      </c>
      <c r="AZ92" s="11">
        <v>1</v>
      </c>
      <c r="BA92" s="11">
        <v>0</v>
      </c>
      <c r="BB92" s="22">
        <v>0</v>
      </c>
      <c r="BC92" s="11">
        <v>1520</v>
      </c>
      <c r="BD92" s="11">
        <v>2</v>
      </c>
      <c r="BE92" s="11">
        <v>0</v>
      </c>
      <c r="BF92" s="13">
        <v>0</v>
      </c>
      <c r="BG92" s="11">
        <v>0</v>
      </c>
      <c r="BH92" s="22">
        <v>0</v>
      </c>
      <c r="BI92" s="11">
        <v>1448</v>
      </c>
      <c r="BJ92" s="11">
        <v>17</v>
      </c>
      <c r="BK92" s="11">
        <v>0</v>
      </c>
      <c r="BL92" s="13">
        <v>0</v>
      </c>
      <c r="BM92" s="11">
        <v>0</v>
      </c>
      <c r="BN92" s="22">
        <v>0</v>
      </c>
      <c r="BO92" s="11">
        <v>1393</v>
      </c>
      <c r="BP92" s="11">
        <v>5300000</v>
      </c>
      <c r="BQ92" s="11">
        <v>0</v>
      </c>
      <c r="BR92" s="22">
        <v>0</v>
      </c>
      <c r="BS92" s="11">
        <v>1394</v>
      </c>
      <c r="BT92" s="23">
        <v>0</v>
      </c>
    </row>
    <row r="93" spans="2:72" x14ac:dyDescent="0.4">
      <c r="B93" s="3" t="s">
        <v>1949</v>
      </c>
      <c r="C93" s="66" t="s">
        <v>88</v>
      </c>
      <c r="D93" s="67">
        <v>958</v>
      </c>
      <c r="E93" s="6">
        <v>23</v>
      </c>
      <c r="F93" s="9">
        <v>1</v>
      </c>
      <c r="G93" s="9">
        <v>0</v>
      </c>
      <c r="H93" s="9">
        <v>1</v>
      </c>
      <c r="I93" s="9">
        <v>2</v>
      </c>
      <c r="J93" s="10">
        <v>2.0876826722338203E-3</v>
      </c>
      <c r="K93" s="24">
        <v>208.76826722338203</v>
      </c>
      <c r="L93" s="11">
        <v>214</v>
      </c>
      <c r="M93" s="11">
        <v>10</v>
      </c>
      <c r="N93" s="12">
        <v>16</v>
      </c>
      <c r="O93" s="25">
        <v>26</v>
      </c>
      <c r="P93" s="11">
        <v>1060</v>
      </c>
      <c r="Q93" s="11">
        <v>15</v>
      </c>
      <c r="R93" s="12">
        <v>16</v>
      </c>
      <c r="S93" s="25">
        <v>31</v>
      </c>
      <c r="T93" s="11">
        <v>409</v>
      </c>
      <c r="U93" s="11">
        <v>10</v>
      </c>
      <c r="V93" s="12">
        <v>4</v>
      </c>
      <c r="W93" s="25">
        <v>14</v>
      </c>
      <c r="X93" s="11">
        <v>1523</v>
      </c>
      <c r="Y93" s="11">
        <v>1</v>
      </c>
      <c r="Z93" s="11">
        <v>1835</v>
      </c>
      <c r="AA93" s="22">
        <v>5.4495912806539512E-4</v>
      </c>
      <c r="AB93" s="11">
        <v>1224</v>
      </c>
      <c r="AC93" s="22">
        <v>1.5839493136219639E-2</v>
      </c>
      <c r="AD93" s="11">
        <v>927</v>
      </c>
      <c r="AE93" s="13">
        <v>6.0913705583756335E-3</v>
      </c>
      <c r="AF93" s="22">
        <v>1</v>
      </c>
      <c r="AG93" s="11">
        <v>1</v>
      </c>
      <c r="AH93" s="11">
        <v>318</v>
      </c>
      <c r="AI93" s="11">
        <v>958</v>
      </c>
      <c r="AJ93" s="22">
        <v>0.33194154488517746</v>
      </c>
      <c r="AK93" s="11">
        <v>31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22">
        <v>0</v>
      </c>
      <c r="AU93" s="11">
        <v>1191</v>
      </c>
      <c r="AV93" s="11">
        <v>1</v>
      </c>
      <c r="AW93" s="10">
        <v>1.0438413361169101E-3</v>
      </c>
      <c r="AX93" s="24">
        <v>104.38413361169101</v>
      </c>
      <c r="AY93" s="11">
        <v>207</v>
      </c>
      <c r="AZ93" s="11">
        <v>2</v>
      </c>
      <c r="BA93" s="11">
        <v>1</v>
      </c>
      <c r="BB93" s="22">
        <v>0.5</v>
      </c>
      <c r="BC93" s="11">
        <v>1250</v>
      </c>
      <c r="BD93" s="11">
        <v>3</v>
      </c>
      <c r="BE93" s="11">
        <v>1</v>
      </c>
      <c r="BF93" s="13">
        <v>0.33333333333333331</v>
      </c>
      <c r="BG93" s="11">
        <v>0</v>
      </c>
      <c r="BH93" s="22">
        <v>0.33333333333333331</v>
      </c>
      <c r="BI93" s="11">
        <v>843</v>
      </c>
      <c r="BJ93" s="11">
        <v>18</v>
      </c>
      <c r="BK93" s="11">
        <v>6</v>
      </c>
      <c r="BL93" s="13">
        <v>0.33333333333333331</v>
      </c>
      <c r="BM93" s="11">
        <v>0</v>
      </c>
      <c r="BN93" s="22">
        <v>0.33333333333333331</v>
      </c>
      <c r="BO93" s="11">
        <v>697</v>
      </c>
      <c r="BP93" s="11">
        <v>11713000</v>
      </c>
      <c r="BQ93" s="11">
        <v>7113000</v>
      </c>
      <c r="BR93" s="22">
        <v>0.60727396909416886</v>
      </c>
      <c r="BS93" s="11">
        <v>172</v>
      </c>
      <c r="BT93" s="23">
        <v>1</v>
      </c>
    </row>
    <row r="94" spans="2:72" x14ac:dyDescent="0.4">
      <c r="B94" s="3" t="s">
        <v>1950</v>
      </c>
      <c r="C94" s="66" t="s">
        <v>89</v>
      </c>
      <c r="D94" s="67">
        <v>1034</v>
      </c>
      <c r="E94" s="6">
        <v>19</v>
      </c>
      <c r="F94" s="9">
        <v>0</v>
      </c>
      <c r="G94" s="9">
        <v>0</v>
      </c>
      <c r="H94" s="9">
        <v>1.9</v>
      </c>
      <c r="I94" s="9">
        <v>1.9</v>
      </c>
      <c r="J94" s="10">
        <v>1.8375241779497098E-3</v>
      </c>
      <c r="K94" s="24">
        <v>183.75241779497097</v>
      </c>
      <c r="L94" s="11">
        <v>266</v>
      </c>
      <c r="M94" s="11">
        <v>8</v>
      </c>
      <c r="N94" s="12">
        <v>17</v>
      </c>
      <c r="O94" s="25">
        <v>25</v>
      </c>
      <c r="P94" s="11">
        <v>1201</v>
      </c>
      <c r="Q94" s="11">
        <v>10</v>
      </c>
      <c r="R94" s="12">
        <v>11</v>
      </c>
      <c r="S94" s="25">
        <v>21</v>
      </c>
      <c r="T94" s="11">
        <v>1323</v>
      </c>
      <c r="U94" s="11">
        <v>13</v>
      </c>
      <c r="V94" s="12">
        <v>6</v>
      </c>
      <c r="W94" s="25">
        <v>19</v>
      </c>
      <c r="X94" s="11">
        <v>1204</v>
      </c>
      <c r="Y94" s="11">
        <v>10</v>
      </c>
      <c r="Z94" s="11">
        <v>1883</v>
      </c>
      <c r="AA94" s="22">
        <v>5.3106744556558685E-3</v>
      </c>
      <c r="AB94" s="11">
        <v>185</v>
      </c>
      <c r="AC94" s="22">
        <v>0</v>
      </c>
      <c r="AD94" s="11">
        <v>1440</v>
      </c>
      <c r="AE94" s="13">
        <v>0</v>
      </c>
      <c r="AF94" s="22" t="s">
        <v>3403</v>
      </c>
      <c r="AG94" s="11">
        <v>1523</v>
      </c>
      <c r="AH94" s="11">
        <v>102</v>
      </c>
      <c r="AI94" s="11">
        <v>1034</v>
      </c>
      <c r="AJ94" s="22">
        <v>9.8646034816247577E-2</v>
      </c>
      <c r="AK94" s="11">
        <v>213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22">
        <v>0</v>
      </c>
      <c r="AU94" s="11">
        <v>1191</v>
      </c>
      <c r="AV94" s="11">
        <v>2</v>
      </c>
      <c r="AW94" s="10">
        <v>1.9342359767891683E-3</v>
      </c>
      <c r="AX94" s="24">
        <v>193.42359767891682</v>
      </c>
      <c r="AY94" s="11">
        <v>97</v>
      </c>
      <c r="AZ94" s="11">
        <v>1</v>
      </c>
      <c r="BA94" s="11">
        <v>1</v>
      </c>
      <c r="BB94" s="22">
        <v>1</v>
      </c>
      <c r="BC94" s="11">
        <v>1</v>
      </c>
      <c r="BD94" s="11">
        <v>2</v>
      </c>
      <c r="BE94" s="11">
        <v>0</v>
      </c>
      <c r="BF94" s="13">
        <v>0</v>
      </c>
      <c r="BG94" s="11">
        <v>0</v>
      </c>
      <c r="BH94" s="22">
        <v>0</v>
      </c>
      <c r="BI94" s="11">
        <v>1448</v>
      </c>
      <c r="BJ94" s="11">
        <v>32</v>
      </c>
      <c r="BK94" s="11">
        <v>0</v>
      </c>
      <c r="BL94" s="13">
        <v>0</v>
      </c>
      <c r="BM94" s="11">
        <v>0</v>
      </c>
      <c r="BN94" s="22">
        <v>0</v>
      </c>
      <c r="BO94" s="11">
        <v>1393</v>
      </c>
      <c r="BP94" s="11">
        <v>7534000</v>
      </c>
      <c r="BQ94" s="11">
        <v>34000</v>
      </c>
      <c r="BR94" s="22">
        <v>4.5128749668170961E-3</v>
      </c>
      <c r="BS94" s="11">
        <v>1348</v>
      </c>
      <c r="BT94" s="23">
        <v>0</v>
      </c>
    </row>
    <row r="95" spans="2:72" x14ac:dyDescent="0.4">
      <c r="B95" s="3" t="s">
        <v>1951</v>
      </c>
      <c r="C95" s="66" t="s">
        <v>90</v>
      </c>
      <c r="D95" s="67">
        <v>653</v>
      </c>
      <c r="E95" s="6">
        <v>23</v>
      </c>
      <c r="F95" s="9">
        <v>2</v>
      </c>
      <c r="G95" s="9">
        <v>1</v>
      </c>
      <c r="H95" s="9">
        <v>2</v>
      </c>
      <c r="I95" s="9">
        <v>5</v>
      </c>
      <c r="J95" s="10">
        <v>7.656967840735069E-3</v>
      </c>
      <c r="K95" s="24">
        <v>765.69678407350693</v>
      </c>
      <c r="L95" s="11">
        <v>22</v>
      </c>
      <c r="M95" s="11">
        <v>11</v>
      </c>
      <c r="N95" s="12">
        <v>19</v>
      </c>
      <c r="O95" s="25">
        <v>30</v>
      </c>
      <c r="P95" s="11">
        <v>225</v>
      </c>
      <c r="Q95" s="11">
        <v>9</v>
      </c>
      <c r="R95" s="12">
        <v>10</v>
      </c>
      <c r="S95" s="25">
        <v>19</v>
      </c>
      <c r="T95" s="11">
        <v>1452</v>
      </c>
      <c r="U95" s="11">
        <v>14</v>
      </c>
      <c r="V95" s="12">
        <v>5</v>
      </c>
      <c r="W95" s="25">
        <v>19</v>
      </c>
      <c r="X95" s="11">
        <v>1204</v>
      </c>
      <c r="Y95" s="11">
        <v>32</v>
      </c>
      <c r="Z95" s="11">
        <v>952</v>
      </c>
      <c r="AA95" s="22">
        <v>3.3613445378151259E-2</v>
      </c>
      <c r="AB95" s="11">
        <v>40</v>
      </c>
      <c r="AC95" s="22">
        <v>1.8461538461538463E-2</v>
      </c>
      <c r="AD95" s="11">
        <v>872</v>
      </c>
      <c r="AE95" s="13">
        <v>1.8072289156626505E-2</v>
      </c>
      <c r="AF95" s="22">
        <v>2.1538461538461694E-2</v>
      </c>
      <c r="AG95" s="11">
        <v>682</v>
      </c>
      <c r="AH95" s="11">
        <v>0</v>
      </c>
      <c r="AI95" s="11">
        <v>0</v>
      </c>
      <c r="AJ95" s="22">
        <v>0</v>
      </c>
      <c r="AK95" s="11">
        <v>1096</v>
      </c>
      <c r="AL95" s="11">
        <v>72</v>
      </c>
      <c r="AM95" s="11">
        <v>72</v>
      </c>
      <c r="AN95" s="11">
        <v>7</v>
      </c>
      <c r="AO95" s="11">
        <v>7</v>
      </c>
      <c r="AP95" s="11">
        <v>0</v>
      </c>
      <c r="AQ95" s="11">
        <v>0</v>
      </c>
      <c r="AR95" s="11">
        <v>79</v>
      </c>
      <c r="AS95" s="11">
        <v>79</v>
      </c>
      <c r="AT95" s="22">
        <v>1</v>
      </c>
      <c r="AU95" s="11">
        <v>1</v>
      </c>
      <c r="AV95" s="11">
        <v>2</v>
      </c>
      <c r="AW95" s="10">
        <v>3.0627871362940277E-3</v>
      </c>
      <c r="AX95" s="24">
        <v>306.27871362940277</v>
      </c>
      <c r="AY95" s="11">
        <v>52</v>
      </c>
      <c r="AZ95" s="11">
        <v>0</v>
      </c>
      <c r="BA95" s="11">
        <v>0</v>
      </c>
      <c r="BB95" s="22">
        <v>0</v>
      </c>
      <c r="BC95" s="11">
        <v>1520</v>
      </c>
      <c r="BD95" s="11">
        <v>2</v>
      </c>
      <c r="BE95" s="11">
        <v>0</v>
      </c>
      <c r="BF95" s="13">
        <v>0</v>
      </c>
      <c r="BG95" s="11">
        <v>0</v>
      </c>
      <c r="BH95" s="22">
        <v>0</v>
      </c>
      <c r="BI95" s="11">
        <v>1448</v>
      </c>
      <c r="BJ95" s="11">
        <v>10</v>
      </c>
      <c r="BK95" s="11">
        <v>0</v>
      </c>
      <c r="BL95" s="13">
        <v>0</v>
      </c>
      <c r="BM95" s="11">
        <v>0</v>
      </c>
      <c r="BN95" s="22">
        <v>0</v>
      </c>
      <c r="BO95" s="11">
        <v>1393</v>
      </c>
      <c r="BP95" s="11">
        <v>5000000</v>
      </c>
      <c r="BQ95" s="11">
        <v>0</v>
      </c>
      <c r="BR95" s="22">
        <v>0</v>
      </c>
      <c r="BS95" s="11">
        <v>1394</v>
      </c>
      <c r="BT95" s="23">
        <v>0</v>
      </c>
    </row>
    <row r="96" spans="2:72" x14ac:dyDescent="0.4">
      <c r="B96" s="3" t="s">
        <v>1952</v>
      </c>
      <c r="C96" s="66" t="s">
        <v>91</v>
      </c>
      <c r="D96" s="67">
        <v>1215</v>
      </c>
      <c r="E96" s="6">
        <v>17</v>
      </c>
      <c r="F96" s="9">
        <v>1</v>
      </c>
      <c r="G96" s="9">
        <v>0</v>
      </c>
      <c r="H96" s="9">
        <v>0</v>
      </c>
      <c r="I96" s="9">
        <v>1</v>
      </c>
      <c r="J96" s="10">
        <v>8.2304526748971192E-4</v>
      </c>
      <c r="K96" s="24">
        <v>82.304526748971185</v>
      </c>
      <c r="L96" s="11">
        <v>959</v>
      </c>
      <c r="M96" s="11">
        <v>10</v>
      </c>
      <c r="N96" s="12">
        <v>18</v>
      </c>
      <c r="O96" s="25">
        <v>28</v>
      </c>
      <c r="P96" s="11">
        <v>663</v>
      </c>
      <c r="Q96" s="11">
        <v>15</v>
      </c>
      <c r="R96" s="12">
        <v>11</v>
      </c>
      <c r="S96" s="25">
        <v>26</v>
      </c>
      <c r="T96" s="11">
        <v>912</v>
      </c>
      <c r="U96" s="11">
        <v>16</v>
      </c>
      <c r="V96" s="12">
        <v>8</v>
      </c>
      <c r="W96" s="25">
        <v>24</v>
      </c>
      <c r="X96" s="11">
        <v>533</v>
      </c>
      <c r="Y96" s="11">
        <v>1</v>
      </c>
      <c r="Z96" s="11">
        <v>2151</v>
      </c>
      <c r="AA96" s="22">
        <v>4.6490004649000463E-4</v>
      </c>
      <c r="AB96" s="11">
        <v>1306</v>
      </c>
      <c r="AC96" s="22">
        <v>0</v>
      </c>
      <c r="AD96" s="11">
        <v>1440</v>
      </c>
      <c r="AE96" s="13">
        <v>0</v>
      </c>
      <c r="AF96" s="22" t="s">
        <v>3403</v>
      </c>
      <c r="AG96" s="11">
        <v>1523</v>
      </c>
      <c r="AH96" s="11">
        <v>0</v>
      </c>
      <c r="AI96" s="11">
        <v>0</v>
      </c>
      <c r="AJ96" s="22">
        <v>0</v>
      </c>
      <c r="AK96" s="11">
        <v>1096</v>
      </c>
      <c r="AL96" s="11">
        <v>21</v>
      </c>
      <c r="AM96" s="11">
        <v>24</v>
      </c>
      <c r="AN96" s="11">
        <v>0</v>
      </c>
      <c r="AO96" s="11">
        <v>0</v>
      </c>
      <c r="AP96" s="11">
        <v>0</v>
      </c>
      <c r="AQ96" s="11">
        <v>0</v>
      </c>
      <c r="AR96" s="11">
        <v>21</v>
      </c>
      <c r="AS96" s="11">
        <v>24</v>
      </c>
      <c r="AT96" s="22">
        <v>0.875</v>
      </c>
      <c r="AU96" s="11">
        <v>343</v>
      </c>
      <c r="AV96" s="11">
        <v>4</v>
      </c>
      <c r="AW96" s="10">
        <v>3.2921810699588477E-3</v>
      </c>
      <c r="AX96" s="24">
        <v>329.21810699588474</v>
      </c>
      <c r="AY96" s="11">
        <v>47</v>
      </c>
      <c r="AZ96" s="11">
        <v>1</v>
      </c>
      <c r="BA96" s="11">
        <v>1</v>
      </c>
      <c r="BB96" s="22">
        <v>1</v>
      </c>
      <c r="BC96" s="11">
        <v>1</v>
      </c>
      <c r="BD96" s="11">
        <v>2</v>
      </c>
      <c r="BE96" s="11">
        <v>0</v>
      </c>
      <c r="BF96" s="13">
        <v>0</v>
      </c>
      <c r="BG96" s="11">
        <v>0</v>
      </c>
      <c r="BH96" s="22">
        <v>0</v>
      </c>
      <c r="BI96" s="11">
        <v>1448</v>
      </c>
      <c r="BJ96" s="11">
        <v>15</v>
      </c>
      <c r="BK96" s="11">
        <v>0</v>
      </c>
      <c r="BL96" s="13">
        <v>0</v>
      </c>
      <c r="BM96" s="11">
        <v>0</v>
      </c>
      <c r="BN96" s="22">
        <v>0</v>
      </c>
      <c r="BO96" s="11">
        <v>1393</v>
      </c>
      <c r="BP96" s="11">
        <v>5956000</v>
      </c>
      <c r="BQ96" s="11">
        <v>0</v>
      </c>
      <c r="BR96" s="22">
        <v>0</v>
      </c>
      <c r="BS96" s="11">
        <v>1394</v>
      </c>
      <c r="BT96" s="23">
        <v>0</v>
      </c>
    </row>
    <row r="97" spans="2:72" x14ac:dyDescent="0.4">
      <c r="B97" s="3" t="s">
        <v>1953</v>
      </c>
      <c r="C97" s="66" t="s">
        <v>92</v>
      </c>
      <c r="D97" s="67">
        <v>592</v>
      </c>
      <c r="E97" s="6">
        <v>28</v>
      </c>
      <c r="F97" s="9">
        <v>1</v>
      </c>
      <c r="G97" s="9">
        <v>0</v>
      </c>
      <c r="H97" s="9">
        <v>0.8</v>
      </c>
      <c r="I97" s="9">
        <v>1.8</v>
      </c>
      <c r="J97" s="10">
        <v>3.0405405405405407E-3</v>
      </c>
      <c r="K97" s="24">
        <v>304.05405405405406</v>
      </c>
      <c r="L97" s="11">
        <v>104</v>
      </c>
      <c r="M97" s="11">
        <v>5</v>
      </c>
      <c r="N97" s="12">
        <v>9</v>
      </c>
      <c r="O97" s="25">
        <v>14</v>
      </c>
      <c r="P97" s="11">
        <v>1720</v>
      </c>
      <c r="Q97" s="11">
        <v>5</v>
      </c>
      <c r="R97" s="12">
        <v>8</v>
      </c>
      <c r="S97" s="25">
        <v>13</v>
      </c>
      <c r="T97" s="11">
        <v>1666</v>
      </c>
      <c r="U97" s="11">
        <v>11</v>
      </c>
      <c r="V97" s="12">
        <v>5</v>
      </c>
      <c r="W97" s="25">
        <v>16</v>
      </c>
      <c r="X97" s="11">
        <v>1428</v>
      </c>
      <c r="Y97" s="11">
        <v>92</v>
      </c>
      <c r="Z97" s="11">
        <v>1161</v>
      </c>
      <c r="AA97" s="22">
        <v>7.9242032730404824E-2</v>
      </c>
      <c r="AB97" s="11">
        <v>17</v>
      </c>
      <c r="AC97" s="22">
        <v>6.5789473684210523E-2</v>
      </c>
      <c r="AD97" s="11">
        <v>275</v>
      </c>
      <c r="AE97" s="13">
        <v>0</v>
      </c>
      <c r="AF97" s="22">
        <v>0</v>
      </c>
      <c r="AG97" s="11">
        <v>777</v>
      </c>
      <c r="AH97" s="11">
        <v>0</v>
      </c>
      <c r="AI97" s="11">
        <v>0</v>
      </c>
      <c r="AJ97" s="22">
        <v>0</v>
      </c>
      <c r="AK97" s="11">
        <v>1096</v>
      </c>
      <c r="AL97" s="11">
        <v>29</v>
      </c>
      <c r="AM97" s="11">
        <v>29</v>
      </c>
      <c r="AN97" s="11">
        <v>0</v>
      </c>
      <c r="AO97" s="11">
        <v>0</v>
      </c>
      <c r="AP97" s="11">
        <v>0</v>
      </c>
      <c r="AQ97" s="11">
        <v>0</v>
      </c>
      <c r="AR97" s="11">
        <v>29</v>
      </c>
      <c r="AS97" s="11">
        <v>29</v>
      </c>
      <c r="AT97" s="22">
        <v>1</v>
      </c>
      <c r="AU97" s="11">
        <v>1</v>
      </c>
      <c r="AV97" s="11">
        <v>1</v>
      </c>
      <c r="AW97" s="10">
        <v>1.6891891891891893E-3</v>
      </c>
      <c r="AX97" s="24">
        <v>168.91891891891893</v>
      </c>
      <c r="AY97" s="11">
        <v>119</v>
      </c>
      <c r="AZ97" s="11">
        <v>1</v>
      </c>
      <c r="BA97" s="11">
        <v>1</v>
      </c>
      <c r="BB97" s="22">
        <v>1</v>
      </c>
      <c r="BC97" s="11">
        <v>1</v>
      </c>
      <c r="BD97" s="11">
        <v>3</v>
      </c>
      <c r="BE97" s="11">
        <v>2</v>
      </c>
      <c r="BF97" s="13">
        <v>0.66666666666666663</v>
      </c>
      <c r="BG97" s="11">
        <v>0</v>
      </c>
      <c r="BH97" s="22">
        <v>0.66666666666666663</v>
      </c>
      <c r="BI97" s="11">
        <v>284</v>
      </c>
      <c r="BJ97" s="11">
        <v>25</v>
      </c>
      <c r="BK97" s="11">
        <v>19</v>
      </c>
      <c r="BL97" s="13">
        <v>0.76</v>
      </c>
      <c r="BM97" s="11">
        <v>0</v>
      </c>
      <c r="BN97" s="22">
        <v>0.76</v>
      </c>
      <c r="BO97" s="11">
        <v>306</v>
      </c>
      <c r="BP97" s="11">
        <v>3493000</v>
      </c>
      <c r="BQ97" s="11">
        <v>1093000</v>
      </c>
      <c r="BR97" s="22">
        <v>0.31291153736043514</v>
      </c>
      <c r="BS97" s="11">
        <v>321</v>
      </c>
      <c r="BT97" s="23">
        <v>0</v>
      </c>
    </row>
    <row r="98" spans="2:72" x14ac:dyDescent="0.4">
      <c r="B98" s="3" t="s">
        <v>1954</v>
      </c>
      <c r="C98" s="66" t="s">
        <v>93</v>
      </c>
      <c r="D98" s="67">
        <v>2622</v>
      </c>
      <c r="E98" s="6">
        <v>16</v>
      </c>
      <c r="F98" s="9">
        <v>1</v>
      </c>
      <c r="G98" s="9">
        <v>3</v>
      </c>
      <c r="H98" s="9">
        <v>1</v>
      </c>
      <c r="I98" s="9">
        <v>5</v>
      </c>
      <c r="J98" s="10">
        <v>1.9069412662090007E-3</v>
      </c>
      <c r="K98" s="24">
        <v>190.69412662090008</v>
      </c>
      <c r="L98" s="11">
        <v>252</v>
      </c>
      <c r="M98" s="11">
        <v>10</v>
      </c>
      <c r="N98" s="12">
        <v>7</v>
      </c>
      <c r="O98" s="25">
        <v>17</v>
      </c>
      <c r="P98" s="11">
        <v>1685</v>
      </c>
      <c r="Q98" s="11">
        <v>5</v>
      </c>
      <c r="R98" s="12">
        <v>6</v>
      </c>
      <c r="S98" s="25">
        <v>11</v>
      </c>
      <c r="T98" s="11">
        <v>1695</v>
      </c>
      <c r="U98" s="11">
        <v>9</v>
      </c>
      <c r="V98" s="12">
        <v>4</v>
      </c>
      <c r="W98" s="25">
        <v>13</v>
      </c>
      <c r="X98" s="11">
        <v>1560</v>
      </c>
      <c r="Y98" s="11">
        <v>14</v>
      </c>
      <c r="Z98" s="11">
        <v>4688</v>
      </c>
      <c r="AA98" s="22">
        <v>2.9863481228668944E-3</v>
      </c>
      <c r="AB98" s="11">
        <v>292</v>
      </c>
      <c r="AC98" s="22">
        <v>4.6592221794378129E-2</v>
      </c>
      <c r="AD98" s="11">
        <v>439</v>
      </c>
      <c r="AE98" s="13">
        <v>5.0551121246674269E-2</v>
      </c>
      <c r="AF98" s="22">
        <v>-7.8314770368354478E-2</v>
      </c>
      <c r="AG98" s="11">
        <v>1053</v>
      </c>
      <c r="AH98" s="11">
        <v>24</v>
      </c>
      <c r="AI98" s="11">
        <v>2622</v>
      </c>
      <c r="AJ98" s="22">
        <v>9.1533180778032037E-3</v>
      </c>
      <c r="AK98" s="11">
        <v>738</v>
      </c>
      <c r="AL98" s="11">
        <v>5</v>
      </c>
      <c r="AM98" s="11">
        <v>16</v>
      </c>
      <c r="AN98" s="11">
        <v>0</v>
      </c>
      <c r="AO98" s="11">
        <v>0</v>
      </c>
      <c r="AP98" s="11">
        <v>0</v>
      </c>
      <c r="AQ98" s="11">
        <v>0</v>
      </c>
      <c r="AR98" s="11">
        <v>5</v>
      </c>
      <c r="AS98" s="11">
        <v>16</v>
      </c>
      <c r="AT98" s="22">
        <v>0.3125</v>
      </c>
      <c r="AU98" s="11">
        <v>842</v>
      </c>
      <c r="AV98" s="11">
        <v>0</v>
      </c>
      <c r="AW98" s="10">
        <v>0</v>
      </c>
      <c r="AX98" s="24">
        <v>0</v>
      </c>
      <c r="AY98" s="11">
        <v>1551</v>
      </c>
      <c r="AZ98" s="11">
        <v>4</v>
      </c>
      <c r="BA98" s="11">
        <v>4</v>
      </c>
      <c r="BB98" s="22">
        <v>1</v>
      </c>
      <c r="BC98" s="11">
        <v>1</v>
      </c>
      <c r="BD98" s="11">
        <v>4</v>
      </c>
      <c r="BE98" s="11">
        <v>0</v>
      </c>
      <c r="BF98" s="13">
        <v>0</v>
      </c>
      <c r="BG98" s="11">
        <v>0</v>
      </c>
      <c r="BH98" s="22">
        <v>0</v>
      </c>
      <c r="BI98" s="11">
        <v>1448</v>
      </c>
      <c r="BJ98" s="11">
        <v>55</v>
      </c>
      <c r="BK98" s="11">
        <v>0</v>
      </c>
      <c r="BL98" s="13">
        <v>0</v>
      </c>
      <c r="BM98" s="11">
        <v>0</v>
      </c>
      <c r="BN98" s="22">
        <v>0</v>
      </c>
      <c r="BO98" s="11">
        <v>1393</v>
      </c>
      <c r="BP98" s="11">
        <v>13209000</v>
      </c>
      <c r="BQ98" s="11">
        <v>0</v>
      </c>
      <c r="BR98" s="22">
        <v>0</v>
      </c>
      <c r="BS98" s="11">
        <v>1394</v>
      </c>
      <c r="BT98" s="23">
        <v>0</v>
      </c>
    </row>
    <row r="99" spans="2:72" x14ac:dyDescent="0.4">
      <c r="B99" s="3" t="s">
        <v>1955</v>
      </c>
      <c r="C99" s="66" t="s">
        <v>94</v>
      </c>
      <c r="D99" s="67">
        <v>1333</v>
      </c>
      <c r="E99" s="6">
        <v>18</v>
      </c>
      <c r="F99" s="9">
        <v>0.8</v>
      </c>
      <c r="G99" s="9">
        <v>0.8</v>
      </c>
      <c r="H99" s="9">
        <v>1</v>
      </c>
      <c r="I99" s="9">
        <v>2.6</v>
      </c>
      <c r="J99" s="10">
        <v>1.9504876219054764E-3</v>
      </c>
      <c r="K99" s="24">
        <v>195.04876219054765</v>
      </c>
      <c r="L99" s="11">
        <v>241</v>
      </c>
      <c r="M99" s="11">
        <v>10</v>
      </c>
      <c r="N99" s="12">
        <v>19</v>
      </c>
      <c r="O99" s="25">
        <v>29</v>
      </c>
      <c r="P99" s="11">
        <v>431</v>
      </c>
      <c r="Q99" s="11">
        <v>5</v>
      </c>
      <c r="R99" s="12">
        <v>12</v>
      </c>
      <c r="S99" s="25">
        <v>17</v>
      </c>
      <c r="T99" s="11">
        <v>1545</v>
      </c>
      <c r="U99" s="11">
        <v>2</v>
      </c>
      <c r="V99" s="12">
        <v>5</v>
      </c>
      <c r="W99" s="25">
        <v>7</v>
      </c>
      <c r="X99" s="11">
        <v>1696</v>
      </c>
      <c r="Y99" s="11">
        <v>79</v>
      </c>
      <c r="Z99" s="11">
        <v>2204</v>
      </c>
      <c r="AA99" s="22">
        <v>3.5843920145190562E-2</v>
      </c>
      <c r="AB99" s="11">
        <v>34</v>
      </c>
      <c r="AC99" s="22">
        <v>1.8409425625920472E-2</v>
      </c>
      <c r="AD99" s="11">
        <v>873</v>
      </c>
      <c r="AE99" s="13">
        <v>1.1177347242921014E-2</v>
      </c>
      <c r="AF99" s="22">
        <v>0.6470299459990182</v>
      </c>
      <c r="AG99" s="11">
        <v>149</v>
      </c>
      <c r="AH99" s="11">
        <v>0</v>
      </c>
      <c r="AI99" s="11">
        <v>0</v>
      </c>
      <c r="AJ99" s="22">
        <v>0</v>
      </c>
      <c r="AK99" s="11">
        <v>1096</v>
      </c>
      <c r="AL99" s="11">
        <v>0</v>
      </c>
      <c r="AM99" s="11">
        <v>51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51</v>
      </c>
      <c r="AT99" s="22">
        <v>0</v>
      </c>
      <c r="AU99" s="11">
        <v>1191</v>
      </c>
      <c r="AV99" s="11">
        <v>1</v>
      </c>
      <c r="AW99" s="10">
        <v>7.501875468867217E-4</v>
      </c>
      <c r="AX99" s="24">
        <v>75.018754688672175</v>
      </c>
      <c r="AY99" s="11">
        <v>302</v>
      </c>
      <c r="AZ99" s="11">
        <v>1</v>
      </c>
      <c r="BA99" s="11">
        <v>0</v>
      </c>
      <c r="BB99" s="22">
        <v>0</v>
      </c>
      <c r="BC99" s="11">
        <v>1520</v>
      </c>
      <c r="BD99" s="11">
        <v>2</v>
      </c>
      <c r="BE99" s="11">
        <v>0</v>
      </c>
      <c r="BF99" s="13">
        <v>0</v>
      </c>
      <c r="BG99" s="11">
        <v>0</v>
      </c>
      <c r="BH99" s="22">
        <v>0</v>
      </c>
      <c r="BI99" s="11">
        <v>1448</v>
      </c>
      <c r="BJ99" s="11">
        <v>32</v>
      </c>
      <c r="BK99" s="11">
        <v>0</v>
      </c>
      <c r="BL99" s="13">
        <v>0</v>
      </c>
      <c r="BM99" s="11">
        <v>0</v>
      </c>
      <c r="BN99" s="22">
        <v>0</v>
      </c>
      <c r="BO99" s="11">
        <v>1393</v>
      </c>
      <c r="BP99" s="11">
        <v>6511000</v>
      </c>
      <c r="BQ99" s="11">
        <v>0</v>
      </c>
      <c r="BR99" s="22">
        <v>0</v>
      </c>
      <c r="BS99" s="11">
        <v>1394</v>
      </c>
      <c r="BT99" s="23">
        <v>0</v>
      </c>
    </row>
    <row r="100" spans="2:72" x14ac:dyDescent="0.4">
      <c r="B100" s="3" t="s">
        <v>1956</v>
      </c>
      <c r="C100" s="66" t="s">
        <v>95</v>
      </c>
      <c r="D100" s="67">
        <v>864</v>
      </c>
      <c r="E100" s="6">
        <v>16</v>
      </c>
      <c r="F100" s="9">
        <v>1</v>
      </c>
      <c r="G100" s="9">
        <v>1</v>
      </c>
      <c r="H100" s="9">
        <v>1</v>
      </c>
      <c r="I100" s="9">
        <v>3</v>
      </c>
      <c r="J100" s="10">
        <v>3.472222222222222E-3</v>
      </c>
      <c r="K100" s="24">
        <v>347.22222222222223</v>
      </c>
      <c r="L100" s="11">
        <v>89</v>
      </c>
      <c r="M100" s="11">
        <v>9</v>
      </c>
      <c r="N100" s="12">
        <v>16</v>
      </c>
      <c r="O100" s="25">
        <v>25</v>
      </c>
      <c r="P100" s="11">
        <v>1201</v>
      </c>
      <c r="Q100" s="11">
        <v>8</v>
      </c>
      <c r="R100" s="12">
        <v>9</v>
      </c>
      <c r="S100" s="25">
        <v>17</v>
      </c>
      <c r="T100" s="11">
        <v>1545</v>
      </c>
      <c r="U100" s="11">
        <v>11</v>
      </c>
      <c r="V100" s="12">
        <v>4</v>
      </c>
      <c r="W100" s="25">
        <v>15</v>
      </c>
      <c r="X100" s="11">
        <v>1484</v>
      </c>
      <c r="Y100" s="11">
        <v>328</v>
      </c>
      <c r="Z100" s="11">
        <v>1150</v>
      </c>
      <c r="AA100" s="22">
        <v>0.28521739130434781</v>
      </c>
      <c r="AB100" s="11">
        <v>2</v>
      </c>
      <c r="AC100" s="22">
        <v>2.3557126030624261E-2</v>
      </c>
      <c r="AD100" s="11">
        <v>770</v>
      </c>
      <c r="AE100" s="13">
        <v>0</v>
      </c>
      <c r="AF100" s="22">
        <v>0</v>
      </c>
      <c r="AG100" s="11">
        <v>777</v>
      </c>
      <c r="AH100" s="11">
        <v>0</v>
      </c>
      <c r="AI100" s="11">
        <v>0</v>
      </c>
      <c r="AJ100" s="22">
        <v>0</v>
      </c>
      <c r="AK100" s="11">
        <v>1096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22">
        <v>0</v>
      </c>
      <c r="AU100" s="11">
        <v>1191</v>
      </c>
      <c r="AV100" s="11">
        <v>1</v>
      </c>
      <c r="AW100" s="10">
        <v>1.1574074074074073E-3</v>
      </c>
      <c r="AX100" s="24">
        <v>115.74074074074073</v>
      </c>
      <c r="AY100" s="11">
        <v>184</v>
      </c>
      <c r="AZ100" s="11">
        <v>0</v>
      </c>
      <c r="BA100" s="11">
        <v>0</v>
      </c>
      <c r="BB100" s="22">
        <v>0</v>
      </c>
      <c r="BC100" s="11">
        <v>1520</v>
      </c>
      <c r="BD100" s="11">
        <v>2</v>
      </c>
      <c r="BE100" s="11">
        <v>0</v>
      </c>
      <c r="BF100" s="13">
        <v>0</v>
      </c>
      <c r="BG100" s="11">
        <v>0</v>
      </c>
      <c r="BH100" s="22">
        <v>0</v>
      </c>
      <c r="BI100" s="11">
        <v>1448</v>
      </c>
      <c r="BJ100" s="11">
        <v>3</v>
      </c>
      <c r="BK100" s="11">
        <v>0</v>
      </c>
      <c r="BL100" s="13">
        <v>0</v>
      </c>
      <c r="BM100" s="11">
        <v>0</v>
      </c>
      <c r="BN100" s="22">
        <v>0</v>
      </c>
      <c r="BO100" s="11">
        <v>1393</v>
      </c>
      <c r="BP100" s="11">
        <v>1404000</v>
      </c>
      <c r="BQ100" s="11">
        <v>0</v>
      </c>
      <c r="BR100" s="22">
        <v>0</v>
      </c>
      <c r="BS100" s="11">
        <v>1394</v>
      </c>
      <c r="BT100" s="23">
        <v>0</v>
      </c>
    </row>
    <row r="101" spans="2:72" x14ac:dyDescent="0.4">
      <c r="B101" s="3" t="s">
        <v>1957</v>
      </c>
      <c r="C101" s="66" t="s">
        <v>96</v>
      </c>
      <c r="D101" s="67">
        <v>740</v>
      </c>
      <c r="E101" s="6">
        <v>21</v>
      </c>
      <c r="F101" s="9">
        <v>1</v>
      </c>
      <c r="G101" s="9">
        <v>1</v>
      </c>
      <c r="H101" s="9">
        <v>0</v>
      </c>
      <c r="I101" s="9">
        <v>2</v>
      </c>
      <c r="J101" s="10">
        <v>2.7027027027027029E-3</v>
      </c>
      <c r="K101" s="24">
        <v>270.27027027027026</v>
      </c>
      <c r="L101" s="11">
        <v>130</v>
      </c>
      <c r="M101" s="11">
        <v>8</v>
      </c>
      <c r="N101" s="12">
        <v>16</v>
      </c>
      <c r="O101" s="25">
        <v>24</v>
      </c>
      <c r="P101" s="11">
        <v>1320</v>
      </c>
      <c r="Q101" s="11">
        <v>10</v>
      </c>
      <c r="R101" s="12">
        <v>13</v>
      </c>
      <c r="S101" s="25">
        <v>23</v>
      </c>
      <c r="T101" s="11">
        <v>1173</v>
      </c>
      <c r="U101" s="11">
        <v>11</v>
      </c>
      <c r="V101" s="12">
        <v>9</v>
      </c>
      <c r="W101" s="25">
        <v>20</v>
      </c>
      <c r="X101" s="11">
        <v>1092</v>
      </c>
      <c r="Y101" s="11">
        <v>69</v>
      </c>
      <c r="Z101" s="11">
        <v>1288</v>
      </c>
      <c r="AA101" s="22">
        <v>5.3571428571428568E-2</v>
      </c>
      <c r="AB101" s="11">
        <v>27</v>
      </c>
      <c r="AC101" s="22">
        <v>1.6216216216216217E-2</v>
      </c>
      <c r="AD101" s="11">
        <v>917</v>
      </c>
      <c r="AE101" s="13">
        <v>1.3157894736842105E-2</v>
      </c>
      <c r="AF101" s="22">
        <v>0.23243243243243261</v>
      </c>
      <c r="AG101" s="11">
        <v>327</v>
      </c>
      <c r="AH101" s="11">
        <v>0</v>
      </c>
      <c r="AI101" s="11">
        <v>0</v>
      </c>
      <c r="AJ101" s="22">
        <v>0</v>
      </c>
      <c r="AK101" s="11">
        <v>1096</v>
      </c>
      <c r="AL101" s="11">
        <v>14</v>
      </c>
      <c r="AM101" s="11">
        <v>18</v>
      </c>
      <c r="AN101" s="11">
        <v>0</v>
      </c>
      <c r="AO101" s="11">
        <v>0</v>
      </c>
      <c r="AP101" s="11">
        <v>0</v>
      </c>
      <c r="AQ101" s="11">
        <v>0</v>
      </c>
      <c r="AR101" s="11">
        <v>14</v>
      </c>
      <c r="AS101" s="11">
        <v>18</v>
      </c>
      <c r="AT101" s="22">
        <v>0.77777777777777779</v>
      </c>
      <c r="AU101" s="11">
        <v>473</v>
      </c>
      <c r="AV101" s="11">
        <v>0</v>
      </c>
      <c r="AW101" s="10">
        <v>0</v>
      </c>
      <c r="AX101" s="24">
        <v>0</v>
      </c>
      <c r="AY101" s="11">
        <v>1551</v>
      </c>
      <c r="AZ101" s="11">
        <v>1</v>
      </c>
      <c r="BA101" s="11">
        <v>1</v>
      </c>
      <c r="BB101" s="22">
        <v>1</v>
      </c>
      <c r="BC101" s="11">
        <v>1</v>
      </c>
      <c r="BD101" s="11">
        <v>3</v>
      </c>
      <c r="BE101" s="11">
        <v>0</v>
      </c>
      <c r="BF101" s="13">
        <v>0</v>
      </c>
      <c r="BG101" s="11">
        <v>0</v>
      </c>
      <c r="BH101" s="22">
        <v>0</v>
      </c>
      <c r="BI101" s="11">
        <v>1448</v>
      </c>
      <c r="BJ101" s="11">
        <v>21</v>
      </c>
      <c r="BK101" s="11">
        <v>0</v>
      </c>
      <c r="BL101" s="13">
        <v>0</v>
      </c>
      <c r="BM101" s="11">
        <v>0</v>
      </c>
      <c r="BN101" s="22">
        <v>0</v>
      </c>
      <c r="BO101" s="11">
        <v>1393</v>
      </c>
      <c r="BP101" s="11">
        <v>6600000</v>
      </c>
      <c r="BQ101" s="11">
        <v>0</v>
      </c>
      <c r="BR101" s="22">
        <v>0</v>
      </c>
      <c r="BS101" s="11">
        <v>1394</v>
      </c>
      <c r="BT101" s="23">
        <v>1</v>
      </c>
    </row>
    <row r="102" spans="2:72" x14ac:dyDescent="0.4">
      <c r="B102" s="3" t="s">
        <v>1958</v>
      </c>
      <c r="C102" s="66" t="s">
        <v>97</v>
      </c>
      <c r="D102" s="67">
        <v>886</v>
      </c>
      <c r="E102" s="6">
        <v>7</v>
      </c>
      <c r="F102" s="9">
        <v>2</v>
      </c>
      <c r="G102" s="9">
        <v>0</v>
      </c>
      <c r="H102" s="9">
        <v>1</v>
      </c>
      <c r="I102" s="9">
        <v>3</v>
      </c>
      <c r="J102" s="10">
        <v>3.3860045146726862E-3</v>
      </c>
      <c r="K102" s="24">
        <v>338.60045146726861</v>
      </c>
      <c r="L102" s="11">
        <v>91</v>
      </c>
      <c r="M102" s="11">
        <v>2</v>
      </c>
      <c r="N102" s="12">
        <v>14</v>
      </c>
      <c r="O102" s="25">
        <v>16</v>
      </c>
      <c r="P102" s="11">
        <v>1699</v>
      </c>
      <c r="Q102" s="11">
        <v>2</v>
      </c>
      <c r="R102" s="12">
        <v>5</v>
      </c>
      <c r="S102" s="25">
        <v>7</v>
      </c>
      <c r="T102" s="11">
        <v>1726</v>
      </c>
      <c r="U102" s="11">
        <v>0</v>
      </c>
      <c r="V102" s="12">
        <v>3</v>
      </c>
      <c r="W102" s="25">
        <v>3</v>
      </c>
      <c r="X102" s="11">
        <v>1727</v>
      </c>
      <c r="Y102" s="11">
        <v>0</v>
      </c>
      <c r="Z102" s="11">
        <v>1440</v>
      </c>
      <c r="AA102" s="22">
        <v>0</v>
      </c>
      <c r="AB102" s="11">
        <v>1693</v>
      </c>
      <c r="AC102" s="22">
        <v>0</v>
      </c>
      <c r="AD102" s="11">
        <v>1440</v>
      </c>
      <c r="AE102" s="13">
        <v>0</v>
      </c>
      <c r="AF102" s="22" t="s">
        <v>3403</v>
      </c>
      <c r="AG102" s="11">
        <v>1523</v>
      </c>
      <c r="AH102" s="11">
        <v>0</v>
      </c>
      <c r="AI102" s="11">
        <v>0</v>
      </c>
      <c r="AJ102" s="22">
        <v>0</v>
      </c>
      <c r="AK102" s="11">
        <v>1096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22">
        <v>0</v>
      </c>
      <c r="AU102" s="11">
        <v>1191</v>
      </c>
      <c r="AV102" s="11">
        <v>1</v>
      </c>
      <c r="AW102" s="10">
        <v>1.128668171557562E-3</v>
      </c>
      <c r="AX102" s="24">
        <v>112.86681715575619</v>
      </c>
      <c r="AY102" s="11">
        <v>189</v>
      </c>
      <c r="AZ102" s="11">
        <v>1</v>
      </c>
      <c r="BA102" s="11">
        <v>0</v>
      </c>
      <c r="BB102" s="22">
        <v>0</v>
      </c>
      <c r="BC102" s="11">
        <v>1520</v>
      </c>
      <c r="BD102" s="11">
        <v>2</v>
      </c>
      <c r="BE102" s="11">
        <v>0</v>
      </c>
      <c r="BF102" s="13">
        <v>0</v>
      </c>
      <c r="BG102" s="11">
        <v>0</v>
      </c>
      <c r="BH102" s="22">
        <v>0</v>
      </c>
      <c r="BI102" s="11">
        <v>1448</v>
      </c>
      <c r="BJ102" s="11">
        <v>24</v>
      </c>
      <c r="BK102" s="11">
        <v>0</v>
      </c>
      <c r="BL102" s="13">
        <v>0</v>
      </c>
      <c r="BM102" s="11">
        <v>0</v>
      </c>
      <c r="BN102" s="22">
        <v>0</v>
      </c>
      <c r="BO102" s="11">
        <v>1393</v>
      </c>
      <c r="BP102" s="11">
        <v>5300000</v>
      </c>
      <c r="BQ102" s="11">
        <v>0</v>
      </c>
      <c r="BR102" s="22">
        <v>0</v>
      </c>
      <c r="BS102" s="11">
        <v>1394</v>
      </c>
      <c r="BT102" s="23">
        <v>0</v>
      </c>
    </row>
    <row r="103" spans="2:72" x14ac:dyDescent="0.4">
      <c r="B103" s="3" t="s">
        <v>1959</v>
      </c>
      <c r="C103" s="66" t="s">
        <v>98</v>
      </c>
      <c r="D103" s="67">
        <v>636</v>
      </c>
      <c r="E103" s="6">
        <v>29</v>
      </c>
      <c r="F103" s="9">
        <v>1</v>
      </c>
      <c r="G103" s="9">
        <v>1</v>
      </c>
      <c r="H103" s="9">
        <v>0</v>
      </c>
      <c r="I103" s="9">
        <v>2</v>
      </c>
      <c r="J103" s="10">
        <v>3.1446540880503146E-3</v>
      </c>
      <c r="K103" s="24">
        <v>314.46540880503147</v>
      </c>
      <c r="L103" s="11">
        <v>99</v>
      </c>
      <c r="M103" s="11">
        <v>10</v>
      </c>
      <c r="N103" s="12">
        <v>20</v>
      </c>
      <c r="O103" s="25">
        <v>30</v>
      </c>
      <c r="P103" s="11">
        <v>225</v>
      </c>
      <c r="Q103" s="11">
        <v>5</v>
      </c>
      <c r="R103" s="12">
        <v>16</v>
      </c>
      <c r="S103" s="25">
        <v>21</v>
      </c>
      <c r="T103" s="11">
        <v>1323</v>
      </c>
      <c r="U103" s="11">
        <v>11</v>
      </c>
      <c r="V103" s="12">
        <v>9</v>
      </c>
      <c r="W103" s="25">
        <v>20</v>
      </c>
      <c r="X103" s="11">
        <v>1092</v>
      </c>
      <c r="Y103" s="11">
        <v>1</v>
      </c>
      <c r="Z103" s="11">
        <v>939</v>
      </c>
      <c r="AA103" s="22">
        <v>1.0649627263045794E-3</v>
      </c>
      <c r="AB103" s="11">
        <v>817</v>
      </c>
      <c r="AC103" s="22">
        <v>0</v>
      </c>
      <c r="AD103" s="11">
        <v>1440</v>
      </c>
      <c r="AE103" s="13">
        <v>0</v>
      </c>
      <c r="AF103" s="22" t="s">
        <v>3403</v>
      </c>
      <c r="AG103" s="11">
        <v>1523</v>
      </c>
      <c r="AH103" s="11">
        <v>223</v>
      </c>
      <c r="AI103" s="11">
        <v>636</v>
      </c>
      <c r="AJ103" s="22">
        <v>0.35062893081761004</v>
      </c>
      <c r="AK103" s="11">
        <v>26</v>
      </c>
      <c r="AL103" s="11">
        <v>223</v>
      </c>
      <c r="AM103" s="11">
        <v>223</v>
      </c>
      <c r="AN103" s="11">
        <v>0</v>
      </c>
      <c r="AO103" s="11">
        <v>0</v>
      </c>
      <c r="AP103" s="11">
        <v>0</v>
      </c>
      <c r="AQ103" s="11">
        <v>0</v>
      </c>
      <c r="AR103" s="11">
        <v>223</v>
      </c>
      <c r="AS103" s="11">
        <v>223</v>
      </c>
      <c r="AT103" s="22">
        <v>1</v>
      </c>
      <c r="AU103" s="11">
        <v>1</v>
      </c>
      <c r="AV103" s="11">
        <v>1</v>
      </c>
      <c r="AW103" s="10">
        <v>1.5723270440251573E-3</v>
      </c>
      <c r="AX103" s="24">
        <v>157.23270440251574</v>
      </c>
      <c r="AY103" s="11">
        <v>128</v>
      </c>
      <c r="AZ103" s="11">
        <v>3</v>
      </c>
      <c r="BA103" s="11">
        <v>3</v>
      </c>
      <c r="BB103" s="22">
        <v>1</v>
      </c>
      <c r="BC103" s="11">
        <v>1</v>
      </c>
      <c r="BD103" s="11">
        <v>2</v>
      </c>
      <c r="BE103" s="11">
        <v>0</v>
      </c>
      <c r="BF103" s="13">
        <v>0</v>
      </c>
      <c r="BG103" s="11">
        <v>2</v>
      </c>
      <c r="BH103" s="22">
        <v>0.5</v>
      </c>
      <c r="BI103" s="11">
        <v>504</v>
      </c>
      <c r="BJ103" s="11">
        <v>22</v>
      </c>
      <c r="BK103" s="11">
        <v>0</v>
      </c>
      <c r="BL103" s="13">
        <v>0</v>
      </c>
      <c r="BM103" s="11">
        <v>20</v>
      </c>
      <c r="BN103" s="22">
        <v>0.47619047619047616</v>
      </c>
      <c r="BO103" s="11">
        <v>533</v>
      </c>
      <c r="BP103" s="11">
        <v>5268000</v>
      </c>
      <c r="BQ103" s="11">
        <v>0</v>
      </c>
      <c r="BR103" s="22">
        <v>0</v>
      </c>
      <c r="BS103" s="11">
        <v>1394</v>
      </c>
      <c r="BT103" s="23">
        <v>1</v>
      </c>
    </row>
    <row r="104" spans="2:72" x14ac:dyDescent="0.4">
      <c r="B104" s="3" t="s">
        <v>1960</v>
      </c>
      <c r="C104" s="66" t="s">
        <v>99</v>
      </c>
      <c r="D104" s="67">
        <v>6630</v>
      </c>
      <c r="E104" s="6">
        <v>16</v>
      </c>
      <c r="F104" s="9">
        <v>2</v>
      </c>
      <c r="G104" s="9">
        <v>2</v>
      </c>
      <c r="H104" s="9">
        <v>2</v>
      </c>
      <c r="I104" s="9">
        <v>6</v>
      </c>
      <c r="J104" s="10">
        <v>9.049773755656109E-4</v>
      </c>
      <c r="K104" s="24">
        <v>90.497737556561091</v>
      </c>
      <c r="L104" s="11">
        <v>838</v>
      </c>
      <c r="M104" s="11">
        <v>10</v>
      </c>
      <c r="N104" s="12">
        <v>18</v>
      </c>
      <c r="O104" s="25">
        <v>28</v>
      </c>
      <c r="P104" s="11">
        <v>663</v>
      </c>
      <c r="Q104" s="11">
        <v>11</v>
      </c>
      <c r="R104" s="12">
        <v>11</v>
      </c>
      <c r="S104" s="25">
        <v>22</v>
      </c>
      <c r="T104" s="11">
        <v>1253</v>
      </c>
      <c r="U104" s="11">
        <v>10</v>
      </c>
      <c r="V104" s="12">
        <v>5</v>
      </c>
      <c r="W104" s="25">
        <v>15</v>
      </c>
      <c r="X104" s="11">
        <v>1484</v>
      </c>
      <c r="Y104" s="11">
        <v>4</v>
      </c>
      <c r="Z104" s="11">
        <v>11453</v>
      </c>
      <c r="AA104" s="22">
        <v>3.4925347070636516E-4</v>
      </c>
      <c r="AB104" s="11">
        <v>1441</v>
      </c>
      <c r="AC104" s="22">
        <v>7.3518149793230202E-3</v>
      </c>
      <c r="AD104" s="11">
        <v>1170</v>
      </c>
      <c r="AE104" s="13">
        <v>6.0551014229488342E-3</v>
      </c>
      <c r="AF104" s="22">
        <v>0.21415224383519682</v>
      </c>
      <c r="AG104" s="11">
        <v>343</v>
      </c>
      <c r="AH104" s="11">
        <v>617</v>
      </c>
      <c r="AI104" s="11">
        <v>6630</v>
      </c>
      <c r="AJ104" s="22">
        <v>9.3061840120663653E-2</v>
      </c>
      <c r="AK104" s="11">
        <v>233</v>
      </c>
      <c r="AL104" s="11">
        <v>126</v>
      </c>
      <c r="AM104" s="11">
        <v>160</v>
      </c>
      <c r="AN104" s="11">
        <v>0</v>
      </c>
      <c r="AO104" s="11">
        <v>0</v>
      </c>
      <c r="AP104" s="11">
        <v>0</v>
      </c>
      <c r="AQ104" s="11">
        <v>0</v>
      </c>
      <c r="AR104" s="11">
        <v>126</v>
      </c>
      <c r="AS104" s="11">
        <v>160</v>
      </c>
      <c r="AT104" s="22">
        <v>0.78749999999999998</v>
      </c>
      <c r="AU104" s="11">
        <v>465</v>
      </c>
      <c r="AV104" s="11">
        <v>2</v>
      </c>
      <c r="AW104" s="10">
        <v>3.0165912518853697E-4</v>
      </c>
      <c r="AX104" s="24">
        <v>30.165912518853698</v>
      </c>
      <c r="AY104" s="11">
        <v>773</v>
      </c>
      <c r="AZ104" s="11">
        <v>2</v>
      </c>
      <c r="BA104" s="11">
        <v>0</v>
      </c>
      <c r="BB104" s="22">
        <v>0</v>
      </c>
      <c r="BC104" s="11">
        <v>1520</v>
      </c>
      <c r="BD104" s="11">
        <v>10</v>
      </c>
      <c r="BE104" s="11">
        <v>1</v>
      </c>
      <c r="BF104" s="13">
        <v>0.1</v>
      </c>
      <c r="BG104" s="11">
        <v>0</v>
      </c>
      <c r="BH104" s="22">
        <v>0.1</v>
      </c>
      <c r="BI104" s="11">
        <v>1320</v>
      </c>
      <c r="BJ104" s="11">
        <v>214</v>
      </c>
      <c r="BK104" s="11">
        <v>17</v>
      </c>
      <c r="BL104" s="13">
        <v>7.9439252336448593E-2</v>
      </c>
      <c r="BM104" s="11">
        <v>0</v>
      </c>
      <c r="BN104" s="22">
        <v>7.9439252336448593E-2</v>
      </c>
      <c r="BO104" s="11">
        <v>1132</v>
      </c>
      <c r="BP104" s="11">
        <v>54844000</v>
      </c>
      <c r="BQ104" s="11">
        <v>50000</v>
      </c>
      <c r="BR104" s="22">
        <v>9.1167675588943182E-4</v>
      </c>
      <c r="BS104" s="11">
        <v>1387</v>
      </c>
      <c r="BT104" s="23">
        <v>0</v>
      </c>
    </row>
    <row r="105" spans="2:72" x14ac:dyDescent="0.4">
      <c r="B105" s="3" t="s">
        <v>1961</v>
      </c>
      <c r="C105" s="66" t="s">
        <v>100</v>
      </c>
      <c r="D105" s="67">
        <v>1843</v>
      </c>
      <c r="E105" s="6">
        <v>20</v>
      </c>
      <c r="F105" s="9">
        <v>1</v>
      </c>
      <c r="G105" s="9">
        <v>2</v>
      </c>
      <c r="H105" s="9">
        <v>1</v>
      </c>
      <c r="I105" s="9">
        <v>4</v>
      </c>
      <c r="J105" s="10">
        <v>2.170374389582203E-3</v>
      </c>
      <c r="K105" s="24">
        <v>217.03743895822029</v>
      </c>
      <c r="L105" s="11">
        <v>199</v>
      </c>
      <c r="M105" s="11">
        <v>5</v>
      </c>
      <c r="N105" s="12">
        <v>12</v>
      </c>
      <c r="O105" s="25">
        <v>17</v>
      </c>
      <c r="P105" s="11">
        <v>1685</v>
      </c>
      <c r="Q105" s="11">
        <v>5</v>
      </c>
      <c r="R105" s="12">
        <v>8</v>
      </c>
      <c r="S105" s="25">
        <v>13</v>
      </c>
      <c r="T105" s="11">
        <v>1666</v>
      </c>
      <c r="U105" s="11">
        <v>8</v>
      </c>
      <c r="V105" s="12">
        <v>8</v>
      </c>
      <c r="W105" s="25">
        <v>16</v>
      </c>
      <c r="X105" s="11">
        <v>1428</v>
      </c>
      <c r="Y105" s="11">
        <v>6</v>
      </c>
      <c r="Z105" s="11">
        <v>3262</v>
      </c>
      <c r="AA105" s="22">
        <v>1.8393623543838135E-3</v>
      </c>
      <c r="AB105" s="11">
        <v>518</v>
      </c>
      <c r="AC105" s="22">
        <v>0</v>
      </c>
      <c r="AD105" s="11">
        <v>1440</v>
      </c>
      <c r="AE105" s="13">
        <v>0</v>
      </c>
      <c r="AF105" s="22" t="s">
        <v>3403</v>
      </c>
      <c r="AG105" s="11">
        <v>1523</v>
      </c>
      <c r="AH105" s="11">
        <v>144</v>
      </c>
      <c r="AI105" s="11">
        <v>1843</v>
      </c>
      <c r="AJ105" s="22">
        <v>7.8133478024959305E-2</v>
      </c>
      <c r="AK105" s="11">
        <v>268</v>
      </c>
      <c r="AL105" s="11">
        <v>86</v>
      </c>
      <c r="AM105" s="11">
        <v>262</v>
      </c>
      <c r="AN105" s="11">
        <v>0</v>
      </c>
      <c r="AO105" s="11">
        <v>0</v>
      </c>
      <c r="AP105" s="11">
        <v>0</v>
      </c>
      <c r="AQ105" s="11">
        <v>0</v>
      </c>
      <c r="AR105" s="11">
        <v>86</v>
      </c>
      <c r="AS105" s="11">
        <v>262</v>
      </c>
      <c r="AT105" s="22">
        <v>0.3282442748091603</v>
      </c>
      <c r="AU105" s="11">
        <v>829</v>
      </c>
      <c r="AV105" s="11">
        <v>2</v>
      </c>
      <c r="AW105" s="10">
        <v>1.0851871947911015E-3</v>
      </c>
      <c r="AX105" s="24">
        <v>108.51871947911015</v>
      </c>
      <c r="AY105" s="11">
        <v>199</v>
      </c>
      <c r="AZ105" s="11">
        <v>1</v>
      </c>
      <c r="BA105" s="11">
        <v>1</v>
      </c>
      <c r="BB105" s="22">
        <v>1</v>
      </c>
      <c r="BC105" s="11">
        <v>1</v>
      </c>
      <c r="BD105" s="11">
        <v>2</v>
      </c>
      <c r="BE105" s="11">
        <v>0</v>
      </c>
      <c r="BF105" s="13">
        <v>0</v>
      </c>
      <c r="BG105" s="11">
        <v>2</v>
      </c>
      <c r="BH105" s="22">
        <v>0.5</v>
      </c>
      <c r="BI105" s="11">
        <v>504</v>
      </c>
      <c r="BJ105" s="11">
        <v>54</v>
      </c>
      <c r="BK105" s="11">
        <v>0</v>
      </c>
      <c r="BL105" s="13">
        <v>0</v>
      </c>
      <c r="BM105" s="11">
        <v>0</v>
      </c>
      <c r="BN105" s="22">
        <v>0</v>
      </c>
      <c r="BO105" s="11">
        <v>1393</v>
      </c>
      <c r="BP105" s="11">
        <v>13856000</v>
      </c>
      <c r="BQ105" s="11">
        <v>0</v>
      </c>
      <c r="BR105" s="22">
        <v>0</v>
      </c>
      <c r="BS105" s="11">
        <v>1394</v>
      </c>
      <c r="BT105" s="23">
        <v>1</v>
      </c>
    </row>
    <row r="106" spans="2:72" x14ac:dyDescent="0.4">
      <c r="B106" s="3" t="s">
        <v>1962</v>
      </c>
      <c r="C106" s="66" t="s">
        <v>101</v>
      </c>
      <c r="D106" s="67">
        <v>3691</v>
      </c>
      <c r="E106" s="6">
        <v>22</v>
      </c>
      <c r="F106" s="9">
        <v>5</v>
      </c>
      <c r="G106" s="9">
        <v>1</v>
      </c>
      <c r="H106" s="9">
        <v>2</v>
      </c>
      <c r="I106" s="9">
        <v>8</v>
      </c>
      <c r="J106" s="10">
        <v>2.167434299647792E-3</v>
      </c>
      <c r="K106" s="24">
        <v>216.74342996477921</v>
      </c>
      <c r="L106" s="11">
        <v>200</v>
      </c>
      <c r="M106" s="11">
        <v>8</v>
      </c>
      <c r="N106" s="12">
        <v>16</v>
      </c>
      <c r="O106" s="25">
        <v>24</v>
      </c>
      <c r="P106" s="11">
        <v>1320</v>
      </c>
      <c r="Q106" s="11">
        <v>14</v>
      </c>
      <c r="R106" s="12">
        <v>14</v>
      </c>
      <c r="S106" s="25">
        <v>28</v>
      </c>
      <c r="T106" s="11">
        <v>698</v>
      </c>
      <c r="U106" s="11">
        <v>15</v>
      </c>
      <c r="V106" s="12">
        <v>7</v>
      </c>
      <c r="W106" s="25">
        <v>22</v>
      </c>
      <c r="X106" s="11">
        <v>865</v>
      </c>
      <c r="Y106" s="11">
        <v>1</v>
      </c>
      <c r="Z106" s="11">
        <v>5927</v>
      </c>
      <c r="AA106" s="22">
        <v>1.6871941960519654E-4</v>
      </c>
      <c r="AB106" s="11">
        <v>1616</v>
      </c>
      <c r="AC106" s="22">
        <v>4.0877914951989024E-2</v>
      </c>
      <c r="AD106" s="11">
        <v>512</v>
      </c>
      <c r="AE106" s="13">
        <v>0.11624117327539381</v>
      </c>
      <c r="AF106" s="22">
        <v>-0.64833532043639353</v>
      </c>
      <c r="AG106" s="11">
        <v>1384</v>
      </c>
      <c r="AH106" s="11">
        <v>1019</v>
      </c>
      <c r="AI106" s="11">
        <v>3691</v>
      </c>
      <c r="AJ106" s="22">
        <v>0.27607694391763749</v>
      </c>
      <c r="AK106" s="11">
        <v>42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22">
        <v>0</v>
      </c>
      <c r="AU106" s="11">
        <v>1191</v>
      </c>
      <c r="AV106" s="11">
        <v>1</v>
      </c>
      <c r="AW106" s="10">
        <v>2.70929287455974E-4</v>
      </c>
      <c r="AX106" s="24">
        <v>27.092928745597401</v>
      </c>
      <c r="AY106" s="11">
        <v>854</v>
      </c>
      <c r="AZ106" s="11">
        <v>1</v>
      </c>
      <c r="BA106" s="11">
        <v>1</v>
      </c>
      <c r="BB106" s="22">
        <v>1</v>
      </c>
      <c r="BC106" s="11">
        <v>1</v>
      </c>
      <c r="BD106" s="11">
        <v>6</v>
      </c>
      <c r="BE106" s="11">
        <v>1</v>
      </c>
      <c r="BF106" s="13">
        <v>0.16666666666666666</v>
      </c>
      <c r="BG106" s="11">
        <v>0</v>
      </c>
      <c r="BH106" s="22">
        <v>0.16666666666666666</v>
      </c>
      <c r="BI106" s="11">
        <v>1193</v>
      </c>
      <c r="BJ106" s="11">
        <v>784</v>
      </c>
      <c r="BK106" s="11">
        <v>8</v>
      </c>
      <c r="BL106" s="13">
        <v>1.020408163265306E-2</v>
      </c>
      <c r="BM106" s="11">
        <v>0</v>
      </c>
      <c r="BN106" s="22">
        <v>1.020408163265306E-2</v>
      </c>
      <c r="BO106" s="11">
        <v>1341</v>
      </c>
      <c r="BP106" s="11">
        <v>15985000</v>
      </c>
      <c r="BQ106" s="11">
        <v>1105000</v>
      </c>
      <c r="BR106" s="22">
        <v>6.9127306850172029E-2</v>
      </c>
      <c r="BS106" s="11">
        <v>870</v>
      </c>
      <c r="BT106" s="23">
        <v>0</v>
      </c>
    </row>
    <row r="107" spans="2:72" x14ac:dyDescent="0.4">
      <c r="B107" s="3" t="s">
        <v>1963</v>
      </c>
      <c r="C107" s="66" t="s">
        <v>102</v>
      </c>
      <c r="D107" s="67">
        <v>1403</v>
      </c>
      <c r="E107" s="6">
        <v>14</v>
      </c>
      <c r="F107" s="9">
        <v>1</v>
      </c>
      <c r="G107" s="9">
        <v>2</v>
      </c>
      <c r="H107" s="9">
        <v>1</v>
      </c>
      <c r="I107" s="9">
        <v>4</v>
      </c>
      <c r="J107" s="10">
        <v>2.851033499643621E-3</v>
      </c>
      <c r="K107" s="24">
        <v>285.10334996436211</v>
      </c>
      <c r="L107" s="11">
        <v>119</v>
      </c>
      <c r="M107" s="11">
        <v>8</v>
      </c>
      <c r="N107" s="12">
        <v>15</v>
      </c>
      <c r="O107" s="25">
        <v>23</v>
      </c>
      <c r="P107" s="11">
        <v>1429</v>
      </c>
      <c r="Q107" s="11">
        <v>9</v>
      </c>
      <c r="R107" s="12">
        <v>9</v>
      </c>
      <c r="S107" s="25">
        <v>18</v>
      </c>
      <c r="T107" s="11">
        <v>1506</v>
      </c>
      <c r="U107" s="11">
        <v>9</v>
      </c>
      <c r="V107" s="12">
        <v>8</v>
      </c>
      <c r="W107" s="25">
        <v>17</v>
      </c>
      <c r="X107" s="11">
        <v>1371</v>
      </c>
      <c r="Y107" s="11">
        <v>1</v>
      </c>
      <c r="Z107" s="11">
        <v>2548</v>
      </c>
      <c r="AA107" s="22">
        <v>3.9246467817896392E-4</v>
      </c>
      <c r="AB107" s="11">
        <v>1391</v>
      </c>
      <c r="AC107" s="22">
        <v>0</v>
      </c>
      <c r="AD107" s="11">
        <v>1440</v>
      </c>
      <c r="AE107" s="13">
        <v>0</v>
      </c>
      <c r="AF107" s="22" t="s">
        <v>3403</v>
      </c>
      <c r="AG107" s="11">
        <v>1523</v>
      </c>
      <c r="AH107" s="11">
        <v>199</v>
      </c>
      <c r="AI107" s="11">
        <v>1403</v>
      </c>
      <c r="AJ107" s="22">
        <v>0.14183891660727013</v>
      </c>
      <c r="AK107" s="11">
        <v>143</v>
      </c>
      <c r="AL107" s="11">
        <v>0</v>
      </c>
      <c r="AM107" s="11">
        <v>115</v>
      </c>
      <c r="AN107" s="11">
        <v>0</v>
      </c>
      <c r="AO107" s="11">
        <v>151</v>
      </c>
      <c r="AP107" s="11">
        <v>0</v>
      </c>
      <c r="AQ107" s="11">
        <v>0</v>
      </c>
      <c r="AR107" s="11">
        <v>0</v>
      </c>
      <c r="AS107" s="11">
        <v>266</v>
      </c>
      <c r="AT107" s="22">
        <v>0</v>
      </c>
      <c r="AU107" s="11">
        <v>1191</v>
      </c>
      <c r="AV107" s="11">
        <v>1</v>
      </c>
      <c r="AW107" s="10">
        <v>7.1275837491090524E-4</v>
      </c>
      <c r="AX107" s="24">
        <v>71.275837491090527</v>
      </c>
      <c r="AY107" s="11">
        <v>314</v>
      </c>
      <c r="AZ107" s="11">
        <v>1</v>
      </c>
      <c r="BA107" s="11">
        <v>1</v>
      </c>
      <c r="BB107" s="22">
        <v>1</v>
      </c>
      <c r="BC107" s="11">
        <v>1</v>
      </c>
      <c r="BD107" s="11">
        <v>2</v>
      </c>
      <c r="BE107" s="11">
        <v>0</v>
      </c>
      <c r="BF107" s="13">
        <v>0</v>
      </c>
      <c r="BG107" s="11">
        <v>0</v>
      </c>
      <c r="BH107" s="22">
        <v>0</v>
      </c>
      <c r="BI107" s="11">
        <v>1448</v>
      </c>
      <c r="BJ107" s="11">
        <v>58</v>
      </c>
      <c r="BK107" s="11">
        <v>0</v>
      </c>
      <c r="BL107" s="13">
        <v>0</v>
      </c>
      <c r="BM107" s="11">
        <v>0</v>
      </c>
      <c r="BN107" s="22">
        <v>0</v>
      </c>
      <c r="BO107" s="11">
        <v>1393</v>
      </c>
      <c r="BP107" s="11">
        <v>12000000</v>
      </c>
      <c r="BQ107" s="11">
        <v>0</v>
      </c>
      <c r="BR107" s="22">
        <v>0</v>
      </c>
      <c r="BS107" s="11">
        <v>1394</v>
      </c>
      <c r="BT107" s="23">
        <v>0</v>
      </c>
    </row>
    <row r="108" spans="2:72" x14ac:dyDescent="0.4">
      <c r="B108" s="3" t="s">
        <v>1964</v>
      </c>
      <c r="C108" s="66" t="s">
        <v>103</v>
      </c>
      <c r="D108" s="67">
        <v>1707</v>
      </c>
      <c r="E108" s="6">
        <v>28</v>
      </c>
      <c r="F108" s="9">
        <v>2</v>
      </c>
      <c r="G108" s="9">
        <v>1</v>
      </c>
      <c r="H108" s="9">
        <v>3</v>
      </c>
      <c r="I108" s="9">
        <v>6</v>
      </c>
      <c r="J108" s="10">
        <v>3.5149384885764497E-3</v>
      </c>
      <c r="K108" s="24">
        <v>351.49384885764499</v>
      </c>
      <c r="L108" s="11">
        <v>87</v>
      </c>
      <c r="M108" s="11">
        <v>10</v>
      </c>
      <c r="N108" s="12">
        <v>18</v>
      </c>
      <c r="O108" s="25">
        <v>28</v>
      </c>
      <c r="P108" s="11">
        <v>663</v>
      </c>
      <c r="Q108" s="11">
        <v>16</v>
      </c>
      <c r="R108" s="12">
        <v>13</v>
      </c>
      <c r="S108" s="25">
        <v>29</v>
      </c>
      <c r="T108" s="11">
        <v>606</v>
      </c>
      <c r="U108" s="11">
        <v>17</v>
      </c>
      <c r="V108" s="12">
        <v>9</v>
      </c>
      <c r="W108" s="25">
        <v>26</v>
      </c>
      <c r="X108" s="11">
        <v>157</v>
      </c>
      <c r="Y108" s="11">
        <v>12</v>
      </c>
      <c r="Z108" s="11">
        <v>2948</v>
      </c>
      <c r="AA108" s="22">
        <v>4.0705563093622792E-3</v>
      </c>
      <c r="AB108" s="11">
        <v>222</v>
      </c>
      <c r="AC108" s="22">
        <v>6.2867215041128091E-2</v>
      </c>
      <c r="AD108" s="11">
        <v>297</v>
      </c>
      <c r="AE108" s="13">
        <v>0.125</v>
      </c>
      <c r="AF108" s="22">
        <v>-0.49706227967097527</v>
      </c>
      <c r="AG108" s="11">
        <v>1350</v>
      </c>
      <c r="AH108" s="11">
        <v>32</v>
      </c>
      <c r="AI108" s="11">
        <v>1707</v>
      </c>
      <c r="AJ108" s="22">
        <v>1.8746338605741066E-2</v>
      </c>
      <c r="AK108" s="11">
        <v>602</v>
      </c>
      <c r="AL108" s="11">
        <v>62</v>
      </c>
      <c r="AM108" s="11">
        <v>116</v>
      </c>
      <c r="AN108" s="11">
        <v>0</v>
      </c>
      <c r="AO108" s="11">
        <v>32</v>
      </c>
      <c r="AP108" s="11">
        <v>0</v>
      </c>
      <c r="AQ108" s="11">
        <v>0</v>
      </c>
      <c r="AR108" s="11">
        <v>62</v>
      </c>
      <c r="AS108" s="11">
        <v>148</v>
      </c>
      <c r="AT108" s="22">
        <v>0.41891891891891891</v>
      </c>
      <c r="AU108" s="11">
        <v>781</v>
      </c>
      <c r="AV108" s="11">
        <v>7</v>
      </c>
      <c r="AW108" s="10">
        <v>4.1007615700058581E-3</v>
      </c>
      <c r="AX108" s="24">
        <v>410.07615700058579</v>
      </c>
      <c r="AY108" s="11">
        <v>36</v>
      </c>
      <c r="AZ108" s="11">
        <v>8</v>
      </c>
      <c r="BA108" s="11">
        <v>3</v>
      </c>
      <c r="BB108" s="22">
        <v>0.375</v>
      </c>
      <c r="BC108" s="11">
        <v>1376</v>
      </c>
      <c r="BD108" s="11">
        <v>3</v>
      </c>
      <c r="BE108" s="11">
        <v>1</v>
      </c>
      <c r="BF108" s="13">
        <v>0.33333333333333331</v>
      </c>
      <c r="BG108" s="11">
        <v>2</v>
      </c>
      <c r="BH108" s="22">
        <v>0.6</v>
      </c>
      <c r="BI108" s="11">
        <v>376</v>
      </c>
      <c r="BJ108" s="11">
        <v>26</v>
      </c>
      <c r="BK108" s="11">
        <v>20</v>
      </c>
      <c r="BL108" s="13">
        <v>0.76923076923076927</v>
      </c>
      <c r="BM108" s="11">
        <v>20</v>
      </c>
      <c r="BN108" s="22">
        <v>0.86956521739130432</v>
      </c>
      <c r="BO108" s="11">
        <v>222</v>
      </c>
      <c r="BP108" s="11">
        <v>6038000</v>
      </c>
      <c r="BQ108" s="11">
        <v>3800000</v>
      </c>
      <c r="BR108" s="22">
        <v>0.62934746604836034</v>
      </c>
      <c r="BS108" s="11">
        <v>162</v>
      </c>
      <c r="BT108" s="23">
        <v>1</v>
      </c>
    </row>
    <row r="109" spans="2:72" x14ac:dyDescent="0.4">
      <c r="B109" s="3" t="s">
        <v>1965</v>
      </c>
      <c r="C109" s="66" t="s">
        <v>104</v>
      </c>
      <c r="D109" s="67">
        <v>1825</v>
      </c>
      <c r="E109" s="6">
        <v>21</v>
      </c>
      <c r="F109" s="9">
        <v>2</v>
      </c>
      <c r="G109" s="9">
        <v>1</v>
      </c>
      <c r="H109" s="9">
        <v>1</v>
      </c>
      <c r="I109" s="9">
        <v>4</v>
      </c>
      <c r="J109" s="10">
        <v>2.1917808219178081E-3</v>
      </c>
      <c r="K109" s="24">
        <v>219.17808219178082</v>
      </c>
      <c r="L109" s="11">
        <v>195</v>
      </c>
      <c r="M109" s="11">
        <v>9</v>
      </c>
      <c r="N109" s="12">
        <v>17</v>
      </c>
      <c r="O109" s="25">
        <v>26</v>
      </c>
      <c r="P109" s="11">
        <v>1060</v>
      </c>
      <c r="Q109" s="11">
        <v>14</v>
      </c>
      <c r="R109" s="12">
        <v>14</v>
      </c>
      <c r="S109" s="25">
        <v>28</v>
      </c>
      <c r="T109" s="11">
        <v>698</v>
      </c>
      <c r="U109" s="11">
        <v>18</v>
      </c>
      <c r="V109" s="12">
        <v>9</v>
      </c>
      <c r="W109" s="25">
        <v>27</v>
      </c>
      <c r="X109" s="11">
        <v>1</v>
      </c>
      <c r="Y109" s="11">
        <v>39</v>
      </c>
      <c r="Z109" s="11">
        <v>3338</v>
      </c>
      <c r="AA109" s="22">
        <v>1.1683642899940084E-2</v>
      </c>
      <c r="AB109" s="11">
        <v>93</v>
      </c>
      <c r="AC109" s="22">
        <v>5.2602126468942363E-2</v>
      </c>
      <c r="AD109" s="11">
        <v>385</v>
      </c>
      <c r="AE109" s="13">
        <v>7.3130193905817181E-2</v>
      </c>
      <c r="AF109" s="22">
        <v>-0.28070577063302304</v>
      </c>
      <c r="AG109" s="11">
        <v>1257</v>
      </c>
      <c r="AH109" s="11">
        <v>0</v>
      </c>
      <c r="AI109" s="11">
        <v>0</v>
      </c>
      <c r="AJ109" s="22">
        <v>0</v>
      </c>
      <c r="AK109" s="11">
        <v>1096</v>
      </c>
      <c r="AL109" s="11">
        <v>91</v>
      </c>
      <c r="AM109" s="11">
        <v>131</v>
      </c>
      <c r="AN109" s="11">
        <v>0</v>
      </c>
      <c r="AO109" s="11">
        <v>0</v>
      </c>
      <c r="AP109" s="11">
        <v>0</v>
      </c>
      <c r="AQ109" s="11">
        <v>0</v>
      </c>
      <c r="AR109" s="11">
        <v>91</v>
      </c>
      <c r="AS109" s="11">
        <v>131</v>
      </c>
      <c r="AT109" s="22">
        <v>0.69465648854961837</v>
      </c>
      <c r="AU109" s="11">
        <v>553</v>
      </c>
      <c r="AV109" s="11">
        <v>0</v>
      </c>
      <c r="AW109" s="10">
        <v>0</v>
      </c>
      <c r="AX109" s="24">
        <v>0</v>
      </c>
      <c r="AY109" s="11">
        <v>1551</v>
      </c>
      <c r="AZ109" s="11">
        <v>3</v>
      </c>
      <c r="BA109" s="11">
        <v>0</v>
      </c>
      <c r="BB109" s="22">
        <v>0</v>
      </c>
      <c r="BC109" s="11">
        <v>1520</v>
      </c>
      <c r="BD109" s="11">
        <v>3</v>
      </c>
      <c r="BE109" s="11">
        <v>1</v>
      </c>
      <c r="BF109" s="13">
        <v>0.33333333333333331</v>
      </c>
      <c r="BG109" s="11">
        <v>0</v>
      </c>
      <c r="BH109" s="22">
        <v>0.33333333333333331</v>
      </c>
      <c r="BI109" s="11">
        <v>843</v>
      </c>
      <c r="BJ109" s="11">
        <v>48</v>
      </c>
      <c r="BK109" s="11">
        <v>12</v>
      </c>
      <c r="BL109" s="13">
        <v>0.25</v>
      </c>
      <c r="BM109" s="11">
        <v>0</v>
      </c>
      <c r="BN109" s="22">
        <v>0.25</v>
      </c>
      <c r="BO109" s="11">
        <v>826</v>
      </c>
      <c r="BP109" s="11">
        <v>10933000</v>
      </c>
      <c r="BQ109" s="11">
        <v>1720000</v>
      </c>
      <c r="BR109" s="22">
        <v>0.15732186956919419</v>
      </c>
      <c r="BS109" s="11">
        <v>541</v>
      </c>
      <c r="BT109" s="23">
        <v>0</v>
      </c>
    </row>
    <row r="110" spans="2:72" x14ac:dyDescent="0.4">
      <c r="B110" s="3" t="s">
        <v>1966</v>
      </c>
      <c r="C110" s="66" t="s">
        <v>105</v>
      </c>
      <c r="D110" s="67">
        <v>1112</v>
      </c>
      <c r="E110" s="6">
        <v>27</v>
      </c>
      <c r="F110" s="9">
        <v>2</v>
      </c>
      <c r="G110" s="9">
        <v>4</v>
      </c>
      <c r="H110" s="9">
        <v>2</v>
      </c>
      <c r="I110" s="9">
        <v>8</v>
      </c>
      <c r="J110" s="10">
        <v>7.1942446043165471E-3</v>
      </c>
      <c r="K110" s="24">
        <v>719.42446043165467</v>
      </c>
      <c r="L110" s="11">
        <v>26</v>
      </c>
      <c r="M110" s="11">
        <v>9</v>
      </c>
      <c r="N110" s="12">
        <v>16</v>
      </c>
      <c r="O110" s="25">
        <v>25</v>
      </c>
      <c r="P110" s="11">
        <v>1201</v>
      </c>
      <c r="Q110" s="11">
        <v>16</v>
      </c>
      <c r="R110" s="12">
        <v>15</v>
      </c>
      <c r="S110" s="25">
        <v>31</v>
      </c>
      <c r="T110" s="11">
        <v>409</v>
      </c>
      <c r="U110" s="11">
        <v>13</v>
      </c>
      <c r="V110" s="12">
        <v>7</v>
      </c>
      <c r="W110" s="25">
        <v>20</v>
      </c>
      <c r="X110" s="11">
        <v>1092</v>
      </c>
      <c r="Y110" s="11">
        <v>27</v>
      </c>
      <c r="Z110" s="11">
        <v>2118</v>
      </c>
      <c r="AA110" s="22">
        <v>1.2747875354107648E-2</v>
      </c>
      <c r="AB110" s="11">
        <v>89</v>
      </c>
      <c r="AC110" s="22">
        <v>5.462555066079295E-2</v>
      </c>
      <c r="AD110" s="11">
        <v>367</v>
      </c>
      <c r="AE110" s="13">
        <v>5.9947871416159863E-2</v>
      </c>
      <c r="AF110" s="22">
        <v>-8.8782481006192973E-2</v>
      </c>
      <c r="AG110" s="11">
        <v>1064</v>
      </c>
      <c r="AH110" s="11">
        <v>0</v>
      </c>
      <c r="AI110" s="11">
        <v>0</v>
      </c>
      <c r="AJ110" s="22">
        <v>0</v>
      </c>
      <c r="AK110" s="11">
        <v>1096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22">
        <v>0</v>
      </c>
      <c r="AU110" s="11">
        <v>1191</v>
      </c>
      <c r="AV110" s="11">
        <v>1</v>
      </c>
      <c r="AW110" s="10">
        <v>8.9928057553956839E-4</v>
      </c>
      <c r="AX110" s="24">
        <v>89.928057553956833</v>
      </c>
      <c r="AY110" s="11">
        <v>250</v>
      </c>
      <c r="AZ110" s="11">
        <v>1</v>
      </c>
      <c r="BA110" s="11">
        <v>1</v>
      </c>
      <c r="BB110" s="22">
        <v>1</v>
      </c>
      <c r="BC110" s="11">
        <v>1</v>
      </c>
      <c r="BD110" s="11">
        <v>4</v>
      </c>
      <c r="BE110" s="11">
        <v>2</v>
      </c>
      <c r="BF110" s="13">
        <v>0.5</v>
      </c>
      <c r="BG110" s="11">
        <v>0</v>
      </c>
      <c r="BH110" s="22">
        <v>0.5</v>
      </c>
      <c r="BI110" s="11">
        <v>504</v>
      </c>
      <c r="BJ110" s="11">
        <v>63</v>
      </c>
      <c r="BK110" s="11">
        <v>20</v>
      </c>
      <c r="BL110" s="13">
        <v>0.31746031746031744</v>
      </c>
      <c r="BM110" s="11">
        <v>1</v>
      </c>
      <c r="BN110" s="22">
        <v>0.328125</v>
      </c>
      <c r="BO110" s="11">
        <v>714</v>
      </c>
      <c r="BP110" s="11">
        <v>9584000</v>
      </c>
      <c r="BQ110" s="11">
        <v>2184000</v>
      </c>
      <c r="BR110" s="22">
        <v>0.22787979966611019</v>
      </c>
      <c r="BS110" s="11">
        <v>409</v>
      </c>
      <c r="BT110" s="23">
        <v>0</v>
      </c>
    </row>
    <row r="111" spans="2:72" x14ac:dyDescent="0.4">
      <c r="B111" s="3" t="s">
        <v>1967</v>
      </c>
      <c r="C111" s="66" t="s">
        <v>106</v>
      </c>
      <c r="D111" s="67">
        <v>1828</v>
      </c>
      <c r="E111" s="6">
        <v>20</v>
      </c>
      <c r="F111" s="9">
        <v>1</v>
      </c>
      <c r="G111" s="9">
        <v>1</v>
      </c>
      <c r="H111" s="9">
        <v>1</v>
      </c>
      <c r="I111" s="9">
        <v>3</v>
      </c>
      <c r="J111" s="10">
        <v>1.6411378555798686E-3</v>
      </c>
      <c r="K111" s="24">
        <v>164.11378555798686</v>
      </c>
      <c r="L111" s="11">
        <v>317</v>
      </c>
      <c r="M111" s="11">
        <v>10</v>
      </c>
      <c r="N111" s="12">
        <v>17</v>
      </c>
      <c r="O111" s="25">
        <v>27</v>
      </c>
      <c r="P111" s="11">
        <v>866</v>
      </c>
      <c r="Q111" s="11">
        <v>14</v>
      </c>
      <c r="R111" s="12">
        <v>12</v>
      </c>
      <c r="S111" s="25">
        <v>26</v>
      </c>
      <c r="T111" s="11">
        <v>912</v>
      </c>
      <c r="U111" s="11">
        <v>16</v>
      </c>
      <c r="V111" s="12">
        <v>8</v>
      </c>
      <c r="W111" s="25">
        <v>24</v>
      </c>
      <c r="X111" s="11">
        <v>533</v>
      </c>
      <c r="Y111" s="11">
        <v>5</v>
      </c>
      <c r="Z111" s="11">
        <v>2958</v>
      </c>
      <c r="AA111" s="22">
        <v>1.6903313049357674E-3</v>
      </c>
      <c r="AB111" s="11">
        <v>556</v>
      </c>
      <c r="AC111" s="22">
        <v>0</v>
      </c>
      <c r="AD111" s="11">
        <v>1440</v>
      </c>
      <c r="AE111" s="13">
        <v>0</v>
      </c>
      <c r="AF111" s="22" t="s">
        <v>3403</v>
      </c>
      <c r="AG111" s="11">
        <v>1523</v>
      </c>
      <c r="AH111" s="11">
        <v>190</v>
      </c>
      <c r="AI111" s="11">
        <v>1828</v>
      </c>
      <c r="AJ111" s="22">
        <v>0.10393873085339168</v>
      </c>
      <c r="AK111" s="11">
        <v>203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22">
        <v>0</v>
      </c>
      <c r="AU111" s="11">
        <v>1191</v>
      </c>
      <c r="AV111" s="11">
        <v>1</v>
      </c>
      <c r="AW111" s="10">
        <v>5.4704595185995622E-4</v>
      </c>
      <c r="AX111" s="24">
        <v>54.704595185995622</v>
      </c>
      <c r="AY111" s="11">
        <v>433</v>
      </c>
      <c r="AZ111" s="11">
        <v>1</v>
      </c>
      <c r="BA111" s="11">
        <v>1</v>
      </c>
      <c r="BB111" s="22">
        <v>1</v>
      </c>
      <c r="BC111" s="11">
        <v>1</v>
      </c>
      <c r="BD111" s="11">
        <v>5</v>
      </c>
      <c r="BE111" s="11">
        <v>0</v>
      </c>
      <c r="BF111" s="13">
        <v>0</v>
      </c>
      <c r="BG111" s="11">
        <v>0</v>
      </c>
      <c r="BH111" s="22">
        <v>0</v>
      </c>
      <c r="BI111" s="11">
        <v>1448</v>
      </c>
      <c r="BJ111" s="11">
        <v>62</v>
      </c>
      <c r="BK111" s="11">
        <v>0</v>
      </c>
      <c r="BL111" s="13">
        <v>0</v>
      </c>
      <c r="BM111" s="11">
        <v>0</v>
      </c>
      <c r="BN111" s="22">
        <v>0</v>
      </c>
      <c r="BO111" s="11">
        <v>1393</v>
      </c>
      <c r="BP111" s="11">
        <v>15677000</v>
      </c>
      <c r="BQ111" s="11">
        <v>0</v>
      </c>
      <c r="BR111" s="22">
        <v>0</v>
      </c>
      <c r="BS111" s="11">
        <v>1394</v>
      </c>
      <c r="BT111" s="23">
        <v>0</v>
      </c>
    </row>
    <row r="112" spans="2:72" x14ac:dyDescent="0.4">
      <c r="B112" s="3" t="s">
        <v>1968</v>
      </c>
      <c r="C112" s="66" t="s">
        <v>107</v>
      </c>
      <c r="D112" s="67">
        <v>6847</v>
      </c>
      <c r="E112" s="6">
        <v>12</v>
      </c>
      <c r="F112" s="9">
        <v>1</v>
      </c>
      <c r="G112" s="9">
        <v>1</v>
      </c>
      <c r="H112" s="9">
        <v>1</v>
      </c>
      <c r="I112" s="9">
        <v>3</v>
      </c>
      <c r="J112" s="10">
        <v>4.3814809405579085E-4</v>
      </c>
      <c r="K112" s="24">
        <v>43.814809405579084</v>
      </c>
      <c r="L112" s="11">
        <v>1661</v>
      </c>
      <c r="M112" s="11">
        <v>10</v>
      </c>
      <c r="N112" s="12">
        <v>18</v>
      </c>
      <c r="O112" s="25">
        <v>28</v>
      </c>
      <c r="P112" s="11">
        <v>663</v>
      </c>
      <c r="Q112" s="11">
        <v>8</v>
      </c>
      <c r="R112" s="12">
        <v>12</v>
      </c>
      <c r="S112" s="25">
        <v>20</v>
      </c>
      <c r="T112" s="11">
        <v>1394</v>
      </c>
      <c r="U112" s="11">
        <v>14</v>
      </c>
      <c r="V112" s="12">
        <v>9</v>
      </c>
      <c r="W112" s="25">
        <v>23</v>
      </c>
      <c r="X112" s="11">
        <v>722</v>
      </c>
      <c r="Y112" s="11">
        <v>28</v>
      </c>
      <c r="Z112" s="11">
        <v>11249</v>
      </c>
      <c r="AA112" s="22">
        <v>2.4891101431238332E-3</v>
      </c>
      <c r="AB112" s="11">
        <v>350</v>
      </c>
      <c r="AC112" s="22">
        <v>0</v>
      </c>
      <c r="AD112" s="11">
        <v>1440</v>
      </c>
      <c r="AE112" s="13">
        <v>0</v>
      </c>
      <c r="AF112" s="22" t="s">
        <v>3403</v>
      </c>
      <c r="AG112" s="11">
        <v>1523</v>
      </c>
      <c r="AH112" s="11">
        <v>0</v>
      </c>
      <c r="AI112" s="11">
        <v>0</v>
      </c>
      <c r="AJ112" s="22">
        <v>0</v>
      </c>
      <c r="AK112" s="11">
        <v>1096</v>
      </c>
      <c r="AL112" s="11">
        <v>5</v>
      </c>
      <c r="AM112" s="11">
        <v>31</v>
      </c>
      <c r="AN112" s="11">
        <v>0</v>
      </c>
      <c r="AO112" s="11">
        <v>0</v>
      </c>
      <c r="AP112" s="11">
        <v>0</v>
      </c>
      <c r="AQ112" s="11">
        <v>0</v>
      </c>
      <c r="AR112" s="11">
        <v>5</v>
      </c>
      <c r="AS112" s="11">
        <v>31</v>
      </c>
      <c r="AT112" s="22">
        <v>0.16129032258064516</v>
      </c>
      <c r="AU112" s="11">
        <v>964</v>
      </c>
      <c r="AV112" s="11">
        <v>1</v>
      </c>
      <c r="AW112" s="10">
        <v>1.4604936468526361E-4</v>
      </c>
      <c r="AX112" s="24">
        <v>14.604936468526361</v>
      </c>
      <c r="AY112" s="11">
        <v>1230</v>
      </c>
      <c r="AZ112" s="11">
        <v>1</v>
      </c>
      <c r="BA112" s="11">
        <v>1</v>
      </c>
      <c r="BB112" s="22">
        <v>1</v>
      </c>
      <c r="BC112" s="11">
        <v>1</v>
      </c>
      <c r="BD112" s="11">
        <v>15</v>
      </c>
      <c r="BE112" s="11">
        <v>0</v>
      </c>
      <c r="BF112" s="13">
        <v>0</v>
      </c>
      <c r="BG112" s="11">
        <v>0</v>
      </c>
      <c r="BH112" s="22">
        <v>0</v>
      </c>
      <c r="BI112" s="11">
        <v>1448</v>
      </c>
      <c r="BJ112" s="11">
        <v>182</v>
      </c>
      <c r="BK112" s="11">
        <v>0</v>
      </c>
      <c r="BL112" s="13">
        <v>0</v>
      </c>
      <c r="BM112" s="11">
        <v>0</v>
      </c>
      <c r="BN112" s="22">
        <v>0</v>
      </c>
      <c r="BO112" s="11">
        <v>1393</v>
      </c>
      <c r="BP112" s="11">
        <v>48000000</v>
      </c>
      <c r="BQ112" s="11">
        <v>0</v>
      </c>
      <c r="BR112" s="22">
        <v>0</v>
      </c>
      <c r="BS112" s="11">
        <v>1394</v>
      </c>
      <c r="BT112" s="23">
        <v>0</v>
      </c>
    </row>
    <row r="113" spans="2:72" x14ac:dyDescent="0.4">
      <c r="B113" s="3" t="s">
        <v>1969</v>
      </c>
      <c r="C113" s="66" t="s">
        <v>108</v>
      </c>
      <c r="D113" s="67">
        <v>3137</v>
      </c>
      <c r="E113" s="6">
        <v>8</v>
      </c>
      <c r="F113" s="9">
        <v>2</v>
      </c>
      <c r="G113" s="9">
        <v>1</v>
      </c>
      <c r="H113" s="9">
        <v>1</v>
      </c>
      <c r="I113" s="9">
        <v>4</v>
      </c>
      <c r="J113" s="10">
        <v>1.2751036021676761E-3</v>
      </c>
      <c r="K113" s="24">
        <v>127.51036021676761</v>
      </c>
      <c r="L113" s="11">
        <v>482</v>
      </c>
      <c r="M113" s="11">
        <v>8</v>
      </c>
      <c r="N113" s="12">
        <v>18</v>
      </c>
      <c r="O113" s="25">
        <v>26</v>
      </c>
      <c r="P113" s="11">
        <v>1060</v>
      </c>
      <c r="Q113" s="11">
        <v>2</v>
      </c>
      <c r="R113" s="12">
        <v>16</v>
      </c>
      <c r="S113" s="25">
        <v>18</v>
      </c>
      <c r="T113" s="11">
        <v>1506</v>
      </c>
      <c r="U113" s="11">
        <v>1</v>
      </c>
      <c r="V113" s="12">
        <v>5</v>
      </c>
      <c r="W113" s="25">
        <v>6</v>
      </c>
      <c r="X113" s="11">
        <v>1704</v>
      </c>
      <c r="Y113" s="11">
        <v>2</v>
      </c>
      <c r="Z113" s="11">
        <v>5828</v>
      </c>
      <c r="AA113" s="22">
        <v>3.4317089910775565E-4</v>
      </c>
      <c r="AB113" s="11">
        <v>1446</v>
      </c>
      <c r="AC113" s="22">
        <v>0</v>
      </c>
      <c r="AD113" s="11">
        <v>1440</v>
      </c>
      <c r="AE113" s="13">
        <v>0</v>
      </c>
      <c r="AF113" s="22" t="s">
        <v>3403</v>
      </c>
      <c r="AG113" s="11">
        <v>1523</v>
      </c>
      <c r="AH113" s="11">
        <v>0</v>
      </c>
      <c r="AI113" s="11">
        <v>0</v>
      </c>
      <c r="AJ113" s="22">
        <v>0</v>
      </c>
      <c r="AK113" s="11">
        <v>1096</v>
      </c>
      <c r="AL113" s="11">
        <v>16</v>
      </c>
      <c r="AM113" s="11">
        <v>70</v>
      </c>
      <c r="AN113" s="11">
        <v>0</v>
      </c>
      <c r="AO113" s="11">
        <v>0</v>
      </c>
      <c r="AP113" s="11">
        <v>0</v>
      </c>
      <c r="AQ113" s="11">
        <v>0</v>
      </c>
      <c r="AR113" s="11">
        <v>16</v>
      </c>
      <c r="AS113" s="11">
        <v>70</v>
      </c>
      <c r="AT113" s="22">
        <v>0.22857142857142856</v>
      </c>
      <c r="AU113" s="11">
        <v>909</v>
      </c>
      <c r="AV113" s="11">
        <v>1</v>
      </c>
      <c r="AW113" s="10">
        <v>3.1877590054191901E-4</v>
      </c>
      <c r="AX113" s="24">
        <v>31.877590054191902</v>
      </c>
      <c r="AY113" s="11">
        <v>740</v>
      </c>
      <c r="AZ113" s="11">
        <v>1</v>
      </c>
      <c r="BA113" s="11">
        <v>0</v>
      </c>
      <c r="BB113" s="22">
        <v>0</v>
      </c>
      <c r="BC113" s="11">
        <v>1520</v>
      </c>
      <c r="BD113" s="11">
        <v>9</v>
      </c>
      <c r="BE113" s="11">
        <v>1</v>
      </c>
      <c r="BF113" s="13">
        <v>0.1111111111111111</v>
      </c>
      <c r="BG113" s="11">
        <v>1</v>
      </c>
      <c r="BH113" s="22">
        <v>0.2</v>
      </c>
      <c r="BI113" s="11">
        <v>1118</v>
      </c>
      <c r="BJ113" s="11">
        <v>68</v>
      </c>
      <c r="BK113" s="11">
        <v>7</v>
      </c>
      <c r="BL113" s="13">
        <v>0.10294117647058823</v>
      </c>
      <c r="BM113" s="11">
        <v>7</v>
      </c>
      <c r="BN113" s="22">
        <v>0.18666666666666668</v>
      </c>
      <c r="BO113" s="11">
        <v>911</v>
      </c>
      <c r="BP113" s="11">
        <v>25282000</v>
      </c>
      <c r="BQ113" s="11">
        <v>1282000</v>
      </c>
      <c r="BR113" s="22">
        <v>5.0708013606518471E-2</v>
      </c>
      <c r="BS113" s="11">
        <v>978</v>
      </c>
      <c r="BT113" s="23">
        <v>0</v>
      </c>
    </row>
    <row r="114" spans="2:72" x14ac:dyDescent="0.4">
      <c r="B114" s="3" t="s">
        <v>1970</v>
      </c>
      <c r="C114" s="66" t="s">
        <v>109</v>
      </c>
      <c r="D114" s="67">
        <v>952</v>
      </c>
      <c r="E114" s="6">
        <v>28</v>
      </c>
      <c r="F114" s="9">
        <v>0</v>
      </c>
      <c r="G114" s="9">
        <v>1</v>
      </c>
      <c r="H114" s="9">
        <v>1</v>
      </c>
      <c r="I114" s="9">
        <v>2</v>
      </c>
      <c r="J114" s="10">
        <v>2.1008403361344537E-3</v>
      </c>
      <c r="K114" s="24">
        <v>210.08403361344537</v>
      </c>
      <c r="L114" s="11">
        <v>211</v>
      </c>
      <c r="M114" s="11">
        <v>11</v>
      </c>
      <c r="N114" s="12">
        <v>17</v>
      </c>
      <c r="O114" s="25">
        <v>28</v>
      </c>
      <c r="P114" s="11">
        <v>663</v>
      </c>
      <c r="Q114" s="11">
        <v>15</v>
      </c>
      <c r="R114" s="12">
        <v>10</v>
      </c>
      <c r="S114" s="25">
        <v>25</v>
      </c>
      <c r="T114" s="11">
        <v>1004</v>
      </c>
      <c r="U114" s="11">
        <v>15</v>
      </c>
      <c r="V114" s="12">
        <v>9</v>
      </c>
      <c r="W114" s="25">
        <v>24</v>
      </c>
      <c r="X114" s="11">
        <v>533</v>
      </c>
      <c r="Y114" s="11">
        <v>0</v>
      </c>
      <c r="Z114" s="11">
        <v>1848</v>
      </c>
      <c r="AA114" s="22">
        <v>0</v>
      </c>
      <c r="AB114" s="11">
        <v>1693</v>
      </c>
      <c r="AC114" s="22">
        <v>2.0533880903490759E-2</v>
      </c>
      <c r="AD114" s="11">
        <v>818</v>
      </c>
      <c r="AE114" s="13">
        <v>3.1714568880079286E-2</v>
      </c>
      <c r="AF114" s="22">
        <v>-0.35254106776180705</v>
      </c>
      <c r="AG114" s="11">
        <v>1296</v>
      </c>
      <c r="AH114" s="11">
        <v>66</v>
      </c>
      <c r="AI114" s="11">
        <v>952</v>
      </c>
      <c r="AJ114" s="22">
        <v>6.9327731092436978E-2</v>
      </c>
      <c r="AK114" s="11">
        <v>299</v>
      </c>
      <c r="AL114" s="11">
        <v>60</v>
      </c>
      <c r="AM114" s="11">
        <v>60</v>
      </c>
      <c r="AN114" s="11">
        <v>6</v>
      </c>
      <c r="AO114" s="11">
        <v>6</v>
      </c>
      <c r="AP114" s="11">
        <v>0</v>
      </c>
      <c r="AQ114" s="11">
        <v>0</v>
      </c>
      <c r="AR114" s="11">
        <v>66</v>
      </c>
      <c r="AS114" s="11">
        <v>66</v>
      </c>
      <c r="AT114" s="22">
        <v>1</v>
      </c>
      <c r="AU114" s="11">
        <v>1</v>
      </c>
      <c r="AV114" s="11">
        <v>2</v>
      </c>
      <c r="AW114" s="10">
        <v>2.1008403361344537E-3</v>
      </c>
      <c r="AX114" s="24">
        <v>210.08403361344537</v>
      </c>
      <c r="AY114" s="11">
        <v>86</v>
      </c>
      <c r="AZ114" s="11">
        <v>1</v>
      </c>
      <c r="BA114" s="11">
        <v>1</v>
      </c>
      <c r="BB114" s="22">
        <v>1</v>
      </c>
      <c r="BC114" s="11">
        <v>1</v>
      </c>
      <c r="BD114" s="11">
        <v>3</v>
      </c>
      <c r="BE114" s="11">
        <v>1</v>
      </c>
      <c r="BF114" s="13">
        <v>0.33333333333333331</v>
      </c>
      <c r="BG114" s="11">
        <v>1</v>
      </c>
      <c r="BH114" s="22">
        <v>0.5</v>
      </c>
      <c r="BI114" s="11">
        <v>504</v>
      </c>
      <c r="BJ114" s="11">
        <v>35</v>
      </c>
      <c r="BK114" s="11">
        <v>2</v>
      </c>
      <c r="BL114" s="13">
        <v>5.7142857142857141E-2</v>
      </c>
      <c r="BM114" s="11">
        <v>6</v>
      </c>
      <c r="BN114" s="22">
        <v>0.1951219512195122</v>
      </c>
      <c r="BO114" s="11">
        <v>898</v>
      </c>
      <c r="BP114" s="11">
        <v>12384000</v>
      </c>
      <c r="BQ114" s="11">
        <v>384000</v>
      </c>
      <c r="BR114" s="22">
        <v>3.1007751937984496E-2</v>
      </c>
      <c r="BS114" s="11">
        <v>1100</v>
      </c>
      <c r="BT114" s="23">
        <v>1</v>
      </c>
    </row>
    <row r="115" spans="2:72" x14ac:dyDescent="0.4">
      <c r="B115" s="3" t="s">
        <v>1971</v>
      </c>
      <c r="C115" s="66" t="s">
        <v>110</v>
      </c>
      <c r="D115" s="67">
        <v>1259</v>
      </c>
      <c r="E115" s="6">
        <v>14</v>
      </c>
      <c r="F115" s="9">
        <v>1</v>
      </c>
      <c r="G115" s="9">
        <v>1</v>
      </c>
      <c r="H115" s="9">
        <v>1</v>
      </c>
      <c r="I115" s="9">
        <v>3</v>
      </c>
      <c r="J115" s="10">
        <v>2.3828435266084196E-3</v>
      </c>
      <c r="K115" s="24">
        <v>238.28435266084196</v>
      </c>
      <c r="L115" s="11">
        <v>163</v>
      </c>
      <c r="M115" s="11">
        <v>9</v>
      </c>
      <c r="N115" s="12">
        <v>14</v>
      </c>
      <c r="O115" s="25">
        <v>23</v>
      </c>
      <c r="P115" s="11">
        <v>1429</v>
      </c>
      <c r="Q115" s="11">
        <v>9</v>
      </c>
      <c r="R115" s="12">
        <v>7</v>
      </c>
      <c r="S115" s="25">
        <v>16</v>
      </c>
      <c r="T115" s="11">
        <v>1577</v>
      </c>
      <c r="U115" s="11">
        <v>10</v>
      </c>
      <c r="V115" s="12">
        <v>4</v>
      </c>
      <c r="W115" s="25">
        <v>14</v>
      </c>
      <c r="X115" s="11">
        <v>1523</v>
      </c>
      <c r="Y115" s="11">
        <v>4</v>
      </c>
      <c r="Z115" s="11">
        <v>1942</v>
      </c>
      <c r="AA115" s="22">
        <v>2.0597322348094747E-3</v>
      </c>
      <c r="AB115" s="11">
        <v>453</v>
      </c>
      <c r="AC115" s="22">
        <v>6.5897858319604622E-3</v>
      </c>
      <c r="AD115" s="11">
        <v>1196</v>
      </c>
      <c r="AE115" s="13">
        <v>1.3234077750206782E-2</v>
      </c>
      <c r="AF115" s="22">
        <v>-0.50205930807248766</v>
      </c>
      <c r="AG115" s="11">
        <v>1353</v>
      </c>
      <c r="AH115" s="11">
        <v>0</v>
      </c>
      <c r="AI115" s="11">
        <v>0</v>
      </c>
      <c r="AJ115" s="22">
        <v>0</v>
      </c>
      <c r="AK115" s="11">
        <v>1096</v>
      </c>
      <c r="AL115" s="11">
        <v>0</v>
      </c>
      <c r="AM115" s="11">
        <v>1265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1265</v>
      </c>
      <c r="AT115" s="22">
        <v>0</v>
      </c>
      <c r="AU115" s="11">
        <v>1191</v>
      </c>
      <c r="AV115" s="11">
        <v>0</v>
      </c>
      <c r="AW115" s="10">
        <v>0</v>
      </c>
      <c r="AX115" s="24">
        <v>0</v>
      </c>
      <c r="AY115" s="11">
        <v>1551</v>
      </c>
      <c r="AZ115" s="11">
        <v>2</v>
      </c>
      <c r="BA115" s="11">
        <v>2</v>
      </c>
      <c r="BB115" s="22">
        <v>1</v>
      </c>
      <c r="BC115" s="11">
        <v>1</v>
      </c>
      <c r="BD115" s="11">
        <v>3</v>
      </c>
      <c r="BE115" s="11">
        <v>0</v>
      </c>
      <c r="BF115" s="13">
        <v>0</v>
      </c>
      <c r="BG115" s="11">
        <v>0</v>
      </c>
      <c r="BH115" s="22">
        <v>0</v>
      </c>
      <c r="BI115" s="11">
        <v>1448</v>
      </c>
      <c r="BJ115" s="11">
        <v>36</v>
      </c>
      <c r="BK115" s="11">
        <v>11</v>
      </c>
      <c r="BL115" s="13">
        <v>0.30555555555555558</v>
      </c>
      <c r="BM115" s="11">
        <v>0</v>
      </c>
      <c r="BN115" s="22">
        <v>0.30555555555555558</v>
      </c>
      <c r="BO115" s="11">
        <v>747</v>
      </c>
      <c r="BP115" s="11">
        <v>10900000</v>
      </c>
      <c r="BQ115" s="11">
        <v>1600000</v>
      </c>
      <c r="BR115" s="22">
        <v>0.14678899082568808</v>
      </c>
      <c r="BS115" s="11">
        <v>570</v>
      </c>
      <c r="BT115" s="23">
        <v>0</v>
      </c>
    </row>
    <row r="116" spans="2:72" x14ac:dyDescent="0.4">
      <c r="B116" s="3" t="s">
        <v>1972</v>
      </c>
      <c r="C116" s="66" t="s">
        <v>111</v>
      </c>
      <c r="D116" s="67">
        <v>284</v>
      </c>
      <c r="E116" s="6">
        <v>16</v>
      </c>
      <c r="F116" s="9">
        <v>0</v>
      </c>
      <c r="G116" s="9">
        <v>0</v>
      </c>
      <c r="H116" s="9">
        <v>0</v>
      </c>
      <c r="I116" s="9">
        <v>0</v>
      </c>
      <c r="J116" s="10">
        <v>0</v>
      </c>
      <c r="K116" s="24">
        <v>0</v>
      </c>
      <c r="L116" s="11">
        <v>1722</v>
      </c>
      <c r="M116" s="11">
        <v>8</v>
      </c>
      <c r="N116" s="12">
        <v>13</v>
      </c>
      <c r="O116" s="25">
        <v>21</v>
      </c>
      <c r="P116" s="11">
        <v>1552</v>
      </c>
      <c r="Q116" s="11">
        <v>7</v>
      </c>
      <c r="R116" s="12">
        <v>7</v>
      </c>
      <c r="S116" s="25">
        <v>14</v>
      </c>
      <c r="T116" s="11">
        <v>1645</v>
      </c>
      <c r="U116" s="11">
        <v>7</v>
      </c>
      <c r="V116" s="12">
        <v>5</v>
      </c>
      <c r="W116" s="25">
        <v>12</v>
      </c>
      <c r="X116" s="11">
        <v>1592</v>
      </c>
      <c r="Y116" s="11">
        <v>18</v>
      </c>
      <c r="Z116" s="11">
        <v>545</v>
      </c>
      <c r="AA116" s="22">
        <v>3.3027522935779818E-2</v>
      </c>
      <c r="AB116" s="11">
        <v>41</v>
      </c>
      <c r="AC116" s="22">
        <v>0</v>
      </c>
      <c r="AD116" s="11">
        <v>1440</v>
      </c>
      <c r="AE116" s="13">
        <v>0</v>
      </c>
      <c r="AF116" s="22" t="s">
        <v>3403</v>
      </c>
      <c r="AG116" s="11">
        <v>1523</v>
      </c>
      <c r="AH116" s="11">
        <v>0</v>
      </c>
      <c r="AI116" s="11">
        <v>0</v>
      </c>
      <c r="AJ116" s="22">
        <v>0</v>
      </c>
      <c r="AK116" s="11">
        <v>1096</v>
      </c>
      <c r="AL116" s="11">
        <v>29</v>
      </c>
      <c r="AM116" s="11">
        <v>29</v>
      </c>
      <c r="AN116" s="11">
        <v>0</v>
      </c>
      <c r="AO116" s="11">
        <v>0</v>
      </c>
      <c r="AP116" s="11">
        <v>0</v>
      </c>
      <c r="AQ116" s="11">
        <v>0</v>
      </c>
      <c r="AR116" s="11">
        <v>29</v>
      </c>
      <c r="AS116" s="11">
        <v>29</v>
      </c>
      <c r="AT116" s="22">
        <v>1</v>
      </c>
      <c r="AU116" s="11">
        <v>1</v>
      </c>
      <c r="AV116" s="11">
        <v>1</v>
      </c>
      <c r="AW116" s="10">
        <v>3.5211267605633804E-3</v>
      </c>
      <c r="AX116" s="24">
        <v>352.11267605633805</v>
      </c>
      <c r="AY116" s="11">
        <v>44</v>
      </c>
      <c r="AZ116" s="11">
        <v>1</v>
      </c>
      <c r="BA116" s="11">
        <v>1</v>
      </c>
      <c r="BB116" s="22">
        <v>1</v>
      </c>
      <c r="BC116" s="11">
        <v>1</v>
      </c>
      <c r="BD116" s="11">
        <v>2</v>
      </c>
      <c r="BE116" s="11">
        <v>0</v>
      </c>
      <c r="BF116" s="13">
        <v>0</v>
      </c>
      <c r="BG116" s="11">
        <v>0</v>
      </c>
      <c r="BH116" s="22">
        <v>0</v>
      </c>
      <c r="BI116" s="11">
        <v>1448</v>
      </c>
      <c r="BJ116" s="11">
        <v>12</v>
      </c>
      <c r="BK116" s="11">
        <v>0</v>
      </c>
      <c r="BL116" s="13">
        <v>0</v>
      </c>
      <c r="BM116" s="11">
        <v>0</v>
      </c>
      <c r="BN116" s="22">
        <v>0</v>
      </c>
      <c r="BO116" s="11">
        <v>1393</v>
      </c>
      <c r="BP116" s="11">
        <v>780000</v>
      </c>
      <c r="BQ116" s="11">
        <v>0</v>
      </c>
      <c r="BR116" s="22">
        <v>0</v>
      </c>
      <c r="BS116" s="11">
        <v>1394</v>
      </c>
      <c r="BT116" s="23">
        <v>0</v>
      </c>
    </row>
    <row r="117" spans="2:72" x14ac:dyDescent="0.4">
      <c r="B117" s="3" t="s">
        <v>1973</v>
      </c>
      <c r="C117" s="66" t="s">
        <v>112</v>
      </c>
      <c r="D117" s="67">
        <v>1428</v>
      </c>
      <c r="E117" s="6">
        <v>14</v>
      </c>
      <c r="F117" s="9">
        <v>2</v>
      </c>
      <c r="G117" s="9">
        <v>1</v>
      </c>
      <c r="H117" s="9">
        <v>0</v>
      </c>
      <c r="I117" s="9">
        <v>3</v>
      </c>
      <c r="J117" s="10">
        <v>2.1008403361344537E-3</v>
      </c>
      <c r="K117" s="24">
        <v>210.08403361344537</v>
      </c>
      <c r="L117" s="11">
        <v>211</v>
      </c>
      <c r="M117" s="11">
        <v>7</v>
      </c>
      <c r="N117" s="12">
        <v>19</v>
      </c>
      <c r="O117" s="25">
        <v>26</v>
      </c>
      <c r="P117" s="11">
        <v>1060</v>
      </c>
      <c r="Q117" s="11">
        <v>5</v>
      </c>
      <c r="R117" s="12">
        <v>11</v>
      </c>
      <c r="S117" s="25">
        <v>16</v>
      </c>
      <c r="T117" s="11">
        <v>1577</v>
      </c>
      <c r="U117" s="11">
        <v>10</v>
      </c>
      <c r="V117" s="12">
        <v>8</v>
      </c>
      <c r="W117" s="25">
        <v>18</v>
      </c>
      <c r="X117" s="11">
        <v>1311</v>
      </c>
      <c r="Y117" s="11">
        <v>153</v>
      </c>
      <c r="Z117" s="11">
        <v>2611</v>
      </c>
      <c r="AA117" s="22">
        <v>5.8598238222903103E-2</v>
      </c>
      <c r="AB117" s="11">
        <v>26</v>
      </c>
      <c r="AC117" s="22">
        <v>0</v>
      </c>
      <c r="AD117" s="11">
        <v>1440</v>
      </c>
      <c r="AE117" s="13">
        <v>0</v>
      </c>
      <c r="AF117" s="22" t="s">
        <v>3403</v>
      </c>
      <c r="AG117" s="11">
        <v>1523</v>
      </c>
      <c r="AH117" s="11">
        <v>0</v>
      </c>
      <c r="AI117" s="11">
        <v>0</v>
      </c>
      <c r="AJ117" s="22">
        <v>0</v>
      </c>
      <c r="AK117" s="11">
        <v>1096</v>
      </c>
      <c r="AL117" s="11">
        <v>55</v>
      </c>
      <c r="AM117" s="11">
        <v>58</v>
      </c>
      <c r="AN117" s="11">
        <v>0</v>
      </c>
      <c r="AO117" s="11">
        <v>0</v>
      </c>
      <c r="AP117" s="11">
        <v>0</v>
      </c>
      <c r="AQ117" s="11">
        <v>0</v>
      </c>
      <c r="AR117" s="11">
        <v>55</v>
      </c>
      <c r="AS117" s="11">
        <v>58</v>
      </c>
      <c r="AT117" s="22">
        <v>0.94827586206896552</v>
      </c>
      <c r="AU117" s="11">
        <v>229</v>
      </c>
      <c r="AV117" s="11">
        <v>0</v>
      </c>
      <c r="AW117" s="10">
        <v>0</v>
      </c>
      <c r="AX117" s="24">
        <v>0</v>
      </c>
      <c r="AY117" s="11">
        <v>1551</v>
      </c>
      <c r="AZ117" s="11">
        <v>0</v>
      </c>
      <c r="BA117" s="11">
        <v>0</v>
      </c>
      <c r="BB117" s="22">
        <v>0</v>
      </c>
      <c r="BC117" s="11">
        <v>1520</v>
      </c>
      <c r="BD117" s="11">
        <v>2</v>
      </c>
      <c r="BE117" s="11">
        <v>0</v>
      </c>
      <c r="BF117" s="13">
        <v>0</v>
      </c>
      <c r="BG117" s="11">
        <v>2</v>
      </c>
      <c r="BH117" s="22">
        <v>0.5</v>
      </c>
      <c r="BI117" s="11">
        <v>504</v>
      </c>
      <c r="BJ117" s="11">
        <v>50</v>
      </c>
      <c r="BK117" s="11">
        <v>17</v>
      </c>
      <c r="BL117" s="13">
        <v>0.34</v>
      </c>
      <c r="BM117" s="11">
        <v>28</v>
      </c>
      <c r="BN117" s="22">
        <v>0.57692307692307687</v>
      </c>
      <c r="BO117" s="11">
        <v>444</v>
      </c>
      <c r="BP117" s="11">
        <v>8218000</v>
      </c>
      <c r="BQ117" s="11">
        <v>2218000</v>
      </c>
      <c r="BR117" s="22">
        <v>0.26989535166707229</v>
      </c>
      <c r="BS117" s="11">
        <v>366</v>
      </c>
      <c r="BT117" s="23">
        <v>0</v>
      </c>
    </row>
    <row r="118" spans="2:72" x14ac:dyDescent="0.4">
      <c r="B118" s="3" t="s">
        <v>1974</v>
      </c>
      <c r="C118" s="66" t="s">
        <v>113</v>
      </c>
      <c r="D118" s="67">
        <v>2427</v>
      </c>
      <c r="E118" s="6">
        <v>23</v>
      </c>
      <c r="F118" s="9">
        <v>7</v>
      </c>
      <c r="G118" s="9">
        <v>1</v>
      </c>
      <c r="H118" s="9">
        <v>0</v>
      </c>
      <c r="I118" s="9">
        <v>8</v>
      </c>
      <c r="J118" s="10">
        <v>3.296250515039143E-3</v>
      </c>
      <c r="K118" s="24">
        <v>329.62505150391428</v>
      </c>
      <c r="L118" s="11">
        <v>94</v>
      </c>
      <c r="M118" s="11">
        <v>7</v>
      </c>
      <c r="N118" s="12">
        <v>17</v>
      </c>
      <c r="O118" s="25">
        <v>24</v>
      </c>
      <c r="P118" s="11">
        <v>1320</v>
      </c>
      <c r="Q118" s="11">
        <v>15</v>
      </c>
      <c r="R118" s="12">
        <v>16</v>
      </c>
      <c r="S118" s="25">
        <v>31</v>
      </c>
      <c r="T118" s="11">
        <v>409</v>
      </c>
      <c r="U118" s="11">
        <v>14</v>
      </c>
      <c r="V118" s="12">
        <v>7</v>
      </c>
      <c r="W118" s="25">
        <v>21</v>
      </c>
      <c r="X118" s="11">
        <v>974</v>
      </c>
      <c r="Y118" s="11">
        <v>18</v>
      </c>
      <c r="Z118" s="11">
        <v>3806</v>
      </c>
      <c r="AA118" s="22">
        <v>4.7293746715712038E-3</v>
      </c>
      <c r="AB118" s="11">
        <v>198</v>
      </c>
      <c r="AC118" s="22">
        <v>4.1000410004100041E-3</v>
      </c>
      <c r="AD118" s="11">
        <v>1295</v>
      </c>
      <c r="AE118" s="13">
        <v>6.0000000000000001E-3</v>
      </c>
      <c r="AF118" s="22">
        <v>-0.3166598332649993</v>
      </c>
      <c r="AG118" s="11">
        <v>1279</v>
      </c>
      <c r="AH118" s="11">
        <v>15</v>
      </c>
      <c r="AI118" s="11">
        <v>2427</v>
      </c>
      <c r="AJ118" s="22">
        <v>6.180469715698393E-3</v>
      </c>
      <c r="AK118" s="11">
        <v>815</v>
      </c>
      <c r="AL118" s="11">
        <v>242</v>
      </c>
      <c r="AM118" s="11">
        <v>249</v>
      </c>
      <c r="AN118" s="11">
        <v>20</v>
      </c>
      <c r="AO118" s="11">
        <v>20</v>
      </c>
      <c r="AP118" s="11">
        <v>0</v>
      </c>
      <c r="AQ118" s="11">
        <v>0</v>
      </c>
      <c r="AR118" s="11">
        <v>262</v>
      </c>
      <c r="AS118" s="11">
        <v>269</v>
      </c>
      <c r="AT118" s="22">
        <v>0.97397769516728627</v>
      </c>
      <c r="AU118" s="11">
        <v>178</v>
      </c>
      <c r="AV118" s="11">
        <v>0</v>
      </c>
      <c r="AW118" s="10">
        <v>0</v>
      </c>
      <c r="AX118" s="24">
        <v>0</v>
      </c>
      <c r="AY118" s="11">
        <v>1551</v>
      </c>
      <c r="AZ118" s="11">
        <v>7</v>
      </c>
      <c r="BA118" s="11">
        <v>7</v>
      </c>
      <c r="BB118" s="22">
        <v>1</v>
      </c>
      <c r="BC118" s="11">
        <v>1</v>
      </c>
      <c r="BD118" s="11">
        <v>4</v>
      </c>
      <c r="BE118" s="11">
        <v>4</v>
      </c>
      <c r="BF118" s="13">
        <v>1</v>
      </c>
      <c r="BG118" s="11">
        <v>0</v>
      </c>
      <c r="BH118" s="22">
        <v>1</v>
      </c>
      <c r="BI118" s="11">
        <v>1</v>
      </c>
      <c r="BJ118" s="11">
        <v>96</v>
      </c>
      <c r="BK118" s="11">
        <v>96</v>
      </c>
      <c r="BL118" s="13">
        <v>1</v>
      </c>
      <c r="BM118" s="11">
        <v>0</v>
      </c>
      <c r="BN118" s="22">
        <v>1</v>
      </c>
      <c r="BO118" s="11">
        <v>1</v>
      </c>
      <c r="BP118" s="11">
        <v>26000000</v>
      </c>
      <c r="BQ118" s="11">
        <v>0</v>
      </c>
      <c r="BR118" s="22">
        <v>0</v>
      </c>
      <c r="BS118" s="11">
        <v>1394</v>
      </c>
      <c r="BT118" s="23">
        <v>0</v>
      </c>
    </row>
    <row r="119" spans="2:72" x14ac:dyDescent="0.4">
      <c r="B119" s="3" t="s">
        <v>1975</v>
      </c>
      <c r="C119" s="66" t="s">
        <v>114</v>
      </c>
      <c r="D119" s="67">
        <v>1319</v>
      </c>
      <c r="E119" s="6">
        <v>28</v>
      </c>
      <c r="F119" s="9">
        <v>1</v>
      </c>
      <c r="G119" s="9">
        <v>1</v>
      </c>
      <c r="H119" s="9">
        <v>1</v>
      </c>
      <c r="I119" s="9">
        <v>3</v>
      </c>
      <c r="J119" s="10">
        <v>2.2744503411675512E-3</v>
      </c>
      <c r="K119" s="24">
        <v>227.44503411675512</v>
      </c>
      <c r="L119" s="11">
        <v>174</v>
      </c>
      <c r="M119" s="11">
        <v>10</v>
      </c>
      <c r="N119" s="12">
        <v>17</v>
      </c>
      <c r="O119" s="25">
        <v>27</v>
      </c>
      <c r="P119" s="11">
        <v>866</v>
      </c>
      <c r="Q119" s="11">
        <v>8</v>
      </c>
      <c r="R119" s="12">
        <v>7</v>
      </c>
      <c r="S119" s="25">
        <v>15</v>
      </c>
      <c r="T119" s="11">
        <v>1618</v>
      </c>
      <c r="U119" s="11">
        <v>16</v>
      </c>
      <c r="V119" s="12">
        <v>9</v>
      </c>
      <c r="W119" s="25">
        <v>25</v>
      </c>
      <c r="X119" s="11">
        <v>367</v>
      </c>
      <c r="Y119" s="11">
        <v>1</v>
      </c>
      <c r="Z119" s="11">
        <v>2571</v>
      </c>
      <c r="AA119" s="22">
        <v>3.8895371450797355E-4</v>
      </c>
      <c r="AB119" s="11">
        <v>1395</v>
      </c>
      <c r="AC119" s="22">
        <v>0</v>
      </c>
      <c r="AD119" s="11">
        <v>1440</v>
      </c>
      <c r="AE119" s="13">
        <v>0</v>
      </c>
      <c r="AF119" s="22" t="s">
        <v>3403</v>
      </c>
      <c r="AG119" s="11">
        <v>1523</v>
      </c>
      <c r="AH119" s="11">
        <v>194</v>
      </c>
      <c r="AI119" s="11">
        <v>1319</v>
      </c>
      <c r="AJ119" s="22">
        <v>0.14708112206216831</v>
      </c>
      <c r="AK119" s="11">
        <v>136</v>
      </c>
      <c r="AL119" s="11">
        <v>194</v>
      </c>
      <c r="AM119" s="11">
        <v>194</v>
      </c>
      <c r="AN119" s="11">
        <v>0</v>
      </c>
      <c r="AO119" s="11">
        <v>0</v>
      </c>
      <c r="AP119" s="11">
        <v>0</v>
      </c>
      <c r="AQ119" s="11">
        <v>0</v>
      </c>
      <c r="AR119" s="11">
        <v>194</v>
      </c>
      <c r="AS119" s="11">
        <v>194</v>
      </c>
      <c r="AT119" s="22">
        <v>1</v>
      </c>
      <c r="AU119" s="11">
        <v>1</v>
      </c>
      <c r="AV119" s="11">
        <v>2</v>
      </c>
      <c r="AW119" s="10">
        <v>1.5163002274450341E-3</v>
      </c>
      <c r="AX119" s="24">
        <v>151.63002274450341</v>
      </c>
      <c r="AY119" s="11">
        <v>139</v>
      </c>
      <c r="AZ119" s="11">
        <v>2</v>
      </c>
      <c r="BA119" s="11">
        <v>2</v>
      </c>
      <c r="BB119" s="22">
        <v>1</v>
      </c>
      <c r="BC119" s="11">
        <v>1</v>
      </c>
      <c r="BD119" s="11">
        <v>12</v>
      </c>
      <c r="BE119" s="11">
        <v>9</v>
      </c>
      <c r="BF119" s="13">
        <v>0.75</v>
      </c>
      <c r="BG119" s="11">
        <v>8</v>
      </c>
      <c r="BH119" s="22">
        <v>0.85</v>
      </c>
      <c r="BI119" s="11">
        <v>149</v>
      </c>
      <c r="BJ119" s="11">
        <v>116</v>
      </c>
      <c r="BK119" s="11">
        <v>65</v>
      </c>
      <c r="BL119" s="13">
        <v>0.56034482758620685</v>
      </c>
      <c r="BM119" s="11">
        <v>90</v>
      </c>
      <c r="BN119" s="22">
        <v>0.75242718446601942</v>
      </c>
      <c r="BO119" s="11">
        <v>313</v>
      </c>
      <c r="BP119" s="11">
        <v>14551000</v>
      </c>
      <c r="BQ119" s="11">
        <v>697000</v>
      </c>
      <c r="BR119" s="22">
        <v>4.7900487938973266E-2</v>
      </c>
      <c r="BS119" s="11">
        <v>990</v>
      </c>
      <c r="BT119" s="23">
        <v>0</v>
      </c>
    </row>
    <row r="120" spans="2:72" x14ac:dyDescent="0.4">
      <c r="B120" s="3" t="s">
        <v>1976</v>
      </c>
      <c r="C120" s="66" t="s">
        <v>115</v>
      </c>
      <c r="D120" s="67">
        <v>900</v>
      </c>
      <c r="E120" s="6">
        <v>20</v>
      </c>
      <c r="F120" s="9">
        <v>2</v>
      </c>
      <c r="G120" s="9">
        <v>1.6</v>
      </c>
      <c r="H120" s="9">
        <v>0</v>
      </c>
      <c r="I120" s="9">
        <v>3.6</v>
      </c>
      <c r="J120" s="10">
        <v>4.0000000000000001E-3</v>
      </c>
      <c r="K120" s="24">
        <v>400</v>
      </c>
      <c r="L120" s="11">
        <v>66</v>
      </c>
      <c r="M120" s="11">
        <v>8</v>
      </c>
      <c r="N120" s="12">
        <v>15</v>
      </c>
      <c r="O120" s="25">
        <v>23</v>
      </c>
      <c r="P120" s="11">
        <v>1429</v>
      </c>
      <c r="Q120" s="11">
        <v>11</v>
      </c>
      <c r="R120" s="12">
        <v>16</v>
      </c>
      <c r="S120" s="25">
        <v>27</v>
      </c>
      <c r="T120" s="11">
        <v>812</v>
      </c>
      <c r="U120" s="11">
        <v>6</v>
      </c>
      <c r="V120" s="12">
        <v>7</v>
      </c>
      <c r="W120" s="25">
        <v>13</v>
      </c>
      <c r="X120" s="11">
        <v>1560</v>
      </c>
      <c r="Y120" s="11">
        <v>1</v>
      </c>
      <c r="Z120" s="11">
        <v>1665</v>
      </c>
      <c r="AA120" s="22">
        <v>6.0060060060060057E-4</v>
      </c>
      <c r="AB120" s="11">
        <v>1170</v>
      </c>
      <c r="AC120" s="22">
        <v>0</v>
      </c>
      <c r="AD120" s="11">
        <v>1440</v>
      </c>
      <c r="AE120" s="13">
        <v>0</v>
      </c>
      <c r="AF120" s="22" t="s">
        <v>3403</v>
      </c>
      <c r="AG120" s="11">
        <v>1523</v>
      </c>
      <c r="AH120" s="11">
        <v>0</v>
      </c>
      <c r="AI120" s="11">
        <v>0</v>
      </c>
      <c r="AJ120" s="22">
        <v>0</v>
      </c>
      <c r="AK120" s="11">
        <v>1096</v>
      </c>
      <c r="AL120" s="11">
        <v>106</v>
      </c>
      <c r="AM120" s="11">
        <v>106</v>
      </c>
      <c r="AN120" s="11">
        <v>0</v>
      </c>
      <c r="AO120" s="11">
        <v>0</v>
      </c>
      <c r="AP120" s="11">
        <v>0</v>
      </c>
      <c r="AQ120" s="11">
        <v>0</v>
      </c>
      <c r="AR120" s="11">
        <v>106</v>
      </c>
      <c r="AS120" s="11">
        <v>106</v>
      </c>
      <c r="AT120" s="22">
        <v>1</v>
      </c>
      <c r="AU120" s="11">
        <v>1</v>
      </c>
      <c r="AV120" s="11">
        <v>1</v>
      </c>
      <c r="AW120" s="10">
        <v>1.1111111111111111E-3</v>
      </c>
      <c r="AX120" s="24">
        <v>111.11111111111111</v>
      </c>
      <c r="AY120" s="11">
        <v>196</v>
      </c>
      <c r="AZ120" s="11">
        <v>1</v>
      </c>
      <c r="BA120" s="11">
        <v>1</v>
      </c>
      <c r="BB120" s="22">
        <v>1</v>
      </c>
      <c r="BC120" s="11">
        <v>1</v>
      </c>
      <c r="BD120" s="11">
        <v>2</v>
      </c>
      <c r="BE120" s="11">
        <v>0</v>
      </c>
      <c r="BF120" s="13">
        <v>0</v>
      </c>
      <c r="BG120" s="11">
        <v>1</v>
      </c>
      <c r="BH120" s="22">
        <v>0.33333333333333331</v>
      </c>
      <c r="BI120" s="11">
        <v>843</v>
      </c>
      <c r="BJ120" s="11">
        <v>19</v>
      </c>
      <c r="BK120" s="11">
        <v>0</v>
      </c>
      <c r="BL120" s="13">
        <v>0</v>
      </c>
      <c r="BM120" s="11">
        <v>1</v>
      </c>
      <c r="BN120" s="22">
        <v>0.05</v>
      </c>
      <c r="BO120" s="11">
        <v>1204</v>
      </c>
      <c r="BP120" s="11">
        <v>6000000</v>
      </c>
      <c r="BQ120" s="11">
        <v>0</v>
      </c>
      <c r="BR120" s="22">
        <v>0</v>
      </c>
      <c r="BS120" s="11">
        <v>1394</v>
      </c>
      <c r="BT120" s="23">
        <v>1</v>
      </c>
    </row>
    <row r="121" spans="2:72" x14ac:dyDescent="0.4">
      <c r="B121" s="3" t="s">
        <v>1977</v>
      </c>
      <c r="C121" s="66" t="s">
        <v>116</v>
      </c>
      <c r="D121" s="67">
        <v>7039</v>
      </c>
      <c r="E121" s="6">
        <v>17</v>
      </c>
      <c r="F121" s="9">
        <v>1</v>
      </c>
      <c r="G121" s="9">
        <v>4</v>
      </c>
      <c r="H121" s="9">
        <v>1</v>
      </c>
      <c r="I121" s="9">
        <v>6</v>
      </c>
      <c r="J121" s="10">
        <v>8.5239380593834352E-4</v>
      </c>
      <c r="K121" s="24">
        <v>85.239380593834355</v>
      </c>
      <c r="L121" s="11">
        <v>904</v>
      </c>
      <c r="M121" s="11">
        <v>9</v>
      </c>
      <c r="N121" s="12">
        <v>18</v>
      </c>
      <c r="O121" s="25">
        <v>27</v>
      </c>
      <c r="P121" s="11">
        <v>866</v>
      </c>
      <c r="Q121" s="11">
        <v>16</v>
      </c>
      <c r="R121" s="12">
        <v>14</v>
      </c>
      <c r="S121" s="25">
        <v>30</v>
      </c>
      <c r="T121" s="11">
        <v>507</v>
      </c>
      <c r="U121" s="11">
        <v>16</v>
      </c>
      <c r="V121" s="12">
        <v>9</v>
      </c>
      <c r="W121" s="25">
        <v>25</v>
      </c>
      <c r="X121" s="11">
        <v>367</v>
      </c>
      <c r="Y121" s="11">
        <v>4</v>
      </c>
      <c r="Z121" s="11">
        <v>13739</v>
      </c>
      <c r="AA121" s="22">
        <v>2.9114200451270107E-4</v>
      </c>
      <c r="AB121" s="11">
        <v>1496</v>
      </c>
      <c r="AC121" s="22">
        <v>0</v>
      </c>
      <c r="AD121" s="11">
        <v>1440</v>
      </c>
      <c r="AE121" s="13">
        <v>0</v>
      </c>
      <c r="AF121" s="22" t="s">
        <v>3403</v>
      </c>
      <c r="AG121" s="11">
        <v>1523</v>
      </c>
      <c r="AH121" s="11">
        <v>0</v>
      </c>
      <c r="AI121" s="11">
        <v>0</v>
      </c>
      <c r="AJ121" s="22">
        <v>0</v>
      </c>
      <c r="AK121" s="11">
        <v>1096</v>
      </c>
      <c r="AL121" s="11">
        <v>9</v>
      </c>
      <c r="AM121" s="11">
        <v>16</v>
      </c>
      <c r="AN121" s="11">
        <v>0</v>
      </c>
      <c r="AO121" s="11">
        <v>0</v>
      </c>
      <c r="AP121" s="11">
        <v>0</v>
      </c>
      <c r="AQ121" s="11">
        <v>0</v>
      </c>
      <c r="AR121" s="11">
        <v>9</v>
      </c>
      <c r="AS121" s="11">
        <v>16</v>
      </c>
      <c r="AT121" s="22">
        <v>0.5625</v>
      </c>
      <c r="AU121" s="11">
        <v>669</v>
      </c>
      <c r="AV121" s="11">
        <v>1</v>
      </c>
      <c r="AW121" s="10">
        <v>1.4206563432305724E-4</v>
      </c>
      <c r="AX121" s="24">
        <v>14.206563432305725</v>
      </c>
      <c r="AY121" s="11">
        <v>1242</v>
      </c>
      <c r="AZ121" s="11">
        <v>1</v>
      </c>
      <c r="BA121" s="11">
        <v>1</v>
      </c>
      <c r="BB121" s="22">
        <v>1</v>
      </c>
      <c r="BC121" s="11">
        <v>1</v>
      </c>
      <c r="BD121" s="11">
        <v>13</v>
      </c>
      <c r="BE121" s="11">
        <v>4</v>
      </c>
      <c r="BF121" s="13">
        <v>0.30769230769230771</v>
      </c>
      <c r="BG121" s="11">
        <v>2</v>
      </c>
      <c r="BH121" s="22">
        <v>0.4</v>
      </c>
      <c r="BI121" s="11">
        <v>715</v>
      </c>
      <c r="BJ121" s="11">
        <v>466</v>
      </c>
      <c r="BK121" s="11">
        <v>240</v>
      </c>
      <c r="BL121" s="13">
        <v>0.51502145922746778</v>
      </c>
      <c r="BM121" s="11">
        <v>300</v>
      </c>
      <c r="BN121" s="22">
        <v>0.70496083550913835</v>
      </c>
      <c r="BO121" s="11">
        <v>349</v>
      </c>
      <c r="BP121" s="11">
        <v>66974000</v>
      </c>
      <c r="BQ121" s="11">
        <v>2354000</v>
      </c>
      <c r="BR121" s="22">
        <v>3.5147967868127933E-2</v>
      </c>
      <c r="BS121" s="11">
        <v>1067</v>
      </c>
      <c r="BT121" s="23">
        <v>0</v>
      </c>
    </row>
    <row r="122" spans="2:72" x14ac:dyDescent="0.4">
      <c r="B122" s="3" t="s">
        <v>1978</v>
      </c>
      <c r="C122" s="66" t="s">
        <v>117</v>
      </c>
      <c r="D122" s="67">
        <v>1619</v>
      </c>
      <c r="E122" s="6">
        <v>25</v>
      </c>
      <c r="F122" s="9">
        <v>0</v>
      </c>
      <c r="G122" s="9">
        <v>2</v>
      </c>
      <c r="H122" s="9">
        <v>0</v>
      </c>
      <c r="I122" s="9">
        <v>2</v>
      </c>
      <c r="J122" s="10">
        <v>1.2353304508956147E-3</v>
      </c>
      <c r="K122" s="24">
        <v>123.53304508956147</v>
      </c>
      <c r="L122" s="11">
        <v>503</v>
      </c>
      <c r="M122" s="11">
        <v>11</v>
      </c>
      <c r="N122" s="12">
        <v>19</v>
      </c>
      <c r="O122" s="25">
        <v>30</v>
      </c>
      <c r="P122" s="11">
        <v>225</v>
      </c>
      <c r="Q122" s="11">
        <v>2</v>
      </c>
      <c r="R122" s="12">
        <v>15</v>
      </c>
      <c r="S122" s="25">
        <v>17</v>
      </c>
      <c r="T122" s="11">
        <v>1545</v>
      </c>
      <c r="U122" s="11">
        <v>10</v>
      </c>
      <c r="V122" s="12">
        <v>9</v>
      </c>
      <c r="W122" s="25">
        <v>19</v>
      </c>
      <c r="X122" s="11">
        <v>1204</v>
      </c>
      <c r="Y122" s="11">
        <v>8</v>
      </c>
      <c r="Z122" s="11">
        <v>3107</v>
      </c>
      <c r="AA122" s="22">
        <v>2.5748310267138721E-3</v>
      </c>
      <c r="AB122" s="11">
        <v>336</v>
      </c>
      <c r="AC122" s="22">
        <v>6.0382008626001224E-2</v>
      </c>
      <c r="AD122" s="11">
        <v>319</v>
      </c>
      <c r="AE122" s="13">
        <v>0</v>
      </c>
      <c r="AF122" s="22">
        <v>0</v>
      </c>
      <c r="AG122" s="11">
        <v>777</v>
      </c>
      <c r="AH122" s="11">
        <v>0</v>
      </c>
      <c r="AI122" s="11">
        <v>0</v>
      </c>
      <c r="AJ122" s="22">
        <v>0</v>
      </c>
      <c r="AK122" s="11">
        <v>1096</v>
      </c>
      <c r="AL122" s="11">
        <v>0</v>
      </c>
      <c r="AM122" s="11">
        <v>443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443</v>
      </c>
      <c r="AT122" s="22">
        <v>0</v>
      </c>
      <c r="AU122" s="11">
        <v>1191</v>
      </c>
      <c r="AV122" s="11">
        <v>1</v>
      </c>
      <c r="AW122" s="10">
        <v>6.1766522544780733E-4</v>
      </c>
      <c r="AX122" s="24">
        <v>61.766522544780734</v>
      </c>
      <c r="AY122" s="11">
        <v>374</v>
      </c>
      <c r="AZ122" s="11">
        <v>1</v>
      </c>
      <c r="BA122" s="11">
        <v>1</v>
      </c>
      <c r="BB122" s="22">
        <v>1</v>
      </c>
      <c r="BC122" s="11">
        <v>1</v>
      </c>
      <c r="BD122" s="11">
        <v>8</v>
      </c>
      <c r="BE122" s="11">
        <v>5</v>
      </c>
      <c r="BF122" s="13">
        <v>0.625</v>
      </c>
      <c r="BG122" s="11">
        <v>7</v>
      </c>
      <c r="BH122" s="22">
        <v>0.8</v>
      </c>
      <c r="BI122" s="11">
        <v>182</v>
      </c>
      <c r="BJ122" s="11">
        <v>493</v>
      </c>
      <c r="BK122" s="11">
        <v>50</v>
      </c>
      <c r="BL122" s="13">
        <v>0.10141987829614604</v>
      </c>
      <c r="BM122" s="11">
        <v>443</v>
      </c>
      <c r="BN122" s="22">
        <v>0.52670940170940173</v>
      </c>
      <c r="BO122" s="11">
        <v>491</v>
      </c>
      <c r="BP122" s="11">
        <v>22707000</v>
      </c>
      <c r="BQ122" s="11">
        <v>13707000</v>
      </c>
      <c r="BR122" s="22">
        <v>0.60364645263575112</v>
      </c>
      <c r="BS122" s="11">
        <v>175</v>
      </c>
      <c r="BT122" s="23">
        <v>1</v>
      </c>
    </row>
    <row r="123" spans="2:72" x14ac:dyDescent="0.4">
      <c r="B123" s="3" t="s">
        <v>1979</v>
      </c>
      <c r="C123" s="66" t="s">
        <v>118</v>
      </c>
      <c r="D123" s="67">
        <v>3361</v>
      </c>
      <c r="E123" s="6">
        <v>19</v>
      </c>
      <c r="F123" s="9">
        <v>1.7</v>
      </c>
      <c r="G123" s="9">
        <v>2</v>
      </c>
      <c r="H123" s="9">
        <v>1</v>
      </c>
      <c r="I123" s="9">
        <v>4.7</v>
      </c>
      <c r="J123" s="10">
        <v>1.3983933353168701E-3</v>
      </c>
      <c r="K123" s="24">
        <v>139.839333531687</v>
      </c>
      <c r="L123" s="11">
        <v>424</v>
      </c>
      <c r="M123" s="11">
        <v>9</v>
      </c>
      <c r="N123" s="12">
        <v>18</v>
      </c>
      <c r="O123" s="25">
        <v>27</v>
      </c>
      <c r="P123" s="11">
        <v>866</v>
      </c>
      <c r="Q123" s="11">
        <v>7</v>
      </c>
      <c r="R123" s="12">
        <v>12</v>
      </c>
      <c r="S123" s="25">
        <v>19</v>
      </c>
      <c r="T123" s="11">
        <v>1452</v>
      </c>
      <c r="U123" s="11">
        <v>11</v>
      </c>
      <c r="V123" s="12">
        <v>8</v>
      </c>
      <c r="W123" s="25">
        <v>19</v>
      </c>
      <c r="X123" s="11">
        <v>1204</v>
      </c>
      <c r="Y123" s="11">
        <v>2</v>
      </c>
      <c r="Z123" s="11">
        <v>6114</v>
      </c>
      <c r="AA123" s="22">
        <v>3.2711808963035657E-4</v>
      </c>
      <c r="AB123" s="11">
        <v>1466</v>
      </c>
      <c r="AC123" s="22">
        <v>1.0309278350515462E-2</v>
      </c>
      <c r="AD123" s="11">
        <v>1084</v>
      </c>
      <c r="AE123" s="13">
        <v>4.3377674956622328E-3</v>
      </c>
      <c r="AF123" s="22">
        <v>1</v>
      </c>
      <c r="AG123" s="11">
        <v>1</v>
      </c>
      <c r="AH123" s="11">
        <v>117</v>
      </c>
      <c r="AI123" s="11">
        <v>3361</v>
      </c>
      <c r="AJ123" s="22">
        <v>3.4811068134483786E-2</v>
      </c>
      <c r="AK123" s="11">
        <v>467</v>
      </c>
      <c r="AL123" s="11">
        <v>42</v>
      </c>
      <c r="AM123" s="11">
        <v>51</v>
      </c>
      <c r="AN123" s="11">
        <v>0</v>
      </c>
      <c r="AO123" s="11">
        <v>0</v>
      </c>
      <c r="AP123" s="11">
        <v>0</v>
      </c>
      <c r="AQ123" s="11">
        <v>0</v>
      </c>
      <c r="AR123" s="11">
        <v>42</v>
      </c>
      <c r="AS123" s="11">
        <v>51</v>
      </c>
      <c r="AT123" s="22">
        <v>0.82352941176470584</v>
      </c>
      <c r="AU123" s="11">
        <v>421</v>
      </c>
      <c r="AV123" s="11">
        <v>1</v>
      </c>
      <c r="AW123" s="10">
        <v>2.9753049687592978E-4</v>
      </c>
      <c r="AX123" s="24">
        <v>29.753049687592977</v>
      </c>
      <c r="AY123" s="11">
        <v>786</v>
      </c>
      <c r="AZ123" s="11">
        <v>2</v>
      </c>
      <c r="BA123" s="11">
        <v>1</v>
      </c>
      <c r="BB123" s="22">
        <v>0.5</v>
      </c>
      <c r="BC123" s="11">
        <v>1250</v>
      </c>
      <c r="BD123" s="11">
        <v>6</v>
      </c>
      <c r="BE123" s="11">
        <v>1</v>
      </c>
      <c r="BF123" s="13">
        <v>0.16666666666666666</v>
      </c>
      <c r="BG123" s="11">
        <v>2</v>
      </c>
      <c r="BH123" s="22">
        <v>0.375</v>
      </c>
      <c r="BI123" s="11">
        <v>778</v>
      </c>
      <c r="BJ123" s="11">
        <v>46</v>
      </c>
      <c r="BK123" s="11">
        <v>8</v>
      </c>
      <c r="BL123" s="13">
        <v>0.17391304347826086</v>
      </c>
      <c r="BM123" s="11">
        <v>0</v>
      </c>
      <c r="BN123" s="22">
        <v>0.17391304347826086</v>
      </c>
      <c r="BO123" s="11">
        <v>927</v>
      </c>
      <c r="BP123" s="11">
        <v>13789000</v>
      </c>
      <c r="BQ123" s="11">
        <v>408000</v>
      </c>
      <c r="BR123" s="22">
        <v>2.9588802668793966E-2</v>
      </c>
      <c r="BS123" s="11">
        <v>1109</v>
      </c>
      <c r="BT123" s="23">
        <v>1</v>
      </c>
    </row>
    <row r="124" spans="2:72" x14ac:dyDescent="0.4">
      <c r="B124" s="3" t="s">
        <v>1980</v>
      </c>
      <c r="C124" s="66" t="s">
        <v>119</v>
      </c>
      <c r="D124" s="67">
        <v>2676</v>
      </c>
      <c r="E124" s="6">
        <v>23</v>
      </c>
      <c r="F124" s="9">
        <v>3</v>
      </c>
      <c r="G124" s="9">
        <v>2</v>
      </c>
      <c r="H124" s="9">
        <v>1</v>
      </c>
      <c r="I124" s="9">
        <v>6</v>
      </c>
      <c r="J124" s="10">
        <v>2.242152466367713E-3</v>
      </c>
      <c r="K124" s="24">
        <v>224.2152466367713</v>
      </c>
      <c r="L124" s="11">
        <v>182</v>
      </c>
      <c r="M124" s="11">
        <v>9</v>
      </c>
      <c r="N124" s="12">
        <v>18</v>
      </c>
      <c r="O124" s="25">
        <v>27</v>
      </c>
      <c r="P124" s="11">
        <v>866</v>
      </c>
      <c r="Q124" s="11">
        <v>13</v>
      </c>
      <c r="R124" s="12">
        <v>14</v>
      </c>
      <c r="S124" s="25">
        <v>27</v>
      </c>
      <c r="T124" s="11">
        <v>812</v>
      </c>
      <c r="U124" s="11">
        <v>13</v>
      </c>
      <c r="V124" s="12">
        <v>9</v>
      </c>
      <c r="W124" s="25">
        <v>22</v>
      </c>
      <c r="X124" s="11">
        <v>865</v>
      </c>
      <c r="Y124" s="11">
        <v>4</v>
      </c>
      <c r="Z124" s="11">
        <v>4839</v>
      </c>
      <c r="AA124" s="22">
        <v>8.2661706964248815E-4</v>
      </c>
      <c r="AB124" s="11">
        <v>969</v>
      </c>
      <c r="AC124" s="22">
        <v>2.9695619896065329E-3</v>
      </c>
      <c r="AD124" s="11">
        <v>1335</v>
      </c>
      <c r="AE124" s="13">
        <v>5.8608058608058608E-3</v>
      </c>
      <c r="AF124" s="22">
        <v>-0.49331848552338536</v>
      </c>
      <c r="AG124" s="11">
        <v>1348</v>
      </c>
      <c r="AH124" s="11">
        <v>130</v>
      </c>
      <c r="AI124" s="11">
        <v>2676</v>
      </c>
      <c r="AJ124" s="22">
        <v>4.8579970104633781E-2</v>
      </c>
      <c r="AK124" s="11">
        <v>388</v>
      </c>
      <c r="AL124" s="11">
        <v>106</v>
      </c>
      <c r="AM124" s="11">
        <v>110</v>
      </c>
      <c r="AN124" s="11">
        <v>20</v>
      </c>
      <c r="AO124" s="11">
        <v>20</v>
      </c>
      <c r="AP124" s="11">
        <v>0</v>
      </c>
      <c r="AQ124" s="11">
        <v>0</v>
      </c>
      <c r="AR124" s="11">
        <v>126</v>
      </c>
      <c r="AS124" s="11">
        <v>130</v>
      </c>
      <c r="AT124" s="22">
        <v>0.96923076923076923</v>
      </c>
      <c r="AU124" s="11">
        <v>191</v>
      </c>
      <c r="AV124" s="11">
        <v>2</v>
      </c>
      <c r="AW124" s="10">
        <v>7.4738415545590436E-4</v>
      </c>
      <c r="AX124" s="24">
        <v>74.738415545590442</v>
      </c>
      <c r="AY124" s="11">
        <v>303</v>
      </c>
      <c r="AZ124" s="11">
        <v>2</v>
      </c>
      <c r="BA124" s="11">
        <v>2</v>
      </c>
      <c r="BB124" s="22">
        <v>1</v>
      </c>
      <c r="BC124" s="11">
        <v>1</v>
      </c>
      <c r="BD124" s="11">
        <v>4</v>
      </c>
      <c r="BE124" s="11">
        <v>0</v>
      </c>
      <c r="BF124" s="13">
        <v>0</v>
      </c>
      <c r="BG124" s="11">
        <v>0</v>
      </c>
      <c r="BH124" s="22">
        <v>0</v>
      </c>
      <c r="BI124" s="11">
        <v>1448</v>
      </c>
      <c r="BJ124" s="11">
        <v>77</v>
      </c>
      <c r="BK124" s="11">
        <v>0</v>
      </c>
      <c r="BL124" s="13">
        <v>0</v>
      </c>
      <c r="BM124" s="11">
        <v>0</v>
      </c>
      <c r="BN124" s="22">
        <v>0</v>
      </c>
      <c r="BO124" s="11">
        <v>1393</v>
      </c>
      <c r="BP124" s="11">
        <v>28030000</v>
      </c>
      <c r="BQ124" s="11">
        <v>0</v>
      </c>
      <c r="BR124" s="22">
        <v>0</v>
      </c>
      <c r="BS124" s="11">
        <v>1394</v>
      </c>
      <c r="BT124" s="23">
        <v>1</v>
      </c>
    </row>
    <row r="125" spans="2:72" x14ac:dyDescent="0.4">
      <c r="B125" s="3" t="s">
        <v>1981</v>
      </c>
      <c r="C125" s="66" t="s">
        <v>120</v>
      </c>
      <c r="D125" s="67">
        <v>3010</v>
      </c>
      <c r="E125" s="6">
        <v>37</v>
      </c>
      <c r="F125" s="9">
        <v>2.5</v>
      </c>
      <c r="G125" s="9">
        <v>1</v>
      </c>
      <c r="H125" s="9">
        <v>1.5</v>
      </c>
      <c r="I125" s="9">
        <v>5</v>
      </c>
      <c r="J125" s="10">
        <v>1.6611295681063123E-3</v>
      </c>
      <c r="K125" s="24">
        <v>166.11295681063123</v>
      </c>
      <c r="L125" s="11">
        <v>307</v>
      </c>
      <c r="M125" s="11">
        <v>9</v>
      </c>
      <c r="N125" s="12">
        <v>18</v>
      </c>
      <c r="O125" s="25">
        <v>27</v>
      </c>
      <c r="P125" s="11">
        <v>866</v>
      </c>
      <c r="Q125" s="11">
        <v>19</v>
      </c>
      <c r="R125" s="12">
        <v>16</v>
      </c>
      <c r="S125" s="25">
        <v>35</v>
      </c>
      <c r="T125" s="11">
        <v>88</v>
      </c>
      <c r="U125" s="11">
        <v>18</v>
      </c>
      <c r="V125" s="12">
        <v>9</v>
      </c>
      <c r="W125" s="25">
        <v>27</v>
      </c>
      <c r="X125" s="11">
        <v>1</v>
      </c>
      <c r="Y125" s="11">
        <v>90</v>
      </c>
      <c r="Z125" s="11">
        <v>5657</v>
      </c>
      <c r="AA125" s="22">
        <v>1.5909492663956162E-2</v>
      </c>
      <c r="AB125" s="11">
        <v>72</v>
      </c>
      <c r="AC125" s="22">
        <v>4.6573519627411845E-2</v>
      </c>
      <c r="AD125" s="11">
        <v>440</v>
      </c>
      <c r="AE125" s="13">
        <v>3.709729905629678E-2</v>
      </c>
      <c r="AF125" s="22">
        <v>0.25544233171084735</v>
      </c>
      <c r="AG125" s="11">
        <v>303</v>
      </c>
      <c r="AH125" s="11">
        <v>77</v>
      </c>
      <c r="AI125" s="11">
        <v>3010</v>
      </c>
      <c r="AJ125" s="22">
        <v>2.5581395348837209E-2</v>
      </c>
      <c r="AK125" s="11">
        <v>535</v>
      </c>
      <c r="AL125" s="11">
        <v>100</v>
      </c>
      <c r="AM125" s="11">
        <v>121</v>
      </c>
      <c r="AN125" s="11">
        <v>0</v>
      </c>
      <c r="AO125" s="11">
        <v>0</v>
      </c>
      <c r="AP125" s="11">
        <v>0</v>
      </c>
      <c r="AQ125" s="11">
        <v>0</v>
      </c>
      <c r="AR125" s="11">
        <v>100</v>
      </c>
      <c r="AS125" s="11">
        <v>121</v>
      </c>
      <c r="AT125" s="22">
        <v>0.82644628099173556</v>
      </c>
      <c r="AU125" s="11">
        <v>415</v>
      </c>
      <c r="AV125" s="11">
        <v>2</v>
      </c>
      <c r="AW125" s="10">
        <v>6.6445182724252495E-4</v>
      </c>
      <c r="AX125" s="24">
        <v>66.44518272425249</v>
      </c>
      <c r="AY125" s="11">
        <v>344</v>
      </c>
      <c r="AZ125" s="11">
        <v>2</v>
      </c>
      <c r="BA125" s="11">
        <v>2</v>
      </c>
      <c r="BB125" s="22">
        <v>1</v>
      </c>
      <c r="BC125" s="11">
        <v>1</v>
      </c>
      <c r="BD125" s="11">
        <v>5</v>
      </c>
      <c r="BE125" s="11">
        <v>0</v>
      </c>
      <c r="BF125" s="13">
        <v>0</v>
      </c>
      <c r="BG125" s="11">
        <v>1</v>
      </c>
      <c r="BH125" s="22">
        <v>0.16666666666666666</v>
      </c>
      <c r="BI125" s="11">
        <v>1193</v>
      </c>
      <c r="BJ125" s="11">
        <v>100</v>
      </c>
      <c r="BK125" s="11">
        <v>0</v>
      </c>
      <c r="BL125" s="13">
        <v>0</v>
      </c>
      <c r="BM125" s="11">
        <v>960</v>
      </c>
      <c r="BN125" s="22">
        <v>0.90566037735849059</v>
      </c>
      <c r="BO125" s="11">
        <v>197</v>
      </c>
      <c r="BP125" s="11">
        <v>27653000</v>
      </c>
      <c r="BQ125" s="11">
        <v>0</v>
      </c>
      <c r="BR125" s="22">
        <v>0</v>
      </c>
      <c r="BS125" s="11">
        <v>1394</v>
      </c>
      <c r="BT125" s="23">
        <v>1</v>
      </c>
    </row>
    <row r="126" spans="2:72" x14ac:dyDescent="0.4">
      <c r="B126" s="3" t="s">
        <v>1982</v>
      </c>
      <c r="C126" s="66" t="s">
        <v>121</v>
      </c>
      <c r="D126" s="67">
        <v>4002</v>
      </c>
      <c r="E126" s="6">
        <v>19</v>
      </c>
      <c r="F126" s="9">
        <v>2</v>
      </c>
      <c r="G126" s="9">
        <v>2.2000000000000002</v>
      </c>
      <c r="H126" s="9">
        <v>2.8</v>
      </c>
      <c r="I126" s="9">
        <v>7</v>
      </c>
      <c r="J126" s="10">
        <v>1.7491254372813594E-3</v>
      </c>
      <c r="K126" s="24">
        <v>174.91254372813594</v>
      </c>
      <c r="L126" s="11">
        <v>287</v>
      </c>
      <c r="M126" s="11">
        <v>10</v>
      </c>
      <c r="N126" s="12">
        <v>17.5</v>
      </c>
      <c r="O126" s="25">
        <v>27.5</v>
      </c>
      <c r="P126" s="11">
        <v>835</v>
      </c>
      <c r="Q126" s="11">
        <v>12</v>
      </c>
      <c r="R126" s="12">
        <v>11</v>
      </c>
      <c r="S126" s="25">
        <v>23</v>
      </c>
      <c r="T126" s="11">
        <v>1173</v>
      </c>
      <c r="U126" s="11">
        <v>12</v>
      </c>
      <c r="V126" s="12">
        <v>9</v>
      </c>
      <c r="W126" s="25">
        <v>21</v>
      </c>
      <c r="X126" s="11">
        <v>974</v>
      </c>
      <c r="Y126" s="11">
        <v>3</v>
      </c>
      <c r="Z126" s="11">
        <v>6795</v>
      </c>
      <c r="AA126" s="22">
        <v>4.4150110375275938E-4</v>
      </c>
      <c r="AB126" s="11">
        <v>1335</v>
      </c>
      <c r="AC126" s="22">
        <v>1.0804020100502512E-2</v>
      </c>
      <c r="AD126" s="11">
        <v>1064</v>
      </c>
      <c r="AE126" s="13">
        <v>1.4985014985014986E-2</v>
      </c>
      <c r="AF126" s="22">
        <v>-0.27901172529313245</v>
      </c>
      <c r="AG126" s="11">
        <v>1256</v>
      </c>
      <c r="AH126" s="11">
        <v>0</v>
      </c>
      <c r="AI126" s="11">
        <v>0</v>
      </c>
      <c r="AJ126" s="22">
        <v>0</v>
      </c>
      <c r="AK126" s="11">
        <v>1096</v>
      </c>
      <c r="AL126" s="11">
        <v>42</v>
      </c>
      <c r="AM126" s="11">
        <v>42</v>
      </c>
      <c r="AN126" s="11">
        <v>0</v>
      </c>
      <c r="AO126" s="11">
        <v>0</v>
      </c>
      <c r="AP126" s="11">
        <v>0</v>
      </c>
      <c r="AQ126" s="11">
        <v>0</v>
      </c>
      <c r="AR126" s="11">
        <v>42</v>
      </c>
      <c r="AS126" s="11">
        <v>42</v>
      </c>
      <c r="AT126" s="22">
        <v>1</v>
      </c>
      <c r="AU126" s="11">
        <v>1</v>
      </c>
      <c r="AV126" s="11">
        <v>2</v>
      </c>
      <c r="AW126" s="10">
        <v>4.9975012493753122E-4</v>
      </c>
      <c r="AX126" s="24">
        <v>49.97501249375312</v>
      </c>
      <c r="AY126" s="11">
        <v>476</v>
      </c>
      <c r="AZ126" s="11">
        <v>2</v>
      </c>
      <c r="BA126" s="11">
        <v>2</v>
      </c>
      <c r="BB126" s="22">
        <v>1</v>
      </c>
      <c r="BC126" s="11">
        <v>1</v>
      </c>
      <c r="BD126" s="11">
        <v>16</v>
      </c>
      <c r="BE126" s="11">
        <v>0</v>
      </c>
      <c r="BF126" s="13">
        <v>0</v>
      </c>
      <c r="BG126" s="11">
        <v>0</v>
      </c>
      <c r="BH126" s="22">
        <v>0</v>
      </c>
      <c r="BI126" s="11">
        <v>1448</v>
      </c>
      <c r="BJ126" s="11">
        <v>189</v>
      </c>
      <c r="BK126" s="11">
        <v>0</v>
      </c>
      <c r="BL126" s="13">
        <v>0</v>
      </c>
      <c r="BM126" s="11">
        <v>0</v>
      </c>
      <c r="BN126" s="22">
        <v>0</v>
      </c>
      <c r="BO126" s="11">
        <v>1393</v>
      </c>
      <c r="BP126" s="11">
        <v>53000000</v>
      </c>
      <c r="BQ126" s="11">
        <v>0</v>
      </c>
      <c r="BR126" s="22">
        <v>0</v>
      </c>
      <c r="BS126" s="11">
        <v>1394</v>
      </c>
      <c r="BT126" s="23">
        <v>0</v>
      </c>
    </row>
    <row r="127" spans="2:72" x14ac:dyDescent="0.4">
      <c r="B127" s="3" t="s">
        <v>1983</v>
      </c>
      <c r="C127" s="66" t="s">
        <v>122</v>
      </c>
      <c r="D127" s="67">
        <v>1640</v>
      </c>
      <c r="E127" s="6">
        <v>29</v>
      </c>
      <c r="F127" s="9">
        <v>3</v>
      </c>
      <c r="G127" s="9">
        <v>0</v>
      </c>
      <c r="H127" s="9">
        <v>1</v>
      </c>
      <c r="I127" s="9">
        <v>4</v>
      </c>
      <c r="J127" s="10">
        <v>2.4390243902439024E-3</v>
      </c>
      <c r="K127" s="24">
        <v>243.90243902439025</v>
      </c>
      <c r="L127" s="11">
        <v>152</v>
      </c>
      <c r="M127" s="11">
        <v>10</v>
      </c>
      <c r="N127" s="12">
        <v>14</v>
      </c>
      <c r="O127" s="25">
        <v>24</v>
      </c>
      <c r="P127" s="11">
        <v>1320</v>
      </c>
      <c r="Q127" s="11">
        <v>15</v>
      </c>
      <c r="R127" s="12">
        <v>12</v>
      </c>
      <c r="S127" s="25">
        <v>27</v>
      </c>
      <c r="T127" s="11">
        <v>812</v>
      </c>
      <c r="U127" s="11">
        <v>15</v>
      </c>
      <c r="V127" s="12">
        <v>8</v>
      </c>
      <c r="W127" s="25">
        <v>23</v>
      </c>
      <c r="X127" s="11">
        <v>722</v>
      </c>
      <c r="Y127" s="11">
        <v>10</v>
      </c>
      <c r="Z127" s="11">
        <v>3039</v>
      </c>
      <c r="AA127" s="22">
        <v>3.290556103981573E-3</v>
      </c>
      <c r="AB127" s="11">
        <v>274</v>
      </c>
      <c r="AC127" s="22">
        <v>4.0828762949421088E-2</v>
      </c>
      <c r="AD127" s="11">
        <v>513</v>
      </c>
      <c r="AE127" s="13">
        <v>5.0746268656716415E-2</v>
      </c>
      <c r="AF127" s="22">
        <v>-0.19543320070258438</v>
      </c>
      <c r="AG127" s="11">
        <v>1198</v>
      </c>
      <c r="AH127" s="11">
        <v>94</v>
      </c>
      <c r="AI127" s="11">
        <v>1640</v>
      </c>
      <c r="AJ127" s="22">
        <v>5.731707317073171E-2</v>
      </c>
      <c r="AK127" s="11">
        <v>345</v>
      </c>
      <c r="AL127" s="11">
        <v>23</v>
      </c>
      <c r="AM127" s="11">
        <v>44</v>
      </c>
      <c r="AN127" s="11">
        <v>0</v>
      </c>
      <c r="AO127" s="11">
        <v>0</v>
      </c>
      <c r="AP127" s="11">
        <v>0</v>
      </c>
      <c r="AQ127" s="11">
        <v>0</v>
      </c>
      <c r="AR127" s="11">
        <v>23</v>
      </c>
      <c r="AS127" s="11">
        <v>44</v>
      </c>
      <c r="AT127" s="22">
        <v>0.52272727272727271</v>
      </c>
      <c r="AU127" s="11">
        <v>700</v>
      </c>
      <c r="AV127" s="11">
        <v>1</v>
      </c>
      <c r="AW127" s="10">
        <v>6.0975609756097561E-4</v>
      </c>
      <c r="AX127" s="24">
        <v>60.975609756097562</v>
      </c>
      <c r="AY127" s="11">
        <v>381</v>
      </c>
      <c r="AZ127" s="11">
        <v>1</v>
      </c>
      <c r="BA127" s="11">
        <v>1</v>
      </c>
      <c r="BB127" s="22">
        <v>1</v>
      </c>
      <c r="BC127" s="11">
        <v>1</v>
      </c>
      <c r="BD127" s="11">
        <v>3</v>
      </c>
      <c r="BE127" s="11">
        <v>3</v>
      </c>
      <c r="BF127" s="13">
        <v>1</v>
      </c>
      <c r="BG127" s="11">
        <v>3</v>
      </c>
      <c r="BH127" s="22">
        <v>1</v>
      </c>
      <c r="BI127" s="11">
        <v>1</v>
      </c>
      <c r="BJ127" s="11">
        <v>81</v>
      </c>
      <c r="BK127" s="11">
        <v>81</v>
      </c>
      <c r="BL127" s="13">
        <v>1</v>
      </c>
      <c r="BM127" s="11">
        <v>54</v>
      </c>
      <c r="BN127" s="22">
        <v>1</v>
      </c>
      <c r="BO127" s="11">
        <v>1</v>
      </c>
      <c r="BP127" s="11">
        <v>16886000</v>
      </c>
      <c r="BQ127" s="11">
        <v>16886000</v>
      </c>
      <c r="BR127" s="22">
        <v>1</v>
      </c>
      <c r="BS127" s="11">
        <v>1</v>
      </c>
      <c r="BT127" s="23">
        <v>1</v>
      </c>
    </row>
    <row r="128" spans="2:72" x14ac:dyDescent="0.4">
      <c r="B128" s="3" t="s">
        <v>1984</v>
      </c>
      <c r="C128" s="66" t="s">
        <v>123</v>
      </c>
      <c r="D128" s="67">
        <v>3858</v>
      </c>
      <c r="E128" s="6">
        <v>23</v>
      </c>
      <c r="F128" s="9">
        <v>1</v>
      </c>
      <c r="G128" s="9">
        <v>1</v>
      </c>
      <c r="H128" s="9">
        <v>2</v>
      </c>
      <c r="I128" s="9">
        <v>4</v>
      </c>
      <c r="J128" s="10">
        <v>1.0368066355624676E-3</v>
      </c>
      <c r="K128" s="24">
        <v>103.68066355624676</v>
      </c>
      <c r="L128" s="11">
        <v>662</v>
      </c>
      <c r="M128" s="11">
        <v>9</v>
      </c>
      <c r="N128" s="12">
        <v>17</v>
      </c>
      <c r="O128" s="25">
        <v>26</v>
      </c>
      <c r="P128" s="11">
        <v>1060</v>
      </c>
      <c r="Q128" s="11">
        <v>14</v>
      </c>
      <c r="R128" s="12">
        <v>12</v>
      </c>
      <c r="S128" s="25">
        <v>26</v>
      </c>
      <c r="T128" s="11">
        <v>912</v>
      </c>
      <c r="U128" s="11">
        <v>16</v>
      </c>
      <c r="V128" s="12">
        <v>9</v>
      </c>
      <c r="W128" s="25">
        <v>25</v>
      </c>
      <c r="X128" s="11">
        <v>367</v>
      </c>
      <c r="Y128" s="11">
        <v>8</v>
      </c>
      <c r="Z128" s="11">
        <v>7663</v>
      </c>
      <c r="AA128" s="22">
        <v>1.0439775544825785E-3</v>
      </c>
      <c r="AB128" s="11">
        <v>833</v>
      </c>
      <c r="AC128" s="22">
        <v>1.0880829015544042E-2</v>
      </c>
      <c r="AD128" s="11">
        <v>1061</v>
      </c>
      <c r="AE128" s="13">
        <v>1.0719754977029096E-2</v>
      </c>
      <c r="AF128" s="22">
        <v>1.5025906735751354E-2</v>
      </c>
      <c r="AG128" s="11">
        <v>708</v>
      </c>
      <c r="AH128" s="11">
        <v>274</v>
      </c>
      <c r="AI128" s="11">
        <v>3858</v>
      </c>
      <c r="AJ128" s="22">
        <v>7.1021254536029033E-2</v>
      </c>
      <c r="AK128" s="11">
        <v>287</v>
      </c>
      <c r="AL128" s="11">
        <v>26</v>
      </c>
      <c r="AM128" s="11">
        <v>424</v>
      </c>
      <c r="AN128" s="11">
        <v>4</v>
      </c>
      <c r="AO128" s="11">
        <v>52</v>
      </c>
      <c r="AP128" s="11">
        <v>0</v>
      </c>
      <c r="AQ128" s="11">
        <v>0</v>
      </c>
      <c r="AR128" s="11">
        <v>30</v>
      </c>
      <c r="AS128" s="11">
        <v>476</v>
      </c>
      <c r="AT128" s="22">
        <v>6.3025210084033612E-2</v>
      </c>
      <c r="AU128" s="11">
        <v>1074</v>
      </c>
      <c r="AV128" s="11">
        <v>274</v>
      </c>
      <c r="AW128" s="10">
        <v>7.1021254536029033E-2</v>
      </c>
      <c r="AX128" s="24">
        <v>7102.1254536029037</v>
      </c>
      <c r="AY128" s="11">
        <v>1</v>
      </c>
      <c r="AZ128" s="11">
        <v>71</v>
      </c>
      <c r="BA128" s="11">
        <v>1</v>
      </c>
      <c r="BB128" s="22">
        <v>1.4084507042253521E-2</v>
      </c>
      <c r="BC128" s="11">
        <v>1519</v>
      </c>
      <c r="BD128" s="11">
        <v>8</v>
      </c>
      <c r="BE128" s="11">
        <v>0</v>
      </c>
      <c r="BF128" s="13">
        <v>0</v>
      </c>
      <c r="BG128" s="11">
        <v>10</v>
      </c>
      <c r="BH128" s="22">
        <v>0.55555555555555558</v>
      </c>
      <c r="BI128" s="11">
        <v>437</v>
      </c>
      <c r="BJ128" s="11">
        <v>62</v>
      </c>
      <c r="BK128" s="11">
        <v>0</v>
      </c>
      <c r="BL128" s="13">
        <v>0</v>
      </c>
      <c r="BM128" s="11">
        <v>102</v>
      </c>
      <c r="BN128" s="22">
        <v>0.62195121951219512</v>
      </c>
      <c r="BO128" s="11">
        <v>414</v>
      </c>
      <c r="BP128" s="11">
        <v>16106000</v>
      </c>
      <c r="BQ128" s="11">
        <v>0</v>
      </c>
      <c r="BR128" s="22">
        <v>0</v>
      </c>
      <c r="BS128" s="11">
        <v>1394</v>
      </c>
      <c r="BT128" s="23">
        <v>0</v>
      </c>
    </row>
    <row r="129" spans="2:72" x14ac:dyDescent="0.4">
      <c r="B129" s="3" t="s">
        <v>1985</v>
      </c>
      <c r="C129" s="66" t="s">
        <v>124</v>
      </c>
      <c r="D129" s="67">
        <v>1647</v>
      </c>
      <c r="E129" s="6">
        <v>20</v>
      </c>
      <c r="F129" s="9">
        <v>0</v>
      </c>
      <c r="G129" s="9">
        <v>1</v>
      </c>
      <c r="H129" s="9">
        <v>1</v>
      </c>
      <c r="I129" s="9">
        <v>2</v>
      </c>
      <c r="J129" s="10">
        <v>1.2143290831815423E-3</v>
      </c>
      <c r="K129" s="24">
        <v>121.43290831815423</v>
      </c>
      <c r="L129" s="11">
        <v>516</v>
      </c>
      <c r="M129" s="11">
        <v>4</v>
      </c>
      <c r="N129" s="12">
        <v>9</v>
      </c>
      <c r="O129" s="25">
        <v>13</v>
      </c>
      <c r="P129" s="11">
        <v>1724</v>
      </c>
      <c r="Q129" s="11">
        <v>2</v>
      </c>
      <c r="R129" s="12">
        <v>6</v>
      </c>
      <c r="S129" s="25">
        <v>8</v>
      </c>
      <c r="T129" s="11">
        <v>1722</v>
      </c>
      <c r="U129" s="11">
        <v>5</v>
      </c>
      <c r="V129" s="12">
        <v>5</v>
      </c>
      <c r="W129" s="25">
        <v>10</v>
      </c>
      <c r="X129" s="11">
        <v>1647</v>
      </c>
      <c r="Y129" s="11">
        <v>6</v>
      </c>
      <c r="Z129" s="11">
        <v>2015</v>
      </c>
      <c r="AA129" s="22">
        <v>2.9776674937965261E-3</v>
      </c>
      <c r="AB129" s="11">
        <v>293</v>
      </c>
      <c r="AC129" s="22">
        <v>1.758641600970285E-2</v>
      </c>
      <c r="AD129" s="11">
        <v>883</v>
      </c>
      <c r="AE129" s="13">
        <v>1.7490952955367914E-2</v>
      </c>
      <c r="AF129" s="22">
        <v>5.4578532443905143E-3</v>
      </c>
      <c r="AG129" s="11">
        <v>748</v>
      </c>
      <c r="AH129" s="11">
        <v>27</v>
      </c>
      <c r="AI129" s="11">
        <v>1647</v>
      </c>
      <c r="AJ129" s="22">
        <v>1.6393442622950821E-2</v>
      </c>
      <c r="AK129" s="11">
        <v>625</v>
      </c>
      <c r="AL129" s="11">
        <v>23</v>
      </c>
      <c r="AM129" s="11">
        <v>50</v>
      </c>
      <c r="AN129" s="11">
        <v>0</v>
      </c>
      <c r="AO129" s="11">
        <v>0</v>
      </c>
      <c r="AP129" s="11">
        <v>0</v>
      </c>
      <c r="AQ129" s="11">
        <v>0</v>
      </c>
      <c r="AR129" s="11">
        <v>23</v>
      </c>
      <c r="AS129" s="11">
        <v>50</v>
      </c>
      <c r="AT129" s="22">
        <v>0.46</v>
      </c>
      <c r="AU129" s="11">
        <v>751</v>
      </c>
      <c r="AV129" s="11">
        <v>4</v>
      </c>
      <c r="AW129" s="10">
        <v>2.4286581663630845E-3</v>
      </c>
      <c r="AX129" s="24">
        <v>242.86581663630847</v>
      </c>
      <c r="AY129" s="11">
        <v>70</v>
      </c>
      <c r="AZ129" s="11">
        <v>3</v>
      </c>
      <c r="BA129" s="11">
        <v>3</v>
      </c>
      <c r="BB129" s="22">
        <v>1</v>
      </c>
      <c r="BC129" s="11">
        <v>1</v>
      </c>
      <c r="BD129" s="11">
        <v>2</v>
      </c>
      <c r="BE129" s="11">
        <v>0</v>
      </c>
      <c r="BF129" s="13">
        <v>0</v>
      </c>
      <c r="BG129" s="11">
        <v>0</v>
      </c>
      <c r="BH129" s="22">
        <v>0</v>
      </c>
      <c r="BI129" s="11">
        <v>1448</v>
      </c>
      <c r="BJ129" s="11">
        <v>51</v>
      </c>
      <c r="BK129" s="11">
        <v>0</v>
      </c>
      <c r="BL129" s="13">
        <v>0</v>
      </c>
      <c r="BM129" s="11">
        <v>0</v>
      </c>
      <c r="BN129" s="22">
        <v>0</v>
      </c>
      <c r="BO129" s="11">
        <v>1393</v>
      </c>
      <c r="BP129" s="11">
        <v>18160000</v>
      </c>
      <c r="BQ129" s="11">
        <v>0</v>
      </c>
      <c r="BR129" s="22">
        <v>0</v>
      </c>
      <c r="BS129" s="11">
        <v>1394</v>
      </c>
      <c r="BT129" s="23">
        <v>1</v>
      </c>
    </row>
    <row r="130" spans="2:72" x14ac:dyDescent="0.4">
      <c r="B130" s="3" t="s">
        <v>1986</v>
      </c>
      <c r="C130" s="66" t="s">
        <v>125</v>
      </c>
      <c r="D130" s="67">
        <v>1476</v>
      </c>
      <c r="E130" s="6">
        <v>23</v>
      </c>
      <c r="F130" s="9">
        <v>1</v>
      </c>
      <c r="G130" s="9">
        <v>2</v>
      </c>
      <c r="H130" s="9">
        <v>2</v>
      </c>
      <c r="I130" s="9">
        <v>5</v>
      </c>
      <c r="J130" s="10">
        <v>3.3875338753387536E-3</v>
      </c>
      <c r="K130" s="24">
        <v>338.75338753387535</v>
      </c>
      <c r="L130" s="11">
        <v>90</v>
      </c>
      <c r="M130" s="11">
        <v>9</v>
      </c>
      <c r="N130" s="12">
        <v>17</v>
      </c>
      <c r="O130" s="25">
        <v>26</v>
      </c>
      <c r="P130" s="11">
        <v>1060</v>
      </c>
      <c r="Q130" s="11">
        <v>7</v>
      </c>
      <c r="R130" s="12">
        <v>10</v>
      </c>
      <c r="S130" s="25">
        <v>17</v>
      </c>
      <c r="T130" s="11">
        <v>1545</v>
      </c>
      <c r="U130" s="11">
        <v>16</v>
      </c>
      <c r="V130" s="12">
        <v>9</v>
      </c>
      <c r="W130" s="25">
        <v>25</v>
      </c>
      <c r="X130" s="11">
        <v>367</v>
      </c>
      <c r="Y130" s="11">
        <v>9</v>
      </c>
      <c r="Z130" s="11">
        <v>2202</v>
      </c>
      <c r="AA130" s="22">
        <v>4.0871934604904629E-3</v>
      </c>
      <c r="AB130" s="11">
        <v>221</v>
      </c>
      <c r="AC130" s="22">
        <v>1.2295081967213115E-2</v>
      </c>
      <c r="AD130" s="11">
        <v>1020</v>
      </c>
      <c r="AE130" s="13">
        <v>0</v>
      </c>
      <c r="AF130" s="22">
        <v>0</v>
      </c>
      <c r="AG130" s="11">
        <v>777</v>
      </c>
      <c r="AH130" s="11">
        <v>0</v>
      </c>
      <c r="AI130" s="11">
        <v>0</v>
      </c>
      <c r="AJ130" s="22">
        <v>0</v>
      </c>
      <c r="AK130" s="11">
        <v>1096</v>
      </c>
      <c r="AL130" s="11">
        <v>28</v>
      </c>
      <c r="AM130" s="11">
        <v>64</v>
      </c>
      <c r="AN130" s="11">
        <v>0</v>
      </c>
      <c r="AO130" s="11">
        <v>0</v>
      </c>
      <c r="AP130" s="11">
        <v>0</v>
      </c>
      <c r="AQ130" s="11">
        <v>0</v>
      </c>
      <c r="AR130" s="11">
        <v>28</v>
      </c>
      <c r="AS130" s="11">
        <v>64</v>
      </c>
      <c r="AT130" s="22">
        <v>0.4375</v>
      </c>
      <c r="AU130" s="11">
        <v>767</v>
      </c>
      <c r="AV130" s="11">
        <v>2</v>
      </c>
      <c r="AW130" s="10">
        <v>1.3550135501355014E-3</v>
      </c>
      <c r="AX130" s="24">
        <v>135.50135501355012</v>
      </c>
      <c r="AY130" s="11">
        <v>157</v>
      </c>
      <c r="AZ130" s="11">
        <v>2</v>
      </c>
      <c r="BA130" s="11">
        <v>2</v>
      </c>
      <c r="BB130" s="22">
        <v>1</v>
      </c>
      <c r="BC130" s="11">
        <v>1</v>
      </c>
      <c r="BD130" s="11">
        <v>2</v>
      </c>
      <c r="BE130" s="11">
        <v>0</v>
      </c>
      <c r="BF130" s="13">
        <v>0</v>
      </c>
      <c r="BG130" s="11">
        <v>0</v>
      </c>
      <c r="BH130" s="22">
        <v>0</v>
      </c>
      <c r="BI130" s="11">
        <v>1448</v>
      </c>
      <c r="BJ130" s="11">
        <v>178</v>
      </c>
      <c r="BK130" s="11">
        <v>0</v>
      </c>
      <c r="BL130" s="13">
        <v>0</v>
      </c>
      <c r="BM130" s="11">
        <v>0</v>
      </c>
      <c r="BN130" s="22">
        <v>0</v>
      </c>
      <c r="BO130" s="11">
        <v>1393</v>
      </c>
      <c r="BP130" s="11">
        <v>8160000</v>
      </c>
      <c r="BQ130" s="11">
        <v>0</v>
      </c>
      <c r="BR130" s="22">
        <v>0</v>
      </c>
      <c r="BS130" s="11">
        <v>1394</v>
      </c>
      <c r="BT130" s="23">
        <v>0</v>
      </c>
    </row>
    <row r="131" spans="2:72" x14ac:dyDescent="0.4">
      <c r="B131" s="3" t="s">
        <v>1987</v>
      </c>
      <c r="C131" s="66" t="s">
        <v>126</v>
      </c>
      <c r="D131" s="67">
        <v>12825</v>
      </c>
      <c r="E131" s="6">
        <v>20</v>
      </c>
      <c r="F131" s="9">
        <v>3</v>
      </c>
      <c r="G131" s="9">
        <v>3</v>
      </c>
      <c r="H131" s="9">
        <v>3</v>
      </c>
      <c r="I131" s="9">
        <v>9</v>
      </c>
      <c r="J131" s="10">
        <v>7.0175438596491223E-4</v>
      </c>
      <c r="K131" s="24">
        <v>70.175438596491219</v>
      </c>
      <c r="L131" s="11">
        <v>1233</v>
      </c>
      <c r="M131" s="11">
        <v>10</v>
      </c>
      <c r="N131" s="12">
        <v>20</v>
      </c>
      <c r="O131" s="25">
        <v>30</v>
      </c>
      <c r="P131" s="11">
        <v>225</v>
      </c>
      <c r="Q131" s="11">
        <v>16</v>
      </c>
      <c r="R131" s="12">
        <v>17</v>
      </c>
      <c r="S131" s="25">
        <v>33</v>
      </c>
      <c r="T131" s="11">
        <v>233</v>
      </c>
      <c r="U131" s="11">
        <v>13</v>
      </c>
      <c r="V131" s="12">
        <v>8</v>
      </c>
      <c r="W131" s="25">
        <v>21</v>
      </c>
      <c r="X131" s="11">
        <v>974</v>
      </c>
      <c r="Y131" s="11">
        <v>25</v>
      </c>
      <c r="Z131" s="11">
        <v>22522</v>
      </c>
      <c r="AA131" s="22">
        <v>1.1100257525974602E-3</v>
      </c>
      <c r="AB131" s="11">
        <v>793</v>
      </c>
      <c r="AC131" s="22">
        <v>1.004481532993355E-3</v>
      </c>
      <c r="AD131" s="11">
        <v>1407</v>
      </c>
      <c r="AE131" s="13">
        <v>0</v>
      </c>
      <c r="AF131" s="22">
        <v>0</v>
      </c>
      <c r="AG131" s="11">
        <v>777</v>
      </c>
      <c r="AH131" s="11">
        <v>118</v>
      </c>
      <c r="AI131" s="11">
        <v>12825</v>
      </c>
      <c r="AJ131" s="22">
        <v>9.2007797270955167E-3</v>
      </c>
      <c r="AK131" s="11">
        <v>737</v>
      </c>
      <c r="AL131" s="11">
        <v>137</v>
      </c>
      <c r="AM131" s="11">
        <v>245</v>
      </c>
      <c r="AN131" s="11">
        <v>0</v>
      </c>
      <c r="AO131" s="11">
        <v>0</v>
      </c>
      <c r="AP131" s="11">
        <v>0</v>
      </c>
      <c r="AQ131" s="11">
        <v>0</v>
      </c>
      <c r="AR131" s="11">
        <v>137</v>
      </c>
      <c r="AS131" s="11">
        <v>245</v>
      </c>
      <c r="AT131" s="22">
        <v>0.5591836734693878</v>
      </c>
      <c r="AU131" s="11">
        <v>672</v>
      </c>
      <c r="AV131" s="11">
        <v>1</v>
      </c>
      <c r="AW131" s="10">
        <v>7.7972709551656923E-5</v>
      </c>
      <c r="AX131" s="24">
        <v>7.7972709551656925</v>
      </c>
      <c r="AY131" s="11">
        <v>1430</v>
      </c>
      <c r="AZ131" s="11">
        <v>1</v>
      </c>
      <c r="BA131" s="11">
        <v>1</v>
      </c>
      <c r="BB131" s="22">
        <v>1</v>
      </c>
      <c r="BC131" s="11">
        <v>1</v>
      </c>
      <c r="BD131" s="11">
        <v>15</v>
      </c>
      <c r="BE131" s="11">
        <v>1</v>
      </c>
      <c r="BF131" s="13">
        <v>6.6666666666666666E-2</v>
      </c>
      <c r="BG131" s="11">
        <v>3</v>
      </c>
      <c r="BH131" s="22">
        <v>0.22222222222222221</v>
      </c>
      <c r="BI131" s="11">
        <v>1079</v>
      </c>
      <c r="BJ131" s="11">
        <v>382</v>
      </c>
      <c r="BK131" s="11">
        <v>81</v>
      </c>
      <c r="BL131" s="13">
        <v>0.21204188481675393</v>
      </c>
      <c r="BM131" s="11">
        <v>104</v>
      </c>
      <c r="BN131" s="22">
        <v>0.38065843621399176</v>
      </c>
      <c r="BO131" s="11">
        <v>651</v>
      </c>
      <c r="BP131" s="11">
        <v>114978000</v>
      </c>
      <c r="BQ131" s="11">
        <v>25713000</v>
      </c>
      <c r="BR131" s="22">
        <v>0.22363408652089964</v>
      </c>
      <c r="BS131" s="11">
        <v>413</v>
      </c>
      <c r="BT131" s="23">
        <v>0</v>
      </c>
    </row>
    <row r="132" spans="2:72" x14ac:dyDescent="0.4">
      <c r="B132" s="3" t="s">
        <v>1988</v>
      </c>
      <c r="C132" s="66" t="s">
        <v>127</v>
      </c>
      <c r="D132" s="67">
        <v>1991</v>
      </c>
      <c r="E132" s="6">
        <v>16</v>
      </c>
      <c r="F132" s="9">
        <v>4</v>
      </c>
      <c r="G132" s="9">
        <v>2</v>
      </c>
      <c r="H132" s="9">
        <v>2</v>
      </c>
      <c r="I132" s="9">
        <v>8</v>
      </c>
      <c r="J132" s="10">
        <v>4.0180813661476649E-3</v>
      </c>
      <c r="K132" s="24">
        <v>401.80813661476651</v>
      </c>
      <c r="L132" s="11">
        <v>65</v>
      </c>
      <c r="M132" s="11">
        <v>9</v>
      </c>
      <c r="N132" s="12">
        <v>17</v>
      </c>
      <c r="O132" s="25">
        <v>26</v>
      </c>
      <c r="P132" s="11">
        <v>1060</v>
      </c>
      <c r="Q132" s="11">
        <v>9</v>
      </c>
      <c r="R132" s="12">
        <v>15</v>
      </c>
      <c r="S132" s="25">
        <v>24</v>
      </c>
      <c r="T132" s="11">
        <v>1091</v>
      </c>
      <c r="U132" s="11">
        <v>10</v>
      </c>
      <c r="V132" s="12">
        <v>9</v>
      </c>
      <c r="W132" s="25">
        <v>19</v>
      </c>
      <c r="X132" s="11">
        <v>1204</v>
      </c>
      <c r="Y132" s="11">
        <v>5</v>
      </c>
      <c r="Z132" s="11">
        <v>3213</v>
      </c>
      <c r="AA132" s="22">
        <v>1.556178026766262E-3</v>
      </c>
      <c r="AB132" s="11">
        <v>582</v>
      </c>
      <c r="AC132" s="22">
        <v>4.9652432969215492E-3</v>
      </c>
      <c r="AD132" s="11">
        <v>1266</v>
      </c>
      <c r="AE132" s="13">
        <v>3.0556924593395762E-2</v>
      </c>
      <c r="AF132" s="22">
        <v>-0.83750840887977707</v>
      </c>
      <c r="AG132" s="11">
        <v>1414</v>
      </c>
      <c r="AH132" s="11">
        <v>0</v>
      </c>
      <c r="AI132" s="11">
        <v>0</v>
      </c>
      <c r="AJ132" s="22">
        <v>0</v>
      </c>
      <c r="AK132" s="11">
        <v>1096</v>
      </c>
      <c r="AL132" s="11">
        <v>27</v>
      </c>
      <c r="AM132" s="11">
        <v>63</v>
      </c>
      <c r="AN132" s="11">
        <v>0</v>
      </c>
      <c r="AO132" s="11">
        <v>0</v>
      </c>
      <c r="AP132" s="11">
        <v>0</v>
      </c>
      <c r="AQ132" s="11">
        <v>0</v>
      </c>
      <c r="AR132" s="11">
        <v>27</v>
      </c>
      <c r="AS132" s="11">
        <v>63</v>
      </c>
      <c r="AT132" s="22">
        <v>0.42857142857142855</v>
      </c>
      <c r="AU132" s="11">
        <v>771</v>
      </c>
      <c r="AV132" s="11">
        <v>2</v>
      </c>
      <c r="AW132" s="10">
        <v>1.0045203415369162E-3</v>
      </c>
      <c r="AX132" s="24">
        <v>100.45203415369163</v>
      </c>
      <c r="AY132" s="11">
        <v>218</v>
      </c>
      <c r="AZ132" s="11">
        <v>2</v>
      </c>
      <c r="BA132" s="11">
        <v>1</v>
      </c>
      <c r="BB132" s="22">
        <v>0.5</v>
      </c>
      <c r="BC132" s="11">
        <v>1250</v>
      </c>
      <c r="BD132" s="11">
        <v>2</v>
      </c>
      <c r="BE132" s="11">
        <v>1</v>
      </c>
      <c r="BF132" s="13">
        <v>0.5</v>
      </c>
      <c r="BG132" s="11">
        <v>1</v>
      </c>
      <c r="BH132" s="22">
        <v>0.66666666666666663</v>
      </c>
      <c r="BI132" s="11">
        <v>284</v>
      </c>
      <c r="BJ132" s="11">
        <v>38</v>
      </c>
      <c r="BK132" s="11">
        <v>21</v>
      </c>
      <c r="BL132" s="13">
        <v>0.55263157894736847</v>
      </c>
      <c r="BM132" s="11">
        <v>0</v>
      </c>
      <c r="BN132" s="22">
        <v>0.55263157894736847</v>
      </c>
      <c r="BO132" s="11">
        <v>469</v>
      </c>
      <c r="BP132" s="11">
        <v>8551000</v>
      </c>
      <c r="BQ132" s="11">
        <v>4212000</v>
      </c>
      <c r="BR132" s="22">
        <v>0.49257396795696412</v>
      </c>
      <c r="BS132" s="11">
        <v>215</v>
      </c>
      <c r="BT132" s="23">
        <v>1</v>
      </c>
    </row>
    <row r="133" spans="2:72" x14ac:dyDescent="0.4">
      <c r="B133" s="3" t="s">
        <v>1989</v>
      </c>
      <c r="C133" s="66" t="s">
        <v>128</v>
      </c>
      <c r="D133" s="67">
        <v>1620</v>
      </c>
      <c r="E133" s="6">
        <v>28</v>
      </c>
      <c r="F133" s="9">
        <v>1</v>
      </c>
      <c r="G133" s="9">
        <v>0</v>
      </c>
      <c r="H133" s="9">
        <v>1</v>
      </c>
      <c r="I133" s="9">
        <v>2</v>
      </c>
      <c r="J133" s="10">
        <v>1.2345679012345679E-3</v>
      </c>
      <c r="K133" s="24">
        <v>123.45679012345678</v>
      </c>
      <c r="L133" s="11">
        <v>504</v>
      </c>
      <c r="M133" s="11">
        <v>11</v>
      </c>
      <c r="N133" s="12">
        <v>18</v>
      </c>
      <c r="O133" s="25">
        <v>29</v>
      </c>
      <c r="P133" s="11">
        <v>431</v>
      </c>
      <c r="Q133" s="11">
        <v>15</v>
      </c>
      <c r="R133" s="12">
        <v>12</v>
      </c>
      <c r="S133" s="25">
        <v>27</v>
      </c>
      <c r="T133" s="11">
        <v>812</v>
      </c>
      <c r="U133" s="11">
        <v>16</v>
      </c>
      <c r="V133" s="12">
        <v>8</v>
      </c>
      <c r="W133" s="25">
        <v>24</v>
      </c>
      <c r="X133" s="11">
        <v>533</v>
      </c>
      <c r="Y133" s="11">
        <v>12</v>
      </c>
      <c r="Z133" s="11">
        <v>2982</v>
      </c>
      <c r="AA133" s="22">
        <v>4.0241448692152921E-3</v>
      </c>
      <c r="AB133" s="11">
        <v>227</v>
      </c>
      <c r="AC133" s="22">
        <v>9.8400984009840101E-3</v>
      </c>
      <c r="AD133" s="11">
        <v>1098</v>
      </c>
      <c r="AE133" s="13">
        <v>6.9696969696969702E-2</v>
      </c>
      <c r="AF133" s="22">
        <v>-0.85881597946414245</v>
      </c>
      <c r="AG133" s="11">
        <v>1419</v>
      </c>
      <c r="AH133" s="11">
        <v>25</v>
      </c>
      <c r="AI133" s="11">
        <v>1620</v>
      </c>
      <c r="AJ133" s="22">
        <v>1.5432098765432098E-2</v>
      </c>
      <c r="AK133" s="11">
        <v>637</v>
      </c>
      <c r="AL133" s="11">
        <v>80</v>
      </c>
      <c r="AM133" s="11">
        <v>85</v>
      </c>
      <c r="AN133" s="11">
        <v>25</v>
      </c>
      <c r="AO133" s="11">
        <v>25</v>
      </c>
      <c r="AP133" s="11">
        <v>0</v>
      </c>
      <c r="AQ133" s="11">
        <v>0</v>
      </c>
      <c r="AR133" s="11">
        <v>105</v>
      </c>
      <c r="AS133" s="11">
        <v>110</v>
      </c>
      <c r="AT133" s="22">
        <v>0.95454545454545459</v>
      </c>
      <c r="AU133" s="11">
        <v>216</v>
      </c>
      <c r="AV133" s="11">
        <v>1</v>
      </c>
      <c r="AW133" s="10">
        <v>6.1728395061728394E-4</v>
      </c>
      <c r="AX133" s="24">
        <v>61.728395061728392</v>
      </c>
      <c r="AY133" s="11">
        <v>376</v>
      </c>
      <c r="AZ133" s="11">
        <v>1</v>
      </c>
      <c r="BA133" s="11">
        <v>1</v>
      </c>
      <c r="BB133" s="22">
        <v>1</v>
      </c>
      <c r="BC133" s="11">
        <v>1</v>
      </c>
      <c r="BD133" s="11">
        <v>2</v>
      </c>
      <c r="BE133" s="11">
        <v>0</v>
      </c>
      <c r="BF133" s="13">
        <v>0</v>
      </c>
      <c r="BG133" s="11">
        <v>2</v>
      </c>
      <c r="BH133" s="22">
        <v>0.5</v>
      </c>
      <c r="BI133" s="11">
        <v>504</v>
      </c>
      <c r="BJ133" s="11">
        <v>23</v>
      </c>
      <c r="BK133" s="11">
        <v>0</v>
      </c>
      <c r="BL133" s="13">
        <v>0</v>
      </c>
      <c r="BM133" s="11">
        <v>30</v>
      </c>
      <c r="BN133" s="22">
        <v>0.56603773584905659</v>
      </c>
      <c r="BO133" s="11">
        <v>455</v>
      </c>
      <c r="BP133" s="11">
        <v>8300000</v>
      </c>
      <c r="BQ133" s="11">
        <v>0</v>
      </c>
      <c r="BR133" s="22">
        <v>0</v>
      </c>
      <c r="BS133" s="11">
        <v>1394</v>
      </c>
      <c r="BT133" s="23">
        <v>1</v>
      </c>
    </row>
    <row r="134" spans="2:72" x14ac:dyDescent="0.4">
      <c r="B134" s="3" t="s">
        <v>1990</v>
      </c>
      <c r="C134" s="66" t="s">
        <v>129</v>
      </c>
      <c r="D134" s="67">
        <v>1585</v>
      </c>
      <c r="E134" s="6">
        <v>14</v>
      </c>
      <c r="F134" s="9">
        <v>4</v>
      </c>
      <c r="G134" s="9">
        <v>1</v>
      </c>
      <c r="H134" s="9">
        <v>2</v>
      </c>
      <c r="I134" s="9">
        <v>7</v>
      </c>
      <c r="J134" s="10">
        <v>4.4164037854889588E-3</v>
      </c>
      <c r="K134" s="24">
        <v>441.64037854889585</v>
      </c>
      <c r="L134" s="11">
        <v>54</v>
      </c>
      <c r="M134" s="11">
        <v>7</v>
      </c>
      <c r="N134" s="12">
        <v>16</v>
      </c>
      <c r="O134" s="25">
        <v>23</v>
      </c>
      <c r="P134" s="11">
        <v>1429</v>
      </c>
      <c r="Q134" s="11">
        <v>10</v>
      </c>
      <c r="R134" s="12">
        <v>15</v>
      </c>
      <c r="S134" s="25">
        <v>25</v>
      </c>
      <c r="T134" s="11">
        <v>1004</v>
      </c>
      <c r="U134" s="11">
        <v>10</v>
      </c>
      <c r="V134" s="12">
        <v>9</v>
      </c>
      <c r="W134" s="25">
        <v>19</v>
      </c>
      <c r="X134" s="11">
        <v>1204</v>
      </c>
      <c r="Y134" s="11">
        <v>2</v>
      </c>
      <c r="Z134" s="11">
        <v>2842</v>
      </c>
      <c r="AA134" s="22">
        <v>7.0372976776917663E-4</v>
      </c>
      <c r="AB134" s="11">
        <v>1065</v>
      </c>
      <c r="AC134" s="22">
        <v>0</v>
      </c>
      <c r="AD134" s="11">
        <v>1440</v>
      </c>
      <c r="AE134" s="13">
        <v>0</v>
      </c>
      <c r="AF134" s="22" t="s">
        <v>3403</v>
      </c>
      <c r="AG134" s="11">
        <v>1523</v>
      </c>
      <c r="AH134" s="11">
        <v>618</v>
      </c>
      <c r="AI134" s="11">
        <v>1585</v>
      </c>
      <c r="AJ134" s="22">
        <v>0.38990536277602522</v>
      </c>
      <c r="AK134" s="11">
        <v>20</v>
      </c>
      <c r="AL134" s="11">
        <v>0</v>
      </c>
      <c r="AM134" s="11">
        <v>0</v>
      </c>
      <c r="AN134" s="11">
        <v>0</v>
      </c>
      <c r="AO134" s="11">
        <v>45</v>
      </c>
      <c r="AP134" s="11">
        <v>0</v>
      </c>
      <c r="AQ134" s="11">
        <v>0</v>
      </c>
      <c r="AR134" s="11">
        <v>0</v>
      </c>
      <c r="AS134" s="11">
        <v>45</v>
      </c>
      <c r="AT134" s="22">
        <v>0</v>
      </c>
      <c r="AU134" s="11">
        <v>1191</v>
      </c>
      <c r="AV134" s="11">
        <v>1</v>
      </c>
      <c r="AW134" s="10">
        <v>6.3091482649842276E-4</v>
      </c>
      <c r="AX134" s="24">
        <v>63.091482649842277</v>
      </c>
      <c r="AY134" s="11">
        <v>365</v>
      </c>
      <c r="AZ134" s="11">
        <v>1</v>
      </c>
      <c r="BA134" s="11">
        <v>0</v>
      </c>
      <c r="BB134" s="22">
        <v>0</v>
      </c>
      <c r="BC134" s="11">
        <v>1520</v>
      </c>
      <c r="BD134" s="11">
        <v>1</v>
      </c>
      <c r="BE134" s="11">
        <v>0</v>
      </c>
      <c r="BF134" s="13">
        <v>0</v>
      </c>
      <c r="BG134" s="11">
        <v>0</v>
      </c>
      <c r="BH134" s="22">
        <v>0</v>
      </c>
      <c r="BI134" s="11">
        <v>1448</v>
      </c>
      <c r="BJ134" s="11">
        <v>9</v>
      </c>
      <c r="BK134" s="11">
        <v>0</v>
      </c>
      <c r="BL134" s="13">
        <v>0</v>
      </c>
      <c r="BM134" s="11">
        <v>0</v>
      </c>
      <c r="BN134" s="22">
        <v>0</v>
      </c>
      <c r="BO134" s="11">
        <v>1393</v>
      </c>
      <c r="BP134" s="11">
        <v>2317000</v>
      </c>
      <c r="BQ134" s="11">
        <v>0</v>
      </c>
      <c r="BR134" s="22">
        <v>0</v>
      </c>
      <c r="BS134" s="11">
        <v>1394</v>
      </c>
      <c r="BT134" s="23">
        <v>0</v>
      </c>
    </row>
    <row r="135" spans="2:72" x14ac:dyDescent="0.4">
      <c r="B135" s="3" t="s">
        <v>1991</v>
      </c>
      <c r="C135" s="66" t="s">
        <v>130</v>
      </c>
      <c r="D135" s="67">
        <v>2009</v>
      </c>
      <c r="E135" s="6">
        <v>23</v>
      </c>
      <c r="F135" s="9">
        <v>1</v>
      </c>
      <c r="G135" s="9">
        <v>1</v>
      </c>
      <c r="H135" s="9">
        <v>1</v>
      </c>
      <c r="I135" s="9">
        <v>3</v>
      </c>
      <c r="J135" s="10">
        <v>1.4932802389248383E-3</v>
      </c>
      <c r="K135" s="24">
        <v>149.32802389248383</v>
      </c>
      <c r="L135" s="11">
        <v>387</v>
      </c>
      <c r="M135" s="11">
        <v>9</v>
      </c>
      <c r="N135" s="12">
        <v>17</v>
      </c>
      <c r="O135" s="25">
        <v>26</v>
      </c>
      <c r="P135" s="11">
        <v>1060</v>
      </c>
      <c r="Q135" s="11">
        <v>12</v>
      </c>
      <c r="R135" s="12">
        <v>14</v>
      </c>
      <c r="S135" s="25">
        <v>26</v>
      </c>
      <c r="T135" s="11">
        <v>912</v>
      </c>
      <c r="U135" s="11">
        <v>14</v>
      </c>
      <c r="V135" s="12">
        <v>9</v>
      </c>
      <c r="W135" s="25">
        <v>23</v>
      </c>
      <c r="X135" s="11">
        <v>722</v>
      </c>
      <c r="Y135" s="11">
        <v>10</v>
      </c>
      <c r="Z135" s="11">
        <v>3827</v>
      </c>
      <c r="AA135" s="22">
        <v>2.6130128037627383E-3</v>
      </c>
      <c r="AB135" s="11">
        <v>333</v>
      </c>
      <c r="AC135" s="22">
        <v>0</v>
      </c>
      <c r="AD135" s="11">
        <v>1440</v>
      </c>
      <c r="AE135" s="13">
        <v>2.4952015355086371E-2</v>
      </c>
      <c r="AF135" s="22">
        <v>-1</v>
      </c>
      <c r="AG135" s="11">
        <v>1440</v>
      </c>
      <c r="AH135" s="11">
        <v>63</v>
      </c>
      <c r="AI135" s="11">
        <v>2009</v>
      </c>
      <c r="AJ135" s="22">
        <v>3.1358885017421602E-2</v>
      </c>
      <c r="AK135" s="11">
        <v>491</v>
      </c>
      <c r="AL135" s="11">
        <v>12</v>
      </c>
      <c r="AM135" s="11">
        <v>15</v>
      </c>
      <c r="AN135" s="11">
        <v>95</v>
      </c>
      <c r="AO135" s="11">
        <v>95</v>
      </c>
      <c r="AP135" s="11">
        <v>0</v>
      </c>
      <c r="AQ135" s="11">
        <v>0</v>
      </c>
      <c r="AR135" s="11">
        <v>107</v>
      </c>
      <c r="AS135" s="11">
        <v>110</v>
      </c>
      <c r="AT135" s="22">
        <v>0.97272727272727277</v>
      </c>
      <c r="AU135" s="11">
        <v>183</v>
      </c>
      <c r="AV135" s="11">
        <v>1</v>
      </c>
      <c r="AW135" s="10">
        <v>4.9776007964161273E-4</v>
      </c>
      <c r="AX135" s="24">
        <v>49.776007964161273</v>
      </c>
      <c r="AY135" s="11">
        <v>478</v>
      </c>
      <c r="AZ135" s="11">
        <v>1</v>
      </c>
      <c r="BA135" s="11">
        <v>1</v>
      </c>
      <c r="BB135" s="22">
        <v>1</v>
      </c>
      <c r="BC135" s="11">
        <v>1</v>
      </c>
      <c r="BD135" s="11">
        <v>7</v>
      </c>
      <c r="BE135" s="11">
        <v>0</v>
      </c>
      <c r="BF135" s="13">
        <v>0</v>
      </c>
      <c r="BG135" s="11">
        <v>0</v>
      </c>
      <c r="BH135" s="22">
        <v>0</v>
      </c>
      <c r="BI135" s="11">
        <v>1448</v>
      </c>
      <c r="BJ135" s="11">
        <v>40</v>
      </c>
      <c r="BK135" s="11">
        <v>0</v>
      </c>
      <c r="BL135" s="13">
        <v>0</v>
      </c>
      <c r="BM135" s="11">
        <v>0</v>
      </c>
      <c r="BN135" s="22">
        <v>0</v>
      </c>
      <c r="BO135" s="11">
        <v>1393</v>
      </c>
      <c r="BP135" s="11">
        <v>13980000</v>
      </c>
      <c r="BQ135" s="11">
        <v>0</v>
      </c>
      <c r="BR135" s="22">
        <v>0</v>
      </c>
      <c r="BS135" s="11">
        <v>1394</v>
      </c>
      <c r="BT135" s="23">
        <v>1</v>
      </c>
    </row>
    <row r="136" spans="2:72" x14ac:dyDescent="0.4">
      <c r="B136" s="3" t="s">
        <v>1992</v>
      </c>
      <c r="C136" s="66" t="s">
        <v>131</v>
      </c>
      <c r="D136" s="67">
        <v>3270</v>
      </c>
      <c r="E136" s="6">
        <v>27</v>
      </c>
      <c r="F136" s="9">
        <v>1</v>
      </c>
      <c r="G136" s="9">
        <v>1</v>
      </c>
      <c r="H136" s="9">
        <v>1</v>
      </c>
      <c r="I136" s="9">
        <v>3</v>
      </c>
      <c r="J136" s="10">
        <v>9.1743119266055051E-4</v>
      </c>
      <c r="K136" s="24">
        <v>91.743119266055047</v>
      </c>
      <c r="L136" s="11">
        <v>815</v>
      </c>
      <c r="M136" s="11">
        <v>11</v>
      </c>
      <c r="N136" s="12">
        <v>16</v>
      </c>
      <c r="O136" s="25">
        <v>27</v>
      </c>
      <c r="P136" s="11">
        <v>866</v>
      </c>
      <c r="Q136" s="11">
        <v>17</v>
      </c>
      <c r="R136" s="12">
        <v>11</v>
      </c>
      <c r="S136" s="25">
        <v>28</v>
      </c>
      <c r="T136" s="11">
        <v>698</v>
      </c>
      <c r="U136" s="11">
        <v>15</v>
      </c>
      <c r="V136" s="12">
        <v>9</v>
      </c>
      <c r="W136" s="25">
        <v>24</v>
      </c>
      <c r="X136" s="11">
        <v>533</v>
      </c>
      <c r="Y136" s="11">
        <v>4</v>
      </c>
      <c r="Z136" s="11">
        <v>5895</v>
      </c>
      <c r="AA136" s="22">
        <v>6.7854113655640372E-4</v>
      </c>
      <c r="AB136" s="11">
        <v>1089</v>
      </c>
      <c r="AC136" s="22">
        <v>3.2365396249243797E-2</v>
      </c>
      <c r="AD136" s="11">
        <v>620</v>
      </c>
      <c r="AE136" s="13">
        <v>2.263809236341684E-2</v>
      </c>
      <c r="AF136" s="22">
        <v>0.42968743698326278</v>
      </c>
      <c r="AG136" s="11">
        <v>198</v>
      </c>
      <c r="AH136" s="11">
        <v>150</v>
      </c>
      <c r="AI136" s="11">
        <v>3270</v>
      </c>
      <c r="AJ136" s="22">
        <v>4.5871559633027525E-2</v>
      </c>
      <c r="AK136" s="11">
        <v>405</v>
      </c>
      <c r="AL136" s="11">
        <v>118</v>
      </c>
      <c r="AM136" s="11">
        <v>121</v>
      </c>
      <c r="AN136" s="11">
        <v>147</v>
      </c>
      <c r="AO136" s="11">
        <v>150</v>
      </c>
      <c r="AP136" s="11">
        <v>0</v>
      </c>
      <c r="AQ136" s="11">
        <v>0</v>
      </c>
      <c r="AR136" s="11">
        <v>265</v>
      </c>
      <c r="AS136" s="11">
        <v>271</v>
      </c>
      <c r="AT136" s="22">
        <v>0.97785977859778594</v>
      </c>
      <c r="AU136" s="11">
        <v>172</v>
      </c>
      <c r="AV136" s="11">
        <v>1</v>
      </c>
      <c r="AW136" s="10">
        <v>3.058103975535168E-4</v>
      </c>
      <c r="AX136" s="24">
        <v>30.581039755351679</v>
      </c>
      <c r="AY136" s="11">
        <v>763</v>
      </c>
      <c r="AZ136" s="11">
        <v>1</v>
      </c>
      <c r="BA136" s="11">
        <v>1</v>
      </c>
      <c r="BB136" s="22">
        <v>1</v>
      </c>
      <c r="BC136" s="11">
        <v>1</v>
      </c>
      <c r="BD136" s="11">
        <v>4</v>
      </c>
      <c r="BE136" s="11">
        <v>1</v>
      </c>
      <c r="BF136" s="13">
        <v>0.25</v>
      </c>
      <c r="BG136" s="11">
        <v>0</v>
      </c>
      <c r="BH136" s="22">
        <v>0.25</v>
      </c>
      <c r="BI136" s="11">
        <v>1015</v>
      </c>
      <c r="BJ136" s="11">
        <v>130</v>
      </c>
      <c r="BK136" s="11">
        <v>30</v>
      </c>
      <c r="BL136" s="13">
        <v>0.23076923076923078</v>
      </c>
      <c r="BM136" s="11">
        <v>0</v>
      </c>
      <c r="BN136" s="22">
        <v>0.23076923076923078</v>
      </c>
      <c r="BO136" s="11">
        <v>855</v>
      </c>
      <c r="BP136" s="11">
        <v>37523000</v>
      </c>
      <c r="BQ136" s="11">
        <v>3923000</v>
      </c>
      <c r="BR136" s="22">
        <v>0.1045492098179783</v>
      </c>
      <c r="BS136" s="11">
        <v>727</v>
      </c>
      <c r="BT136" s="23">
        <v>1</v>
      </c>
    </row>
    <row r="137" spans="2:72" x14ac:dyDescent="0.4">
      <c r="B137" s="3" t="s">
        <v>1993</v>
      </c>
      <c r="C137" s="66" t="s">
        <v>132</v>
      </c>
      <c r="D137" s="67">
        <v>5497</v>
      </c>
      <c r="E137" s="6">
        <v>24</v>
      </c>
      <c r="F137" s="9">
        <v>1</v>
      </c>
      <c r="G137" s="9">
        <v>1</v>
      </c>
      <c r="H137" s="9">
        <v>1</v>
      </c>
      <c r="I137" s="9">
        <v>3</v>
      </c>
      <c r="J137" s="10">
        <v>5.4575222848826633E-4</v>
      </c>
      <c r="K137" s="24">
        <v>54.575222848826634</v>
      </c>
      <c r="L137" s="11">
        <v>1536</v>
      </c>
      <c r="M137" s="11">
        <v>9</v>
      </c>
      <c r="N137" s="12">
        <v>20</v>
      </c>
      <c r="O137" s="25">
        <v>29</v>
      </c>
      <c r="P137" s="11">
        <v>431</v>
      </c>
      <c r="Q137" s="11">
        <v>14</v>
      </c>
      <c r="R137" s="12">
        <v>16</v>
      </c>
      <c r="S137" s="25">
        <v>30</v>
      </c>
      <c r="T137" s="11">
        <v>507</v>
      </c>
      <c r="U137" s="11">
        <v>13</v>
      </c>
      <c r="V137" s="12">
        <v>9</v>
      </c>
      <c r="W137" s="25">
        <v>22</v>
      </c>
      <c r="X137" s="11">
        <v>865</v>
      </c>
      <c r="Y137" s="11">
        <v>25</v>
      </c>
      <c r="Z137" s="11">
        <v>10599</v>
      </c>
      <c r="AA137" s="22">
        <v>2.3587130861402019E-3</v>
      </c>
      <c r="AB137" s="11">
        <v>368</v>
      </c>
      <c r="AC137" s="22">
        <v>5.674931129476584E-2</v>
      </c>
      <c r="AD137" s="11">
        <v>348</v>
      </c>
      <c r="AE137" s="13">
        <v>5.2727938484071778E-2</v>
      </c>
      <c r="AF137" s="22">
        <v>7.6266452402815918E-2</v>
      </c>
      <c r="AG137" s="11">
        <v>542</v>
      </c>
      <c r="AH137" s="11">
        <v>60</v>
      </c>
      <c r="AI137" s="11">
        <v>5497</v>
      </c>
      <c r="AJ137" s="22">
        <v>1.0915044569765326E-2</v>
      </c>
      <c r="AK137" s="11">
        <v>699</v>
      </c>
      <c r="AL137" s="11">
        <v>139</v>
      </c>
      <c r="AM137" s="11">
        <v>206</v>
      </c>
      <c r="AN137" s="11">
        <v>0</v>
      </c>
      <c r="AO137" s="11">
        <v>0</v>
      </c>
      <c r="AP137" s="11">
        <v>0</v>
      </c>
      <c r="AQ137" s="11">
        <v>0</v>
      </c>
      <c r="AR137" s="11">
        <v>139</v>
      </c>
      <c r="AS137" s="11">
        <v>206</v>
      </c>
      <c r="AT137" s="22">
        <v>0.67475728155339809</v>
      </c>
      <c r="AU137" s="11">
        <v>584</v>
      </c>
      <c r="AV137" s="11">
        <v>3</v>
      </c>
      <c r="AW137" s="10">
        <v>5.4575222848826633E-4</v>
      </c>
      <c r="AX137" s="24">
        <v>54.575222848826634</v>
      </c>
      <c r="AY137" s="11">
        <v>434</v>
      </c>
      <c r="AZ137" s="11">
        <v>3</v>
      </c>
      <c r="BA137" s="11">
        <v>0</v>
      </c>
      <c r="BB137" s="22">
        <v>0</v>
      </c>
      <c r="BC137" s="11">
        <v>1520</v>
      </c>
      <c r="BD137" s="11">
        <v>7</v>
      </c>
      <c r="BE137" s="11">
        <v>1</v>
      </c>
      <c r="BF137" s="13">
        <v>0.14285714285714285</v>
      </c>
      <c r="BG137" s="11">
        <v>2</v>
      </c>
      <c r="BH137" s="22">
        <v>0.33333333333333331</v>
      </c>
      <c r="BI137" s="11">
        <v>843</v>
      </c>
      <c r="BJ137" s="11">
        <v>90</v>
      </c>
      <c r="BK137" s="11">
        <v>1</v>
      </c>
      <c r="BL137" s="13">
        <v>1.1111111111111112E-2</v>
      </c>
      <c r="BM137" s="11">
        <v>26</v>
      </c>
      <c r="BN137" s="22">
        <v>0.23275862068965517</v>
      </c>
      <c r="BO137" s="11">
        <v>848</v>
      </c>
      <c r="BP137" s="11">
        <v>26041000</v>
      </c>
      <c r="BQ137" s="11">
        <v>163000</v>
      </c>
      <c r="BR137" s="22">
        <v>6.259360239622134E-3</v>
      </c>
      <c r="BS137" s="11">
        <v>1323</v>
      </c>
      <c r="BT137" s="23">
        <v>0</v>
      </c>
    </row>
    <row r="138" spans="2:72" x14ac:dyDescent="0.4">
      <c r="B138" s="3" t="s">
        <v>1994</v>
      </c>
      <c r="C138" s="66" t="s">
        <v>133</v>
      </c>
      <c r="D138" s="67">
        <v>1176</v>
      </c>
      <c r="E138" s="6">
        <v>22</v>
      </c>
      <c r="F138" s="9">
        <v>1</v>
      </c>
      <c r="G138" s="9">
        <v>1</v>
      </c>
      <c r="H138" s="9">
        <v>1</v>
      </c>
      <c r="I138" s="9">
        <v>3</v>
      </c>
      <c r="J138" s="10">
        <v>2.5510204081632651E-3</v>
      </c>
      <c r="K138" s="24">
        <v>255.10204081632651</v>
      </c>
      <c r="L138" s="11">
        <v>140</v>
      </c>
      <c r="M138" s="11">
        <v>9</v>
      </c>
      <c r="N138" s="12">
        <v>18</v>
      </c>
      <c r="O138" s="25">
        <v>27</v>
      </c>
      <c r="P138" s="11">
        <v>866</v>
      </c>
      <c r="Q138" s="11">
        <v>12</v>
      </c>
      <c r="R138" s="12">
        <v>14</v>
      </c>
      <c r="S138" s="25">
        <v>26</v>
      </c>
      <c r="T138" s="11">
        <v>912</v>
      </c>
      <c r="U138" s="11">
        <v>14</v>
      </c>
      <c r="V138" s="12">
        <v>9</v>
      </c>
      <c r="W138" s="25">
        <v>23</v>
      </c>
      <c r="X138" s="11">
        <v>722</v>
      </c>
      <c r="Y138" s="11">
        <v>0</v>
      </c>
      <c r="Z138" s="11">
        <v>1810</v>
      </c>
      <c r="AA138" s="22">
        <v>0</v>
      </c>
      <c r="AB138" s="11">
        <v>1693</v>
      </c>
      <c r="AC138" s="22">
        <v>0</v>
      </c>
      <c r="AD138" s="11">
        <v>1440</v>
      </c>
      <c r="AE138" s="13">
        <v>1.6992353440951572E-2</v>
      </c>
      <c r="AF138" s="22">
        <v>-1</v>
      </c>
      <c r="AG138" s="11">
        <v>1440</v>
      </c>
      <c r="AH138" s="11">
        <v>185</v>
      </c>
      <c r="AI138" s="11">
        <v>1176</v>
      </c>
      <c r="AJ138" s="22">
        <v>0.15731292517006804</v>
      </c>
      <c r="AK138" s="11">
        <v>123</v>
      </c>
      <c r="AL138" s="11">
        <v>67</v>
      </c>
      <c r="AM138" s="11">
        <v>71</v>
      </c>
      <c r="AN138" s="11">
        <v>176</v>
      </c>
      <c r="AO138" s="11">
        <v>185</v>
      </c>
      <c r="AP138" s="11">
        <v>0</v>
      </c>
      <c r="AQ138" s="11">
        <v>0</v>
      </c>
      <c r="AR138" s="11">
        <v>243</v>
      </c>
      <c r="AS138" s="11">
        <v>256</v>
      </c>
      <c r="AT138" s="22">
        <v>0.94921875</v>
      </c>
      <c r="AU138" s="11">
        <v>226</v>
      </c>
      <c r="AV138" s="11">
        <v>1</v>
      </c>
      <c r="AW138" s="10">
        <v>8.5034013605442174E-4</v>
      </c>
      <c r="AX138" s="24">
        <v>85.034013605442169</v>
      </c>
      <c r="AY138" s="11">
        <v>260</v>
      </c>
      <c r="AZ138" s="11">
        <v>1</v>
      </c>
      <c r="BA138" s="11">
        <v>1</v>
      </c>
      <c r="BB138" s="22">
        <v>1</v>
      </c>
      <c r="BC138" s="11">
        <v>1</v>
      </c>
      <c r="BD138" s="11">
        <v>3</v>
      </c>
      <c r="BE138" s="11">
        <v>0</v>
      </c>
      <c r="BF138" s="13">
        <v>0</v>
      </c>
      <c r="BG138" s="11">
        <v>0</v>
      </c>
      <c r="BH138" s="22">
        <v>0</v>
      </c>
      <c r="BI138" s="11">
        <v>1448</v>
      </c>
      <c r="BJ138" s="11">
        <v>411</v>
      </c>
      <c r="BK138" s="11">
        <v>0</v>
      </c>
      <c r="BL138" s="13">
        <v>0</v>
      </c>
      <c r="BM138" s="11">
        <v>0</v>
      </c>
      <c r="BN138" s="22">
        <v>0</v>
      </c>
      <c r="BO138" s="11">
        <v>1393</v>
      </c>
      <c r="BP138" s="11">
        <v>9000000</v>
      </c>
      <c r="BQ138" s="11">
        <v>0</v>
      </c>
      <c r="BR138" s="22">
        <v>0</v>
      </c>
      <c r="BS138" s="11">
        <v>1394</v>
      </c>
      <c r="BT138" s="23">
        <v>0</v>
      </c>
    </row>
    <row r="139" spans="2:72" x14ac:dyDescent="0.4">
      <c r="B139" s="3" t="s">
        <v>1995</v>
      </c>
      <c r="C139" s="66" t="s">
        <v>134</v>
      </c>
      <c r="D139" s="67">
        <v>995</v>
      </c>
      <c r="E139" s="6">
        <v>23</v>
      </c>
      <c r="F139" s="9">
        <v>3</v>
      </c>
      <c r="G139" s="9">
        <v>2</v>
      </c>
      <c r="H139" s="9">
        <v>0</v>
      </c>
      <c r="I139" s="9">
        <v>5</v>
      </c>
      <c r="J139" s="10">
        <v>5.0251256281407036E-3</v>
      </c>
      <c r="K139" s="24">
        <v>502.51256281407035</v>
      </c>
      <c r="L139" s="11">
        <v>45</v>
      </c>
      <c r="M139" s="11">
        <v>8</v>
      </c>
      <c r="N139" s="12">
        <v>18</v>
      </c>
      <c r="O139" s="25">
        <v>26</v>
      </c>
      <c r="P139" s="11">
        <v>1060</v>
      </c>
      <c r="Q139" s="11">
        <v>15</v>
      </c>
      <c r="R139" s="12">
        <v>17</v>
      </c>
      <c r="S139" s="25">
        <v>32</v>
      </c>
      <c r="T139" s="11">
        <v>316</v>
      </c>
      <c r="U139" s="11">
        <v>15</v>
      </c>
      <c r="V139" s="12">
        <v>9</v>
      </c>
      <c r="W139" s="25">
        <v>24</v>
      </c>
      <c r="X139" s="11">
        <v>533</v>
      </c>
      <c r="Y139" s="11">
        <v>2</v>
      </c>
      <c r="Z139" s="11">
        <v>1946</v>
      </c>
      <c r="AA139" s="22">
        <v>1.0277492291880781E-3</v>
      </c>
      <c r="AB139" s="11">
        <v>844</v>
      </c>
      <c r="AC139" s="22">
        <v>0</v>
      </c>
      <c r="AD139" s="11">
        <v>1440</v>
      </c>
      <c r="AE139" s="13">
        <v>0</v>
      </c>
      <c r="AF139" s="22" t="s">
        <v>3403</v>
      </c>
      <c r="AG139" s="11">
        <v>1523</v>
      </c>
      <c r="AH139" s="11">
        <v>7</v>
      </c>
      <c r="AI139" s="11">
        <v>995</v>
      </c>
      <c r="AJ139" s="22">
        <v>7.0351758793969852E-3</v>
      </c>
      <c r="AK139" s="11">
        <v>792</v>
      </c>
      <c r="AL139" s="11">
        <v>0</v>
      </c>
      <c r="AM139" s="11">
        <v>129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129</v>
      </c>
      <c r="AT139" s="22">
        <v>0</v>
      </c>
      <c r="AU139" s="11">
        <v>1191</v>
      </c>
      <c r="AV139" s="11">
        <v>1</v>
      </c>
      <c r="AW139" s="10">
        <v>1.0050251256281408E-3</v>
      </c>
      <c r="AX139" s="24">
        <v>100.50251256281408</v>
      </c>
      <c r="AY139" s="11">
        <v>217</v>
      </c>
      <c r="AZ139" s="11">
        <v>1</v>
      </c>
      <c r="BA139" s="11">
        <v>1</v>
      </c>
      <c r="BB139" s="22">
        <v>1</v>
      </c>
      <c r="BC139" s="11">
        <v>1</v>
      </c>
      <c r="BD139" s="11">
        <v>2</v>
      </c>
      <c r="BE139" s="11">
        <v>0</v>
      </c>
      <c r="BF139" s="13">
        <v>0</v>
      </c>
      <c r="BG139" s="11">
        <v>3</v>
      </c>
      <c r="BH139" s="22">
        <v>0.6</v>
      </c>
      <c r="BI139" s="11">
        <v>376</v>
      </c>
      <c r="BJ139" s="11">
        <v>24</v>
      </c>
      <c r="BK139" s="11">
        <v>0</v>
      </c>
      <c r="BL139" s="13">
        <v>0</v>
      </c>
      <c r="BM139" s="11">
        <v>32</v>
      </c>
      <c r="BN139" s="22">
        <v>0.5714285714285714</v>
      </c>
      <c r="BO139" s="11">
        <v>450</v>
      </c>
      <c r="BP139" s="11">
        <v>9048000</v>
      </c>
      <c r="BQ139" s="11">
        <v>0</v>
      </c>
      <c r="BR139" s="22">
        <v>0</v>
      </c>
      <c r="BS139" s="11">
        <v>1394</v>
      </c>
      <c r="BT139" s="23">
        <v>1</v>
      </c>
    </row>
    <row r="140" spans="2:72" x14ac:dyDescent="0.4">
      <c r="B140" s="3" t="s">
        <v>1996</v>
      </c>
      <c r="C140" s="66" t="s">
        <v>135</v>
      </c>
      <c r="D140" s="67">
        <v>1857</v>
      </c>
      <c r="E140" s="6">
        <v>26</v>
      </c>
      <c r="F140" s="9">
        <v>1</v>
      </c>
      <c r="G140" s="9">
        <v>1</v>
      </c>
      <c r="H140" s="9">
        <v>1</v>
      </c>
      <c r="I140" s="9">
        <v>3</v>
      </c>
      <c r="J140" s="10">
        <v>1.6155088852988692E-3</v>
      </c>
      <c r="K140" s="24">
        <v>161.55088852988692</v>
      </c>
      <c r="L140" s="11">
        <v>328</v>
      </c>
      <c r="M140" s="11">
        <v>8</v>
      </c>
      <c r="N140" s="12">
        <v>16</v>
      </c>
      <c r="O140" s="25">
        <v>24</v>
      </c>
      <c r="P140" s="11">
        <v>1320</v>
      </c>
      <c r="Q140" s="11">
        <v>12</v>
      </c>
      <c r="R140" s="12">
        <v>11</v>
      </c>
      <c r="S140" s="25">
        <v>23</v>
      </c>
      <c r="T140" s="11">
        <v>1173</v>
      </c>
      <c r="U140" s="11">
        <v>9</v>
      </c>
      <c r="V140" s="12">
        <v>8</v>
      </c>
      <c r="W140" s="25">
        <v>17</v>
      </c>
      <c r="X140" s="11">
        <v>1371</v>
      </c>
      <c r="Y140" s="11">
        <v>7</v>
      </c>
      <c r="Z140" s="11">
        <v>3651</v>
      </c>
      <c r="AA140" s="22">
        <v>1.9172829361818679E-3</v>
      </c>
      <c r="AB140" s="11">
        <v>488</v>
      </c>
      <c r="AC140" s="22">
        <v>9.1743119266055051E-2</v>
      </c>
      <c r="AD140" s="11">
        <v>139</v>
      </c>
      <c r="AE140" s="13">
        <v>0</v>
      </c>
      <c r="AF140" s="22">
        <v>0</v>
      </c>
      <c r="AG140" s="11">
        <v>777</v>
      </c>
      <c r="AH140" s="11">
        <v>183</v>
      </c>
      <c r="AI140" s="11">
        <v>1857</v>
      </c>
      <c r="AJ140" s="22">
        <v>9.8546042003231013E-2</v>
      </c>
      <c r="AK140" s="11">
        <v>214</v>
      </c>
      <c r="AL140" s="11">
        <v>20</v>
      </c>
      <c r="AM140" s="11">
        <v>63</v>
      </c>
      <c r="AN140" s="11">
        <v>0</v>
      </c>
      <c r="AO140" s="11">
        <v>0</v>
      </c>
      <c r="AP140" s="11">
        <v>0</v>
      </c>
      <c r="AQ140" s="11">
        <v>0</v>
      </c>
      <c r="AR140" s="11">
        <v>20</v>
      </c>
      <c r="AS140" s="11">
        <v>63</v>
      </c>
      <c r="AT140" s="22">
        <v>0.31746031746031744</v>
      </c>
      <c r="AU140" s="11">
        <v>836</v>
      </c>
      <c r="AV140" s="11">
        <v>1</v>
      </c>
      <c r="AW140" s="10">
        <v>5.3850296176628971E-4</v>
      </c>
      <c r="AX140" s="24">
        <v>53.850296176628973</v>
      </c>
      <c r="AY140" s="11">
        <v>439</v>
      </c>
      <c r="AZ140" s="11">
        <v>1</v>
      </c>
      <c r="BA140" s="11">
        <v>1</v>
      </c>
      <c r="BB140" s="22">
        <v>1</v>
      </c>
      <c r="BC140" s="11">
        <v>1</v>
      </c>
      <c r="BD140" s="11">
        <v>5</v>
      </c>
      <c r="BE140" s="11">
        <v>1</v>
      </c>
      <c r="BF140" s="13">
        <v>0.2</v>
      </c>
      <c r="BG140" s="11">
        <v>1</v>
      </c>
      <c r="BH140" s="22">
        <v>0.33333333333333331</v>
      </c>
      <c r="BI140" s="11">
        <v>843</v>
      </c>
      <c r="BJ140" s="11">
        <v>49</v>
      </c>
      <c r="BK140" s="11">
        <v>13</v>
      </c>
      <c r="BL140" s="13">
        <v>0.26530612244897961</v>
      </c>
      <c r="BM140" s="11">
        <v>17</v>
      </c>
      <c r="BN140" s="22">
        <v>0.45454545454545453</v>
      </c>
      <c r="BO140" s="11">
        <v>554</v>
      </c>
      <c r="BP140" s="11">
        <v>12463000</v>
      </c>
      <c r="BQ140" s="11">
        <v>163000</v>
      </c>
      <c r="BR140" s="22">
        <v>1.3078712990451737E-2</v>
      </c>
      <c r="BS140" s="11">
        <v>1261</v>
      </c>
      <c r="BT140" s="23">
        <v>1</v>
      </c>
    </row>
    <row r="141" spans="2:72" x14ac:dyDescent="0.4">
      <c r="B141" s="3" t="s">
        <v>1997</v>
      </c>
      <c r="C141" s="66" t="s">
        <v>136</v>
      </c>
      <c r="D141" s="67">
        <v>2461</v>
      </c>
      <c r="E141" s="6">
        <v>35</v>
      </c>
      <c r="F141" s="9">
        <v>2</v>
      </c>
      <c r="G141" s="9">
        <v>6</v>
      </c>
      <c r="H141" s="9">
        <v>2</v>
      </c>
      <c r="I141" s="9">
        <v>10</v>
      </c>
      <c r="J141" s="10">
        <v>4.0633888663145065E-3</v>
      </c>
      <c r="K141" s="24">
        <v>406.33888663145063</v>
      </c>
      <c r="L141" s="11">
        <v>62</v>
      </c>
      <c r="M141" s="11">
        <v>10</v>
      </c>
      <c r="N141" s="12">
        <v>19</v>
      </c>
      <c r="O141" s="25">
        <v>29</v>
      </c>
      <c r="P141" s="11">
        <v>431</v>
      </c>
      <c r="Q141" s="11">
        <v>19</v>
      </c>
      <c r="R141" s="12">
        <v>17</v>
      </c>
      <c r="S141" s="25">
        <v>36</v>
      </c>
      <c r="T141" s="11">
        <v>1</v>
      </c>
      <c r="U141" s="11">
        <v>12</v>
      </c>
      <c r="V141" s="12">
        <v>8</v>
      </c>
      <c r="W141" s="25">
        <v>20</v>
      </c>
      <c r="X141" s="11">
        <v>1092</v>
      </c>
      <c r="Y141" s="11">
        <v>13</v>
      </c>
      <c r="Z141" s="11">
        <v>3545</v>
      </c>
      <c r="AA141" s="22">
        <v>3.6671368124118475E-3</v>
      </c>
      <c r="AB141" s="11">
        <v>250</v>
      </c>
      <c r="AC141" s="22">
        <v>5.3754616331555184E-2</v>
      </c>
      <c r="AD141" s="11">
        <v>376</v>
      </c>
      <c r="AE141" s="13">
        <v>4.0016168148746971E-2</v>
      </c>
      <c r="AF141" s="22">
        <v>0.34332243236633869</v>
      </c>
      <c r="AG141" s="11">
        <v>248</v>
      </c>
      <c r="AH141" s="11">
        <v>413</v>
      </c>
      <c r="AI141" s="11">
        <v>2461</v>
      </c>
      <c r="AJ141" s="22">
        <v>0.16781796017878911</v>
      </c>
      <c r="AK141" s="11">
        <v>107</v>
      </c>
      <c r="AL141" s="11">
        <v>0</v>
      </c>
      <c r="AM141" s="11">
        <v>0</v>
      </c>
      <c r="AN141" s="11">
        <v>0</v>
      </c>
      <c r="AO141" s="11">
        <v>0</v>
      </c>
      <c r="AP141" s="11">
        <v>20</v>
      </c>
      <c r="AQ141" s="11">
        <v>23</v>
      </c>
      <c r="AR141" s="11">
        <v>20</v>
      </c>
      <c r="AS141" s="11">
        <v>23</v>
      </c>
      <c r="AT141" s="22">
        <v>0.86956521739130432</v>
      </c>
      <c r="AU141" s="11">
        <v>355</v>
      </c>
      <c r="AV141" s="11">
        <v>1</v>
      </c>
      <c r="AW141" s="10">
        <v>4.0633888663145062E-4</v>
      </c>
      <c r="AX141" s="24">
        <v>40.633888663145065</v>
      </c>
      <c r="AY141" s="11">
        <v>604</v>
      </c>
      <c r="AZ141" s="11">
        <v>1</v>
      </c>
      <c r="BA141" s="11">
        <v>1</v>
      </c>
      <c r="BB141" s="22">
        <v>1</v>
      </c>
      <c r="BC141" s="11">
        <v>1</v>
      </c>
      <c r="BD141" s="11">
        <v>2</v>
      </c>
      <c r="BE141" s="11">
        <v>0</v>
      </c>
      <c r="BF141" s="13">
        <v>0</v>
      </c>
      <c r="BG141" s="11">
        <v>0</v>
      </c>
      <c r="BH141" s="22">
        <v>0</v>
      </c>
      <c r="BI141" s="11">
        <v>1448</v>
      </c>
      <c r="BJ141" s="11">
        <v>54</v>
      </c>
      <c r="BK141" s="11">
        <v>0</v>
      </c>
      <c r="BL141" s="13">
        <v>0</v>
      </c>
      <c r="BM141" s="11">
        <v>0</v>
      </c>
      <c r="BN141" s="22">
        <v>0</v>
      </c>
      <c r="BO141" s="11">
        <v>1393</v>
      </c>
      <c r="BP141" s="11">
        <v>17000000</v>
      </c>
      <c r="BQ141" s="11">
        <v>0</v>
      </c>
      <c r="BR141" s="22">
        <v>0</v>
      </c>
      <c r="BS141" s="11">
        <v>1394</v>
      </c>
      <c r="BT141" s="23">
        <v>1</v>
      </c>
    </row>
    <row r="142" spans="2:72" x14ac:dyDescent="0.4">
      <c r="B142" s="3" t="s">
        <v>1998</v>
      </c>
      <c r="C142" s="66" t="s">
        <v>137</v>
      </c>
      <c r="D142" s="67">
        <v>8792</v>
      </c>
      <c r="E142" s="6">
        <v>24</v>
      </c>
      <c r="F142" s="9">
        <v>4</v>
      </c>
      <c r="G142" s="9">
        <v>3</v>
      </c>
      <c r="H142" s="9">
        <v>2</v>
      </c>
      <c r="I142" s="9">
        <v>9</v>
      </c>
      <c r="J142" s="10">
        <v>1.0236578707916288E-3</v>
      </c>
      <c r="K142" s="24">
        <v>102.36578707916287</v>
      </c>
      <c r="L142" s="11">
        <v>681</v>
      </c>
      <c r="M142" s="11">
        <v>11</v>
      </c>
      <c r="N142" s="12">
        <v>20</v>
      </c>
      <c r="O142" s="25">
        <v>31</v>
      </c>
      <c r="P142" s="11">
        <v>1</v>
      </c>
      <c r="Q142" s="11">
        <v>17</v>
      </c>
      <c r="R142" s="12">
        <v>15</v>
      </c>
      <c r="S142" s="25">
        <v>32</v>
      </c>
      <c r="T142" s="11">
        <v>316</v>
      </c>
      <c r="U142" s="11">
        <v>18</v>
      </c>
      <c r="V142" s="12">
        <v>9</v>
      </c>
      <c r="W142" s="25">
        <v>27</v>
      </c>
      <c r="X142" s="11">
        <v>1</v>
      </c>
      <c r="Y142" s="11">
        <v>62</v>
      </c>
      <c r="Z142" s="11">
        <v>15303</v>
      </c>
      <c r="AA142" s="22">
        <v>4.0514931712736062E-3</v>
      </c>
      <c r="AB142" s="11">
        <v>224</v>
      </c>
      <c r="AC142" s="22">
        <v>1.3078585238257705E-2</v>
      </c>
      <c r="AD142" s="11">
        <v>995</v>
      </c>
      <c r="AE142" s="13">
        <v>2.0440608675902795E-2</v>
      </c>
      <c r="AF142" s="22">
        <v>-0.36016654662168146</v>
      </c>
      <c r="AG142" s="11">
        <v>1299</v>
      </c>
      <c r="AH142" s="11">
        <v>18</v>
      </c>
      <c r="AI142" s="11">
        <v>8792</v>
      </c>
      <c r="AJ142" s="22">
        <v>2.0473157415832575E-3</v>
      </c>
      <c r="AK142" s="11">
        <v>981</v>
      </c>
      <c r="AL142" s="11">
        <v>30</v>
      </c>
      <c r="AM142" s="11">
        <v>41</v>
      </c>
      <c r="AN142" s="11">
        <v>0</v>
      </c>
      <c r="AO142" s="11">
        <v>0</v>
      </c>
      <c r="AP142" s="11">
        <v>0</v>
      </c>
      <c r="AQ142" s="11">
        <v>0</v>
      </c>
      <c r="AR142" s="11">
        <v>30</v>
      </c>
      <c r="AS142" s="11">
        <v>41</v>
      </c>
      <c r="AT142" s="22">
        <v>0.73170731707317072</v>
      </c>
      <c r="AU142" s="11">
        <v>512</v>
      </c>
      <c r="AV142" s="11">
        <v>1</v>
      </c>
      <c r="AW142" s="10">
        <v>1.1373976342129209E-4</v>
      </c>
      <c r="AX142" s="24">
        <v>11.373976342129209</v>
      </c>
      <c r="AY142" s="11">
        <v>1316</v>
      </c>
      <c r="AZ142" s="11">
        <v>1</v>
      </c>
      <c r="BA142" s="11">
        <v>1</v>
      </c>
      <c r="BB142" s="22">
        <v>1</v>
      </c>
      <c r="BC142" s="11">
        <v>1</v>
      </c>
      <c r="BD142" s="11">
        <v>12</v>
      </c>
      <c r="BE142" s="11">
        <v>0</v>
      </c>
      <c r="BF142" s="13">
        <v>0</v>
      </c>
      <c r="BG142" s="11">
        <v>0</v>
      </c>
      <c r="BH142" s="22">
        <v>0</v>
      </c>
      <c r="BI142" s="11">
        <v>1448</v>
      </c>
      <c r="BJ142" s="11">
        <v>257</v>
      </c>
      <c r="BK142" s="11">
        <v>0</v>
      </c>
      <c r="BL142" s="13">
        <v>0</v>
      </c>
      <c r="BM142" s="11">
        <v>0</v>
      </c>
      <c r="BN142" s="22">
        <v>0</v>
      </c>
      <c r="BO142" s="11">
        <v>1393</v>
      </c>
      <c r="BP142" s="11">
        <v>72604000</v>
      </c>
      <c r="BQ142" s="11">
        <v>0</v>
      </c>
      <c r="BR142" s="22">
        <v>0</v>
      </c>
      <c r="BS142" s="11">
        <v>1394</v>
      </c>
      <c r="BT142" s="23">
        <v>0</v>
      </c>
    </row>
    <row r="143" spans="2:72" x14ac:dyDescent="0.4">
      <c r="B143" s="3" t="s">
        <v>1999</v>
      </c>
      <c r="C143" s="66" t="s">
        <v>138</v>
      </c>
      <c r="D143" s="67">
        <v>2661</v>
      </c>
      <c r="E143" s="6">
        <v>20</v>
      </c>
      <c r="F143" s="9">
        <v>1</v>
      </c>
      <c r="G143" s="9">
        <v>2</v>
      </c>
      <c r="H143" s="9">
        <v>1</v>
      </c>
      <c r="I143" s="9">
        <v>4</v>
      </c>
      <c r="J143" s="10">
        <v>1.5031942878617061E-3</v>
      </c>
      <c r="K143" s="24">
        <v>150.31942878617062</v>
      </c>
      <c r="L143" s="11">
        <v>381</v>
      </c>
      <c r="M143" s="11">
        <v>6</v>
      </c>
      <c r="N143" s="12">
        <v>14</v>
      </c>
      <c r="O143" s="25">
        <v>20</v>
      </c>
      <c r="P143" s="11">
        <v>1602</v>
      </c>
      <c r="Q143" s="11">
        <v>7</v>
      </c>
      <c r="R143" s="12">
        <v>8</v>
      </c>
      <c r="S143" s="25">
        <v>15</v>
      </c>
      <c r="T143" s="11">
        <v>1618</v>
      </c>
      <c r="U143" s="11">
        <v>4</v>
      </c>
      <c r="V143" s="12">
        <v>2</v>
      </c>
      <c r="W143" s="25">
        <v>6</v>
      </c>
      <c r="X143" s="11">
        <v>1704</v>
      </c>
      <c r="Y143" s="11">
        <v>11</v>
      </c>
      <c r="Z143" s="11">
        <v>4790</v>
      </c>
      <c r="AA143" s="22">
        <v>2.2964509394572024E-3</v>
      </c>
      <c r="AB143" s="11">
        <v>373</v>
      </c>
      <c r="AC143" s="22">
        <v>4.971537001897533E-2</v>
      </c>
      <c r="AD143" s="11">
        <v>411</v>
      </c>
      <c r="AE143" s="13">
        <v>6.1209162598573036E-2</v>
      </c>
      <c r="AF143" s="22">
        <v>-0.18777895484336621</v>
      </c>
      <c r="AG143" s="11">
        <v>1191</v>
      </c>
      <c r="AH143" s="11">
        <v>99</v>
      </c>
      <c r="AI143" s="11">
        <v>2661</v>
      </c>
      <c r="AJ143" s="22">
        <v>3.7204058624577228E-2</v>
      </c>
      <c r="AK143" s="11">
        <v>451</v>
      </c>
      <c r="AL143" s="11">
        <v>14</v>
      </c>
      <c r="AM143" s="11">
        <v>381</v>
      </c>
      <c r="AN143" s="11">
        <v>0</v>
      </c>
      <c r="AO143" s="11">
        <v>99</v>
      </c>
      <c r="AP143" s="11">
        <v>0</v>
      </c>
      <c r="AQ143" s="11">
        <v>0</v>
      </c>
      <c r="AR143" s="11">
        <v>14</v>
      </c>
      <c r="AS143" s="11">
        <v>480</v>
      </c>
      <c r="AT143" s="22">
        <v>2.9166666666666667E-2</v>
      </c>
      <c r="AU143" s="11">
        <v>1134</v>
      </c>
      <c r="AV143" s="11">
        <v>3</v>
      </c>
      <c r="AW143" s="10">
        <v>1.1273957158962795E-3</v>
      </c>
      <c r="AX143" s="24">
        <v>112.73957158962796</v>
      </c>
      <c r="AY143" s="11">
        <v>190</v>
      </c>
      <c r="AZ143" s="11">
        <v>3</v>
      </c>
      <c r="BA143" s="11">
        <v>2</v>
      </c>
      <c r="BB143" s="22">
        <v>0.66666666666666663</v>
      </c>
      <c r="BC143" s="11">
        <v>1167</v>
      </c>
      <c r="BD143" s="11">
        <v>7</v>
      </c>
      <c r="BE143" s="11">
        <v>3</v>
      </c>
      <c r="BF143" s="13">
        <v>0.42857142857142855</v>
      </c>
      <c r="BG143" s="11">
        <v>2</v>
      </c>
      <c r="BH143" s="22">
        <v>0.55555555555555558</v>
      </c>
      <c r="BI143" s="11">
        <v>437</v>
      </c>
      <c r="BJ143" s="11">
        <v>49</v>
      </c>
      <c r="BK143" s="11">
        <v>13</v>
      </c>
      <c r="BL143" s="13">
        <v>0.26530612244897961</v>
      </c>
      <c r="BM143" s="11">
        <v>14</v>
      </c>
      <c r="BN143" s="22">
        <v>0.42857142857142855</v>
      </c>
      <c r="BO143" s="11">
        <v>584</v>
      </c>
      <c r="BP143" s="11">
        <v>13763000</v>
      </c>
      <c r="BQ143" s="11">
        <v>3161000</v>
      </c>
      <c r="BR143" s="22">
        <v>0.22967376298772069</v>
      </c>
      <c r="BS143" s="11">
        <v>407</v>
      </c>
      <c r="BT143" s="23">
        <v>1</v>
      </c>
    </row>
    <row r="144" spans="2:72" x14ac:dyDescent="0.4">
      <c r="B144" s="3" t="s">
        <v>2000</v>
      </c>
      <c r="C144" s="66" t="s">
        <v>139</v>
      </c>
      <c r="D144" s="67">
        <v>1187</v>
      </c>
      <c r="E144" s="6">
        <v>22</v>
      </c>
      <c r="F144" s="9">
        <v>2</v>
      </c>
      <c r="G144" s="9">
        <v>1</v>
      </c>
      <c r="H144" s="9">
        <v>0</v>
      </c>
      <c r="I144" s="9">
        <v>3</v>
      </c>
      <c r="J144" s="10">
        <v>2.527379949452401E-3</v>
      </c>
      <c r="K144" s="24">
        <v>252.7379949452401</v>
      </c>
      <c r="L144" s="11">
        <v>142</v>
      </c>
      <c r="M144" s="11">
        <v>6</v>
      </c>
      <c r="N144" s="12">
        <v>12</v>
      </c>
      <c r="O144" s="25">
        <v>18</v>
      </c>
      <c r="P144" s="11">
        <v>1661</v>
      </c>
      <c r="Q144" s="11">
        <v>6</v>
      </c>
      <c r="R144" s="12">
        <v>10</v>
      </c>
      <c r="S144" s="25">
        <v>16</v>
      </c>
      <c r="T144" s="11">
        <v>1577</v>
      </c>
      <c r="U144" s="11">
        <v>11</v>
      </c>
      <c r="V144" s="12">
        <v>7</v>
      </c>
      <c r="W144" s="25">
        <v>18</v>
      </c>
      <c r="X144" s="11">
        <v>1311</v>
      </c>
      <c r="Y144" s="11">
        <v>12</v>
      </c>
      <c r="Z144" s="11">
        <v>2165</v>
      </c>
      <c r="AA144" s="22">
        <v>5.5427251732101616E-3</v>
      </c>
      <c r="AB144" s="11">
        <v>178</v>
      </c>
      <c r="AC144" s="22">
        <v>0</v>
      </c>
      <c r="AD144" s="11">
        <v>1440</v>
      </c>
      <c r="AE144" s="13">
        <v>1.5012510425354461E-2</v>
      </c>
      <c r="AF144" s="22">
        <v>-1</v>
      </c>
      <c r="AG144" s="11">
        <v>1440</v>
      </c>
      <c r="AH144" s="11">
        <v>145</v>
      </c>
      <c r="AI144" s="11">
        <v>1187</v>
      </c>
      <c r="AJ144" s="22">
        <v>0.12215669755686605</v>
      </c>
      <c r="AK144" s="11">
        <v>170</v>
      </c>
      <c r="AL144" s="11">
        <v>100</v>
      </c>
      <c r="AM144" s="11">
        <v>120</v>
      </c>
      <c r="AN144" s="11">
        <v>0</v>
      </c>
      <c r="AO144" s="11">
        <v>0</v>
      </c>
      <c r="AP144" s="11">
        <v>0</v>
      </c>
      <c r="AQ144" s="11">
        <v>0</v>
      </c>
      <c r="AR144" s="11">
        <v>100</v>
      </c>
      <c r="AS144" s="11">
        <v>120</v>
      </c>
      <c r="AT144" s="22">
        <v>0.83333333333333337</v>
      </c>
      <c r="AU144" s="11">
        <v>409</v>
      </c>
      <c r="AV144" s="11">
        <v>1</v>
      </c>
      <c r="AW144" s="10">
        <v>8.4245998315080029E-4</v>
      </c>
      <c r="AX144" s="24">
        <v>84.24599831508003</v>
      </c>
      <c r="AY144" s="11">
        <v>263</v>
      </c>
      <c r="AZ144" s="11">
        <v>1</v>
      </c>
      <c r="BA144" s="11">
        <v>1</v>
      </c>
      <c r="BB144" s="22">
        <v>1</v>
      </c>
      <c r="BC144" s="11">
        <v>1</v>
      </c>
      <c r="BD144" s="11">
        <v>3</v>
      </c>
      <c r="BE144" s="11">
        <v>1</v>
      </c>
      <c r="BF144" s="13">
        <v>0.33333333333333331</v>
      </c>
      <c r="BG144" s="11">
        <v>1</v>
      </c>
      <c r="BH144" s="22">
        <v>0.5</v>
      </c>
      <c r="BI144" s="11">
        <v>504</v>
      </c>
      <c r="BJ144" s="11">
        <v>30</v>
      </c>
      <c r="BK144" s="11">
        <v>9</v>
      </c>
      <c r="BL144" s="13">
        <v>0.3</v>
      </c>
      <c r="BM144" s="11">
        <v>1</v>
      </c>
      <c r="BN144" s="22">
        <v>0.32258064516129031</v>
      </c>
      <c r="BO144" s="11">
        <v>723</v>
      </c>
      <c r="BP144" s="11">
        <v>8587000</v>
      </c>
      <c r="BQ144" s="11">
        <v>2443000</v>
      </c>
      <c r="BR144" s="22">
        <v>0.28449982531734014</v>
      </c>
      <c r="BS144" s="11">
        <v>353</v>
      </c>
      <c r="BT144" s="23">
        <v>1</v>
      </c>
    </row>
    <row r="145" spans="2:72" x14ac:dyDescent="0.4">
      <c r="B145" s="3" t="s">
        <v>2001</v>
      </c>
      <c r="C145" s="66" t="s">
        <v>140</v>
      </c>
      <c r="D145" s="67">
        <v>2607</v>
      </c>
      <c r="E145" s="6">
        <v>25</v>
      </c>
      <c r="F145" s="9">
        <v>2</v>
      </c>
      <c r="G145" s="9">
        <v>0</v>
      </c>
      <c r="H145" s="9">
        <v>1</v>
      </c>
      <c r="I145" s="9">
        <v>3</v>
      </c>
      <c r="J145" s="10">
        <v>1.1507479861910242E-3</v>
      </c>
      <c r="K145" s="24">
        <v>115.07479861910241</v>
      </c>
      <c r="L145" s="11">
        <v>564</v>
      </c>
      <c r="M145" s="11">
        <v>11</v>
      </c>
      <c r="N145" s="12">
        <v>17</v>
      </c>
      <c r="O145" s="25">
        <v>28</v>
      </c>
      <c r="P145" s="11">
        <v>663</v>
      </c>
      <c r="Q145" s="11">
        <v>15</v>
      </c>
      <c r="R145" s="12">
        <v>13</v>
      </c>
      <c r="S145" s="25">
        <v>28</v>
      </c>
      <c r="T145" s="11">
        <v>698</v>
      </c>
      <c r="U145" s="11">
        <v>18</v>
      </c>
      <c r="V145" s="12">
        <v>9</v>
      </c>
      <c r="W145" s="25">
        <v>27</v>
      </c>
      <c r="X145" s="11">
        <v>1</v>
      </c>
      <c r="Y145" s="11">
        <v>34</v>
      </c>
      <c r="Z145" s="11">
        <v>4468</v>
      </c>
      <c r="AA145" s="22">
        <v>7.609668755595345E-3</v>
      </c>
      <c r="AB145" s="11">
        <v>147</v>
      </c>
      <c r="AC145" s="22">
        <v>1.0798303123794832E-2</v>
      </c>
      <c r="AD145" s="11">
        <v>1065</v>
      </c>
      <c r="AE145" s="13">
        <v>0</v>
      </c>
      <c r="AF145" s="22">
        <v>0</v>
      </c>
      <c r="AG145" s="11">
        <v>777</v>
      </c>
      <c r="AH145" s="11">
        <v>310</v>
      </c>
      <c r="AI145" s="11">
        <v>2607</v>
      </c>
      <c r="AJ145" s="22">
        <v>0.11891062523973916</v>
      </c>
      <c r="AK145" s="11">
        <v>180</v>
      </c>
      <c r="AL145" s="11">
        <v>20</v>
      </c>
      <c r="AM145" s="11">
        <v>38</v>
      </c>
      <c r="AN145" s="11">
        <v>0</v>
      </c>
      <c r="AO145" s="11">
        <v>0</v>
      </c>
      <c r="AP145" s="11">
        <v>0</v>
      </c>
      <c r="AQ145" s="11">
        <v>0</v>
      </c>
      <c r="AR145" s="11">
        <v>20</v>
      </c>
      <c r="AS145" s="11">
        <v>38</v>
      </c>
      <c r="AT145" s="22">
        <v>0.52631578947368418</v>
      </c>
      <c r="AU145" s="11">
        <v>697</v>
      </c>
      <c r="AV145" s="11">
        <v>0</v>
      </c>
      <c r="AW145" s="10">
        <v>0</v>
      </c>
      <c r="AX145" s="24">
        <v>0</v>
      </c>
      <c r="AY145" s="11">
        <v>1551</v>
      </c>
      <c r="AZ145" s="11">
        <v>1</v>
      </c>
      <c r="BA145" s="11">
        <v>1</v>
      </c>
      <c r="BB145" s="22">
        <v>1</v>
      </c>
      <c r="BC145" s="11">
        <v>1</v>
      </c>
      <c r="BD145" s="11">
        <v>3</v>
      </c>
      <c r="BE145" s="11">
        <v>0</v>
      </c>
      <c r="BF145" s="13">
        <v>0</v>
      </c>
      <c r="BG145" s="11">
        <v>0</v>
      </c>
      <c r="BH145" s="22">
        <v>0</v>
      </c>
      <c r="BI145" s="11">
        <v>1448</v>
      </c>
      <c r="BJ145" s="11">
        <v>35</v>
      </c>
      <c r="BK145" s="11">
        <v>0</v>
      </c>
      <c r="BL145" s="13">
        <v>0</v>
      </c>
      <c r="BM145" s="11">
        <v>0</v>
      </c>
      <c r="BN145" s="22">
        <v>0</v>
      </c>
      <c r="BO145" s="11">
        <v>1393</v>
      </c>
      <c r="BP145" s="11">
        <v>11800000</v>
      </c>
      <c r="BQ145" s="11">
        <v>0</v>
      </c>
      <c r="BR145" s="22">
        <v>0</v>
      </c>
      <c r="BS145" s="11">
        <v>1394</v>
      </c>
      <c r="BT145" s="23">
        <v>0</v>
      </c>
    </row>
    <row r="146" spans="2:72" x14ac:dyDescent="0.4">
      <c r="B146" s="3" t="s">
        <v>2002</v>
      </c>
      <c r="C146" s="66" t="s">
        <v>141</v>
      </c>
      <c r="D146" s="67">
        <v>2475</v>
      </c>
      <c r="E146" s="6">
        <v>21</v>
      </c>
      <c r="F146" s="9">
        <v>2</v>
      </c>
      <c r="G146" s="9">
        <v>1</v>
      </c>
      <c r="H146" s="9">
        <v>1</v>
      </c>
      <c r="I146" s="9">
        <v>4</v>
      </c>
      <c r="J146" s="10">
        <v>1.6161616161616162E-3</v>
      </c>
      <c r="K146" s="24">
        <v>161.61616161616161</v>
      </c>
      <c r="L146" s="11">
        <v>326</v>
      </c>
      <c r="M146" s="11">
        <v>9</v>
      </c>
      <c r="N146" s="12">
        <v>18</v>
      </c>
      <c r="O146" s="25">
        <v>27</v>
      </c>
      <c r="P146" s="11">
        <v>866</v>
      </c>
      <c r="Q146" s="11">
        <v>16</v>
      </c>
      <c r="R146" s="12">
        <v>17</v>
      </c>
      <c r="S146" s="25">
        <v>33</v>
      </c>
      <c r="T146" s="11">
        <v>233</v>
      </c>
      <c r="U146" s="11">
        <v>14</v>
      </c>
      <c r="V146" s="12">
        <v>7</v>
      </c>
      <c r="W146" s="25">
        <v>21</v>
      </c>
      <c r="X146" s="11">
        <v>974</v>
      </c>
      <c r="Y146" s="11">
        <v>0</v>
      </c>
      <c r="Z146" s="11">
        <v>3930</v>
      </c>
      <c r="AA146" s="22">
        <v>0</v>
      </c>
      <c r="AB146" s="11">
        <v>1693</v>
      </c>
      <c r="AC146" s="22">
        <v>1.5083571137382797E-2</v>
      </c>
      <c r="AD146" s="11">
        <v>948</v>
      </c>
      <c r="AE146" s="13">
        <v>2.3459244532803184E-2</v>
      </c>
      <c r="AF146" s="22">
        <v>-0.35703082355054694</v>
      </c>
      <c r="AG146" s="11">
        <v>1298</v>
      </c>
      <c r="AH146" s="11">
        <v>9</v>
      </c>
      <c r="AI146" s="11">
        <v>2475</v>
      </c>
      <c r="AJ146" s="22">
        <v>3.6363636363636364E-3</v>
      </c>
      <c r="AK146" s="11">
        <v>915</v>
      </c>
      <c r="AL146" s="11">
        <v>64</v>
      </c>
      <c r="AM146" s="11">
        <v>71</v>
      </c>
      <c r="AN146" s="11">
        <v>9</v>
      </c>
      <c r="AO146" s="11">
        <v>9</v>
      </c>
      <c r="AP146" s="11">
        <v>0</v>
      </c>
      <c r="AQ146" s="11">
        <v>0</v>
      </c>
      <c r="AR146" s="11">
        <v>73</v>
      </c>
      <c r="AS146" s="11">
        <v>80</v>
      </c>
      <c r="AT146" s="22">
        <v>0.91249999999999998</v>
      </c>
      <c r="AU146" s="11">
        <v>298</v>
      </c>
      <c r="AV146" s="11">
        <v>1</v>
      </c>
      <c r="AW146" s="10">
        <v>4.0404040404040404E-4</v>
      </c>
      <c r="AX146" s="24">
        <v>40.404040404040401</v>
      </c>
      <c r="AY146" s="11">
        <v>606</v>
      </c>
      <c r="AZ146" s="11">
        <v>1</v>
      </c>
      <c r="BA146" s="11">
        <v>1</v>
      </c>
      <c r="BB146" s="22">
        <v>1</v>
      </c>
      <c r="BC146" s="11">
        <v>1</v>
      </c>
      <c r="BD146" s="11">
        <v>2</v>
      </c>
      <c r="BE146" s="11">
        <v>0</v>
      </c>
      <c r="BF146" s="13">
        <v>0</v>
      </c>
      <c r="BG146" s="11">
        <v>0</v>
      </c>
      <c r="BH146" s="22">
        <v>0</v>
      </c>
      <c r="BI146" s="11">
        <v>1448</v>
      </c>
      <c r="BJ146" s="11">
        <v>41</v>
      </c>
      <c r="BK146" s="11">
        <v>0</v>
      </c>
      <c r="BL146" s="13">
        <v>0</v>
      </c>
      <c r="BM146" s="11">
        <v>0</v>
      </c>
      <c r="BN146" s="22">
        <v>0</v>
      </c>
      <c r="BO146" s="11">
        <v>1393</v>
      </c>
      <c r="BP146" s="11">
        <v>14398000</v>
      </c>
      <c r="BQ146" s="11">
        <v>0</v>
      </c>
      <c r="BR146" s="22">
        <v>0</v>
      </c>
      <c r="BS146" s="11">
        <v>1394</v>
      </c>
      <c r="BT146" s="23">
        <v>1</v>
      </c>
    </row>
    <row r="147" spans="2:72" x14ac:dyDescent="0.4">
      <c r="B147" s="3" t="s">
        <v>2003</v>
      </c>
      <c r="C147" s="66" t="s">
        <v>142</v>
      </c>
      <c r="D147" s="67">
        <v>755</v>
      </c>
      <c r="E147" s="6">
        <v>29</v>
      </c>
      <c r="F147" s="9">
        <v>1</v>
      </c>
      <c r="G147" s="9">
        <v>0</v>
      </c>
      <c r="H147" s="9">
        <v>2</v>
      </c>
      <c r="I147" s="9">
        <v>3</v>
      </c>
      <c r="J147" s="10">
        <v>3.9735099337748344E-3</v>
      </c>
      <c r="K147" s="24">
        <v>397.35099337748346</v>
      </c>
      <c r="L147" s="11">
        <v>67</v>
      </c>
      <c r="M147" s="11">
        <v>9</v>
      </c>
      <c r="N147" s="12">
        <v>13</v>
      </c>
      <c r="O147" s="25">
        <v>22</v>
      </c>
      <c r="P147" s="11">
        <v>1498</v>
      </c>
      <c r="Q147" s="11">
        <v>13</v>
      </c>
      <c r="R147" s="12">
        <v>16</v>
      </c>
      <c r="S147" s="25">
        <v>29</v>
      </c>
      <c r="T147" s="11">
        <v>606</v>
      </c>
      <c r="U147" s="11">
        <v>16</v>
      </c>
      <c r="V147" s="12">
        <v>9</v>
      </c>
      <c r="W147" s="25">
        <v>25</v>
      </c>
      <c r="X147" s="11">
        <v>367</v>
      </c>
      <c r="Y147" s="11">
        <v>0</v>
      </c>
      <c r="Z147" s="11">
        <v>1270</v>
      </c>
      <c r="AA147" s="22">
        <v>0</v>
      </c>
      <c r="AB147" s="11">
        <v>1693</v>
      </c>
      <c r="AC147" s="22">
        <v>3.7128712871287127E-2</v>
      </c>
      <c r="AD147" s="11">
        <v>563</v>
      </c>
      <c r="AE147" s="13">
        <v>2.3030303030303026E-2</v>
      </c>
      <c r="AF147" s="22">
        <v>0.61216779572694124</v>
      </c>
      <c r="AG147" s="11">
        <v>157</v>
      </c>
      <c r="AH147" s="11">
        <v>0</v>
      </c>
      <c r="AI147" s="11">
        <v>0</v>
      </c>
      <c r="AJ147" s="22">
        <v>0</v>
      </c>
      <c r="AK147" s="11">
        <v>1096</v>
      </c>
      <c r="AL147" s="11">
        <v>7</v>
      </c>
      <c r="AM147" s="11">
        <v>7</v>
      </c>
      <c r="AN147" s="11">
        <v>0</v>
      </c>
      <c r="AO147" s="11">
        <v>0</v>
      </c>
      <c r="AP147" s="11">
        <v>0</v>
      </c>
      <c r="AQ147" s="11">
        <v>0</v>
      </c>
      <c r="AR147" s="11">
        <v>7</v>
      </c>
      <c r="AS147" s="11">
        <v>7</v>
      </c>
      <c r="AT147" s="22">
        <v>1</v>
      </c>
      <c r="AU147" s="11">
        <v>1</v>
      </c>
      <c r="AV147" s="11">
        <v>2</v>
      </c>
      <c r="AW147" s="10">
        <v>2.6490066225165563E-3</v>
      </c>
      <c r="AX147" s="24">
        <v>264.9006622516556</v>
      </c>
      <c r="AY147" s="11">
        <v>63</v>
      </c>
      <c r="AZ147" s="11">
        <v>2</v>
      </c>
      <c r="BA147" s="11">
        <v>2</v>
      </c>
      <c r="BB147" s="22">
        <v>1</v>
      </c>
      <c r="BC147" s="11">
        <v>1</v>
      </c>
      <c r="BD147" s="11">
        <v>3</v>
      </c>
      <c r="BE147" s="11">
        <v>1</v>
      </c>
      <c r="BF147" s="13">
        <v>0.33333333333333331</v>
      </c>
      <c r="BG147" s="11">
        <v>0</v>
      </c>
      <c r="BH147" s="22">
        <v>0.33333333333333331</v>
      </c>
      <c r="BI147" s="11">
        <v>843</v>
      </c>
      <c r="BJ147" s="11">
        <v>12</v>
      </c>
      <c r="BK147" s="11">
        <v>4</v>
      </c>
      <c r="BL147" s="13">
        <v>0.33333333333333331</v>
      </c>
      <c r="BM147" s="11">
        <v>0</v>
      </c>
      <c r="BN147" s="22">
        <v>0.33333333333333331</v>
      </c>
      <c r="BO147" s="11">
        <v>697</v>
      </c>
      <c r="BP147" s="11">
        <v>5894000</v>
      </c>
      <c r="BQ147" s="11">
        <v>870000</v>
      </c>
      <c r="BR147" s="22">
        <v>0.14760773668137089</v>
      </c>
      <c r="BS147" s="11">
        <v>567</v>
      </c>
      <c r="BT147" s="23">
        <v>0</v>
      </c>
    </row>
    <row r="148" spans="2:72" x14ac:dyDescent="0.4">
      <c r="B148" s="3" t="s">
        <v>2004</v>
      </c>
      <c r="C148" s="66" t="s">
        <v>143</v>
      </c>
      <c r="D148" s="67">
        <v>1794</v>
      </c>
      <c r="E148" s="6">
        <v>25</v>
      </c>
      <c r="F148" s="9">
        <v>1</v>
      </c>
      <c r="G148" s="9">
        <v>3</v>
      </c>
      <c r="H148" s="9">
        <v>0</v>
      </c>
      <c r="I148" s="9">
        <v>4</v>
      </c>
      <c r="J148" s="10">
        <v>2.229654403567447E-3</v>
      </c>
      <c r="K148" s="24">
        <v>222.96544035674469</v>
      </c>
      <c r="L148" s="11">
        <v>187</v>
      </c>
      <c r="M148" s="11">
        <v>10</v>
      </c>
      <c r="N148" s="12">
        <v>17</v>
      </c>
      <c r="O148" s="25">
        <v>27</v>
      </c>
      <c r="P148" s="11">
        <v>866</v>
      </c>
      <c r="Q148" s="11">
        <v>13</v>
      </c>
      <c r="R148" s="12">
        <v>15</v>
      </c>
      <c r="S148" s="25">
        <v>28</v>
      </c>
      <c r="T148" s="11">
        <v>698</v>
      </c>
      <c r="U148" s="11">
        <v>13</v>
      </c>
      <c r="V148" s="12">
        <v>9</v>
      </c>
      <c r="W148" s="25">
        <v>22</v>
      </c>
      <c r="X148" s="11">
        <v>865</v>
      </c>
      <c r="Y148" s="11">
        <v>60</v>
      </c>
      <c r="Z148" s="11">
        <v>3566</v>
      </c>
      <c r="AA148" s="22">
        <v>1.6825574873808188E-2</v>
      </c>
      <c r="AB148" s="11">
        <v>71</v>
      </c>
      <c r="AC148" s="22">
        <v>5.6753688989784334E-3</v>
      </c>
      <c r="AD148" s="11">
        <v>1235</v>
      </c>
      <c r="AE148" s="13">
        <v>6.6740823136818691E-3</v>
      </c>
      <c r="AF148" s="22">
        <v>-0.14964055996973147</v>
      </c>
      <c r="AG148" s="11">
        <v>1153</v>
      </c>
      <c r="AH148" s="11">
        <v>85</v>
      </c>
      <c r="AI148" s="11">
        <v>1794</v>
      </c>
      <c r="AJ148" s="22">
        <v>4.7380156075808248E-2</v>
      </c>
      <c r="AK148" s="11">
        <v>397</v>
      </c>
      <c r="AL148" s="11">
        <v>79</v>
      </c>
      <c r="AM148" s="11">
        <v>85</v>
      </c>
      <c r="AN148" s="11">
        <v>0</v>
      </c>
      <c r="AO148" s="11">
        <v>0</v>
      </c>
      <c r="AP148" s="11">
        <v>0</v>
      </c>
      <c r="AQ148" s="11">
        <v>0</v>
      </c>
      <c r="AR148" s="11">
        <v>79</v>
      </c>
      <c r="AS148" s="11">
        <v>85</v>
      </c>
      <c r="AT148" s="22">
        <v>0.92941176470588238</v>
      </c>
      <c r="AU148" s="11">
        <v>268</v>
      </c>
      <c r="AV148" s="11">
        <v>2</v>
      </c>
      <c r="AW148" s="10">
        <v>1.1148272017837235E-3</v>
      </c>
      <c r="AX148" s="24">
        <v>111.48272017837235</v>
      </c>
      <c r="AY148" s="11">
        <v>195</v>
      </c>
      <c r="AZ148" s="11">
        <v>2</v>
      </c>
      <c r="BA148" s="11">
        <v>1</v>
      </c>
      <c r="BB148" s="22">
        <v>0.5</v>
      </c>
      <c r="BC148" s="11">
        <v>1250</v>
      </c>
      <c r="BD148" s="11">
        <v>4</v>
      </c>
      <c r="BE148" s="11">
        <v>1</v>
      </c>
      <c r="BF148" s="13">
        <v>0.25</v>
      </c>
      <c r="BG148" s="11">
        <v>5</v>
      </c>
      <c r="BH148" s="22">
        <v>0.66666666666666663</v>
      </c>
      <c r="BI148" s="11">
        <v>284</v>
      </c>
      <c r="BJ148" s="11">
        <v>74</v>
      </c>
      <c r="BK148" s="11">
        <v>20</v>
      </c>
      <c r="BL148" s="13">
        <v>0.27027027027027029</v>
      </c>
      <c r="BM148" s="11">
        <v>0</v>
      </c>
      <c r="BN148" s="22">
        <v>0.27027027027027029</v>
      </c>
      <c r="BO148" s="11">
        <v>797</v>
      </c>
      <c r="BP148" s="11">
        <v>11519000</v>
      </c>
      <c r="BQ148" s="11">
        <v>4800000</v>
      </c>
      <c r="BR148" s="22">
        <v>0.41670283878808922</v>
      </c>
      <c r="BS148" s="11">
        <v>251</v>
      </c>
      <c r="BT148" s="23">
        <v>1</v>
      </c>
    </row>
    <row r="149" spans="2:72" x14ac:dyDescent="0.4">
      <c r="B149" s="3" t="s">
        <v>2005</v>
      </c>
      <c r="C149" s="66" t="s">
        <v>144</v>
      </c>
      <c r="D149" s="67">
        <v>5949</v>
      </c>
      <c r="E149" s="6">
        <v>20</v>
      </c>
      <c r="F149" s="9">
        <v>2</v>
      </c>
      <c r="G149" s="9">
        <v>1</v>
      </c>
      <c r="H149" s="9">
        <v>1</v>
      </c>
      <c r="I149" s="9">
        <v>4</v>
      </c>
      <c r="J149" s="10">
        <v>6.723819129265423E-4</v>
      </c>
      <c r="K149" s="24">
        <v>67.238191292654236</v>
      </c>
      <c r="L149" s="11">
        <v>1298</v>
      </c>
      <c r="M149" s="11">
        <v>9</v>
      </c>
      <c r="N149" s="12">
        <v>19</v>
      </c>
      <c r="O149" s="25">
        <v>28</v>
      </c>
      <c r="P149" s="11">
        <v>663</v>
      </c>
      <c r="Q149" s="11">
        <v>17</v>
      </c>
      <c r="R149" s="12">
        <v>12</v>
      </c>
      <c r="S149" s="25">
        <v>29</v>
      </c>
      <c r="T149" s="11">
        <v>606</v>
      </c>
      <c r="U149" s="11">
        <v>17</v>
      </c>
      <c r="V149" s="12">
        <v>9</v>
      </c>
      <c r="W149" s="25">
        <v>26</v>
      </c>
      <c r="X149" s="11">
        <v>157</v>
      </c>
      <c r="Y149" s="11">
        <v>6</v>
      </c>
      <c r="Z149" s="11">
        <v>9589</v>
      </c>
      <c r="AA149" s="22">
        <v>6.2571696735843154E-4</v>
      </c>
      <c r="AB149" s="11">
        <v>1148</v>
      </c>
      <c r="AC149" s="22">
        <v>2.1373274991585325E-2</v>
      </c>
      <c r="AD149" s="11">
        <v>805</v>
      </c>
      <c r="AE149" s="13">
        <v>2.1776114324600204E-2</v>
      </c>
      <c r="AF149" s="22">
        <v>-1.8499137495792562E-2</v>
      </c>
      <c r="AG149" s="11">
        <v>937</v>
      </c>
      <c r="AH149" s="11">
        <v>210</v>
      </c>
      <c r="AI149" s="11">
        <v>5949</v>
      </c>
      <c r="AJ149" s="22">
        <v>3.5300050428643467E-2</v>
      </c>
      <c r="AK149" s="11">
        <v>463</v>
      </c>
      <c r="AL149" s="11">
        <v>29</v>
      </c>
      <c r="AM149" s="11">
        <v>360</v>
      </c>
      <c r="AN149" s="11">
        <v>0</v>
      </c>
      <c r="AO149" s="11">
        <v>210</v>
      </c>
      <c r="AP149" s="11">
        <v>0</v>
      </c>
      <c r="AQ149" s="11">
        <v>0</v>
      </c>
      <c r="AR149" s="11">
        <v>29</v>
      </c>
      <c r="AS149" s="11">
        <v>570</v>
      </c>
      <c r="AT149" s="22">
        <v>5.0877192982456139E-2</v>
      </c>
      <c r="AU149" s="11">
        <v>1094</v>
      </c>
      <c r="AV149" s="11">
        <v>4</v>
      </c>
      <c r="AW149" s="10">
        <v>6.723819129265423E-4</v>
      </c>
      <c r="AX149" s="24">
        <v>67.238191292654236</v>
      </c>
      <c r="AY149" s="11">
        <v>339</v>
      </c>
      <c r="AZ149" s="11">
        <v>3</v>
      </c>
      <c r="BA149" s="11">
        <v>1</v>
      </c>
      <c r="BB149" s="22">
        <v>0.33333333333333331</v>
      </c>
      <c r="BC149" s="11">
        <v>1382</v>
      </c>
      <c r="BD149" s="11">
        <v>13</v>
      </c>
      <c r="BE149" s="11">
        <v>4</v>
      </c>
      <c r="BF149" s="13">
        <v>0.30769230769230771</v>
      </c>
      <c r="BG149" s="11">
        <v>4</v>
      </c>
      <c r="BH149" s="22">
        <v>0.47058823529411764</v>
      </c>
      <c r="BI149" s="11">
        <v>607</v>
      </c>
      <c r="BJ149" s="11">
        <v>48</v>
      </c>
      <c r="BK149" s="11">
        <v>0</v>
      </c>
      <c r="BL149" s="13">
        <v>0</v>
      </c>
      <c r="BM149" s="11">
        <v>0</v>
      </c>
      <c r="BN149" s="22">
        <v>0</v>
      </c>
      <c r="BO149" s="11">
        <v>1393</v>
      </c>
      <c r="BP149" s="11">
        <v>57217000</v>
      </c>
      <c r="BQ149" s="11">
        <v>155000</v>
      </c>
      <c r="BR149" s="22">
        <v>2.7089850918433334E-3</v>
      </c>
      <c r="BS149" s="11">
        <v>1373</v>
      </c>
      <c r="BT149" s="23">
        <v>0</v>
      </c>
    </row>
    <row r="150" spans="2:72" x14ac:dyDescent="0.4">
      <c r="B150" s="3" t="s">
        <v>2006</v>
      </c>
      <c r="C150" s="66" t="s">
        <v>145</v>
      </c>
      <c r="D150" s="67">
        <v>3144</v>
      </c>
      <c r="E150" s="6">
        <v>23</v>
      </c>
      <c r="F150" s="9">
        <v>1</v>
      </c>
      <c r="G150" s="9">
        <v>1</v>
      </c>
      <c r="H150" s="9">
        <v>1</v>
      </c>
      <c r="I150" s="9">
        <v>3</v>
      </c>
      <c r="J150" s="10">
        <v>9.5419847328244271E-4</v>
      </c>
      <c r="K150" s="24">
        <v>95.419847328244273</v>
      </c>
      <c r="L150" s="11">
        <v>778</v>
      </c>
      <c r="M150" s="11">
        <v>11</v>
      </c>
      <c r="N150" s="12">
        <v>20</v>
      </c>
      <c r="O150" s="25">
        <v>31</v>
      </c>
      <c r="P150" s="11">
        <v>1</v>
      </c>
      <c r="Q150" s="11">
        <v>12</v>
      </c>
      <c r="R150" s="12">
        <v>17</v>
      </c>
      <c r="S150" s="25">
        <v>29</v>
      </c>
      <c r="T150" s="11">
        <v>606</v>
      </c>
      <c r="U150" s="11">
        <v>15</v>
      </c>
      <c r="V150" s="12">
        <v>9</v>
      </c>
      <c r="W150" s="25">
        <v>24</v>
      </c>
      <c r="X150" s="11">
        <v>533</v>
      </c>
      <c r="Y150" s="11">
        <v>6</v>
      </c>
      <c r="Z150" s="11">
        <v>6404</v>
      </c>
      <c r="AA150" s="22">
        <v>9.3691442848219868E-4</v>
      </c>
      <c r="AB150" s="11">
        <v>894</v>
      </c>
      <c r="AC150" s="22">
        <v>0</v>
      </c>
      <c r="AD150" s="11">
        <v>1440</v>
      </c>
      <c r="AE150" s="13">
        <v>0</v>
      </c>
      <c r="AF150" s="22" t="s">
        <v>3403</v>
      </c>
      <c r="AG150" s="11">
        <v>1523</v>
      </c>
      <c r="AH150" s="11">
        <v>26</v>
      </c>
      <c r="AI150" s="11">
        <v>3144</v>
      </c>
      <c r="AJ150" s="22">
        <v>8.2697201017811698E-3</v>
      </c>
      <c r="AK150" s="11">
        <v>759</v>
      </c>
      <c r="AL150" s="11">
        <v>26</v>
      </c>
      <c r="AM150" s="11">
        <v>57</v>
      </c>
      <c r="AN150" s="11">
        <v>0</v>
      </c>
      <c r="AO150" s="11">
        <v>26</v>
      </c>
      <c r="AP150" s="11">
        <v>0</v>
      </c>
      <c r="AQ150" s="11">
        <v>0</v>
      </c>
      <c r="AR150" s="11">
        <v>26</v>
      </c>
      <c r="AS150" s="11">
        <v>83</v>
      </c>
      <c r="AT150" s="22">
        <v>0.31325301204819278</v>
      </c>
      <c r="AU150" s="11">
        <v>841</v>
      </c>
      <c r="AV150" s="11">
        <v>1</v>
      </c>
      <c r="AW150" s="10">
        <v>3.1806615776081427E-4</v>
      </c>
      <c r="AX150" s="24">
        <v>31.806615776081426</v>
      </c>
      <c r="AY150" s="11">
        <v>741</v>
      </c>
      <c r="AZ150" s="11">
        <v>1</v>
      </c>
      <c r="BA150" s="11">
        <v>1</v>
      </c>
      <c r="BB150" s="22">
        <v>1</v>
      </c>
      <c r="BC150" s="11">
        <v>1</v>
      </c>
      <c r="BD150" s="11">
        <v>1</v>
      </c>
      <c r="BE150" s="11">
        <v>1</v>
      </c>
      <c r="BF150" s="13">
        <v>1</v>
      </c>
      <c r="BG150" s="11">
        <v>1</v>
      </c>
      <c r="BH150" s="22">
        <v>1</v>
      </c>
      <c r="BI150" s="11">
        <v>1</v>
      </c>
      <c r="BJ150" s="11">
        <v>19</v>
      </c>
      <c r="BK150" s="11">
        <v>19</v>
      </c>
      <c r="BL150" s="13">
        <v>1</v>
      </c>
      <c r="BM150" s="11">
        <v>19</v>
      </c>
      <c r="BN150" s="22">
        <v>1</v>
      </c>
      <c r="BO150" s="11">
        <v>1</v>
      </c>
      <c r="BP150" s="11">
        <v>16909000</v>
      </c>
      <c r="BQ150" s="11">
        <v>975000</v>
      </c>
      <c r="BR150" s="22">
        <v>5.7661600331184573E-2</v>
      </c>
      <c r="BS150" s="11">
        <v>951</v>
      </c>
      <c r="BT150" s="23">
        <v>1</v>
      </c>
    </row>
    <row r="151" spans="2:72" x14ac:dyDescent="0.4">
      <c r="B151" s="3" t="s">
        <v>2007</v>
      </c>
      <c r="C151" s="66" t="s">
        <v>146</v>
      </c>
      <c r="D151" s="67">
        <v>1816</v>
      </c>
      <c r="E151" s="6">
        <v>33</v>
      </c>
      <c r="F151" s="9">
        <v>2</v>
      </c>
      <c r="G151" s="9">
        <v>1</v>
      </c>
      <c r="H151" s="9">
        <v>1</v>
      </c>
      <c r="I151" s="9">
        <v>4</v>
      </c>
      <c r="J151" s="10">
        <v>2.2026431718061676E-3</v>
      </c>
      <c r="K151" s="24">
        <v>220.26431718061676</v>
      </c>
      <c r="L151" s="11">
        <v>194</v>
      </c>
      <c r="M151" s="11">
        <v>10</v>
      </c>
      <c r="N151" s="12">
        <v>20</v>
      </c>
      <c r="O151" s="25">
        <v>30</v>
      </c>
      <c r="P151" s="11">
        <v>225</v>
      </c>
      <c r="Q151" s="11">
        <v>16</v>
      </c>
      <c r="R151" s="12">
        <v>16</v>
      </c>
      <c r="S151" s="25">
        <v>32</v>
      </c>
      <c r="T151" s="11">
        <v>316</v>
      </c>
      <c r="U151" s="11">
        <v>16</v>
      </c>
      <c r="V151" s="12">
        <v>9</v>
      </c>
      <c r="W151" s="25">
        <v>25</v>
      </c>
      <c r="X151" s="11">
        <v>367</v>
      </c>
      <c r="Y151" s="11">
        <v>234</v>
      </c>
      <c r="Z151" s="11">
        <v>2173</v>
      </c>
      <c r="AA151" s="22">
        <v>0.10768522779567419</v>
      </c>
      <c r="AB151" s="11">
        <v>13</v>
      </c>
      <c r="AC151" s="22">
        <v>8.9435438792621579E-3</v>
      </c>
      <c r="AD151" s="11">
        <v>1128</v>
      </c>
      <c r="AE151" s="13">
        <v>0</v>
      </c>
      <c r="AF151" s="22">
        <v>0</v>
      </c>
      <c r="AG151" s="11">
        <v>777</v>
      </c>
      <c r="AH151" s="11">
        <v>42</v>
      </c>
      <c r="AI151" s="11">
        <v>1816</v>
      </c>
      <c r="AJ151" s="22">
        <v>2.3127753303964757E-2</v>
      </c>
      <c r="AK151" s="11">
        <v>565</v>
      </c>
      <c r="AL151" s="11">
        <v>120</v>
      </c>
      <c r="AM151" s="11">
        <v>121</v>
      </c>
      <c r="AN151" s="11">
        <v>41</v>
      </c>
      <c r="AO151" s="11">
        <v>42</v>
      </c>
      <c r="AP151" s="11">
        <v>0</v>
      </c>
      <c r="AQ151" s="11">
        <v>0</v>
      </c>
      <c r="AR151" s="11">
        <v>161</v>
      </c>
      <c r="AS151" s="11">
        <v>163</v>
      </c>
      <c r="AT151" s="22">
        <v>0.98773006134969321</v>
      </c>
      <c r="AU151" s="11">
        <v>151</v>
      </c>
      <c r="AV151" s="11">
        <v>2</v>
      </c>
      <c r="AW151" s="10">
        <v>1.1013215859030838E-3</v>
      </c>
      <c r="AX151" s="24">
        <v>110.13215859030838</v>
      </c>
      <c r="AY151" s="11">
        <v>197</v>
      </c>
      <c r="AZ151" s="11">
        <v>2</v>
      </c>
      <c r="BA151" s="11">
        <v>2</v>
      </c>
      <c r="BB151" s="22">
        <v>1</v>
      </c>
      <c r="BC151" s="11">
        <v>1</v>
      </c>
      <c r="BD151" s="11">
        <v>2</v>
      </c>
      <c r="BE151" s="11">
        <v>0</v>
      </c>
      <c r="BF151" s="13">
        <v>0</v>
      </c>
      <c r="BG151" s="11">
        <v>2</v>
      </c>
      <c r="BH151" s="22">
        <v>0.5</v>
      </c>
      <c r="BI151" s="11">
        <v>504</v>
      </c>
      <c r="BJ151" s="11">
        <v>14</v>
      </c>
      <c r="BK151" s="11">
        <v>0</v>
      </c>
      <c r="BL151" s="13">
        <v>0</v>
      </c>
      <c r="BM151" s="11">
        <v>12</v>
      </c>
      <c r="BN151" s="22">
        <v>0.46153846153846156</v>
      </c>
      <c r="BO151" s="11">
        <v>542</v>
      </c>
      <c r="BP151" s="11">
        <v>4366692</v>
      </c>
      <c r="BQ151" s="11">
        <v>0</v>
      </c>
      <c r="BR151" s="22">
        <v>0</v>
      </c>
      <c r="BS151" s="11">
        <v>1394</v>
      </c>
      <c r="BT151" s="23">
        <v>0</v>
      </c>
    </row>
    <row r="152" spans="2:72" x14ac:dyDescent="0.4">
      <c r="B152" s="3" t="s">
        <v>2008</v>
      </c>
      <c r="C152" s="66" t="s">
        <v>147</v>
      </c>
      <c r="D152" s="67">
        <v>2531</v>
      </c>
      <c r="E152" s="6">
        <v>29</v>
      </c>
      <c r="F152" s="9">
        <v>1.1000000000000001</v>
      </c>
      <c r="G152" s="9">
        <v>1</v>
      </c>
      <c r="H152" s="9">
        <v>1</v>
      </c>
      <c r="I152" s="9">
        <v>3.1</v>
      </c>
      <c r="J152" s="10">
        <v>1.2248123271434215E-3</v>
      </c>
      <c r="K152" s="24">
        <v>122.48123271434216</v>
      </c>
      <c r="L152" s="11">
        <v>511</v>
      </c>
      <c r="M152" s="11">
        <v>11</v>
      </c>
      <c r="N152" s="12">
        <v>20</v>
      </c>
      <c r="O152" s="25">
        <v>31</v>
      </c>
      <c r="P152" s="11">
        <v>1</v>
      </c>
      <c r="Q152" s="11">
        <v>17</v>
      </c>
      <c r="R152" s="12">
        <v>17</v>
      </c>
      <c r="S152" s="25">
        <v>34</v>
      </c>
      <c r="T152" s="11">
        <v>167</v>
      </c>
      <c r="U152" s="11">
        <v>16</v>
      </c>
      <c r="V152" s="12">
        <v>9</v>
      </c>
      <c r="W152" s="25">
        <v>25</v>
      </c>
      <c r="X152" s="11">
        <v>367</v>
      </c>
      <c r="Y152" s="11">
        <v>2</v>
      </c>
      <c r="Z152" s="11">
        <v>4508</v>
      </c>
      <c r="AA152" s="22">
        <v>4.4365572315882877E-4</v>
      </c>
      <c r="AB152" s="11">
        <v>1331</v>
      </c>
      <c r="AC152" s="22">
        <v>4.5091779728651235E-2</v>
      </c>
      <c r="AD152" s="11">
        <v>460</v>
      </c>
      <c r="AE152" s="13">
        <v>3.2498042286609241E-2</v>
      </c>
      <c r="AF152" s="22">
        <v>0.38752295695150912</v>
      </c>
      <c r="AG152" s="11">
        <v>226</v>
      </c>
      <c r="AH152" s="11">
        <v>0</v>
      </c>
      <c r="AI152" s="11">
        <v>0</v>
      </c>
      <c r="AJ152" s="22">
        <v>0</v>
      </c>
      <c r="AK152" s="11">
        <v>1096</v>
      </c>
      <c r="AL152" s="11">
        <v>43</v>
      </c>
      <c r="AM152" s="11">
        <v>59</v>
      </c>
      <c r="AN152" s="11">
        <v>0</v>
      </c>
      <c r="AO152" s="11">
        <v>0</v>
      </c>
      <c r="AP152" s="11">
        <v>0</v>
      </c>
      <c r="AQ152" s="11">
        <v>0</v>
      </c>
      <c r="AR152" s="11">
        <v>43</v>
      </c>
      <c r="AS152" s="11">
        <v>59</v>
      </c>
      <c r="AT152" s="22">
        <v>0.72881355932203384</v>
      </c>
      <c r="AU152" s="11">
        <v>514</v>
      </c>
      <c r="AV152" s="11">
        <v>3</v>
      </c>
      <c r="AW152" s="10">
        <v>1.185302252074279E-3</v>
      </c>
      <c r="AX152" s="24">
        <v>118.5302252074279</v>
      </c>
      <c r="AY152" s="11">
        <v>177</v>
      </c>
      <c r="AZ152" s="11">
        <v>3</v>
      </c>
      <c r="BA152" s="11">
        <v>3</v>
      </c>
      <c r="BB152" s="22">
        <v>1</v>
      </c>
      <c r="BC152" s="11">
        <v>1</v>
      </c>
      <c r="BD152" s="11">
        <v>6</v>
      </c>
      <c r="BE152" s="11">
        <v>0</v>
      </c>
      <c r="BF152" s="13">
        <v>0</v>
      </c>
      <c r="BG152" s="11">
        <v>0</v>
      </c>
      <c r="BH152" s="22">
        <v>0</v>
      </c>
      <c r="BI152" s="11">
        <v>1448</v>
      </c>
      <c r="BJ152" s="11">
        <v>76</v>
      </c>
      <c r="BK152" s="11">
        <v>0</v>
      </c>
      <c r="BL152" s="13">
        <v>0</v>
      </c>
      <c r="BM152" s="11">
        <v>0</v>
      </c>
      <c r="BN152" s="22">
        <v>0</v>
      </c>
      <c r="BO152" s="11">
        <v>1393</v>
      </c>
      <c r="BP152" s="11">
        <v>23000000</v>
      </c>
      <c r="BQ152" s="11">
        <v>0</v>
      </c>
      <c r="BR152" s="22">
        <v>0</v>
      </c>
      <c r="BS152" s="11">
        <v>1394</v>
      </c>
      <c r="BT152" s="23">
        <v>0</v>
      </c>
    </row>
    <row r="153" spans="2:72" x14ac:dyDescent="0.4">
      <c r="B153" s="3" t="s">
        <v>2009</v>
      </c>
      <c r="C153" s="66" t="s">
        <v>148</v>
      </c>
      <c r="D153" s="67">
        <v>2685</v>
      </c>
      <c r="E153" s="6">
        <v>28</v>
      </c>
      <c r="F153" s="9">
        <v>1</v>
      </c>
      <c r="G153" s="9">
        <v>2</v>
      </c>
      <c r="H153" s="9">
        <v>1</v>
      </c>
      <c r="I153" s="9">
        <v>4</v>
      </c>
      <c r="J153" s="10">
        <v>1.4897579143389199E-3</v>
      </c>
      <c r="K153" s="24">
        <v>148.975791433892</v>
      </c>
      <c r="L153" s="11">
        <v>388</v>
      </c>
      <c r="M153" s="11">
        <v>10</v>
      </c>
      <c r="N153" s="12">
        <v>19</v>
      </c>
      <c r="O153" s="25">
        <v>29</v>
      </c>
      <c r="P153" s="11">
        <v>431</v>
      </c>
      <c r="Q153" s="11">
        <v>18</v>
      </c>
      <c r="R153" s="12">
        <v>17</v>
      </c>
      <c r="S153" s="25">
        <v>35</v>
      </c>
      <c r="T153" s="11">
        <v>88</v>
      </c>
      <c r="U153" s="11">
        <v>12</v>
      </c>
      <c r="V153" s="12">
        <v>7</v>
      </c>
      <c r="W153" s="25">
        <v>19</v>
      </c>
      <c r="X153" s="11">
        <v>1204</v>
      </c>
      <c r="Y153" s="11">
        <v>0</v>
      </c>
      <c r="Z153" s="11">
        <v>4711</v>
      </c>
      <c r="AA153" s="22">
        <v>0</v>
      </c>
      <c r="AB153" s="11">
        <v>1693</v>
      </c>
      <c r="AC153" s="22">
        <v>8.5799925065567634E-2</v>
      </c>
      <c r="AD153" s="11">
        <v>157</v>
      </c>
      <c r="AE153" s="13">
        <v>7.6894639556377084E-2</v>
      </c>
      <c r="AF153" s="22">
        <v>0.11581152549211748</v>
      </c>
      <c r="AG153" s="11">
        <v>465</v>
      </c>
      <c r="AH153" s="11">
        <v>0</v>
      </c>
      <c r="AI153" s="11">
        <v>0</v>
      </c>
      <c r="AJ153" s="22">
        <v>0</v>
      </c>
      <c r="AK153" s="11">
        <v>1096</v>
      </c>
      <c r="AL153" s="11">
        <v>243</v>
      </c>
      <c r="AM153" s="11">
        <v>243</v>
      </c>
      <c r="AN153" s="11">
        <v>0</v>
      </c>
      <c r="AO153" s="11">
        <v>0</v>
      </c>
      <c r="AP153" s="11">
        <v>1</v>
      </c>
      <c r="AQ153" s="11">
        <v>1</v>
      </c>
      <c r="AR153" s="11">
        <v>244</v>
      </c>
      <c r="AS153" s="11">
        <v>244</v>
      </c>
      <c r="AT153" s="22">
        <v>1</v>
      </c>
      <c r="AU153" s="11">
        <v>1</v>
      </c>
      <c r="AV153" s="11">
        <v>1</v>
      </c>
      <c r="AW153" s="10">
        <v>3.7243947858472997E-4</v>
      </c>
      <c r="AX153" s="24">
        <v>37.243947858473</v>
      </c>
      <c r="AY153" s="11">
        <v>648</v>
      </c>
      <c r="AZ153" s="11">
        <v>1</v>
      </c>
      <c r="BA153" s="11">
        <v>1</v>
      </c>
      <c r="BB153" s="22">
        <v>1</v>
      </c>
      <c r="BC153" s="11">
        <v>1</v>
      </c>
      <c r="BD153" s="11">
        <v>6</v>
      </c>
      <c r="BE153" s="11">
        <v>0</v>
      </c>
      <c r="BF153" s="13">
        <v>0</v>
      </c>
      <c r="BG153" s="11">
        <v>0</v>
      </c>
      <c r="BH153" s="22">
        <v>0</v>
      </c>
      <c r="BI153" s="11">
        <v>1448</v>
      </c>
      <c r="BJ153" s="11">
        <v>94</v>
      </c>
      <c r="BK153" s="11">
        <v>0</v>
      </c>
      <c r="BL153" s="13">
        <v>0</v>
      </c>
      <c r="BM153" s="11">
        <v>0</v>
      </c>
      <c r="BN153" s="22">
        <v>0</v>
      </c>
      <c r="BO153" s="11">
        <v>1393</v>
      </c>
      <c r="BP153" s="11">
        <v>15909000</v>
      </c>
      <c r="BQ153" s="11">
        <v>0</v>
      </c>
      <c r="BR153" s="22">
        <v>0</v>
      </c>
      <c r="BS153" s="11">
        <v>1394</v>
      </c>
      <c r="BT153" s="23">
        <v>0</v>
      </c>
    </row>
    <row r="154" spans="2:72" x14ac:dyDescent="0.4">
      <c r="B154" s="3" t="s">
        <v>2010</v>
      </c>
      <c r="C154" s="66" t="s">
        <v>149</v>
      </c>
      <c r="D154" s="67">
        <v>840</v>
      </c>
      <c r="E154" s="6">
        <v>18</v>
      </c>
      <c r="F154" s="9">
        <v>1</v>
      </c>
      <c r="G154" s="9">
        <v>1</v>
      </c>
      <c r="H154" s="9">
        <v>0</v>
      </c>
      <c r="I154" s="9">
        <v>2</v>
      </c>
      <c r="J154" s="10">
        <v>2.3809523809523812E-3</v>
      </c>
      <c r="K154" s="24">
        <v>238.09523809523813</v>
      </c>
      <c r="L154" s="11">
        <v>164</v>
      </c>
      <c r="M154" s="11">
        <v>10</v>
      </c>
      <c r="N154" s="12">
        <v>19</v>
      </c>
      <c r="O154" s="25">
        <v>29</v>
      </c>
      <c r="P154" s="11">
        <v>431</v>
      </c>
      <c r="Q154" s="11">
        <v>14</v>
      </c>
      <c r="R154" s="12">
        <v>14</v>
      </c>
      <c r="S154" s="25">
        <v>28</v>
      </c>
      <c r="T154" s="11">
        <v>698</v>
      </c>
      <c r="U154" s="11">
        <v>15</v>
      </c>
      <c r="V154" s="12">
        <v>9</v>
      </c>
      <c r="W154" s="25">
        <v>24</v>
      </c>
      <c r="X154" s="11">
        <v>533</v>
      </c>
      <c r="Y154" s="11">
        <v>1</v>
      </c>
      <c r="Z154" s="11">
        <v>1210</v>
      </c>
      <c r="AA154" s="22">
        <v>8.2644628099173552E-4</v>
      </c>
      <c r="AB154" s="11">
        <v>971</v>
      </c>
      <c r="AC154" s="22">
        <v>0</v>
      </c>
      <c r="AD154" s="11">
        <v>1440</v>
      </c>
      <c r="AE154" s="13">
        <v>2.4881516587677725E-2</v>
      </c>
      <c r="AF154" s="22">
        <v>-1</v>
      </c>
      <c r="AG154" s="11">
        <v>1440</v>
      </c>
      <c r="AH154" s="11">
        <v>0</v>
      </c>
      <c r="AI154" s="11">
        <v>0</v>
      </c>
      <c r="AJ154" s="22">
        <v>0</v>
      </c>
      <c r="AK154" s="11">
        <v>1096</v>
      </c>
      <c r="AL154" s="11">
        <v>7</v>
      </c>
      <c r="AM154" s="11">
        <v>15</v>
      </c>
      <c r="AN154" s="11">
        <v>0</v>
      </c>
      <c r="AO154" s="11">
        <v>0</v>
      </c>
      <c r="AP154" s="11">
        <v>0</v>
      </c>
      <c r="AQ154" s="11">
        <v>0</v>
      </c>
      <c r="AR154" s="11">
        <v>7</v>
      </c>
      <c r="AS154" s="11">
        <v>15</v>
      </c>
      <c r="AT154" s="22">
        <v>0.46666666666666667</v>
      </c>
      <c r="AU154" s="11">
        <v>745</v>
      </c>
      <c r="AV154" s="11">
        <v>1</v>
      </c>
      <c r="AW154" s="10">
        <v>1.1904761904761906E-3</v>
      </c>
      <c r="AX154" s="24">
        <v>119.04761904761907</v>
      </c>
      <c r="AY154" s="11">
        <v>174</v>
      </c>
      <c r="AZ154" s="11">
        <v>1</v>
      </c>
      <c r="BA154" s="11">
        <v>0</v>
      </c>
      <c r="BB154" s="22">
        <v>0</v>
      </c>
      <c r="BC154" s="11">
        <v>1520</v>
      </c>
      <c r="BD154" s="11">
        <v>2</v>
      </c>
      <c r="BE154" s="11">
        <v>0</v>
      </c>
      <c r="BF154" s="13">
        <v>0</v>
      </c>
      <c r="BG154" s="11">
        <v>0</v>
      </c>
      <c r="BH154" s="22">
        <v>0</v>
      </c>
      <c r="BI154" s="11">
        <v>1448</v>
      </c>
      <c r="BJ154" s="11">
        <v>12</v>
      </c>
      <c r="BK154" s="11">
        <v>0</v>
      </c>
      <c r="BL154" s="13">
        <v>0</v>
      </c>
      <c r="BM154" s="11">
        <v>0</v>
      </c>
      <c r="BN154" s="22">
        <v>0</v>
      </c>
      <c r="BO154" s="11">
        <v>1393</v>
      </c>
      <c r="BP154" s="11">
        <v>4000000</v>
      </c>
      <c r="BQ154" s="11">
        <v>0</v>
      </c>
      <c r="BR154" s="22">
        <v>0</v>
      </c>
      <c r="BS154" s="11">
        <v>1394</v>
      </c>
      <c r="BT154" s="23">
        <v>1</v>
      </c>
    </row>
    <row r="155" spans="2:72" x14ac:dyDescent="0.4">
      <c r="B155" s="3" t="s">
        <v>2011</v>
      </c>
      <c r="C155" s="66" t="s">
        <v>150</v>
      </c>
      <c r="D155" s="67">
        <v>3075</v>
      </c>
      <c r="E155" s="6">
        <v>22</v>
      </c>
      <c r="F155" s="9">
        <v>3</v>
      </c>
      <c r="G155" s="9">
        <v>1</v>
      </c>
      <c r="H155" s="9">
        <v>2</v>
      </c>
      <c r="I155" s="9">
        <v>6</v>
      </c>
      <c r="J155" s="10">
        <v>1.9512195121951219E-3</v>
      </c>
      <c r="K155" s="24">
        <v>195.1219512195122</v>
      </c>
      <c r="L155" s="11">
        <v>240</v>
      </c>
      <c r="M155" s="11">
        <v>11</v>
      </c>
      <c r="N155" s="12">
        <v>20</v>
      </c>
      <c r="O155" s="25">
        <v>31</v>
      </c>
      <c r="P155" s="11">
        <v>1</v>
      </c>
      <c r="Q155" s="11">
        <v>12</v>
      </c>
      <c r="R155" s="12">
        <v>13</v>
      </c>
      <c r="S155" s="25">
        <v>25</v>
      </c>
      <c r="T155" s="11">
        <v>1004</v>
      </c>
      <c r="U155" s="11">
        <v>14</v>
      </c>
      <c r="V155" s="12">
        <v>7</v>
      </c>
      <c r="W155" s="25">
        <v>21</v>
      </c>
      <c r="X155" s="11">
        <v>974</v>
      </c>
      <c r="Y155" s="11">
        <v>1</v>
      </c>
      <c r="Z155" s="11">
        <v>6025</v>
      </c>
      <c r="AA155" s="22">
        <v>1.6597510373443983E-4</v>
      </c>
      <c r="AB155" s="11">
        <v>1619</v>
      </c>
      <c r="AC155" s="22">
        <v>4.5766590389016018E-3</v>
      </c>
      <c r="AD155" s="11">
        <v>1278</v>
      </c>
      <c r="AE155" s="13">
        <v>4.5366169799092677E-3</v>
      </c>
      <c r="AF155" s="22">
        <v>8.8264138607388725E-3</v>
      </c>
      <c r="AG155" s="11">
        <v>738</v>
      </c>
      <c r="AH155" s="11">
        <v>463</v>
      </c>
      <c r="AI155" s="11">
        <v>3075</v>
      </c>
      <c r="AJ155" s="22">
        <v>0.15056910569105691</v>
      </c>
      <c r="AK155" s="11">
        <v>133</v>
      </c>
      <c r="AL155" s="11">
        <v>8</v>
      </c>
      <c r="AM155" s="11">
        <v>93</v>
      </c>
      <c r="AN155" s="11">
        <v>0</v>
      </c>
      <c r="AO155" s="11">
        <v>0</v>
      </c>
      <c r="AP155" s="11">
        <v>0</v>
      </c>
      <c r="AQ155" s="11">
        <v>0</v>
      </c>
      <c r="AR155" s="11">
        <v>8</v>
      </c>
      <c r="AS155" s="11">
        <v>93</v>
      </c>
      <c r="AT155" s="22">
        <v>8.6021505376344093E-2</v>
      </c>
      <c r="AU155" s="11">
        <v>1041</v>
      </c>
      <c r="AV155" s="11">
        <v>0</v>
      </c>
      <c r="AW155" s="10">
        <v>0</v>
      </c>
      <c r="AX155" s="24">
        <v>0</v>
      </c>
      <c r="AY155" s="11">
        <v>1551</v>
      </c>
      <c r="AZ155" s="11">
        <v>1</v>
      </c>
      <c r="BA155" s="11">
        <v>1</v>
      </c>
      <c r="BB155" s="22">
        <v>1</v>
      </c>
      <c r="BC155" s="11">
        <v>1</v>
      </c>
      <c r="BD155" s="11">
        <v>6</v>
      </c>
      <c r="BE155" s="11">
        <v>4</v>
      </c>
      <c r="BF155" s="13">
        <v>0.66666666666666663</v>
      </c>
      <c r="BG155" s="11">
        <v>1</v>
      </c>
      <c r="BH155" s="22">
        <v>0.7142857142857143</v>
      </c>
      <c r="BI155" s="11">
        <v>245</v>
      </c>
      <c r="BJ155" s="11">
        <v>179</v>
      </c>
      <c r="BK155" s="11">
        <v>41</v>
      </c>
      <c r="BL155" s="13">
        <v>0.22905027932960895</v>
      </c>
      <c r="BM155" s="11">
        <v>39</v>
      </c>
      <c r="BN155" s="22">
        <v>0.3669724770642202</v>
      </c>
      <c r="BO155" s="11">
        <v>665</v>
      </c>
      <c r="BP155" s="11">
        <v>18609000</v>
      </c>
      <c r="BQ155" s="11">
        <v>6390000</v>
      </c>
      <c r="BR155" s="22">
        <v>0.34338223440270838</v>
      </c>
      <c r="BS155" s="11">
        <v>295</v>
      </c>
      <c r="BT155" s="23">
        <v>0</v>
      </c>
    </row>
    <row r="156" spans="2:72" x14ac:dyDescent="0.4">
      <c r="B156" s="3" t="s">
        <v>2012</v>
      </c>
      <c r="C156" s="66" t="s">
        <v>151</v>
      </c>
      <c r="D156" s="67">
        <v>4287</v>
      </c>
      <c r="E156" s="6">
        <v>22</v>
      </c>
      <c r="F156" s="9">
        <v>2</v>
      </c>
      <c r="G156" s="9">
        <v>1</v>
      </c>
      <c r="H156" s="9">
        <v>2</v>
      </c>
      <c r="I156" s="9">
        <v>5</v>
      </c>
      <c r="J156" s="10">
        <v>1.166316771635176E-3</v>
      </c>
      <c r="K156" s="24">
        <v>116.63167716351761</v>
      </c>
      <c r="L156" s="11">
        <v>550</v>
      </c>
      <c r="M156" s="11">
        <v>9</v>
      </c>
      <c r="N156" s="12">
        <v>18</v>
      </c>
      <c r="O156" s="25">
        <v>27</v>
      </c>
      <c r="P156" s="11">
        <v>866</v>
      </c>
      <c r="Q156" s="11">
        <v>12</v>
      </c>
      <c r="R156" s="12">
        <v>10</v>
      </c>
      <c r="S156" s="25">
        <v>22</v>
      </c>
      <c r="T156" s="11">
        <v>1253</v>
      </c>
      <c r="U156" s="11">
        <v>14</v>
      </c>
      <c r="V156" s="12">
        <v>9</v>
      </c>
      <c r="W156" s="25">
        <v>23</v>
      </c>
      <c r="X156" s="11">
        <v>722</v>
      </c>
      <c r="Y156" s="11">
        <v>3</v>
      </c>
      <c r="Z156" s="11">
        <v>7176</v>
      </c>
      <c r="AA156" s="22">
        <v>4.1806020066889631E-4</v>
      </c>
      <c r="AB156" s="11">
        <v>1358</v>
      </c>
      <c r="AC156" s="22">
        <v>6.0947022972339428E-3</v>
      </c>
      <c r="AD156" s="11">
        <v>1213</v>
      </c>
      <c r="AE156" s="13">
        <v>7.080481472740147E-3</v>
      </c>
      <c r="AF156" s="22">
        <v>-0.13922487888732621</v>
      </c>
      <c r="AG156" s="11">
        <v>1131</v>
      </c>
      <c r="AH156" s="11">
        <v>195</v>
      </c>
      <c r="AI156" s="11">
        <v>4287</v>
      </c>
      <c r="AJ156" s="22">
        <v>4.5486354093771872E-2</v>
      </c>
      <c r="AK156" s="11">
        <v>407</v>
      </c>
      <c r="AL156" s="11">
        <v>91</v>
      </c>
      <c r="AM156" s="11">
        <v>91</v>
      </c>
      <c r="AN156" s="11">
        <v>0</v>
      </c>
      <c r="AO156" s="11">
        <v>0</v>
      </c>
      <c r="AP156" s="11">
        <v>0</v>
      </c>
      <c r="AQ156" s="11">
        <v>0</v>
      </c>
      <c r="AR156" s="11">
        <v>91</v>
      </c>
      <c r="AS156" s="11">
        <v>91</v>
      </c>
      <c r="AT156" s="22">
        <v>1</v>
      </c>
      <c r="AU156" s="11">
        <v>1</v>
      </c>
      <c r="AV156" s="11">
        <v>6</v>
      </c>
      <c r="AW156" s="10">
        <v>1.3995801259622112E-3</v>
      </c>
      <c r="AX156" s="24">
        <v>139.95801259622112</v>
      </c>
      <c r="AY156" s="11">
        <v>149</v>
      </c>
      <c r="AZ156" s="11">
        <v>6</v>
      </c>
      <c r="BA156" s="11">
        <v>6</v>
      </c>
      <c r="BB156" s="22">
        <v>1</v>
      </c>
      <c r="BC156" s="11">
        <v>1</v>
      </c>
      <c r="BD156" s="11">
        <v>8</v>
      </c>
      <c r="BE156" s="11">
        <v>0</v>
      </c>
      <c r="BF156" s="13">
        <v>0</v>
      </c>
      <c r="BG156" s="11">
        <v>0</v>
      </c>
      <c r="BH156" s="22">
        <v>0</v>
      </c>
      <c r="BI156" s="11">
        <v>1448</v>
      </c>
      <c r="BJ156" s="11">
        <v>134</v>
      </c>
      <c r="BK156" s="11">
        <v>0</v>
      </c>
      <c r="BL156" s="13">
        <v>0</v>
      </c>
      <c r="BM156" s="11">
        <v>0</v>
      </c>
      <c r="BN156" s="22">
        <v>0</v>
      </c>
      <c r="BO156" s="11">
        <v>1393</v>
      </c>
      <c r="BP156" s="11">
        <v>47784000</v>
      </c>
      <c r="BQ156" s="11">
        <v>0</v>
      </c>
      <c r="BR156" s="22">
        <v>0</v>
      </c>
      <c r="BS156" s="11">
        <v>1394</v>
      </c>
      <c r="BT156" s="23">
        <v>0</v>
      </c>
    </row>
    <row r="157" spans="2:72" x14ac:dyDescent="0.4">
      <c r="B157" s="3" t="s">
        <v>2013</v>
      </c>
      <c r="C157" s="66" t="s">
        <v>152</v>
      </c>
      <c r="D157" s="67">
        <v>6356</v>
      </c>
      <c r="E157" s="6">
        <v>28</v>
      </c>
      <c r="F157" s="9">
        <v>3</v>
      </c>
      <c r="G157" s="9">
        <v>1</v>
      </c>
      <c r="H157" s="9">
        <v>2</v>
      </c>
      <c r="I157" s="9">
        <v>6</v>
      </c>
      <c r="J157" s="10">
        <v>9.4398993077407175E-4</v>
      </c>
      <c r="K157" s="24">
        <v>94.398993077407169</v>
      </c>
      <c r="L157" s="11">
        <v>790</v>
      </c>
      <c r="M157" s="11">
        <v>11</v>
      </c>
      <c r="N157" s="12">
        <v>20</v>
      </c>
      <c r="O157" s="25">
        <v>31</v>
      </c>
      <c r="P157" s="11">
        <v>1</v>
      </c>
      <c r="Q157" s="11">
        <v>19</v>
      </c>
      <c r="R157" s="12">
        <v>17</v>
      </c>
      <c r="S157" s="25">
        <v>36</v>
      </c>
      <c r="T157" s="11">
        <v>1</v>
      </c>
      <c r="U157" s="11">
        <v>18</v>
      </c>
      <c r="V157" s="12">
        <v>9</v>
      </c>
      <c r="W157" s="25">
        <v>27</v>
      </c>
      <c r="X157" s="11">
        <v>1</v>
      </c>
      <c r="Y157" s="11">
        <v>6</v>
      </c>
      <c r="Z157" s="11">
        <v>8954</v>
      </c>
      <c r="AA157" s="22">
        <v>6.7009157918248826E-4</v>
      </c>
      <c r="AB157" s="11">
        <v>1101</v>
      </c>
      <c r="AC157" s="22">
        <v>7.91765637371338E-3</v>
      </c>
      <c r="AD157" s="11">
        <v>1156</v>
      </c>
      <c r="AE157" s="13">
        <v>5.5821371610845294E-3</v>
      </c>
      <c r="AF157" s="22">
        <v>0.41839158466236837</v>
      </c>
      <c r="AG157" s="11">
        <v>207</v>
      </c>
      <c r="AH157" s="11">
        <v>335</v>
      </c>
      <c r="AI157" s="11">
        <v>6356</v>
      </c>
      <c r="AJ157" s="22">
        <v>5.2706104468219009E-2</v>
      </c>
      <c r="AK157" s="11">
        <v>367</v>
      </c>
      <c r="AL157" s="11">
        <v>24</v>
      </c>
      <c r="AM157" s="11">
        <v>29</v>
      </c>
      <c r="AN157" s="11">
        <v>0</v>
      </c>
      <c r="AO157" s="11">
        <v>0</v>
      </c>
      <c r="AP157" s="11">
        <v>75</v>
      </c>
      <c r="AQ157" s="11">
        <v>86</v>
      </c>
      <c r="AR157" s="11">
        <v>99</v>
      </c>
      <c r="AS157" s="11">
        <v>115</v>
      </c>
      <c r="AT157" s="22">
        <v>0.86086956521739133</v>
      </c>
      <c r="AU157" s="11">
        <v>369</v>
      </c>
      <c r="AV157" s="11">
        <v>4</v>
      </c>
      <c r="AW157" s="10">
        <v>6.2932662051604787E-4</v>
      </c>
      <c r="AX157" s="24">
        <v>62.932662051604787</v>
      </c>
      <c r="AY157" s="11">
        <v>366</v>
      </c>
      <c r="AZ157" s="11">
        <v>4</v>
      </c>
      <c r="BA157" s="11">
        <v>2</v>
      </c>
      <c r="BB157" s="22">
        <v>0.5</v>
      </c>
      <c r="BC157" s="11">
        <v>1250</v>
      </c>
      <c r="BD157" s="11">
        <v>10</v>
      </c>
      <c r="BE157" s="11">
        <v>1</v>
      </c>
      <c r="BF157" s="13">
        <v>0.1</v>
      </c>
      <c r="BG157" s="11">
        <v>1</v>
      </c>
      <c r="BH157" s="22">
        <v>0.18181818181818182</v>
      </c>
      <c r="BI157" s="11">
        <v>1168</v>
      </c>
      <c r="BJ157" s="11">
        <v>172</v>
      </c>
      <c r="BK157" s="11">
        <v>30</v>
      </c>
      <c r="BL157" s="13">
        <v>0.1744186046511628</v>
      </c>
      <c r="BM157" s="11">
        <v>30</v>
      </c>
      <c r="BN157" s="22">
        <v>0.29702970297029702</v>
      </c>
      <c r="BO157" s="11">
        <v>759</v>
      </c>
      <c r="BP157" s="11">
        <v>55295000</v>
      </c>
      <c r="BQ157" s="11">
        <v>6009000</v>
      </c>
      <c r="BR157" s="22">
        <v>0.10867167013292341</v>
      </c>
      <c r="BS157" s="11">
        <v>697</v>
      </c>
      <c r="BT157" s="23">
        <v>0</v>
      </c>
    </row>
    <row r="158" spans="2:72" x14ac:dyDescent="0.4">
      <c r="B158" s="3" t="s">
        <v>2014</v>
      </c>
      <c r="C158" s="66" t="s">
        <v>153</v>
      </c>
      <c r="D158" s="67">
        <v>1555</v>
      </c>
      <c r="E158" s="6">
        <v>23</v>
      </c>
      <c r="F158" s="9">
        <v>1</v>
      </c>
      <c r="G158" s="9">
        <v>2</v>
      </c>
      <c r="H158" s="9">
        <v>2</v>
      </c>
      <c r="I158" s="9">
        <v>5</v>
      </c>
      <c r="J158" s="10">
        <v>3.2154340836012861E-3</v>
      </c>
      <c r="K158" s="24">
        <v>321.54340836012864</v>
      </c>
      <c r="L158" s="11">
        <v>97</v>
      </c>
      <c r="M158" s="11">
        <v>8</v>
      </c>
      <c r="N158" s="12">
        <v>15</v>
      </c>
      <c r="O158" s="25">
        <v>23</v>
      </c>
      <c r="P158" s="11">
        <v>1429</v>
      </c>
      <c r="Q158" s="11">
        <v>5</v>
      </c>
      <c r="R158" s="12">
        <v>12</v>
      </c>
      <c r="S158" s="25">
        <v>17</v>
      </c>
      <c r="T158" s="11">
        <v>1545</v>
      </c>
      <c r="U158" s="11">
        <v>11</v>
      </c>
      <c r="V158" s="12">
        <v>8</v>
      </c>
      <c r="W158" s="25">
        <v>19</v>
      </c>
      <c r="X158" s="11">
        <v>1204</v>
      </c>
      <c r="Y158" s="11">
        <v>1</v>
      </c>
      <c r="Z158" s="11">
        <v>2545</v>
      </c>
      <c r="AA158" s="22">
        <v>3.9292730844793711E-4</v>
      </c>
      <c r="AB158" s="11">
        <v>1389</v>
      </c>
      <c r="AC158" s="22">
        <v>4.7466324567030149E-2</v>
      </c>
      <c r="AD158" s="11">
        <v>427</v>
      </c>
      <c r="AE158" s="13">
        <v>4.8512289780077621E-2</v>
      </c>
      <c r="AF158" s="22">
        <v>-2.1560829591618483E-2</v>
      </c>
      <c r="AG158" s="11">
        <v>947</v>
      </c>
      <c r="AH158" s="11">
        <v>292</v>
      </c>
      <c r="AI158" s="11">
        <v>1555</v>
      </c>
      <c r="AJ158" s="22">
        <v>0.18778135048231512</v>
      </c>
      <c r="AK158" s="11">
        <v>84</v>
      </c>
      <c r="AL158" s="11">
        <v>72</v>
      </c>
      <c r="AM158" s="11">
        <v>74</v>
      </c>
      <c r="AN158" s="11">
        <v>120</v>
      </c>
      <c r="AO158" s="11">
        <v>122</v>
      </c>
      <c r="AP158" s="11">
        <v>93</v>
      </c>
      <c r="AQ158" s="11">
        <v>96</v>
      </c>
      <c r="AR158" s="11">
        <v>285</v>
      </c>
      <c r="AS158" s="11">
        <v>292</v>
      </c>
      <c r="AT158" s="22">
        <v>0.97602739726027399</v>
      </c>
      <c r="AU158" s="11">
        <v>175</v>
      </c>
      <c r="AV158" s="11">
        <v>1</v>
      </c>
      <c r="AW158" s="10">
        <v>6.4308681672025725E-4</v>
      </c>
      <c r="AX158" s="24">
        <v>64.308681672025727</v>
      </c>
      <c r="AY158" s="11">
        <v>356</v>
      </c>
      <c r="AZ158" s="11">
        <v>1</v>
      </c>
      <c r="BA158" s="11">
        <v>1</v>
      </c>
      <c r="BB158" s="22">
        <v>1</v>
      </c>
      <c r="BC158" s="11">
        <v>1</v>
      </c>
      <c r="BD158" s="11">
        <v>2</v>
      </c>
      <c r="BE158" s="11">
        <v>0</v>
      </c>
      <c r="BF158" s="13">
        <v>0</v>
      </c>
      <c r="BG158" s="11">
        <v>0</v>
      </c>
      <c r="BH158" s="22">
        <v>0</v>
      </c>
      <c r="BI158" s="11">
        <v>1448</v>
      </c>
      <c r="BJ158" s="11">
        <v>46</v>
      </c>
      <c r="BK158" s="11">
        <v>0</v>
      </c>
      <c r="BL158" s="13">
        <v>0</v>
      </c>
      <c r="BM158" s="11">
        <v>0</v>
      </c>
      <c r="BN158" s="22">
        <v>0</v>
      </c>
      <c r="BO158" s="11">
        <v>1393</v>
      </c>
      <c r="BP158" s="11">
        <v>13031000</v>
      </c>
      <c r="BQ158" s="11">
        <v>0</v>
      </c>
      <c r="BR158" s="22">
        <v>0</v>
      </c>
      <c r="BS158" s="11">
        <v>1394</v>
      </c>
      <c r="BT158" s="23">
        <v>0</v>
      </c>
    </row>
    <row r="159" spans="2:72" x14ac:dyDescent="0.4">
      <c r="B159" s="3" t="s">
        <v>2015</v>
      </c>
      <c r="C159" s="66" t="s">
        <v>154</v>
      </c>
      <c r="D159" s="67">
        <v>1477</v>
      </c>
      <c r="E159" s="6">
        <v>22</v>
      </c>
      <c r="F159" s="9">
        <v>1</v>
      </c>
      <c r="G159" s="9">
        <v>0</v>
      </c>
      <c r="H159" s="9">
        <v>1</v>
      </c>
      <c r="I159" s="9">
        <v>2</v>
      </c>
      <c r="J159" s="10">
        <v>1.3540961408259986E-3</v>
      </c>
      <c r="K159" s="24">
        <v>135.40961408259986</v>
      </c>
      <c r="L159" s="11">
        <v>445</v>
      </c>
      <c r="M159" s="11">
        <v>9</v>
      </c>
      <c r="N159" s="12">
        <v>19</v>
      </c>
      <c r="O159" s="25">
        <v>28</v>
      </c>
      <c r="P159" s="11">
        <v>663</v>
      </c>
      <c r="Q159" s="11">
        <v>10</v>
      </c>
      <c r="R159" s="12">
        <v>13</v>
      </c>
      <c r="S159" s="25">
        <v>23</v>
      </c>
      <c r="T159" s="11">
        <v>1173</v>
      </c>
      <c r="U159" s="11">
        <v>15</v>
      </c>
      <c r="V159" s="12">
        <v>9</v>
      </c>
      <c r="W159" s="25">
        <v>24</v>
      </c>
      <c r="X159" s="11">
        <v>533</v>
      </c>
      <c r="Y159" s="11">
        <v>6</v>
      </c>
      <c r="Z159" s="11">
        <v>2166</v>
      </c>
      <c r="AA159" s="22">
        <v>2.7700831024930748E-3</v>
      </c>
      <c r="AB159" s="11">
        <v>318</v>
      </c>
      <c r="AC159" s="22">
        <v>1.2371134020618558E-2</v>
      </c>
      <c r="AD159" s="11">
        <v>1013</v>
      </c>
      <c r="AE159" s="13">
        <v>1.3651877133105804E-2</v>
      </c>
      <c r="AF159" s="22">
        <v>-9.3814432989690763E-2</v>
      </c>
      <c r="AG159" s="11">
        <v>1074</v>
      </c>
      <c r="AH159" s="11">
        <v>0</v>
      </c>
      <c r="AI159" s="11">
        <v>0</v>
      </c>
      <c r="AJ159" s="22">
        <v>0</v>
      </c>
      <c r="AK159" s="11">
        <v>1096</v>
      </c>
      <c r="AL159" s="11">
        <v>16</v>
      </c>
      <c r="AM159" s="11">
        <v>28</v>
      </c>
      <c r="AN159" s="11">
        <v>0</v>
      </c>
      <c r="AO159" s="11">
        <v>0</v>
      </c>
      <c r="AP159" s="11">
        <v>0</v>
      </c>
      <c r="AQ159" s="11">
        <v>0</v>
      </c>
      <c r="AR159" s="11">
        <v>16</v>
      </c>
      <c r="AS159" s="11">
        <v>28</v>
      </c>
      <c r="AT159" s="22">
        <v>0.5714285714285714</v>
      </c>
      <c r="AU159" s="11">
        <v>660</v>
      </c>
      <c r="AV159" s="11">
        <v>1</v>
      </c>
      <c r="AW159" s="10">
        <v>6.770480704129993E-4</v>
      </c>
      <c r="AX159" s="24">
        <v>67.704807041299929</v>
      </c>
      <c r="AY159" s="11">
        <v>332</v>
      </c>
      <c r="AZ159" s="11">
        <v>1</v>
      </c>
      <c r="BA159" s="11">
        <v>1</v>
      </c>
      <c r="BB159" s="22">
        <v>1</v>
      </c>
      <c r="BC159" s="11">
        <v>1</v>
      </c>
      <c r="BD159" s="11">
        <v>2</v>
      </c>
      <c r="BE159" s="11">
        <v>0</v>
      </c>
      <c r="BF159" s="13">
        <v>0</v>
      </c>
      <c r="BG159" s="11">
        <v>0</v>
      </c>
      <c r="BH159" s="22">
        <v>0</v>
      </c>
      <c r="BI159" s="11">
        <v>1448</v>
      </c>
      <c r="BJ159" s="11">
        <v>56</v>
      </c>
      <c r="BK159" s="11">
        <v>0</v>
      </c>
      <c r="BL159" s="13">
        <v>0</v>
      </c>
      <c r="BM159" s="11">
        <v>0</v>
      </c>
      <c r="BN159" s="22">
        <v>0</v>
      </c>
      <c r="BO159" s="11">
        <v>1393</v>
      </c>
      <c r="BP159" s="11">
        <v>6600000</v>
      </c>
      <c r="BQ159" s="11">
        <v>0</v>
      </c>
      <c r="BR159" s="22">
        <v>0</v>
      </c>
      <c r="BS159" s="11">
        <v>1394</v>
      </c>
      <c r="BT159" s="23">
        <v>1</v>
      </c>
    </row>
    <row r="160" spans="2:72" x14ac:dyDescent="0.4">
      <c r="B160" s="68" t="s">
        <v>2016</v>
      </c>
      <c r="C160" s="69" t="s">
        <v>155</v>
      </c>
      <c r="D160" s="70"/>
      <c r="E160" s="71"/>
      <c r="F160" s="85"/>
      <c r="G160" s="85"/>
      <c r="H160" s="85"/>
      <c r="I160" s="85"/>
      <c r="J160" s="71"/>
      <c r="K160" s="85"/>
      <c r="L160" s="81"/>
      <c r="M160" s="71"/>
      <c r="N160" s="89"/>
      <c r="O160" s="71"/>
      <c r="P160" s="81"/>
      <c r="Q160" s="71"/>
      <c r="R160" s="89"/>
      <c r="S160" s="71"/>
      <c r="T160" s="81"/>
      <c r="U160" s="71"/>
      <c r="V160" s="89"/>
      <c r="W160" s="71"/>
      <c r="X160" s="81"/>
      <c r="Y160" s="81"/>
      <c r="Z160" s="81"/>
      <c r="AA160" s="82"/>
      <c r="AB160" s="71"/>
      <c r="AC160" s="82"/>
      <c r="AD160" s="81"/>
      <c r="AE160" s="82"/>
      <c r="AF160" s="82"/>
      <c r="AG160" s="82"/>
      <c r="AH160" s="71"/>
      <c r="AI160" s="71"/>
      <c r="AJ160" s="71"/>
      <c r="AK160" s="81"/>
      <c r="AL160" s="71"/>
      <c r="AM160" s="71"/>
      <c r="AN160" s="71"/>
      <c r="AO160" s="71"/>
      <c r="AP160" s="71"/>
      <c r="AQ160" s="71"/>
      <c r="AR160" s="71"/>
      <c r="AS160" s="71"/>
      <c r="AT160" s="71"/>
      <c r="AU160" s="81"/>
      <c r="AV160" s="71"/>
      <c r="AW160" s="71"/>
      <c r="AX160" s="85"/>
      <c r="AY160" s="81"/>
      <c r="AZ160" s="71"/>
      <c r="BA160" s="71"/>
      <c r="BB160" s="71"/>
      <c r="BC160" s="81"/>
      <c r="BD160" s="71"/>
      <c r="BE160" s="71"/>
      <c r="BF160" s="71"/>
      <c r="BG160" s="71"/>
      <c r="BH160" s="71"/>
      <c r="BI160" s="81"/>
      <c r="BJ160" s="71"/>
      <c r="BK160" s="71"/>
      <c r="BL160" s="71"/>
      <c r="BM160" s="71"/>
      <c r="BN160" s="71"/>
      <c r="BO160" s="81"/>
      <c r="BP160" s="81"/>
      <c r="BQ160" s="81"/>
      <c r="BR160" s="82"/>
      <c r="BS160" s="81"/>
      <c r="BT160" s="71"/>
    </row>
    <row r="161" spans="2:72" x14ac:dyDescent="0.4">
      <c r="B161" s="72"/>
      <c r="C161" s="73" t="s">
        <v>157</v>
      </c>
      <c r="D161" s="74">
        <v>1665</v>
      </c>
      <c r="E161" s="75">
        <v>28</v>
      </c>
      <c r="F161" s="87">
        <v>2</v>
      </c>
      <c r="G161" s="87">
        <v>1</v>
      </c>
      <c r="H161" s="87">
        <v>1</v>
      </c>
      <c r="I161" s="87">
        <v>4</v>
      </c>
      <c r="J161" s="86">
        <v>2.4024024024024023E-3</v>
      </c>
      <c r="K161" s="87">
        <v>240.24024024024024</v>
      </c>
      <c r="L161" s="75">
        <v>159</v>
      </c>
      <c r="M161" s="75">
        <v>10</v>
      </c>
      <c r="N161" s="88">
        <v>20</v>
      </c>
      <c r="O161" s="88">
        <v>30</v>
      </c>
      <c r="P161" s="75">
        <v>225</v>
      </c>
      <c r="Q161" s="75">
        <v>14</v>
      </c>
      <c r="R161" s="88">
        <v>15</v>
      </c>
      <c r="S161" s="88">
        <v>29</v>
      </c>
      <c r="T161" s="75">
        <v>606</v>
      </c>
      <c r="U161" s="75">
        <v>14</v>
      </c>
      <c r="V161" s="88">
        <v>8</v>
      </c>
      <c r="W161" s="88">
        <v>22</v>
      </c>
      <c r="X161" s="75">
        <v>865</v>
      </c>
      <c r="Y161" s="75">
        <v>30</v>
      </c>
      <c r="Z161" s="75">
        <v>14677</v>
      </c>
      <c r="AA161" s="83">
        <v>2.0440144443687404E-3</v>
      </c>
      <c r="AB161" s="75">
        <v>461</v>
      </c>
      <c r="AC161" s="83">
        <v>2.0648967551622419E-2</v>
      </c>
      <c r="AD161" s="75">
        <v>816</v>
      </c>
      <c r="AE161" s="83">
        <v>2.6362038664323375E-2</v>
      </c>
      <c r="AF161" s="83">
        <v>-0.216715830875123</v>
      </c>
      <c r="AG161" s="75">
        <v>1217</v>
      </c>
      <c r="AH161" s="75">
        <v>202</v>
      </c>
      <c r="AI161" s="75">
        <v>1665</v>
      </c>
      <c r="AJ161" s="83">
        <v>0.12132132132132133</v>
      </c>
      <c r="AK161" s="75">
        <v>175</v>
      </c>
      <c r="AL161" s="75">
        <v>45</v>
      </c>
      <c r="AM161" s="75">
        <v>59</v>
      </c>
      <c r="AN161" s="75">
        <v>0</v>
      </c>
      <c r="AO161" s="75">
        <v>0</v>
      </c>
      <c r="AP161" s="75">
        <v>0</v>
      </c>
      <c r="AQ161" s="75">
        <v>0</v>
      </c>
      <c r="AR161" s="75">
        <v>45</v>
      </c>
      <c r="AS161" s="75">
        <v>59</v>
      </c>
      <c r="AT161" s="83">
        <v>0.76271186440677963</v>
      </c>
      <c r="AU161" s="75">
        <v>488</v>
      </c>
      <c r="AV161" s="75">
        <v>1</v>
      </c>
      <c r="AW161" s="86">
        <v>6.0060060060060057E-4</v>
      </c>
      <c r="AX161" s="87">
        <v>60.06006006006006</v>
      </c>
      <c r="AY161" s="75">
        <v>387</v>
      </c>
      <c r="AZ161" s="75">
        <v>1</v>
      </c>
      <c r="BA161" s="75">
        <v>0</v>
      </c>
      <c r="BB161" s="83">
        <v>0</v>
      </c>
      <c r="BC161" s="75">
        <v>1520</v>
      </c>
      <c r="BD161" s="75">
        <v>3</v>
      </c>
      <c r="BE161" s="75">
        <v>0</v>
      </c>
      <c r="BF161" s="83">
        <v>0</v>
      </c>
      <c r="BG161" s="75">
        <v>2</v>
      </c>
      <c r="BH161" s="83">
        <v>0.4</v>
      </c>
      <c r="BI161" s="75">
        <v>715</v>
      </c>
      <c r="BJ161" s="75">
        <v>26</v>
      </c>
      <c r="BK161" s="75">
        <v>0</v>
      </c>
      <c r="BL161" s="83">
        <v>0</v>
      </c>
      <c r="BM161" s="75">
        <v>72</v>
      </c>
      <c r="BN161" s="83">
        <v>0.73469387755102045</v>
      </c>
      <c r="BO161" s="75">
        <v>325</v>
      </c>
      <c r="BP161" s="75">
        <v>60318000</v>
      </c>
      <c r="BQ161" s="75">
        <v>0</v>
      </c>
      <c r="BR161" s="83">
        <v>0</v>
      </c>
      <c r="BS161" s="75">
        <v>1394</v>
      </c>
      <c r="BT161" s="72">
        <v>1</v>
      </c>
    </row>
    <row r="162" spans="2:72" x14ac:dyDescent="0.4">
      <c r="B162" s="72"/>
      <c r="C162" s="73" t="s">
        <v>158</v>
      </c>
      <c r="D162" s="74">
        <v>7276</v>
      </c>
      <c r="E162" s="75">
        <v>16</v>
      </c>
      <c r="F162" s="87">
        <v>1</v>
      </c>
      <c r="G162" s="87">
        <v>2</v>
      </c>
      <c r="H162" s="87">
        <v>1</v>
      </c>
      <c r="I162" s="87">
        <v>4</v>
      </c>
      <c r="J162" s="86">
        <v>5.4975261132490382E-4</v>
      </c>
      <c r="K162" s="87">
        <v>54.975261132490381</v>
      </c>
      <c r="L162" s="75">
        <v>1525</v>
      </c>
      <c r="M162" s="75">
        <v>8</v>
      </c>
      <c r="N162" s="88">
        <v>15</v>
      </c>
      <c r="O162" s="88">
        <v>23</v>
      </c>
      <c r="P162" s="75">
        <v>1429</v>
      </c>
      <c r="Q162" s="75">
        <v>11</v>
      </c>
      <c r="R162" s="88">
        <v>11</v>
      </c>
      <c r="S162" s="88">
        <v>22</v>
      </c>
      <c r="T162" s="75">
        <v>1253</v>
      </c>
      <c r="U162" s="75">
        <v>15</v>
      </c>
      <c r="V162" s="88">
        <v>8</v>
      </c>
      <c r="W162" s="88">
        <v>23</v>
      </c>
      <c r="X162" s="75">
        <v>722</v>
      </c>
      <c r="Y162" s="75">
        <v>30</v>
      </c>
      <c r="Z162" s="75">
        <v>14677</v>
      </c>
      <c r="AA162" s="83">
        <v>2.0440144443687404E-3</v>
      </c>
      <c r="AB162" s="75">
        <v>461</v>
      </c>
      <c r="AC162" s="83">
        <v>1.152617691987224E-2</v>
      </c>
      <c r="AD162" s="75">
        <v>1042</v>
      </c>
      <c r="AE162" s="83">
        <v>9.5785440613026813E-3</v>
      </c>
      <c r="AF162" s="83">
        <v>0.20333287043466186</v>
      </c>
      <c r="AG162" s="75">
        <v>354</v>
      </c>
      <c r="AH162" s="75">
        <v>28</v>
      </c>
      <c r="AI162" s="75">
        <v>7276</v>
      </c>
      <c r="AJ162" s="83">
        <v>3.8482682792743265E-3</v>
      </c>
      <c r="AK162" s="75">
        <v>906</v>
      </c>
      <c r="AL162" s="75">
        <v>0</v>
      </c>
      <c r="AM162" s="75">
        <v>0</v>
      </c>
      <c r="AN162" s="75">
        <v>0</v>
      </c>
      <c r="AO162" s="75">
        <v>0</v>
      </c>
      <c r="AP162" s="75">
        <v>0</v>
      </c>
      <c r="AQ162" s="75">
        <v>0</v>
      </c>
      <c r="AR162" s="75">
        <v>0</v>
      </c>
      <c r="AS162" s="75">
        <v>0</v>
      </c>
      <c r="AT162" s="83">
        <v>0</v>
      </c>
      <c r="AU162" s="75">
        <v>1191</v>
      </c>
      <c r="AV162" s="75">
        <v>3</v>
      </c>
      <c r="AW162" s="86">
        <v>4.1231445849367786E-4</v>
      </c>
      <c r="AX162" s="87">
        <v>41.231445849367788</v>
      </c>
      <c r="AY162" s="75">
        <v>593</v>
      </c>
      <c r="AZ162" s="75">
        <v>3</v>
      </c>
      <c r="BA162" s="75">
        <v>2</v>
      </c>
      <c r="BB162" s="83">
        <v>0.66666666666666663</v>
      </c>
      <c r="BC162" s="75">
        <v>1167</v>
      </c>
      <c r="BD162" s="75">
        <v>12</v>
      </c>
      <c r="BE162" s="75">
        <v>0</v>
      </c>
      <c r="BF162" s="83">
        <v>0</v>
      </c>
      <c r="BG162" s="75">
        <v>19</v>
      </c>
      <c r="BH162" s="83">
        <v>0.61290322580645162</v>
      </c>
      <c r="BI162" s="75">
        <v>366</v>
      </c>
      <c r="BJ162" s="75">
        <v>188</v>
      </c>
      <c r="BK162" s="75">
        <v>0</v>
      </c>
      <c r="BL162" s="83">
        <v>0</v>
      </c>
      <c r="BM162" s="75">
        <v>0</v>
      </c>
      <c r="BN162" s="83">
        <v>0</v>
      </c>
      <c r="BO162" s="75">
        <v>1393</v>
      </c>
      <c r="BP162" s="75">
        <v>60318000</v>
      </c>
      <c r="BQ162" s="75">
        <v>0</v>
      </c>
      <c r="BR162" s="83">
        <v>0</v>
      </c>
      <c r="BS162" s="75">
        <v>1394</v>
      </c>
      <c r="BT162" s="72">
        <v>0</v>
      </c>
    </row>
    <row r="163" spans="2:72" x14ac:dyDescent="0.4">
      <c r="B163" s="68" t="s">
        <v>2017</v>
      </c>
      <c r="C163" s="69" t="s">
        <v>159</v>
      </c>
      <c r="D163" s="70"/>
      <c r="E163" s="71"/>
      <c r="F163" s="85"/>
      <c r="G163" s="85"/>
      <c r="H163" s="85"/>
      <c r="I163" s="85"/>
      <c r="J163" s="71"/>
      <c r="K163" s="85"/>
      <c r="L163" s="81"/>
      <c r="M163" s="71"/>
      <c r="N163" s="89"/>
      <c r="O163" s="71"/>
      <c r="P163" s="81"/>
      <c r="Q163" s="71"/>
      <c r="R163" s="89"/>
      <c r="S163" s="71"/>
      <c r="T163" s="81"/>
      <c r="U163" s="71"/>
      <c r="V163" s="89"/>
      <c r="W163" s="71"/>
      <c r="X163" s="81"/>
      <c r="Y163" s="81"/>
      <c r="Z163" s="81"/>
      <c r="AA163" s="82"/>
      <c r="AB163" s="71"/>
      <c r="AC163" s="82"/>
      <c r="AD163" s="81"/>
      <c r="AE163" s="82"/>
      <c r="AF163" s="82"/>
      <c r="AG163" s="82"/>
      <c r="AH163" s="71"/>
      <c r="AI163" s="71"/>
      <c r="AJ163" s="71"/>
      <c r="AK163" s="81"/>
      <c r="AL163" s="71"/>
      <c r="AM163" s="71"/>
      <c r="AN163" s="71"/>
      <c r="AO163" s="71"/>
      <c r="AP163" s="71"/>
      <c r="AQ163" s="71"/>
      <c r="AR163" s="71"/>
      <c r="AS163" s="71"/>
      <c r="AT163" s="71"/>
      <c r="AU163" s="81"/>
      <c r="AV163" s="71"/>
      <c r="AW163" s="71"/>
      <c r="AX163" s="85"/>
      <c r="AY163" s="81"/>
      <c r="AZ163" s="71"/>
      <c r="BA163" s="71"/>
      <c r="BB163" s="71"/>
      <c r="BC163" s="81"/>
      <c r="BD163" s="71"/>
      <c r="BE163" s="71"/>
      <c r="BF163" s="71"/>
      <c r="BG163" s="71"/>
      <c r="BH163" s="71"/>
      <c r="BI163" s="81"/>
      <c r="BJ163" s="71"/>
      <c r="BK163" s="71"/>
      <c r="BL163" s="71"/>
      <c r="BM163" s="71"/>
      <c r="BN163" s="71"/>
      <c r="BO163" s="81"/>
      <c r="BP163" s="81"/>
      <c r="BQ163" s="81"/>
      <c r="BR163" s="82"/>
      <c r="BS163" s="81"/>
      <c r="BT163" s="71"/>
    </row>
    <row r="164" spans="2:72" x14ac:dyDescent="0.4">
      <c r="B164" s="72"/>
      <c r="C164" s="73" t="s">
        <v>160</v>
      </c>
      <c r="D164" s="74">
        <v>1278</v>
      </c>
      <c r="E164" s="75">
        <v>25</v>
      </c>
      <c r="F164" s="87">
        <v>1.5</v>
      </c>
      <c r="G164" s="87">
        <v>1</v>
      </c>
      <c r="H164" s="87">
        <v>1</v>
      </c>
      <c r="I164" s="87">
        <v>3.5</v>
      </c>
      <c r="J164" s="86">
        <v>2.7386541471048514E-3</v>
      </c>
      <c r="K164" s="87">
        <v>273.86541471048514</v>
      </c>
      <c r="L164" s="75">
        <v>128</v>
      </c>
      <c r="M164" s="75">
        <v>7</v>
      </c>
      <c r="N164" s="88">
        <v>11</v>
      </c>
      <c r="O164" s="88">
        <v>18</v>
      </c>
      <c r="P164" s="75">
        <v>1661</v>
      </c>
      <c r="Q164" s="75">
        <v>5</v>
      </c>
      <c r="R164" s="88">
        <v>11</v>
      </c>
      <c r="S164" s="88">
        <v>16</v>
      </c>
      <c r="T164" s="75">
        <v>1577</v>
      </c>
      <c r="U164" s="75">
        <v>13</v>
      </c>
      <c r="V164" s="88">
        <v>9</v>
      </c>
      <c r="W164" s="88">
        <v>22</v>
      </c>
      <c r="X164" s="75">
        <v>865</v>
      </c>
      <c r="Y164" s="75">
        <v>98</v>
      </c>
      <c r="Z164" s="75">
        <v>15428</v>
      </c>
      <c r="AA164" s="83">
        <v>6.3520871143375682E-3</v>
      </c>
      <c r="AB164" s="75">
        <v>165</v>
      </c>
      <c r="AC164" s="83">
        <v>1.2711864406779662E-2</v>
      </c>
      <c r="AD164" s="75">
        <v>1008</v>
      </c>
      <c r="AE164" s="83">
        <v>1.2491325468424706E-2</v>
      </c>
      <c r="AF164" s="83">
        <v>1.7655367231638516E-2</v>
      </c>
      <c r="AG164" s="75">
        <v>693</v>
      </c>
      <c r="AH164" s="75">
        <v>441</v>
      </c>
      <c r="AI164" s="75">
        <v>1278</v>
      </c>
      <c r="AJ164" s="83">
        <v>0.34507042253521125</v>
      </c>
      <c r="AK164" s="75">
        <v>27</v>
      </c>
      <c r="AL164" s="75">
        <v>16</v>
      </c>
      <c r="AM164" s="75">
        <v>19</v>
      </c>
      <c r="AN164" s="75">
        <v>0</v>
      </c>
      <c r="AO164" s="75">
        <v>0</v>
      </c>
      <c r="AP164" s="75">
        <v>0</v>
      </c>
      <c r="AQ164" s="75">
        <v>0</v>
      </c>
      <c r="AR164" s="75">
        <v>16</v>
      </c>
      <c r="AS164" s="75">
        <v>19</v>
      </c>
      <c r="AT164" s="83">
        <v>0.84210526315789469</v>
      </c>
      <c r="AU164" s="75">
        <v>395</v>
      </c>
      <c r="AV164" s="75">
        <v>0</v>
      </c>
      <c r="AW164" s="86">
        <v>0</v>
      </c>
      <c r="AX164" s="87">
        <v>0</v>
      </c>
      <c r="AY164" s="75">
        <v>1551</v>
      </c>
      <c r="AZ164" s="75">
        <v>1</v>
      </c>
      <c r="BA164" s="75">
        <v>1</v>
      </c>
      <c r="BB164" s="83">
        <v>1</v>
      </c>
      <c r="BC164" s="75">
        <v>1</v>
      </c>
      <c r="BD164" s="75">
        <v>5</v>
      </c>
      <c r="BE164" s="75">
        <v>2</v>
      </c>
      <c r="BF164" s="83">
        <v>0.4</v>
      </c>
      <c r="BG164" s="75">
        <v>0</v>
      </c>
      <c r="BH164" s="83">
        <v>0.4</v>
      </c>
      <c r="BI164" s="75">
        <v>715</v>
      </c>
      <c r="BJ164" s="75">
        <v>31</v>
      </c>
      <c r="BK164" s="75">
        <v>0</v>
      </c>
      <c r="BL164" s="83">
        <v>0</v>
      </c>
      <c r="BM164" s="75">
        <v>0</v>
      </c>
      <c r="BN164" s="83">
        <v>0</v>
      </c>
      <c r="BO164" s="75">
        <v>1393</v>
      </c>
      <c r="BP164" s="75">
        <v>69451000</v>
      </c>
      <c r="BQ164" s="75">
        <v>2322000</v>
      </c>
      <c r="BR164" s="83">
        <v>3.3433643864019237E-2</v>
      </c>
      <c r="BS164" s="75">
        <v>1078</v>
      </c>
      <c r="BT164" s="72">
        <v>0</v>
      </c>
    </row>
    <row r="165" spans="2:72" x14ac:dyDescent="0.4">
      <c r="B165" s="72"/>
      <c r="C165" s="73" t="s">
        <v>161</v>
      </c>
      <c r="D165" s="74">
        <v>1992</v>
      </c>
      <c r="E165" s="75">
        <v>29</v>
      </c>
      <c r="F165" s="87">
        <v>2</v>
      </c>
      <c r="G165" s="87">
        <v>1</v>
      </c>
      <c r="H165" s="87">
        <v>0</v>
      </c>
      <c r="I165" s="87">
        <v>3</v>
      </c>
      <c r="J165" s="86">
        <v>1.5060240963855422E-3</v>
      </c>
      <c r="K165" s="87">
        <v>150.60240963855424</v>
      </c>
      <c r="L165" s="75">
        <v>375</v>
      </c>
      <c r="M165" s="75">
        <v>10</v>
      </c>
      <c r="N165" s="88">
        <v>19</v>
      </c>
      <c r="O165" s="88">
        <v>29</v>
      </c>
      <c r="P165" s="75">
        <v>431</v>
      </c>
      <c r="Q165" s="75">
        <v>10</v>
      </c>
      <c r="R165" s="88">
        <v>14</v>
      </c>
      <c r="S165" s="88">
        <v>24</v>
      </c>
      <c r="T165" s="75">
        <v>1091</v>
      </c>
      <c r="U165" s="75">
        <v>17</v>
      </c>
      <c r="V165" s="88">
        <v>9</v>
      </c>
      <c r="W165" s="88">
        <v>26</v>
      </c>
      <c r="X165" s="75">
        <v>157</v>
      </c>
      <c r="Y165" s="75">
        <v>98</v>
      </c>
      <c r="Z165" s="75">
        <v>15428</v>
      </c>
      <c r="AA165" s="83">
        <v>6.3520871143375682E-3</v>
      </c>
      <c r="AB165" s="75">
        <v>165</v>
      </c>
      <c r="AC165" s="83">
        <v>5.0327126321087066E-2</v>
      </c>
      <c r="AD165" s="75">
        <v>404</v>
      </c>
      <c r="AE165" s="83">
        <v>5.3518334985133788E-2</v>
      </c>
      <c r="AF165" s="83">
        <v>-5.9628324852280444E-2</v>
      </c>
      <c r="AG165" s="75">
        <v>1019</v>
      </c>
      <c r="AH165" s="75">
        <v>5</v>
      </c>
      <c r="AI165" s="75">
        <v>1992</v>
      </c>
      <c r="AJ165" s="83">
        <v>2.5100401606425703E-3</v>
      </c>
      <c r="AK165" s="75">
        <v>957</v>
      </c>
      <c r="AL165" s="75">
        <v>6</v>
      </c>
      <c r="AM165" s="75">
        <v>12</v>
      </c>
      <c r="AN165" s="75">
        <v>5</v>
      </c>
      <c r="AO165" s="75">
        <v>5</v>
      </c>
      <c r="AP165" s="75">
        <v>0</v>
      </c>
      <c r="AQ165" s="75">
        <v>0</v>
      </c>
      <c r="AR165" s="75">
        <v>11</v>
      </c>
      <c r="AS165" s="75">
        <v>17</v>
      </c>
      <c r="AT165" s="83">
        <v>0.6470588235294118</v>
      </c>
      <c r="AU165" s="75">
        <v>611</v>
      </c>
      <c r="AV165" s="75">
        <v>2</v>
      </c>
      <c r="AW165" s="86">
        <v>1.004016064257028E-3</v>
      </c>
      <c r="AX165" s="87">
        <v>100.40160642570279</v>
      </c>
      <c r="AY165" s="75">
        <v>219</v>
      </c>
      <c r="AZ165" s="75">
        <v>2</v>
      </c>
      <c r="BA165" s="75">
        <v>2</v>
      </c>
      <c r="BB165" s="83">
        <v>1</v>
      </c>
      <c r="BC165" s="75">
        <v>1</v>
      </c>
      <c r="BD165" s="75">
        <v>2</v>
      </c>
      <c r="BE165" s="75">
        <v>0</v>
      </c>
      <c r="BF165" s="83">
        <v>0</v>
      </c>
      <c r="BG165" s="75">
        <v>0</v>
      </c>
      <c r="BH165" s="83">
        <v>0</v>
      </c>
      <c r="BI165" s="75">
        <v>1448</v>
      </c>
      <c r="BJ165" s="75">
        <v>70</v>
      </c>
      <c r="BK165" s="75">
        <v>0</v>
      </c>
      <c r="BL165" s="83">
        <v>0</v>
      </c>
      <c r="BM165" s="75">
        <v>0</v>
      </c>
      <c r="BN165" s="83">
        <v>0</v>
      </c>
      <c r="BO165" s="75">
        <v>1393</v>
      </c>
      <c r="BP165" s="75">
        <v>69451000</v>
      </c>
      <c r="BQ165" s="75">
        <v>2322000</v>
      </c>
      <c r="BR165" s="83">
        <v>3.3433643864019237E-2</v>
      </c>
      <c r="BS165" s="75">
        <v>1078</v>
      </c>
      <c r="BT165" s="72">
        <v>1</v>
      </c>
    </row>
    <row r="166" spans="2:72" x14ac:dyDescent="0.4">
      <c r="B166" s="72"/>
      <c r="C166" s="73" t="s">
        <v>162</v>
      </c>
      <c r="D166" s="74">
        <v>1218</v>
      </c>
      <c r="E166" s="75">
        <v>41</v>
      </c>
      <c r="F166" s="87">
        <v>1</v>
      </c>
      <c r="G166" s="87">
        <v>1</v>
      </c>
      <c r="H166" s="87">
        <v>1</v>
      </c>
      <c r="I166" s="87">
        <v>3</v>
      </c>
      <c r="J166" s="86">
        <v>2.4630541871921183E-3</v>
      </c>
      <c r="K166" s="87">
        <v>246.30541871921181</v>
      </c>
      <c r="L166" s="75">
        <v>151</v>
      </c>
      <c r="M166" s="75">
        <v>11</v>
      </c>
      <c r="N166" s="88">
        <v>19</v>
      </c>
      <c r="O166" s="88">
        <v>30</v>
      </c>
      <c r="P166" s="75">
        <v>225</v>
      </c>
      <c r="Q166" s="75">
        <v>19</v>
      </c>
      <c r="R166" s="88">
        <v>13</v>
      </c>
      <c r="S166" s="88">
        <v>32</v>
      </c>
      <c r="T166" s="75">
        <v>316</v>
      </c>
      <c r="U166" s="75">
        <v>18</v>
      </c>
      <c r="V166" s="88">
        <v>9</v>
      </c>
      <c r="W166" s="88">
        <v>27</v>
      </c>
      <c r="X166" s="75">
        <v>1</v>
      </c>
      <c r="Y166" s="75">
        <v>98</v>
      </c>
      <c r="Z166" s="75">
        <v>15428</v>
      </c>
      <c r="AA166" s="83">
        <v>6.3520871143375682E-3</v>
      </c>
      <c r="AB166" s="75">
        <v>165</v>
      </c>
      <c r="AC166" s="83">
        <v>0.17676348547717843</v>
      </c>
      <c r="AD166" s="75">
        <v>29</v>
      </c>
      <c r="AE166" s="83">
        <v>0.16908212560386474</v>
      </c>
      <c r="AF166" s="83">
        <v>4.5429756965026713E-2</v>
      </c>
      <c r="AG166" s="75">
        <v>622</v>
      </c>
      <c r="AH166" s="75">
        <v>160</v>
      </c>
      <c r="AI166" s="75">
        <v>1218</v>
      </c>
      <c r="AJ166" s="83">
        <v>0.13136288998357964</v>
      </c>
      <c r="AK166" s="75">
        <v>156</v>
      </c>
      <c r="AL166" s="75">
        <v>83</v>
      </c>
      <c r="AM166" s="75">
        <v>104</v>
      </c>
      <c r="AN166" s="75">
        <v>53</v>
      </c>
      <c r="AO166" s="75">
        <v>61</v>
      </c>
      <c r="AP166" s="75">
        <v>0</v>
      </c>
      <c r="AQ166" s="75">
        <v>0</v>
      </c>
      <c r="AR166" s="75">
        <v>136</v>
      </c>
      <c r="AS166" s="75">
        <v>165</v>
      </c>
      <c r="AT166" s="83">
        <v>0.82424242424242422</v>
      </c>
      <c r="AU166" s="75">
        <v>420</v>
      </c>
      <c r="AV166" s="75">
        <v>2</v>
      </c>
      <c r="AW166" s="86">
        <v>1.6420361247947454E-3</v>
      </c>
      <c r="AX166" s="87">
        <v>164.20361247947454</v>
      </c>
      <c r="AY166" s="75">
        <v>121</v>
      </c>
      <c r="AZ166" s="75">
        <v>2</v>
      </c>
      <c r="BA166" s="75">
        <v>2</v>
      </c>
      <c r="BB166" s="83">
        <v>1</v>
      </c>
      <c r="BC166" s="75">
        <v>1</v>
      </c>
      <c r="BD166" s="75">
        <v>3</v>
      </c>
      <c r="BE166" s="75">
        <v>1</v>
      </c>
      <c r="BF166" s="83">
        <v>0.33333333333333331</v>
      </c>
      <c r="BG166" s="75">
        <v>15</v>
      </c>
      <c r="BH166" s="83">
        <v>0.88888888888888884</v>
      </c>
      <c r="BI166" s="75">
        <v>129</v>
      </c>
      <c r="BJ166" s="75">
        <v>62</v>
      </c>
      <c r="BK166" s="75">
        <v>0</v>
      </c>
      <c r="BL166" s="83">
        <v>0</v>
      </c>
      <c r="BM166" s="75">
        <v>56</v>
      </c>
      <c r="BN166" s="83">
        <v>0.47457627118644069</v>
      </c>
      <c r="BO166" s="75">
        <v>534</v>
      </c>
      <c r="BP166" s="75">
        <v>69451000</v>
      </c>
      <c r="BQ166" s="75">
        <v>2322000</v>
      </c>
      <c r="BR166" s="83">
        <v>3.3433643864019237E-2</v>
      </c>
      <c r="BS166" s="75">
        <v>1078</v>
      </c>
      <c r="BT166" s="72">
        <v>1</v>
      </c>
    </row>
    <row r="167" spans="2:72" x14ac:dyDescent="0.4">
      <c r="B167" s="72"/>
      <c r="C167" s="73" t="s">
        <v>163</v>
      </c>
      <c r="D167" s="74">
        <v>726</v>
      </c>
      <c r="E167" s="75">
        <v>29</v>
      </c>
      <c r="F167" s="87">
        <v>2</v>
      </c>
      <c r="G167" s="87">
        <v>1</v>
      </c>
      <c r="H167" s="87">
        <v>0</v>
      </c>
      <c r="I167" s="87">
        <v>3</v>
      </c>
      <c r="J167" s="86">
        <v>4.1322314049586778E-3</v>
      </c>
      <c r="K167" s="87">
        <v>413.22314049586777</v>
      </c>
      <c r="L167" s="75">
        <v>61</v>
      </c>
      <c r="M167" s="75">
        <v>10</v>
      </c>
      <c r="N167" s="88">
        <v>11</v>
      </c>
      <c r="O167" s="88">
        <v>21</v>
      </c>
      <c r="P167" s="75">
        <v>1552</v>
      </c>
      <c r="Q167" s="75">
        <v>14</v>
      </c>
      <c r="R167" s="88">
        <v>11</v>
      </c>
      <c r="S167" s="88">
        <v>25</v>
      </c>
      <c r="T167" s="75">
        <v>1004</v>
      </c>
      <c r="U167" s="75">
        <v>17</v>
      </c>
      <c r="V167" s="88">
        <v>9</v>
      </c>
      <c r="W167" s="88">
        <v>26</v>
      </c>
      <c r="X167" s="75">
        <v>157</v>
      </c>
      <c r="Y167" s="75">
        <v>98</v>
      </c>
      <c r="Z167" s="75">
        <v>15428</v>
      </c>
      <c r="AA167" s="83">
        <v>6.3520871143375682E-3</v>
      </c>
      <c r="AB167" s="75">
        <v>165</v>
      </c>
      <c r="AC167" s="83">
        <v>0</v>
      </c>
      <c r="AD167" s="75">
        <v>1440</v>
      </c>
      <c r="AE167" s="83">
        <v>0</v>
      </c>
      <c r="AF167" s="83" t="s">
        <v>3403</v>
      </c>
      <c r="AG167" s="75">
        <v>1523</v>
      </c>
      <c r="AH167" s="75">
        <v>41</v>
      </c>
      <c r="AI167" s="75">
        <v>726</v>
      </c>
      <c r="AJ167" s="83">
        <v>5.647382920110193E-2</v>
      </c>
      <c r="AK167" s="75">
        <v>348</v>
      </c>
      <c r="AL167" s="75">
        <v>116</v>
      </c>
      <c r="AM167" s="75">
        <v>135</v>
      </c>
      <c r="AN167" s="75">
        <v>39</v>
      </c>
      <c r="AO167" s="75">
        <v>41</v>
      </c>
      <c r="AP167" s="75">
        <v>0</v>
      </c>
      <c r="AQ167" s="75">
        <v>0</v>
      </c>
      <c r="AR167" s="75">
        <v>155</v>
      </c>
      <c r="AS167" s="75">
        <v>176</v>
      </c>
      <c r="AT167" s="83">
        <v>0.88068181818181823</v>
      </c>
      <c r="AU167" s="75">
        <v>340</v>
      </c>
      <c r="AV167" s="75">
        <v>1</v>
      </c>
      <c r="AW167" s="86">
        <v>1.3774104683195593E-3</v>
      </c>
      <c r="AX167" s="87">
        <v>137.74104683195591</v>
      </c>
      <c r="AY167" s="75">
        <v>151</v>
      </c>
      <c r="AZ167" s="75">
        <v>1</v>
      </c>
      <c r="BA167" s="75">
        <v>1</v>
      </c>
      <c r="BB167" s="83">
        <v>1</v>
      </c>
      <c r="BC167" s="75">
        <v>1</v>
      </c>
      <c r="BD167" s="75">
        <v>2</v>
      </c>
      <c r="BE167" s="75">
        <v>1</v>
      </c>
      <c r="BF167" s="83">
        <v>0.5</v>
      </c>
      <c r="BG167" s="75">
        <v>1</v>
      </c>
      <c r="BH167" s="83">
        <v>0.66666666666666663</v>
      </c>
      <c r="BI167" s="75">
        <v>284</v>
      </c>
      <c r="BJ167" s="75">
        <v>19</v>
      </c>
      <c r="BK167" s="75">
        <v>7</v>
      </c>
      <c r="BL167" s="83">
        <v>0.36842105263157893</v>
      </c>
      <c r="BM167" s="75">
        <v>7</v>
      </c>
      <c r="BN167" s="83">
        <v>0.53846153846153844</v>
      </c>
      <c r="BO167" s="75">
        <v>481</v>
      </c>
      <c r="BP167" s="75">
        <v>69451000</v>
      </c>
      <c r="BQ167" s="75">
        <v>2322000</v>
      </c>
      <c r="BR167" s="83">
        <v>3.3433643864019237E-2</v>
      </c>
      <c r="BS167" s="75">
        <v>1078</v>
      </c>
      <c r="BT167" s="72">
        <v>1</v>
      </c>
    </row>
    <row r="168" spans="2:72" x14ac:dyDescent="0.4">
      <c r="B168" s="72"/>
      <c r="C168" s="73" t="s">
        <v>164</v>
      </c>
      <c r="D168" s="74">
        <v>2452</v>
      </c>
      <c r="E168" s="75">
        <v>24</v>
      </c>
      <c r="F168" s="87">
        <v>1</v>
      </c>
      <c r="G168" s="87">
        <v>1.2</v>
      </c>
      <c r="H168" s="87">
        <v>1.1000000000000001</v>
      </c>
      <c r="I168" s="87">
        <v>3.3000000000000003</v>
      </c>
      <c r="J168" s="86">
        <v>1.3458401305057098E-3</v>
      </c>
      <c r="K168" s="87">
        <v>134.58401305057097</v>
      </c>
      <c r="L168" s="75">
        <v>449</v>
      </c>
      <c r="M168" s="75">
        <v>6</v>
      </c>
      <c r="N168" s="88">
        <v>15</v>
      </c>
      <c r="O168" s="88">
        <v>21</v>
      </c>
      <c r="P168" s="75">
        <v>1552</v>
      </c>
      <c r="Q168" s="75">
        <v>14</v>
      </c>
      <c r="R168" s="88">
        <v>10</v>
      </c>
      <c r="S168" s="88">
        <v>24</v>
      </c>
      <c r="T168" s="75">
        <v>1091</v>
      </c>
      <c r="U168" s="75">
        <v>13</v>
      </c>
      <c r="V168" s="88">
        <v>8</v>
      </c>
      <c r="W168" s="88">
        <v>21</v>
      </c>
      <c r="X168" s="75">
        <v>974</v>
      </c>
      <c r="Y168" s="75">
        <v>98</v>
      </c>
      <c r="Z168" s="75">
        <v>15428</v>
      </c>
      <c r="AA168" s="83">
        <v>6.3520871143375682E-3</v>
      </c>
      <c r="AB168" s="75">
        <v>165</v>
      </c>
      <c r="AC168" s="83">
        <v>6.489795918367347E-2</v>
      </c>
      <c r="AD168" s="75">
        <v>283</v>
      </c>
      <c r="AE168" s="83">
        <v>6.3795205201137753E-2</v>
      </c>
      <c r="AF168" s="83">
        <v>1.7285844274015333E-2</v>
      </c>
      <c r="AG168" s="75">
        <v>694</v>
      </c>
      <c r="AH168" s="75">
        <v>74</v>
      </c>
      <c r="AI168" s="75">
        <v>2452</v>
      </c>
      <c r="AJ168" s="83">
        <v>3.0179445350734094E-2</v>
      </c>
      <c r="AK168" s="75">
        <v>497</v>
      </c>
      <c r="AL168" s="75">
        <v>114</v>
      </c>
      <c r="AM168" s="75">
        <v>127</v>
      </c>
      <c r="AN168" s="75">
        <v>0</v>
      </c>
      <c r="AO168" s="75">
        <v>0</v>
      </c>
      <c r="AP168" s="75">
        <v>0</v>
      </c>
      <c r="AQ168" s="75">
        <v>0</v>
      </c>
      <c r="AR168" s="75">
        <v>114</v>
      </c>
      <c r="AS168" s="75">
        <v>127</v>
      </c>
      <c r="AT168" s="83">
        <v>0.89763779527559051</v>
      </c>
      <c r="AU168" s="75">
        <v>322</v>
      </c>
      <c r="AV168" s="75">
        <v>1</v>
      </c>
      <c r="AW168" s="86">
        <v>4.0783034257748778E-4</v>
      </c>
      <c r="AX168" s="87">
        <v>40.783034257748781</v>
      </c>
      <c r="AY168" s="75">
        <v>598</v>
      </c>
      <c r="AZ168" s="75">
        <v>1</v>
      </c>
      <c r="BA168" s="75">
        <v>0</v>
      </c>
      <c r="BB168" s="83">
        <v>0</v>
      </c>
      <c r="BC168" s="75">
        <v>1520</v>
      </c>
      <c r="BD168" s="75">
        <v>5</v>
      </c>
      <c r="BE168" s="75">
        <v>3</v>
      </c>
      <c r="BF168" s="83">
        <v>0.6</v>
      </c>
      <c r="BG168" s="75">
        <v>0</v>
      </c>
      <c r="BH168" s="83">
        <v>0.6</v>
      </c>
      <c r="BI168" s="75">
        <v>376</v>
      </c>
      <c r="BJ168" s="75">
        <v>32</v>
      </c>
      <c r="BK168" s="75">
        <v>5</v>
      </c>
      <c r="BL168" s="83">
        <v>0.15625</v>
      </c>
      <c r="BM168" s="75">
        <v>0</v>
      </c>
      <c r="BN168" s="83">
        <v>0.15625</v>
      </c>
      <c r="BO168" s="75">
        <v>959</v>
      </c>
      <c r="BP168" s="75">
        <v>69451000</v>
      </c>
      <c r="BQ168" s="75">
        <v>2322000</v>
      </c>
      <c r="BR168" s="83">
        <v>3.3433643864019237E-2</v>
      </c>
      <c r="BS168" s="75">
        <v>1078</v>
      </c>
      <c r="BT168" s="72">
        <v>0</v>
      </c>
    </row>
    <row r="169" spans="2:72" x14ac:dyDescent="0.4">
      <c r="B169" s="72"/>
      <c r="C169" s="73" t="s">
        <v>165</v>
      </c>
      <c r="D169" s="74">
        <v>865</v>
      </c>
      <c r="E169" s="75">
        <v>27</v>
      </c>
      <c r="F169" s="87">
        <v>4</v>
      </c>
      <c r="G169" s="87">
        <v>0</v>
      </c>
      <c r="H169" s="87">
        <v>0</v>
      </c>
      <c r="I169" s="87">
        <v>4</v>
      </c>
      <c r="J169" s="86">
        <v>4.6242774566473991E-3</v>
      </c>
      <c r="K169" s="87">
        <v>462.42774566473992</v>
      </c>
      <c r="L169" s="75">
        <v>52</v>
      </c>
      <c r="M169" s="75">
        <v>8</v>
      </c>
      <c r="N169" s="88">
        <v>13</v>
      </c>
      <c r="O169" s="88">
        <v>21</v>
      </c>
      <c r="P169" s="75">
        <v>1552</v>
      </c>
      <c r="Q169" s="75">
        <v>7</v>
      </c>
      <c r="R169" s="88">
        <v>8</v>
      </c>
      <c r="S169" s="88">
        <v>15</v>
      </c>
      <c r="T169" s="75">
        <v>1618</v>
      </c>
      <c r="U169" s="75">
        <v>10</v>
      </c>
      <c r="V169" s="88">
        <v>7</v>
      </c>
      <c r="W169" s="88">
        <v>17</v>
      </c>
      <c r="X169" s="75">
        <v>1371</v>
      </c>
      <c r="Y169" s="75">
        <v>98</v>
      </c>
      <c r="Z169" s="75">
        <v>15428</v>
      </c>
      <c r="AA169" s="83">
        <v>6.3520871143375682E-3</v>
      </c>
      <c r="AB169" s="75">
        <v>165</v>
      </c>
      <c r="AC169" s="83">
        <v>0.12643678160919541</v>
      </c>
      <c r="AD169" s="75">
        <v>67</v>
      </c>
      <c r="AE169" s="83">
        <v>1.3186813186813187E-2</v>
      </c>
      <c r="AF169" s="83">
        <v>1</v>
      </c>
      <c r="AG169" s="75">
        <v>1</v>
      </c>
      <c r="AH169" s="75">
        <v>138</v>
      </c>
      <c r="AI169" s="75">
        <v>865</v>
      </c>
      <c r="AJ169" s="83">
        <v>0.15953757225433526</v>
      </c>
      <c r="AK169" s="75">
        <v>119</v>
      </c>
      <c r="AL169" s="75">
        <v>28</v>
      </c>
      <c r="AM169" s="75">
        <v>30</v>
      </c>
      <c r="AN169" s="75">
        <v>25</v>
      </c>
      <c r="AO169" s="75">
        <v>25</v>
      </c>
      <c r="AP169" s="75">
        <v>0</v>
      </c>
      <c r="AQ169" s="75">
        <v>0</v>
      </c>
      <c r="AR169" s="75">
        <v>53</v>
      </c>
      <c r="AS169" s="75">
        <v>55</v>
      </c>
      <c r="AT169" s="83">
        <v>0.96363636363636362</v>
      </c>
      <c r="AU169" s="75">
        <v>207</v>
      </c>
      <c r="AV169" s="75">
        <v>0</v>
      </c>
      <c r="AW169" s="86">
        <v>0</v>
      </c>
      <c r="AX169" s="87">
        <v>0</v>
      </c>
      <c r="AY169" s="75">
        <v>1551</v>
      </c>
      <c r="AZ169" s="75">
        <v>1</v>
      </c>
      <c r="BA169" s="75">
        <v>1</v>
      </c>
      <c r="BB169" s="83">
        <v>1</v>
      </c>
      <c r="BC169" s="75">
        <v>1</v>
      </c>
      <c r="BD169" s="75">
        <v>1</v>
      </c>
      <c r="BE169" s="75">
        <v>0</v>
      </c>
      <c r="BF169" s="83">
        <v>0</v>
      </c>
      <c r="BG169" s="75">
        <v>0</v>
      </c>
      <c r="BH169" s="83">
        <v>0</v>
      </c>
      <c r="BI169" s="75">
        <v>1448</v>
      </c>
      <c r="BJ169" s="75">
        <v>16</v>
      </c>
      <c r="BK169" s="75">
        <v>0</v>
      </c>
      <c r="BL169" s="83">
        <v>0</v>
      </c>
      <c r="BM169" s="75">
        <v>0</v>
      </c>
      <c r="BN169" s="83">
        <v>0</v>
      </c>
      <c r="BO169" s="75">
        <v>1393</v>
      </c>
      <c r="BP169" s="75">
        <v>69451000</v>
      </c>
      <c r="BQ169" s="75">
        <v>2322000</v>
      </c>
      <c r="BR169" s="83">
        <v>3.3433643864019237E-2</v>
      </c>
      <c r="BS169" s="75">
        <v>1078</v>
      </c>
      <c r="BT169" s="72">
        <v>0</v>
      </c>
    </row>
    <row r="170" spans="2:72" x14ac:dyDescent="0.4">
      <c r="B170" s="68" t="s">
        <v>2018</v>
      </c>
      <c r="C170" s="69" t="s">
        <v>166</v>
      </c>
      <c r="D170" s="70"/>
      <c r="E170" s="71"/>
      <c r="F170" s="85"/>
      <c r="G170" s="85"/>
      <c r="H170" s="85"/>
      <c r="I170" s="85"/>
      <c r="J170" s="71"/>
      <c r="K170" s="85"/>
      <c r="L170" s="81"/>
      <c r="M170" s="71"/>
      <c r="N170" s="89"/>
      <c r="O170" s="71"/>
      <c r="P170" s="81"/>
      <c r="Q170" s="71"/>
      <c r="R170" s="89"/>
      <c r="S170" s="71"/>
      <c r="T170" s="81"/>
      <c r="U170" s="71"/>
      <c r="V170" s="89"/>
      <c r="W170" s="71"/>
      <c r="X170" s="81"/>
      <c r="Y170" s="81"/>
      <c r="Z170" s="81"/>
      <c r="AA170" s="82"/>
      <c r="AB170" s="71"/>
      <c r="AC170" s="82"/>
      <c r="AD170" s="81"/>
      <c r="AE170" s="82"/>
      <c r="AF170" s="82"/>
      <c r="AG170" s="82"/>
      <c r="AH170" s="71"/>
      <c r="AI170" s="71"/>
      <c r="AJ170" s="71"/>
      <c r="AK170" s="81"/>
      <c r="AL170" s="71"/>
      <c r="AM170" s="71"/>
      <c r="AN170" s="71"/>
      <c r="AO170" s="71"/>
      <c r="AP170" s="71"/>
      <c r="AQ170" s="71"/>
      <c r="AR170" s="71"/>
      <c r="AS170" s="71"/>
      <c r="AT170" s="71"/>
      <c r="AU170" s="81"/>
      <c r="AV170" s="71"/>
      <c r="AW170" s="71"/>
      <c r="AX170" s="85"/>
      <c r="AY170" s="81"/>
      <c r="AZ170" s="71"/>
      <c r="BA170" s="71"/>
      <c r="BB170" s="71"/>
      <c r="BC170" s="81"/>
      <c r="BD170" s="71"/>
      <c r="BE170" s="71"/>
      <c r="BF170" s="71"/>
      <c r="BG170" s="71"/>
      <c r="BH170" s="71"/>
      <c r="BI170" s="81"/>
      <c r="BJ170" s="71"/>
      <c r="BK170" s="71"/>
      <c r="BL170" s="71"/>
      <c r="BM170" s="71"/>
      <c r="BN170" s="71"/>
      <c r="BO170" s="81"/>
      <c r="BP170" s="81"/>
      <c r="BQ170" s="81"/>
      <c r="BR170" s="82"/>
      <c r="BS170" s="81"/>
      <c r="BT170" s="71"/>
    </row>
    <row r="171" spans="2:72" x14ac:dyDescent="0.4">
      <c r="B171" s="72"/>
      <c r="C171" s="73" t="s">
        <v>167</v>
      </c>
      <c r="D171" s="74">
        <v>544</v>
      </c>
      <c r="E171" s="75">
        <v>24</v>
      </c>
      <c r="F171" s="87">
        <v>0</v>
      </c>
      <c r="G171" s="87">
        <v>2</v>
      </c>
      <c r="H171" s="87">
        <v>4</v>
      </c>
      <c r="I171" s="87">
        <v>6</v>
      </c>
      <c r="J171" s="86">
        <v>1.1029411764705883E-2</v>
      </c>
      <c r="K171" s="87">
        <v>1102.9411764705883</v>
      </c>
      <c r="L171" s="75">
        <v>11</v>
      </c>
      <c r="M171" s="75">
        <v>9</v>
      </c>
      <c r="N171" s="88">
        <v>13</v>
      </c>
      <c r="O171" s="88">
        <v>22</v>
      </c>
      <c r="P171" s="75">
        <v>1498</v>
      </c>
      <c r="Q171" s="75">
        <v>12</v>
      </c>
      <c r="R171" s="88">
        <v>11</v>
      </c>
      <c r="S171" s="88">
        <v>23</v>
      </c>
      <c r="T171" s="75">
        <v>1173</v>
      </c>
      <c r="U171" s="75">
        <v>11</v>
      </c>
      <c r="V171" s="88">
        <v>7</v>
      </c>
      <c r="W171" s="88">
        <v>18</v>
      </c>
      <c r="X171" s="75">
        <v>1311</v>
      </c>
      <c r="Y171" s="75">
        <v>227</v>
      </c>
      <c r="Z171" s="75">
        <v>29312</v>
      </c>
      <c r="AA171" s="83">
        <v>7.7442685589519649E-3</v>
      </c>
      <c r="AB171" s="75">
        <v>128</v>
      </c>
      <c r="AC171" s="83">
        <v>0</v>
      </c>
      <c r="AD171" s="75">
        <v>1440</v>
      </c>
      <c r="AE171" s="83">
        <v>0</v>
      </c>
      <c r="AF171" s="83" t="s">
        <v>3403</v>
      </c>
      <c r="AG171" s="75">
        <v>1523</v>
      </c>
      <c r="AH171" s="75">
        <v>60</v>
      </c>
      <c r="AI171" s="75">
        <v>544</v>
      </c>
      <c r="AJ171" s="83">
        <v>0.11029411764705882</v>
      </c>
      <c r="AK171" s="75">
        <v>194</v>
      </c>
      <c r="AL171" s="75">
        <v>13</v>
      </c>
      <c r="AM171" s="75">
        <v>26</v>
      </c>
      <c r="AN171" s="75">
        <v>0</v>
      </c>
      <c r="AO171" s="75">
        <v>0</v>
      </c>
      <c r="AP171" s="75">
        <v>0</v>
      </c>
      <c r="AQ171" s="75">
        <v>60</v>
      </c>
      <c r="AR171" s="75">
        <v>13</v>
      </c>
      <c r="AS171" s="75">
        <v>86</v>
      </c>
      <c r="AT171" s="83">
        <v>0.15116279069767441</v>
      </c>
      <c r="AU171" s="75">
        <v>974</v>
      </c>
      <c r="AV171" s="75">
        <v>3</v>
      </c>
      <c r="AW171" s="86">
        <v>5.5147058823529415E-3</v>
      </c>
      <c r="AX171" s="87">
        <v>551.47058823529414</v>
      </c>
      <c r="AY171" s="75">
        <v>22</v>
      </c>
      <c r="AZ171" s="75">
        <v>2</v>
      </c>
      <c r="BA171" s="75">
        <v>2</v>
      </c>
      <c r="BB171" s="83">
        <v>1</v>
      </c>
      <c r="BC171" s="75">
        <v>1</v>
      </c>
      <c r="BD171" s="75">
        <v>2</v>
      </c>
      <c r="BE171" s="75">
        <v>1</v>
      </c>
      <c r="BF171" s="83">
        <v>0.5</v>
      </c>
      <c r="BG171" s="75">
        <v>1</v>
      </c>
      <c r="BH171" s="83">
        <v>0.66666666666666663</v>
      </c>
      <c r="BI171" s="75">
        <v>284</v>
      </c>
      <c r="BJ171" s="75">
        <v>10</v>
      </c>
      <c r="BK171" s="75">
        <v>7</v>
      </c>
      <c r="BL171" s="83">
        <v>0.7</v>
      </c>
      <c r="BM171" s="75">
        <v>11</v>
      </c>
      <c r="BN171" s="83">
        <v>0.8571428571428571</v>
      </c>
      <c r="BO171" s="75">
        <v>230</v>
      </c>
      <c r="BP171" s="75">
        <v>135604899</v>
      </c>
      <c r="BQ171" s="75">
        <v>14314820</v>
      </c>
      <c r="BR171" s="83">
        <v>0.10556270537099106</v>
      </c>
      <c r="BS171" s="75">
        <v>708</v>
      </c>
      <c r="BT171" s="72">
        <v>1</v>
      </c>
    </row>
    <row r="172" spans="2:72" x14ac:dyDescent="0.4">
      <c r="B172" s="72"/>
      <c r="C172" s="73" t="s">
        <v>168</v>
      </c>
      <c r="D172" s="74">
        <v>871</v>
      </c>
      <c r="E172" s="75">
        <v>22</v>
      </c>
      <c r="F172" s="87">
        <v>1</v>
      </c>
      <c r="G172" s="87">
        <v>0</v>
      </c>
      <c r="H172" s="87">
        <v>1</v>
      </c>
      <c r="I172" s="87">
        <v>2</v>
      </c>
      <c r="J172" s="86">
        <v>2.2962112514351321E-3</v>
      </c>
      <c r="K172" s="87">
        <v>229.62112514351321</v>
      </c>
      <c r="L172" s="75">
        <v>170</v>
      </c>
      <c r="M172" s="75">
        <v>6</v>
      </c>
      <c r="N172" s="88">
        <v>18</v>
      </c>
      <c r="O172" s="88">
        <v>24</v>
      </c>
      <c r="P172" s="75">
        <v>1320</v>
      </c>
      <c r="Q172" s="75">
        <v>5</v>
      </c>
      <c r="R172" s="88">
        <v>11</v>
      </c>
      <c r="S172" s="88">
        <v>16</v>
      </c>
      <c r="T172" s="75">
        <v>1577</v>
      </c>
      <c r="U172" s="75">
        <v>10</v>
      </c>
      <c r="V172" s="88">
        <v>6</v>
      </c>
      <c r="W172" s="88">
        <v>16</v>
      </c>
      <c r="X172" s="75">
        <v>1428</v>
      </c>
      <c r="Y172" s="75">
        <v>227</v>
      </c>
      <c r="Z172" s="75">
        <v>29312</v>
      </c>
      <c r="AA172" s="83">
        <v>7.7442685589519649E-3</v>
      </c>
      <c r="AB172" s="75">
        <v>128</v>
      </c>
      <c r="AC172" s="83">
        <v>0</v>
      </c>
      <c r="AD172" s="75">
        <v>1440</v>
      </c>
      <c r="AE172" s="83">
        <v>0</v>
      </c>
      <c r="AF172" s="83" t="s">
        <v>3403</v>
      </c>
      <c r="AG172" s="75">
        <v>1523</v>
      </c>
      <c r="AH172" s="75">
        <v>33</v>
      </c>
      <c r="AI172" s="75">
        <v>871</v>
      </c>
      <c r="AJ172" s="83">
        <v>3.7887485648679678E-2</v>
      </c>
      <c r="AK172" s="75">
        <v>446</v>
      </c>
      <c r="AL172" s="75">
        <v>0</v>
      </c>
      <c r="AM172" s="75">
        <v>0</v>
      </c>
      <c r="AN172" s="75">
        <v>0</v>
      </c>
      <c r="AO172" s="75">
        <v>0</v>
      </c>
      <c r="AP172" s="75">
        <v>26</v>
      </c>
      <c r="AQ172" s="75">
        <v>33</v>
      </c>
      <c r="AR172" s="75">
        <v>26</v>
      </c>
      <c r="AS172" s="75">
        <v>33</v>
      </c>
      <c r="AT172" s="83">
        <v>0.78787878787878785</v>
      </c>
      <c r="AU172" s="75">
        <v>464</v>
      </c>
      <c r="AV172" s="75">
        <v>1</v>
      </c>
      <c r="AW172" s="86">
        <v>1.148105625717566E-3</v>
      </c>
      <c r="AX172" s="87">
        <v>114.81056257175661</v>
      </c>
      <c r="AY172" s="75">
        <v>186</v>
      </c>
      <c r="AZ172" s="75">
        <v>1</v>
      </c>
      <c r="BA172" s="75">
        <v>1</v>
      </c>
      <c r="BB172" s="83">
        <v>1</v>
      </c>
      <c r="BC172" s="75">
        <v>1</v>
      </c>
      <c r="BD172" s="75">
        <v>3</v>
      </c>
      <c r="BE172" s="75">
        <v>1</v>
      </c>
      <c r="BF172" s="83">
        <v>0.33333333333333331</v>
      </c>
      <c r="BG172" s="75">
        <v>1</v>
      </c>
      <c r="BH172" s="83">
        <v>0.5</v>
      </c>
      <c r="BI172" s="75">
        <v>504</v>
      </c>
      <c r="BJ172" s="75">
        <v>112</v>
      </c>
      <c r="BK172" s="75">
        <v>67</v>
      </c>
      <c r="BL172" s="83">
        <v>0.5982142857142857</v>
      </c>
      <c r="BM172" s="75">
        <v>8</v>
      </c>
      <c r="BN172" s="83">
        <v>0.625</v>
      </c>
      <c r="BO172" s="75">
        <v>410</v>
      </c>
      <c r="BP172" s="75">
        <v>135604899</v>
      </c>
      <c r="BQ172" s="75">
        <v>14314820</v>
      </c>
      <c r="BR172" s="83">
        <v>0.10556270537099106</v>
      </c>
      <c r="BS172" s="75">
        <v>708</v>
      </c>
      <c r="BT172" s="72">
        <v>1</v>
      </c>
    </row>
    <row r="173" spans="2:72" x14ac:dyDescent="0.4">
      <c r="B173" s="72"/>
      <c r="C173" s="73" t="s">
        <v>169</v>
      </c>
      <c r="D173" s="74">
        <v>1729</v>
      </c>
      <c r="E173" s="75">
        <v>17</v>
      </c>
      <c r="F173" s="87">
        <v>0</v>
      </c>
      <c r="G173" s="87">
        <v>0</v>
      </c>
      <c r="H173" s="87">
        <v>0</v>
      </c>
      <c r="I173" s="87">
        <v>0</v>
      </c>
      <c r="J173" s="86">
        <v>0</v>
      </c>
      <c r="K173" s="87">
        <v>0</v>
      </c>
      <c r="L173" s="75">
        <v>1722</v>
      </c>
      <c r="M173" s="75">
        <v>6</v>
      </c>
      <c r="N173" s="88">
        <v>12</v>
      </c>
      <c r="O173" s="88">
        <v>18</v>
      </c>
      <c r="P173" s="75">
        <v>1661</v>
      </c>
      <c r="Q173" s="75">
        <v>3</v>
      </c>
      <c r="R173" s="88">
        <v>2</v>
      </c>
      <c r="S173" s="88">
        <v>5</v>
      </c>
      <c r="T173" s="75">
        <v>1733</v>
      </c>
      <c r="U173" s="75">
        <v>6</v>
      </c>
      <c r="V173" s="88">
        <v>3</v>
      </c>
      <c r="W173" s="88">
        <v>9</v>
      </c>
      <c r="X173" s="75">
        <v>1662</v>
      </c>
      <c r="Y173" s="75">
        <v>227</v>
      </c>
      <c r="Z173" s="75">
        <v>29312</v>
      </c>
      <c r="AA173" s="83">
        <v>7.7442685589519649E-3</v>
      </c>
      <c r="AB173" s="75">
        <v>128</v>
      </c>
      <c r="AC173" s="83">
        <v>5.1843317972350231E-3</v>
      </c>
      <c r="AD173" s="75">
        <v>1253</v>
      </c>
      <c r="AE173" s="83">
        <v>7.4116305587229193E-3</v>
      </c>
      <c r="AF173" s="83">
        <v>-0.30051400212690532</v>
      </c>
      <c r="AG173" s="75">
        <v>1270</v>
      </c>
      <c r="AH173" s="75">
        <v>59</v>
      </c>
      <c r="AI173" s="75">
        <v>1729</v>
      </c>
      <c r="AJ173" s="83">
        <v>3.4123770965876231E-2</v>
      </c>
      <c r="AK173" s="75">
        <v>475</v>
      </c>
      <c r="AL173" s="75">
        <v>0</v>
      </c>
      <c r="AM173" s="75">
        <v>0</v>
      </c>
      <c r="AN173" s="75">
        <v>10</v>
      </c>
      <c r="AO173" s="75">
        <v>59</v>
      </c>
      <c r="AP173" s="75">
        <v>0</v>
      </c>
      <c r="AQ173" s="75">
        <v>0</v>
      </c>
      <c r="AR173" s="75">
        <v>10</v>
      </c>
      <c r="AS173" s="75">
        <v>59</v>
      </c>
      <c r="AT173" s="83">
        <v>0.16949152542372881</v>
      </c>
      <c r="AU173" s="75">
        <v>956</v>
      </c>
      <c r="AV173" s="75">
        <v>1</v>
      </c>
      <c r="AW173" s="86">
        <v>5.7836899942163096E-4</v>
      </c>
      <c r="AX173" s="87">
        <v>57.836899942163093</v>
      </c>
      <c r="AY173" s="75">
        <v>407</v>
      </c>
      <c r="AZ173" s="75">
        <v>1</v>
      </c>
      <c r="BA173" s="75">
        <v>1</v>
      </c>
      <c r="BB173" s="83">
        <v>1</v>
      </c>
      <c r="BC173" s="75">
        <v>1</v>
      </c>
      <c r="BD173" s="75">
        <v>3</v>
      </c>
      <c r="BE173" s="75">
        <v>1</v>
      </c>
      <c r="BF173" s="83">
        <v>0.33333333333333331</v>
      </c>
      <c r="BG173" s="75">
        <v>1</v>
      </c>
      <c r="BH173" s="83">
        <v>0.5</v>
      </c>
      <c r="BI173" s="75">
        <v>504</v>
      </c>
      <c r="BJ173" s="75">
        <v>44</v>
      </c>
      <c r="BK173" s="75">
        <v>2</v>
      </c>
      <c r="BL173" s="83">
        <v>4.5454545454545456E-2</v>
      </c>
      <c r="BM173" s="75">
        <v>0</v>
      </c>
      <c r="BN173" s="83">
        <v>4.5454545454545456E-2</v>
      </c>
      <c r="BO173" s="75">
        <v>1217</v>
      </c>
      <c r="BP173" s="75">
        <v>135604899</v>
      </c>
      <c r="BQ173" s="75">
        <v>14314820</v>
      </c>
      <c r="BR173" s="83">
        <v>0.10556270537099106</v>
      </c>
      <c r="BS173" s="75">
        <v>708</v>
      </c>
      <c r="BT173" s="72">
        <v>1</v>
      </c>
    </row>
    <row r="174" spans="2:72" x14ac:dyDescent="0.4">
      <c r="B174" s="72"/>
      <c r="C174" s="73" t="s">
        <v>170</v>
      </c>
      <c r="D174" s="74">
        <v>1309</v>
      </c>
      <c r="E174" s="75">
        <v>24</v>
      </c>
      <c r="F174" s="87">
        <v>3</v>
      </c>
      <c r="G174" s="87">
        <v>0</v>
      </c>
      <c r="H174" s="87">
        <v>0</v>
      </c>
      <c r="I174" s="87">
        <v>3</v>
      </c>
      <c r="J174" s="86">
        <v>2.2918258212375861E-3</v>
      </c>
      <c r="K174" s="87">
        <v>229.18258212375861</v>
      </c>
      <c r="L174" s="75">
        <v>171</v>
      </c>
      <c r="M174" s="75">
        <v>10</v>
      </c>
      <c r="N174" s="88">
        <v>17</v>
      </c>
      <c r="O174" s="88">
        <v>27</v>
      </c>
      <c r="P174" s="75">
        <v>866</v>
      </c>
      <c r="Q174" s="75">
        <v>11</v>
      </c>
      <c r="R174" s="88">
        <v>13</v>
      </c>
      <c r="S174" s="88">
        <v>24</v>
      </c>
      <c r="T174" s="75">
        <v>1091</v>
      </c>
      <c r="U174" s="75">
        <v>13</v>
      </c>
      <c r="V174" s="88">
        <v>9</v>
      </c>
      <c r="W174" s="88">
        <v>22</v>
      </c>
      <c r="X174" s="75">
        <v>865</v>
      </c>
      <c r="Y174" s="75">
        <v>227</v>
      </c>
      <c r="Z174" s="75">
        <v>29312</v>
      </c>
      <c r="AA174" s="83">
        <v>7.7442685589519649E-3</v>
      </c>
      <c r="AB174" s="75">
        <v>128</v>
      </c>
      <c r="AC174" s="83">
        <v>3.8610038610038611E-3</v>
      </c>
      <c r="AD174" s="75">
        <v>1301</v>
      </c>
      <c r="AE174" s="83">
        <v>3.8639876352395673E-3</v>
      </c>
      <c r="AF174" s="83">
        <v>-7.7220077220081459E-4</v>
      </c>
      <c r="AG174" s="75">
        <v>874</v>
      </c>
      <c r="AH174" s="75">
        <v>0</v>
      </c>
      <c r="AI174" s="75">
        <v>0</v>
      </c>
      <c r="AJ174" s="83">
        <v>0</v>
      </c>
      <c r="AK174" s="75">
        <v>1096</v>
      </c>
      <c r="AL174" s="75">
        <v>14</v>
      </c>
      <c r="AM174" s="75">
        <v>35</v>
      </c>
      <c r="AN174" s="75">
        <v>0</v>
      </c>
      <c r="AO174" s="75">
        <v>0</v>
      </c>
      <c r="AP174" s="75">
        <v>0</v>
      </c>
      <c r="AQ174" s="75">
        <v>0</v>
      </c>
      <c r="AR174" s="75">
        <v>14</v>
      </c>
      <c r="AS174" s="75">
        <v>35</v>
      </c>
      <c r="AT174" s="83">
        <v>0.4</v>
      </c>
      <c r="AU174" s="75">
        <v>789</v>
      </c>
      <c r="AV174" s="75">
        <v>1</v>
      </c>
      <c r="AW174" s="86">
        <v>7.6394194041252863E-4</v>
      </c>
      <c r="AX174" s="87">
        <v>76.39419404125286</v>
      </c>
      <c r="AY174" s="75">
        <v>296</v>
      </c>
      <c r="AZ174" s="75">
        <v>1</v>
      </c>
      <c r="BA174" s="75">
        <v>1</v>
      </c>
      <c r="BB174" s="83">
        <v>1</v>
      </c>
      <c r="BC174" s="75">
        <v>1</v>
      </c>
      <c r="BD174" s="75">
        <v>2</v>
      </c>
      <c r="BE174" s="75">
        <v>0</v>
      </c>
      <c r="BF174" s="83">
        <v>0</v>
      </c>
      <c r="BG174" s="75">
        <v>0</v>
      </c>
      <c r="BH174" s="83">
        <v>0</v>
      </c>
      <c r="BI174" s="75">
        <v>1448</v>
      </c>
      <c r="BJ174" s="75">
        <v>28</v>
      </c>
      <c r="BK174" s="75">
        <v>0</v>
      </c>
      <c r="BL174" s="83">
        <v>0</v>
      </c>
      <c r="BM174" s="75">
        <v>0</v>
      </c>
      <c r="BN174" s="83">
        <v>0</v>
      </c>
      <c r="BO174" s="75">
        <v>1393</v>
      </c>
      <c r="BP174" s="75">
        <v>135604899</v>
      </c>
      <c r="BQ174" s="75">
        <v>14314820</v>
      </c>
      <c r="BR174" s="83">
        <v>0.10556270537099106</v>
      </c>
      <c r="BS174" s="75">
        <v>708</v>
      </c>
      <c r="BT174" s="72">
        <v>0</v>
      </c>
    </row>
    <row r="175" spans="2:72" x14ac:dyDescent="0.4">
      <c r="B175" s="72"/>
      <c r="C175" s="73" t="s">
        <v>171</v>
      </c>
      <c r="D175" s="74">
        <v>687</v>
      </c>
      <c r="E175" s="75">
        <v>29</v>
      </c>
      <c r="F175" s="87">
        <v>0</v>
      </c>
      <c r="G175" s="87">
        <v>0</v>
      </c>
      <c r="H175" s="87">
        <v>2</v>
      </c>
      <c r="I175" s="87">
        <v>2</v>
      </c>
      <c r="J175" s="86">
        <v>2.911208151382824E-3</v>
      </c>
      <c r="K175" s="87">
        <v>291.12081513828241</v>
      </c>
      <c r="L175" s="75">
        <v>113</v>
      </c>
      <c r="M175" s="75">
        <v>4</v>
      </c>
      <c r="N175" s="88">
        <v>15</v>
      </c>
      <c r="O175" s="88">
        <v>19</v>
      </c>
      <c r="P175" s="75">
        <v>1638</v>
      </c>
      <c r="Q175" s="75">
        <v>5</v>
      </c>
      <c r="R175" s="88">
        <v>15</v>
      </c>
      <c r="S175" s="88">
        <v>20</v>
      </c>
      <c r="T175" s="75">
        <v>1394</v>
      </c>
      <c r="U175" s="75">
        <v>13</v>
      </c>
      <c r="V175" s="88">
        <v>9</v>
      </c>
      <c r="W175" s="88">
        <v>22</v>
      </c>
      <c r="X175" s="75">
        <v>865</v>
      </c>
      <c r="Y175" s="75">
        <v>227</v>
      </c>
      <c r="Z175" s="75">
        <v>29312</v>
      </c>
      <c r="AA175" s="83">
        <v>7.7442685589519649E-3</v>
      </c>
      <c r="AB175" s="75">
        <v>128</v>
      </c>
      <c r="AC175" s="83">
        <v>2.8943560057887119E-2</v>
      </c>
      <c r="AD175" s="75">
        <v>665</v>
      </c>
      <c r="AE175" s="83">
        <v>1.4164305949008501E-2</v>
      </c>
      <c r="AF175" s="83">
        <v>1</v>
      </c>
      <c r="AG175" s="75">
        <v>1</v>
      </c>
      <c r="AH175" s="75">
        <v>0</v>
      </c>
      <c r="AI175" s="75">
        <v>0</v>
      </c>
      <c r="AJ175" s="83">
        <v>0</v>
      </c>
      <c r="AK175" s="75">
        <v>1096</v>
      </c>
      <c r="AL175" s="75">
        <v>5</v>
      </c>
      <c r="AM175" s="75">
        <v>61</v>
      </c>
      <c r="AN175" s="75">
        <v>0</v>
      </c>
      <c r="AO175" s="75">
        <v>0</v>
      </c>
      <c r="AP175" s="75">
        <v>0</v>
      </c>
      <c r="AQ175" s="75">
        <v>0</v>
      </c>
      <c r="AR175" s="75">
        <v>5</v>
      </c>
      <c r="AS175" s="75">
        <v>61</v>
      </c>
      <c r="AT175" s="83">
        <v>8.1967213114754092E-2</v>
      </c>
      <c r="AU175" s="75">
        <v>1048</v>
      </c>
      <c r="AV175" s="75">
        <v>1</v>
      </c>
      <c r="AW175" s="86">
        <v>1.455604075691412E-3</v>
      </c>
      <c r="AX175" s="87">
        <v>145.5604075691412</v>
      </c>
      <c r="AY175" s="75">
        <v>146</v>
      </c>
      <c r="AZ175" s="75">
        <v>1</v>
      </c>
      <c r="BA175" s="75">
        <v>1</v>
      </c>
      <c r="BB175" s="83">
        <v>1</v>
      </c>
      <c r="BC175" s="75">
        <v>1</v>
      </c>
      <c r="BD175" s="75">
        <v>4</v>
      </c>
      <c r="BE175" s="75">
        <v>2</v>
      </c>
      <c r="BF175" s="83">
        <v>0.5</v>
      </c>
      <c r="BG175" s="75">
        <v>1</v>
      </c>
      <c r="BH175" s="83">
        <v>0.6</v>
      </c>
      <c r="BI175" s="75">
        <v>376</v>
      </c>
      <c r="BJ175" s="75">
        <v>8</v>
      </c>
      <c r="BK175" s="75">
        <v>7</v>
      </c>
      <c r="BL175" s="83">
        <v>0.875</v>
      </c>
      <c r="BM175" s="75">
        <v>52</v>
      </c>
      <c r="BN175" s="83">
        <v>0.98333333333333328</v>
      </c>
      <c r="BO175" s="75">
        <v>130</v>
      </c>
      <c r="BP175" s="75">
        <v>135604899</v>
      </c>
      <c r="BQ175" s="75">
        <v>14314820</v>
      </c>
      <c r="BR175" s="83">
        <v>0.10556270537099106</v>
      </c>
      <c r="BS175" s="75">
        <v>708</v>
      </c>
      <c r="BT175" s="72">
        <v>1</v>
      </c>
    </row>
    <row r="176" spans="2:72" x14ac:dyDescent="0.4">
      <c r="B176" s="72"/>
      <c r="C176" s="73" t="s">
        <v>172</v>
      </c>
      <c r="D176" s="74">
        <v>497</v>
      </c>
      <c r="E176" s="75">
        <v>18</v>
      </c>
      <c r="F176" s="87">
        <v>3</v>
      </c>
      <c r="G176" s="87">
        <v>0</v>
      </c>
      <c r="H176" s="87">
        <v>0</v>
      </c>
      <c r="I176" s="87">
        <v>3</v>
      </c>
      <c r="J176" s="86">
        <v>6.0362173038229373E-3</v>
      </c>
      <c r="K176" s="87">
        <v>603.62173038229378</v>
      </c>
      <c r="L176" s="75">
        <v>33</v>
      </c>
      <c r="M176" s="75">
        <v>4</v>
      </c>
      <c r="N176" s="88">
        <v>18</v>
      </c>
      <c r="O176" s="88">
        <v>22</v>
      </c>
      <c r="P176" s="75">
        <v>1498</v>
      </c>
      <c r="Q176" s="75">
        <v>4</v>
      </c>
      <c r="R176" s="88">
        <v>11</v>
      </c>
      <c r="S176" s="88">
        <v>15</v>
      </c>
      <c r="T176" s="75">
        <v>1618</v>
      </c>
      <c r="U176" s="75">
        <v>5</v>
      </c>
      <c r="V176" s="88">
        <v>9</v>
      </c>
      <c r="W176" s="88">
        <v>14</v>
      </c>
      <c r="X176" s="75">
        <v>1523</v>
      </c>
      <c r="Y176" s="75">
        <v>227</v>
      </c>
      <c r="Z176" s="75">
        <v>29312</v>
      </c>
      <c r="AA176" s="83">
        <v>7.7442685589519649E-3</v>
      </c>
      <c r="AB176" s="75">
        <v>128</v>
      </c>
      <c r="AC176" s="83">
        <v>0</v>
      </c>
      <c r="AD176" s="75">
        <v>1440</v>
      </c>
      <c r="AE176" s="83">
        <v>0</v>
      </c>
      <c r="AF176" s="83" t="s">
        <v>3403</v>
      </c>
      <c r="AG176" s="75">
        <v>1523</v>
      </c>
      <c r="AH176" s="75">
        <v>0</v>
      </c>
      <c r="AI176" s="75">
        <v>0</v>
      </c>
      <c r="AJ176" s="83">
        <v>0</v>
      </c>
      <c r="AK176" s="75">
        <v>1096</v>
      </c>
      <c r="AL176" s="75">
        <v>0</v>
      </c>
      <c r="AM176" s="75">
        <v>0</v>
      </c>
      <c r="AN176" s="75">
        <v>0</v>
      </c>
      <c r="AO176" s="75">
        <v>0</v>
      </c>
      <c r="AP176" s="75">
        <v>0</v>
      </c>
      <c r="AQ176" s="75">
        <v>0</v>
      </c>
      <c r="AR176" s="75">
        <v>0</v>
      </c>
      <c r="AS176" s="75">
        <v>0</v>
      </c>
      <c r="AT176" s="83">
        <v>0</v>
      </c>
      <c r="AU176" s="75">
        <v>1191</v>
      </c>
      <c r="AV176" s="75">
        <v>3</v>
      </c>
      <c r="AW176" s="86">
        <v>6.0362173038229373E-3</v>
      </c>
      <c r="AX176" s="87">
        <v>603.62173038229378</v>
      </c>
      <c r="AY176" s="75">
        <v>18</v>
      </c>
      <c r="AZ176" s="75">
        <v>3</v>
      </c>
      <c r="BA176" s="75">
        <v>3</v>
      </c>
      <c r="BB176" s="83">
        <v>1</v>
      </c>
      <c r="BC176" s="75">
        <v>1</v>
      </c>
      <c r="BD176" s="75">
        <v>3</v>
      </c>
      <c r="BE176" s="75">
        <v>0</v>
      </c>
      <c r="BF176" s="83">
        <v>0</v>
      </c>
      <c r="BG176" s="75">
        <v>0</v>
      </c>
      <c r="BH176" s="83">
        <v>0</v>
      </c>
      <c r="BI176" s="75">
        <v>1448</v>
      </c>
      <c r="BJ176" s="75">
        <v>0</v>
      </c>
      <c r="BK176" s="75">
        <v>0</v>
      </c>
      <c r="BL176" s="83">
        <v>0</v>
      </c>
      <c r="BM176" s="75">
        <v>0</v>
      </c>
      <c r="BN176" s="83">
        <v>0</v>
      </c>
      <c r="BO176" s="75">
        <v>1393</v>
      </c>
      <c r="BP176" s="75">
        <v>135604899</v>
      </c>
      <c r="BQ176" s="75">
        <v>14314820</v>
      </c>
      <c r="BR176" s="83">
        <v>0.10556270537099106</v>
      </c>
      <c r="BS176" s="75">
        <v>708</v>
      </c>
      <c r="BT176" s="72">
        <v>0</v>
      </c>
    </row>
    <row r="177" spans="2:72" x14ac:dyDescent="0.4">
      <c r="B177" s="72"/>
      <c r="C177" s="73" t="s">
        <v>173</v>
      </c>
      <c r="D177" s="74">
        <v>701</v>
      </c>
      <c r="E177" s="75">
        <v>18</v>
      </c>
      <c r="F177" s="87">
        <v>1</v>
      </c>
      <c r="G177" s="87">
        <v>1</v>
      </c>
      <c r="H177" s="87">
        <v>0</v>
      </c>
      <c r="I177" s="87">
        <v>2</v>
      </c>
      <c r="J177" s="86">
        <v>2.8530670470756064E-3</v>
      </c>
      <c r="K177" s="87">
        <v>285.30670470756064</v>
      </c>
      <c r="L177" s="75">
        <v>117</v>
      </c>
      <c r="M177" s="75">
        <v>9</v>
      </c>
      <c r="N177" s="88">
        <v>17</v>
      </c>
      <c r="O177" s="88">
        <v>26</v>
      </c>
      <c r="P177" s="75">
        <v>1060</v>
      </c>
      <c r="Q177" s="75">
        <v>8</v>
      </c>
      <c r="R177" s="88">
        <v>9</v>
      </c>
      <c r="S177" s="88">
        <v>17</v>
      </c>
      <c r="T177" s="75">
        <v>1545</v>
      </c>
      <c r="U177" s="75">
        <v>8</v>
      </c>
      <c r="V177" s="88">
        <v>7</v>
      </c>
      <c r="W177" s="88">
        <v>15</v>
      </c>
      <c r="X177" s="75">
        <v>1484</v>
      </c>
      <c r="Y177" s="75">
        <v>227</v>
      </c>
      <c r="Z177" s="75">
        <v>29312</v>
      </c>
      <c r="AA177" s="83">
        <v>7.7442685589519649E-3</v>
      </c>
      <c r="AB177" s="75">
        <v>128</v>
      </c>
      <c r="AC177" s="83">
        <v>2.8806584362139918E-2</v>
      </c>
      <c r="AD177" s="75">
        <v>668</v>
      </c>
      <c r="AE177" s="83">
        <v>7.702523240371846E-2</v>
      </c>
      <c r="AF177" s="83">
        <v>-0.62601106853980426</v>
      </c>
      <c r="AG177" s="75">
        <v>1378</v>
      </c>
      <c r="AH177" s="75">
        <v>0</v>
      </c>
      <c r="AI177" s="75">
        <v>0</v>
      </c>
      <c r="AJ177" s="83">
        <v>0</v>
      </c>
      <c r="AK177" s="75">
        <v>1096</v>
      </c>
      <c r="AL177" s="75">
        <v>0</v>
      </c>
      <c r="AM177" s="75">
        <v>64</v>
      </c>
      <c r="AN177" s="75">
        <v>0</v>
      </c>
      <c r="AO177" s="75">
        <v>0</v>
      </c>
      <c r="AP177" s="75">
        <v>0</v>
      </c>
      <c r="AQ177" s="75">
        <v>0</v>
      </c>
      <c r="AR177" s="75">
        <v>0</v>
      </c>
      <c r="AS177" s="75">
        <v>64</v>
      </c>
      <c r="AT177" s="83">
        <v>0</v>
      </c>
      <c r="AU177" s="75">
        <v>1191</v>
      </c>
      <c r="AV177" s="75">
        <v>3</v>
      </c>
      <c r="AW177" s="86">
        <v>4.2796005706134095E-3</v>
      </c>
      <c r="AX177" s="87">
        <v>427.96005706134093</v>
      </c>
      <c r="AY177" s="75">
        <v>32</v>
      </c>
      <c r="AZ177" s="75">
        <v>3</v>
      </c>
      <c r="BA177" s="75">
        <v>2</v>
      </c>
      <c r="BB177" s="83">
        <v>0.66666666666666663</v>
      </c>
      <c r="BC177" s="75">
        <v>1167</v>
      </c>
      <c r="BD177" s="75">
        <v>3</v>
      </c>
      <c r="BE177" s="75">
        <v>1</v>
      </c>
      <c r="BF177" s="83">
        <v>0.33333333333333331</v>
      </c>
      <c r="BG177" s="75">
        <v>0</v>
      </c>
      <c r="BH177" s="83">
        <v>0.33333333333333331</v>
      </c>
      <c r="BI177" s="75">
        <v>843</v>
      </c>
      <c r="BJ177" s="75">
        <v>27</v>
      </c>
      <c r="BK177" s="75">
        <v>11</v>
      </c>
      <c r="BL177" s="83">
        <v>0.40740740740740738</v>
      </c>
      <c r="BM177" s="75">
        <v>0</v>
      </c>
      <c r="BN177" s="83">
        <v>0.40740740740740738</v>
      </c>
      <c r="BO177" s="75">
        <v>609</v>
      </c>
      <c r="BP177" s="75">
        <v>135604899</v>
      </c>
      <c r="BQ177" s="75">
        <v>14314820</v>
      </c>
      <c r="BR177" s="83">
        <v>0.10556270537099106</v>
      </c>
      <c r="BS177" s="75">
        <v>708</v>
      </c>
      <c r="BT177" s="72">
        <v>1</v>
      </c>
    </row>
    <row r="178" spans="2:72" x14ac:dyDescent="0.4">
      <c r="B178" s="72"/>
      <c r="C178" s="73" t="s">
        <v>174</v>
      </c>
      <c r="D178" s="74">
        <v>949</v>
      </c>
      <c r="E178" s="75">
        <v>32</v>
      </c>
      <c r="F178" s="87">
        <v>1</v>
      </c>
      <c r="G178" s="87">
        <v>1</v>
      </c>
      <c r="H178" s="87">
        <v>0</v>
      </c>
      <c r="I178" s="87">
        <v>2</v>
      </c>
      <c r="J178" s="86">
        <v>2.1074815595363539E-3</v>
      </c>
      <c r="K178" s="87">
        <v>210.7481559536354</v>
      </c>
      <c r="L178" s="75">
        <v>208</v>
      </c>
      <c r="M178" s="75">
        <v>10</v>
      </c>
      <c r="N178" s="88">
        <v>20</v>
      </c>
      <c r="O178" s="88">
        <v>30</v>
      </c>
      <c r="P178" s="75">
        <v>225</v>
      </c>
      <c r="Q178" s="75">
        <v>15</v>
      </c>
      <c r="R178" s="88">
        <v>14</v>
      </c>
      <c r="S178" s="88">
        <v>29</v>
      </c>
      <c r="T178" s="75">
        <v>606</v>
      </c>
      <c r="U178" s="75">
        <v>16</v>
      </c>
      <c r="V178" s="88">
        <v>9</v>
      </c>
      <c r="W178" s="88">
        <v>25</v>
      </c>
      <c r="X178" s="75">
        <v>367</v>
      </c>
      <c r="Y178" s="75">
        <v>227</v>
      </c>
      <c r="Z178" s="75">
        <v>29312</v>
      </c>
      <c r="AA178" s="83">
        <v>7.7442685589519649E-3</v>
      </c>
      <c r="AB178" s="75">
        <v>128</v>
      </c>
      <c r="AC178" s="83">
        <v>0.12448132780082988</v>
      </c>
      <c r="AD178" s="75">
        <v>69</v>
      </c>
      <c r="AE178" s="83">
        <v>0.13224821973550355</v>
      </c>
      <c r="AF178" s="83">
        <v>-5.8729652090647878E-2</v>
      </c>
      <c r="AG178" s="75">
        <v>1017</v>
      </c>
      <c r="AH178" s="75">
        <v>43</v>
      </c>
      <c r="AI178" s="75">
        <v>949</v>
      </c>
      <c r="AJ178" s="83">
        <v>4.5310853530031614E-2</v>
      </c>
      <c r="AK178" s="75">
        <v>408</v>
      </c>
      <c r="AL178" s="75">
        <v>46</v>
      </c>
      <c r="AM178" s="75">
        <v>75</v>
      </c>
      <c r="AN178" s="75">
        <v>0</v>
      </c>
      <c r="AO178" s="75">
        <v>0</v>
      </c>
      <c r="AP178" s="75">
        <v>47</v>
      </c>
      <c r="AQ178" s="75">
        <v>51</v>
      </c>
      <c r="AR178" s="75">
        <v>93</v>
      </c>
      <c r="AS178" s="75">
        <v>126</v>
      </c>
      <c r="AT178" s="83">
        <v>0.73809523809523814</v>
      </c>
      <c r="AU178" s="75">
        <v>508</v>
      </c>
      <c r="AV178" s="75">
        <v>3</v>
      </c>
      <c r="AW178" s="86">
        <v>3.1612223393045311E-3</v>
      </c>
      <c r="AX178" s="87">
        <v>316.12223393045309</v>
      </c>
      <c r="AY178" s="75">
        <v>49</v>
      </c>
      <c r="AZ178" s="75">
        <v>6</v>
      </c>
      <c r="BA178" s="75">
        <v>3</v>
      </c>
      <c r="BB178" s="83">
        <v>0.5</v>
      </c>
      <c r="BC178" s="75">
        <v>1250</v>
      </c>
      <c r="BD178" s="75">
        <v>2</v>
      </c>
      <c r="BE178" s="75">
        <v>2</v>
      </c>
      <c r="BF178" s="83">
        <v>1</v>
      </c>
      <c r="BG178" s="75">
        <v>2</v>
      </c>
      <c r="BH178" s="83">
        <v>1</v>
      </c>
      <c r="BI178" s="75">
        <v>1</v>
      </c>
      <c r="BJ178" s="75">
        <v>39</v>
      </c>
      <c r="BK178" s="75">
        <v>39</v>
      </c>
      <c r="BL178" s="83">
        <v>1</v>
      </c>
      <c r="BM178" s="75">
        <v>0</v>
      </c>
      <c r="BN178" s="83">
        <v>1</v>
      </c>
      <c r="BO178" s="75">
        <v>1</v>
      </c>
      <c r="BP178" s="75">
        <v>135604899</v>
      </c>
      <c r="BQ178" s="75">
        <v>14314820</v>
      </c>
      <c r="BR178" s="83">
        <v>0.10556270537099106</v>
      </c>
      <c r="BS178" s="75">
        <v>708</v>
      </c>
      <c r="BT178" s="72">
        <v>1</v>
      </c>
    </row>
    <row r="179" spans="2:72" x14ac:dyDescent="0.4">
      <c r="B179" s="72"/>
      <c r="C179" s="73" t="s">
        <v>175</v>
      </c>
      <c r="D179" s="74">
        <v>3637</v>
      </c>
      <c r="E179" s="75">
        <v>27</v>
      </c>
      <c r="F179" s="87">
        <v>2</v>
      </c>
      <c r="G179" s="87">
        <v>4</v>
      </c>
      <c r="H179" s="87">
        <v>3</v>
      </c>
      <c r="I179" s="87">
        <v>9</v>
      </c>
      <c r="J179" s="86">
        <v>2.474566950783613E-3</v>
      </c>
      <c r="K179" s="87">
        <v>247.45669507836129</v>
      </c>
      <c r="L179" s="75">
        <v>148</v>
      </c>
      <c r="M179" s="75">
        <v>10</v>
      </c>
      <c r="N179" s="88">
        <v>18</v>
      </c>
      <c r="O179" s="88">
        <v>28</v>
      </c>
      <c r="P179" s="75">
        <v>663</v>
      </c>
      <c r="Q179" s="75">
        <v>16</v>
      </c>
      <c r="R179" s="88">
        <v>16</v>
      </c>
      <c r="S179" s="88">
        <v>32</v>
      </c>
      <c r="T179" s="75">
        <v>316</v>
      </c>
      <c r="U179" s="75">
        <v>16</v>
      </c>
      <c r="V179" s="88">
        <v>9</v>
      </c>
      <c r="W179" s="88">
        <v>25</v>
      </c>
      <c r="X179" s="75">
        <v>367</v>
      </c>
      <c r="Y179" s="75">
        <v>227</v>
      </c>
      <c r="Z179" s="75">
        <v>29312</v>
      </c>
      <c r="AA179" s="83">
        <v>7.7442685589519649E-3</v>
      </c>
      <c r="AB179" s="75">
        <v>128</v>
      </c>
      <c r="AC179" s="83">
        <v>1.6741071428571428E-3</v>
      </c>
      <c r="AD179" s="75">
        <v>1386</v>
      </c>
      <c r="AE179" s="83">
        <v>0</v>
      </c>
      <c r="AF179" s="83">
        <v>0</v>
      </c>
      <c r="AG179" s="75">
        <v>777</v>
      </c>
      <c r="AH179" s="75">
        <v>0</v>
      </c>
      <c r="AI179" s="75">
        <v>0</v>
      </c>
      <c r="AJ179" s="83">
        <v>0</v>
      </c>
      <c r="AK179" s="75">
        <v>1096</v>
      </c>
      <c r="AL179" s="75">
        <v>9</v>
      </c>
      <c r="AM179" s="75">
        <v>13</v>
      </c>
      <c r="AN179" s="75">
        <v>0</v>
      </c>
      <c r="AO179" s="75">
        <v>0</v>
      </c>
      <c r="AP179" s="75">
        <v>0</v>
      </c>
      <c r="AQ179" s="75">
        <v>0</v>
      </c>
      <c r="AR179" s="75">
        <v>9</v>
      </c>
      <c r="AS179" s="75">
        <v>13</v>
      </c>
      <c r="AT179" s="83">
        <v>0.69230769230769229</v>
      </c>
      <c r="AU179" s="75">
        <v>555</v>
      </c>
      <c r="AV179" s="75">
        <v>0</v>
      </c>
      <c r="AW179" s="86">
        <v>0</v>
      </c>
      <c r="AX179" s="87">
        <v>0</v>
      </c>
      <c r="AY179" s="75">
        <v>1551</v>
      </c>
      <c r="AZ179" s="75">
        <v>2</v>
      </c>
      <c r="BA179" s="75">
        <v>2</v>
      </c>
      <c r="BB179" s="83">
        <v>1</v>
      </c>
      <c r="BC179" s="75">
        <v>1</v>
      </c>
      <c r="BD179" s="75">
        <v>6</v>
      </c>
      <c r="BE179" s="75">
        <v>0</v>
      </c>
      <c r="BF179" s="83">
        <v>0</v>
      </c>
      <c r="BG179" s="75">
        <v>7</v>
      </c>
      <c r="BH179" s="83">
        <v>0.53846153846153844</v>
      </c>
      <c r="BI179" s="75">
        <v>463</v>
      </c>
      <c r="BJ179" s="75">
        <v>78</v>
      </c>
      <c r="BK179" s="75">
        <v>0</v>
      </c>
      <c r="BL179" s="83">
        <v>0</v>
      </c>
      <c r="BM179" s="75">
        <v>194</v>
      </c>
      <c r="BN179" s="83">
        <v>0.71323529411764708</v>
      </c>
      <c r="BO179" s="75">
        <v>344</v>
      </c>
      <c r="BP179" s="75">
        <v>135604899</v>
      </c>
      <c r="BQ179" s="75">
        <v>14314820</v>
      </c>
      <c r="BR179" s="83">
        <v>0.10556270537099106</v>
      </c>
      <c r="BS179" s="75">
        <v>708</v>
      </c>
      <c r="BT179" s="72">
        <v>0</v>
      </c>
    </row>
    <row r="180" spans="2:72" x14ac:dyDescent="0.4">
      <c r="B180" s="72"/>
      <c r="C180" s="73" t="s">
        <v>176</v>
      </c>
      <c r="D180" s="74">
        <v>1885</v>
      </c>
      <c r="E180" s="75">
        <v>19</v>
      </c>
      <c r="F180" s="87">
        <v>2</v>
      </c>
      <c r="G180" s="87">
        <v>0</v>
      </c>
      <c r="H180" s="87">
        <v>0</v>
      </c>
      <c r="I180" s="87">
        <v>2</v>
      </c>
      <c r="J180" s="86">
        <v>1.0610079575596816E-3</v>
      </c>
      <c r="K180" s="87">
        <v>106.10079575596816</v>
      </c>
      <c r="L180" s="75">
        <v>637</v>
      </c>
      <c r="M180" s="75">
        <v>8</v>
      </c>
      <c r="N180" s="88">
        <v>11</v>
      </c>
      <c r="O180" s="88">
        <v>19</v>
      </c>
      <c r="P180" s="75">
        <v>1638</v>
      </c>
      <c r="Q180" s="75">
        <v>2</v>
      </c>
      <c r="R180" s="88">
        <v>6</v>
      </c>
      <c r="S180" s="88">
        <v>8</v>
      </c>
      <c r="T180" s="75">
        <v>1722</v>
      </c>
      <c r="U180" s="75">
        <v>4</v>
      </c>
      <c r="V180" s="88">
        <v>5</v>
      </c>
      <c r="W180" s="88">
        <v>9</v>
      </c>
      <c r="X180" s="75">
        <v>1662</v>
      </c>
      <c r="Y180" s="75">
        <v>227</v>
      </c>
      <c r="Z180" s="75">
        <v>29312</v>
      </c>
      <c r="AA180" s="83">
        <v>7.7442685589519649E-3</v>
      </c>
      <c r="AB180" s="75">
        <v>128</v>
      </c>
      <c r="AC180" s="83">
        <v>2.8525296017222819E-2</v>
      </c>
      <c r="AD180" s="75">
        <v>672</v>
      </c>
      <c r="AE180" s="83">
        <v>2.8617710583153343E-2</v>
      </c>
      <c r="AF180" s="83">
        <v>-3.2292787944025081E-3</v>
      </c>
      <c r="AG180" s="75">
        <v>884</v>
      </c>
      <c r="AH180" s="75">
        <v>240</v>
      </c>
      <c r="AI180" s="75">
        <v>1885</v>
      </c>
      <c r="AJ180" s="83">
        <v>0.1273209549071618</v>
      </c>
      <c r="AK180" s="75">
        <v>164</v>
      </c>
      <c r="AL180" s="75">
        <v>16</v>
      </c>
      <c r="AM180" s="75">
        <v>22</v>
      </c>
      <c r="AN180" s="75">
        <v>0</v>
      </c>
      <c r="AO180" s="75">
        <v>0</v>
      </c>
      <c r="AP180" s="75">
        <v>0</v>
      </c>
      <c r="AQ180" s="75">
        <v>0</v>
      </c>
      <c r="AR180" s="75">
        <v>16</v>
      </c>
      <c r="AS180" s="75">
        <v>22</v>
      </c>
      <c r="AT180" s="83">
        <v>0.72727272727272729</v>
      </c>
      <c r="AU180" s="75">
        <v>517</v>
      </c>
      <c r="AV180" s="75">
        <v>1</v>
      </c>
      <c r="AW180" s="86">
        <v>5.305039787798408E-4</v>
      </c>
      <c r="AX180" s="87">
        <v>53.050397877984082</v>
      </c>
      <c r="AY180" s="75">
        <v>447</v>
      </c>
      <c r="AZ180" s="75">
        <v>0</v>
      </c>
      <c r="BA180" s="75">
        <v>0</v>
      </c>
      <c r="BB180" s="83">
        <v>0</v>
      </c>
      <c r="BC180" s="75">
        <v>1520</v>
      </c>
      <c r="BD180" s="75">
        <v>2</v>
      </c>
      <c r="BE180" s="75">
        <v>0</v>
      </c>
      <c r="BF180" s="83">
        <v>0</v>
      </c>
      <c r="BG180" s="75">
        <v>0</v>
      </c>
      <c r="BH180" s="83">
        <v>0</v>
      </c>
      <c r="BI180" s="75">
        <v>1448</v>
      </c>
      <c r="BJ180" s="75">
        <v>19</v>
      </c>
      <c r="BK180" s="75">
        <v>0</v>
      </c>
      <c r="BL180" s="83">
        <v>0</v>
      </c>
      <c r="BM180" s="75">
        <v>0</v>
      </c>
      <c r="BN180" s="83">
        <v>0</v>
      </c>
      <c r="BO180" s="75">
        <v>1393</v>
      </c>
      <c r="BP180" s="75">
        <v>135604899</v>
      </c>
      <c r="BQ180" s="75">
        <v>14314820</v>
      </c>
      <c r="BR180" s="83">
        <v>0.10556270537099106</v>
      </c>
      <c r="BS180" s="75">
        <v>708</v>
      </c>
      <c r="BT180" s="72">
        <v>0</v>
      </c>
    </row>
    <row r="181" spans="2:72" x14ac:dyDescent="0.4">
      <c r="B181" s="72"/>
      <c r="C181" s="73" t="s">
        <v>177</v>
      </c>
      <c r="D181" s="74">
        <v>545</v>
      </c>
      <c r="E181" s="75">
        <v>30</v>
      </c>
      <c r="F181" s="87">
        <v>1</v>
      </c>
      <c r="G181" s="87">
        <v>1</v>
      </c>
      <c r="H181" s="87">
        <v>1</v>
      </c>
      <c r="I181" s="87">
        <v>3</v>
      </c>
      <c r="J181" s="86">
        <v>5.5045871559633031E-3</v>
      </c>
      <c r="K181" s="87">
        <v>550.45871559633031</v>
      </c>
      <c r="L181" s="75">
        <v>40</v>
      </c>
      <c r="M181" s="75">
        <v>10</v>
      </c>
      <c r="N181" s="88">
        <v>16</v>
      </c>
      <c r="O181" s="88">
        <v>26</v>
      </c>
      <c r="P181" s="75">
        <v>1060</v>
      </c>
      <c r="Q181" s="75">
        <v>8</v>
      </c>
      <c r="R181" s="88">
        <v>10</v>
      </c>
      <c r="S181" s="88">
        <v>18</v>
      </c>
      <c r="T181" s="75">
        <v>1506</v>
      </c>
      <c r="U181" s="75">
        <v>14</v>
      </c>
      <c r="V181" s="88">
        <v>9</v>
      </c>
      <c r="W181" s="88">
        <v>23</v>
      </c>
      <c r="X181" s="75">
        <v>722</v>
      </c>
      <c r="Y181" s="75">
        <v>227</v>
      </c>
      <c r="Z181" s="75">
        <v>29312</v>
      </c>
      <c r="AA181" s="83">
        <v>7.7442685589519649E-3</v>
      </c>
      <c r="AB181" s="75">
        <v>128</v>
      </c>
      <c r="AC181" s="83">
        <v>3.3043478260869563E-2</v>
      </c>
      <c r="AD181" s="75">
        <v>611</v>
      </c>
      <c r="AE181" s="83">
        <v>1.1744966442953021E-2</v>
      </c>
      <c r="AF181" s="83">
        <v>1</v>
      </c>
      <c r="AG181" s="75">
        <v>1</v>
      </c>
      <c r="AH181" s="75">
        <v>13</v>
      </c>
      <c r="AI181" s="75">
        <v>545</v>
      </c>
      <c r="AJ181" s="83">
        <v>2.3853211009174313E-2</v>
      </c>
      <c r="AK181" s="75">
        <v>557</v>
      </c>
      <c r="AL181" s="75">
        <v>19</v>
      </c>
      <c r="AM181" s="75">
        <v>39</v>
      </c>
      <c r="AN181" s="75">
        <v>0</v>
      </c>
      <c r="AO181" s="75">
        <v>0</v>
      </c>
      <c r="AP181" s="75">
        <v>0</v>
      </c>
      <c r="AQ181" s="75">
        <v>0</v>
      </c>
      <c r="AR181" s="75">
        <v>19</v>
      </c>
      <c r="AS181" s="75">
        <v>39</v>
      </c>
      <c r="AT181" s="83">
        <v>0.48717948717948717</v>
      </c>
      <c r="AU181" s="75">
        <v>733</v>
      </c>
      <c r="AV181" s="75">
        <v>1</v>
      </c>
      <c r="AW181" s="86">
        <v>1.834862385321101E-3</v>
      </c>
      <c r="AX181" s="87">
        <v>183.48623853211009</v>
      </c>
      <c r="AY181" s="75">
        <v>102</v>
      </c>
      <c r="AZ181" s="75">
        <v>1</v>
      </c>
      <c r="BA181" s="75">
        <v>1</v>
      </c>
      <c r="BB181" s="83">
        <v>1</v>
      </c>
      <c r="BC181" s="75">
        <v>1</v>
      </c>
      <c r="BD181" s="75">
        <v>2</v>
      </c>
      <c r="BE181" s="75">
        <v>1</v>
      </c>
      <c r="BF181" s="83">
        <v>0.5</v>
      </c>
      <c r="BG181" s="75">
        <v>1</v>
      </c>
      <c r="BH181" s="83">
        <v>0.66666666666666663</v>
      </c>
      <c r="BI181" s="75">
        <v>284</v>
      </c>
      <c r="BJ181" s="75">
        <v>44</v>
      </c>
      <c r="BK181" s="75">
        <v>24</v>
      </c>
      <c r="BL181" s="83">
        <v>0.54545454545454541</v>
      </c>
      <c r="BM181" s="75">
        <v>31</v>
      </c>
      <c r="BN181" s="83">
        <v>0.73333333333333328</v>
      </c>
      <c r="BO181" s="75">
        <v>328</v>
      </c>
      <c r="BP181" s="75">
        <v>135604899</v>
      </c>
      <c r="BQ181" s="75">
        <v>14314820</v>
      </c>
      <c r="BR181" s="83">
        <v>0.10556270537099106</v>
      </c>
      <c r="BS181" s="75">
        <v>708</v>
      </c>
      <c r="BT181" s="72">
        <v>1</v>
      </c>
    </row>
    <row r="182" spans="2:72" x14ac:dyDescent="0.4">
      <c r="B182" s="72"/>
      <c r="C182" s="73" t="s">
        <v>178</v>
      </c>
      <c r="D182" s="74">
        <v>340</v>
      </c>
      <c r="E182" s="75">
        <v>12</v>
      </c>
      <c r="F182" s="87">
        <v>0</v>
      </c>
      <c r="G182" s="87">
        <v>0</v>
      </c>
      <c r="H182" s="87">
        <v>2</v>
      </c>
      <c r="I182" s="87">
        <v>2</v>
      </c>
      <c r="J182" s="86">
        <v>5.8823529411764705E-3</v>
      </c>
      <c r="K182" s="87">
        <v>588.23529411764707</v>
      </c>
      <c r="L182" s="75">
        <v>35</v>
      </c>
      <c r="M182" s="75">
        <v>7</v>
      </c>
      <c r="N182" s="88">
        <v>13</v>
      </c>
      <c r="O182" s="88">
        <v>20</v>
      </c>
      <c r="P182" s="75">
        <v>1602</v>
      </c>
      <c r="Q182" s="75">
        <v>4</v>
      </c>
      <c r="R182" s="88">
        <v>8</v>
      </c>
      <c r="S182" s="88">
        <v>12</v>
      </c>
      <c r="T182" s="75">
        <v>1681</v>
      </c>
      <c r="U182" s="75">
        <v>7</v>
      </c>
      <c r="V182" s="88">
        <v>4</v>
      </c>
      <c r="W182" s="88">
        <v>11</v>
      </c>
      <c r="X182" s="75">
        <v>1622</v>
      </c>
      <c r="Y182" s="75">
        <v>227</v>
      </c>
      <c r="Z182" s="75">
        <v>29312</v>
      </c>
      <c r="AA182" s="83">
        <v>7.7442685589519649E-3</v>
      </c>
      <c r="AB182" s="75">
        <v>128</v>
      </c>
      <c r="AC182" s="83">
        <v>0</v>
      </c>
      <c r="AD182" s="75">
        <v>1440</v>
      </c>
      <c r="AE182" s="83">
        <v>0</v>
      </c>
      <c r="AF182" s="83" t="s">
        <v>3403</v>
      </c>
      <c r="AG182" s="75">
        <v>1523</v>
      </c>
      <c r="AH182" s="75">
        <v>0</v>
      </c>
      <c r="AI182" s="75">
        <v>0</v>
      </c>
      <c r="AJ182" s="83">
        <v>0</v>
      </c>
      <c r="AK182" s="75">
        <v>1096</v>
      </c>
      <c r="AL182" s="75">
        <v>0</v>
      </c>
      <c r="AM182" s="75">
        <v>0</v>
      </c>
      <c r="AN182" s="75">
        <v>0</v>
      </c>
      <c r="AO182" s="75">
        <v>0</v>
      </c>
      <c r="AP182" s="75">
        <v>0</v>
      </c>
      <c r="AQ182" s="75">
        <v>0</v>
      </c>
      <c r="AR182" s="75">
        <v>0</v>
      </c>
      <c r="AS182" s="75">
        <v>0</v>
      </c>
      <c r="AT182" s="83">
        <v>0</v>
      </c>
      <c r="AU182" s="75">
        <v>1191</v>
      </c>
      <c r="AV182" s="75">
        <v>0</v>
      </c>
      <c r="AW182" s="86">
        <v>0</v>
      </c>
      <c r="AX182" s="87">
        <v>0</v>
      </c>
      <c r="AY182" s="75">
        <v>1551</v>
      </c>
      <c r="AZ182" s="75">
        <v>1</v>
      </c>
      <c r="BA182" s="75">
        <v>0</v>
      </c>
      <c r="BB182" s="83">
        <v>0</v>
      </c>
      <c r="BC182" s="75">
        <v>1520</v>
      </c>
      <c r="BD182" s="75">
        <v>1</v>
      </c>
      <c r="BE182" s="75">
        <v>1</v>
      </c>
      <c r="BF182" s="83">
        <v>1</v>
      </c>
      <c r="BG182" s="75">
        <v>0</v>
      </c>
      <c r="BH182" s="83">
        <v>1</v>
      </c>
      <c r="BI182" s="75">
        <v>1</v>
      </c>
      <c r="BJ182" s="75">
        <v>2</v>
      </c>
      <c r="BK182" s="75">
        <v>2</v>
      </c>
      <c r="BL182" s="83">
        <v>1</v>
      </c>
      <c r="BM182" s="75">
        <v>0</v>
      </c>
      <c r="BN182" s="83">
        <v>1</v>
      </c>
      <c r="BO182" s="75">
        <v>1</v>
      </c>
      <c r="BP182" s="75">
        <v>135604899</v>
      </c>
      <c r="BQ182" s="75">
        <v>14314820</v>
      </c>
      <c r="BR182" s="83">
        <v>0.10556270537099106</v>
      </c>
      <c r="BS182" s="75">
        <v>708</v>
      </c>
      <c r="BT182" s="72">
        <v>0</v>
      </c>
    </row>
    <row r="183" spans="2:72" x14ac:dyDescent="0.4">
      <c r="B183" s="72"/>
      <c r="C183" s="73" t="s">
        <v>179</v>
      </c>
      <c r="D183" s="74">
        <v>826</v>
      </c>
      <c r="E183" s="75">
        <v>24</v>
      </c>
      <c r="F183" s="87">
        <v>1</v>
      </c>
      <c r="G183" s="87">
        <v>0</v>
      </c>
      <c r="H183" s="87">
        <v>1</v>
      </c>
      <c r="I183" s="87">
        <v>2</v>
      </c>
      <c r="J183" s="86">
        <v>2.4213075060532689E-3</v>
      </c>
      <c r="K183" s="87">
        <v>242.13075060532688</v>
      </c>
      <c r="L183" s="75">
        <v>154</v>
      </c>
      <c r="M183" s="75">
        <v>9</v>
      </c>
      <c r="N183" s="88">
        <v>17</v>
      </c>
      <c r="O183" s="88">
        <v>26</v>
      </c>
      <c r="P183" s="75">
        <v>1060</v>
      </c>
      <c r="Q183" s="75">
        <v>6</v>
      </c>
      <c r="R183" s="88">
        <v>9</v>
      </c>
      <c r="S183" s="88">
        <v>15</v>
      </c>
      <c r="T183" s="75">
        <v>1618</v>
      </c>
      <c r="U183" s="75">
        <v>12</v>
      </c>
      <c r="V183" s="88">
        <v>7</v>
      </c>
      <c r="W183" s="88">
        <v>19</v>
      </c>
      <c r="X183" s="75">
        <v>1204</v>
      </c>
      <c r="Y183" s="75">
        <v>227</v>
      </c>
      <c r="Z183" s="75">
        <v>29312</v>
      </c>
      <c r="AA183" s="83">
        <v>7.7442685589519649E-3</v>
      </c>
      <c r="AB183" s="75">
        <v>128</v>
      </c>
      <c r="AC183" s="83">
        <v>0</v>
      </c>
      <c r="AD183" s="75">
        <v>1440</v>
      </c>
      <c r="AE183" s="83">
        <v>0</v>
      </c>
      <c r="AF183" s="83" t="s">
        <v>3403</v>
      </c>
      <c r="AG183" s="75">
        <v>1523</v>
      </c>
      <c r="AH183" s="75">
        <v>136</v>
      </c>
      <c r="AI183" s="75">
        <v>826</v>
      </c>
      <c r="AJ183" s="83">
        <v>0.16464891041162227</v>
      </c>
      <c r="AK183" s="75">
        <v>109</v>
      </c>
      <c r="AL183" s="75">
        <v>0</v>
      </c>
      <c r="AM183" s="75">
        <v>13</v>
      </c>
      <c r="AN183" s="75">
        <v>0</v>
      </c>
      <c r="AO183" s="75">
        <v>136</v>
      </c>
      <c r="AP183" s="75">
        <v>0</v>
      </c>
      <c r="AQ183" s="75">
        <v>0</v>
      </c>
      <c r="AR183" s="75">
        <v>0</v>
      </c>
      <c r="AS183" s="75">
        <v>149</v>
      </c>
      <c r="AT183" s="83">
        <v>0</v>
      </c>
      <c r="AU183" s="75">
        <v>1191</v>
      </c>
      <c r="AV183" s="75">
        <v>1</v>
      </c>
      <c r="AW183" s="86">
        <v>1.2106537530266344E-3</v>
      </c>
      <c r="AX183" s="87">
        <v>121.06537530266344</v>
      </c>
      <c r="AY183" s="75">
        <v>173</v>
      </c>
      <c r="AZ183" s="75">
        <v>1</v>
      </c>
      <c r="BA183" s="75">
        <v>1</v>
      </c>
      <c r="BB183" s="83">
        <v>1</v>
      </c>
      <c r="BC183" s="75">
        <v>1</v>
      </c>
      <c r="BD183" s="75">
        <v>2</v>
      </c>
      <c r="BE183" s="75">
        <v>0</v>
      </c>
      <c r="BF183" s="83">
        <v>0</v>
      </c>
      <c r="BG183" s="75">
        <v>0</v>
      </c>
      <c r="BH183" s="83">
        <v>0</v>
      </c>
      <c r="BI183" s="75">
        <v>1448</v>
      </c>
      <c r="BJ183" s="75">
        <v>34</v>
      </c>
      <c r="BK183" s="75">
        <v>0</v>
      </c>
      <c r="BL183" s="83">
        <v>0</v>
      </c>
      <c r="BM183" s="75">
        <v>0</v>
      </c>
      <c r="BN183" s="83">
        <v>0</v>
      </c>
      <c r="BO183" s="75">
        <v>1393</v>
      </c>
      <c r="BP183" s="75">
        <v>135604899</v>
      </c>
      <c r="BQ183" s="75">
        <v>14314820</v>
      </c>
      <c r="BR183" s="83">
        <v>0.10556270537099106</v>
      </c>
      <c r="BS183" s="75">
        <v>708</v>
      </c>
      <c r="BT183" s="72">
        <v>0</v>
      </c>
    </row>
    <row r="184" spans="2:72" x14ac:dyDescent="0.4">
      <c r="B184" s="72"/>
      <c r="C184" s="73" t="s">
        <v>180</v>
      </c>
      <c r="D184" s="74">
        <v>1149</v>
      </c>
      <c r="E184" s="75">
        <v>21</v>
      </c>
      <c r="F184" s="87">
        <v>2</v>
      </c>
      <c r="G184" s="87">
        <v>0</v>
      </c>
      <c r="H184" s="87">
        <v>1</v>
      </c>
      <c r="I184" s="87">
        <v>3</v>
      </c>
      <c r="J184" s="86">
        <v>2.6109660574412533E-3</v>
      </c>
      <c r="K184" s="87">
        <v>261.09660574412533</v>
      </c>
      <c r="L184" s="75">
        <v>137</v>
      </c>
      <c r="M184" s="75">
        <v>9</v>
      </c>
      <c r="N184" s="88">
        <v>13</v>
      </c>
      <c r="O184" s="88">
        <v>22</v>
      </c>
      <c r="P184" s="75">
        <v>1498</v>
      </c>
      <c r="Q184" s="75">
        <v>9</v>
      </c>
      <c r="R184" s="88">
        <v>6</v>
      </c>
      <c r="S184" s="88">
        <v>15</v>
      </c>
      <c r="T184" s="75">
        <v>1618</v>
      </c>
      <c r="U184" s="75">
        <v>12</v>
      </c>
      <c r="V184" s="88">
        <v>7</v>
      </c>
      <c r="W184" s="88">
        <v>19</v>
      </c>
      <c r="X184" s="75">
        <v>1204</v>
      </c>
      <c r="Y184" s="75">
        <v>227</v>
      </c>
      <c r="Z184" s="75">
        <v>29312</v>
      </c>
      <c r="AA184" s="83">
        <v>7.7442685589519649E-3</v>
      </c>
      <c r="AB184" s="75">
        <v>128</v>
      </c>
      <c r="AC184" s="83">
        <v>0</v>
      </c>
      <c r="AD184" s="75">
        <v>1440</v>
      </c>
      <c r="AE184" s="83">
        <v>8.3963056255247689E-3</v>
      </c>
      <c r="AF184" s="83">
        <v>-1</v>
      </c>
      <c r="AG184" s="75">
        <v>1440</v>
      </c>
      <c r="AH184" s="75">
        <v>33</v>
      </c>
      <c r="AI184" s="75">
        <v>1149</v>
      </c>
      <c r="AJ184" s="83">
        <v>2.8720626631853787E-2</v>
      </c>
      <c r="AK184" s="75">
        <v>509</v>
      </c>
      <c r="AL184" s="75">
        <v>66</v>
      </c>
      <c r="AM184" s="75">
        <v>67</v>
      </c>
      <c r="AN184" s="75">
        <v>0</v>
      </c>
      <c r="AO184" s="75">
        <v>0</v>
      </c>
      <c r="AP184" s="75">
        <v>0</v>
      </c>
      <c r="AQ184" s="75">
        <v>0</v>
      </c>
      <c r="AR184" s="75">
        <v>66</v>
      </c>
      <c r="AS184" s="75">
        <v>67</v>
      </c>
      <c r="AT184" s="83">
        <v>0.9850746268656716</v>
      </c>
      <c r="AU184" s="75">
        <v>161</v>
      </c>
      <c r="AV184" s="75">
        <v>2</v>
      </c>
      <c r="AW184" s="86">
        <v>1.7406440382941688E-3</v>
      </c>
      <c r="AX184" s="87">
        <v>174.06440382941688</v>
      </c>
      <c r="AY184" s="75">
        <v>111</v>
      </c>
      <c r="AZ184" s="75">
        <v>2</v>
      </c>
      <c r="BA184" s="75">
        <v>1</v>
      </c>
      <c r="BB184" s="83">
        <v>0.5</v>
      </c>
      <c r="BC184" s="75">
        <v>1250</v>
      </c>
      <c r="BD184" s="75">
        <v>8</v>
      </c>
      <c r="BE184" s="75">
        <v>2</v>
      </c>
      <c r="BF184" s="83">
        <v>0.25</v>
      </c>
      <c r="BG184" s="75">
        <v>1</v>
      </c>
      <c r="BH184" s="83">
        <v>0.33333333333333331</v>
      </c>
      <c r="BI184" s="75">
        <v>843</v>
      </c>
      <c r="BJ184" s="75">
        <v>95</v>
      </c>
      <c r="BK184" s="75">
        <v>36</v>
      </c>
      <c r="BL184" s="83">
        <v>0.37894736842105264</v>
      </c>
      <c r="BM184" s="75">
        <v>63</v>
      </c>
      <c r="BN184" s="83">
        <v>0.62658227848101267</v>
      </c>
      <c r="BO184" s="75">
        <v>408</v>
      </c>
      <c r="BP184" s="75">
        <v>135604899</v>
      </c>
      <c r="BQ184" s="75">
        <v>14314820</v>
      </c>
      <c r="BR184" s="83">
        <v>0.10556270537099106</v>
      </c>
      <c r="BS184" s="75">
        <v>708</v>
      </c>
      <c r="BT184" s="72">
        <v>1</v>
      </c>
    </row>
    <row r="185" spans="2:72" x14ac:dyDescent="0.4">
      <c r="B185" s="72"/>
      <c r="C185" s="73" t="s">
        <v>181</v>
      </c>
      <c r="D185" s="74">
        <v>1189</v>
      </c>
      <c r="E185" s="75">
        <v>19</v>
      </c>
      <c r="F185" s="87">
        <v>1</v>
      </c>
      <c r="G185" s="87">
        <v>1</v>
      </c>
      <c r="H185" s="87">
        <v>1</v>
      </c>
      <c r="I185" s="87">
        <v>3</v>
      </c>
      <c r="J185" s="86">
        <v>2.5231286795626578E-3</v>
      </c>
      <c r="K185" s="87">
        <v>252.31286795626579</v>
      </c>
      <c r="L185" s="75">
        <v>143</v>
      </c>
      <c r="M185" s="75">
        <v>8</v>
      </c>
      <c r="N185" s="88">
        <v>11</v>
      </c>
      <c r="O185" s="88">
        <v>19</v>
      </c>
      <c r="P185" s="75">
        <v>1638</v>
      </c>
      <c r="Q185" s="75">
        <v>5</v>
      </c>
      <c r="R185" s="88">
        <v>8</v>
      </c>
      <c r="S185" s="88">
        <v>13</v>
      </c>
      <c r="T185" s="75">
        <v>1666</v>
      </c>
      <c r="U185" s="75">
        <v>12</v>
      </c>
      <c r="V185" s="88">
        <v>7</v>
      </c>
      <c r="W185" s="88">
        <v>19</v>
      </c>
      <c r="X185" s="75">
        <v>1204</v>
      </c>
      <c r="Y185" s="75">
        <v>227</v>
      </c>
      <c r="Z185" s="75">
        <v>29312</v>
      </c>
      <c r="AA185" s="83">
        <v>7.7442685589519649E-3</v>
      </c>
      <c r="AB185" s="75">
        <v>128</v>
      </c>
      <c r="AC185" s="83">
        <v>0</v>
      </c>
      <c r="AD185" s="75">
        <v>1440</v>
      </c>
      <c r="AE185" s="83">
        <v>0</v>
      </c>
      <c r="AF185" s="83" t="s">
        <v>3403</v>
      </c>
      <c r="AG185" s="75">
        <v>1523</v>
      </c>
      <c r="AH185" s="75">
        <v>0</v>
      </c>
      <c r="AI185" s="75">
        <v>0</v>
      </c>
      <c r="AJ185" s="83">
        <v>0</v>
      </c>
      <c r="AK185" s="75">
        <v>1096</v>
      </c>
      <c r="AL185" s="75">
        <v>24</v>
      </c>
      <c r="AM185" s="75">
        <v>86</v>
      </c>
      <c r="AN185" s="75">
        <v>0</v>
      </c>
      <c r="AO185" s="75">
        <v>0</v>
      </c>
      <c r="AP185" s="75">
        <v>0</v>
      </c>
      <c r="AQ185" s="75">
        <v>0</v>
      </c>
      <c r="AR185" s="75">
        <v>24</v>
      </c>
      <c r="AS185" s="75">
        <v>86</v>
      </c>
      <c r="AT185" s="83">
        <v>0.27906976744186046</v>
      </c>
      <c r="AU185" s="75">
        <v>864</v>
      </c>
      <c r="AV185" s="75">
        <v>1</v>
      </c>
      <c r="AW185" s="86">
        <v>8.4104289318755253E-4</v>
      </c>
      <c r="AX185" s="87">
        <v>84.104289318755249</v>
      </c>
      <c r="AY185" s="75">
        <v>264</v>
      </c>
      <c r="AZ185" s="75">
        <v>1</v>
      </c>
      <c r="BA185" s="75">
        <v>1</v>
      </c>
      <c r="BB185" s="83">
        <v>1</v>
      </c>
      <c r="BC185" s="75">
        <v>1</v>
      </c>
      <c r="BD185" s="75">
        <v>3</v>
      </c>
      <c r="BE185" s="75">
        <v>0</v>
      </c>
      <c r="BF185" s="83">
        <v>0</v>
      </c>
      <c r="BG185" s="75">
        <v>0</v>
      </c>
      <c r="BH185" s="83">
        <v>0</v>
      </c>
      <c r="BI185" s="75">
        <v>1448</v>
      </c>
      <c r="BJ185" s="75">
        <v>5</v>
      </c>
      <c r="BK185" s="75">
        <v>0</v>
      </c>
      <c r="BL185" s="83">
        <v>0</v>
      </c>
      <c r="BM185" s="75">
        <v>0</v>
      </c>
      <c r="BN185" s="83">
        <v>0</v>
      </c>
      <c r="BO185" s="75">
        <v>1393</v>
      </c>
      <c r="BP185" s="75">
        <v>135604899</v>
      </c>
      <c r="BQ185" s="75">
        <v>14314820</v>
      </c>
      <c r="BR185" s="83">
        <v>0.10556270537099106</v>
      </c>
      <c r="BS185" s="75">
        <v>708</v>
      </c>
      <c r="BT185" s="72">
        <v>0</v>
      </c>
    </row>
    <row r="186" spans="2:72" x14ac:dyDescent="0.4">
      <c r="B186" s="72"/>
      <c r="C186" s="73" t="s">
        <v>182</v>
      </c>
      <c r="D186" s="74">
        <v>329</v>
      </c>
      <c r="E186" s="75">
        <v>7</v>
      </c>
      <c r="F186" s="87">
        <v>0</v>
      </c>
      <c r="G186" s="87">
        <v>0</v>
      </c>
      <c r="H186" s="87">
        <v>0</v>
      </c>
      <c r="I186" s="87">
        <v>0</v>
      </c>
      <c r="J186" s="86">
        <v>0</v>
      </c>
      <c r="K186" s="87">
        <v>0</v>
      </c>
      <c r="L186" s="75">
        <v>1722</v>
      </c>
      <c r="M186" s="75">
        <v>6</v>
      </c>
      <c r="N186" s="88">
        <v>18</v>
      </c>
      <c r="O186" s="88">
        <v>24</v>
      </c>
      <c r="P186" s="75">
        <v>1320</v>
      </c>
      <c r="Q186" s="75">
        <v>6</v>
      </c>
      <c r="R186" s="88">
        <v>10</v>
      </c>
      <c r="S186" s="88">
        <v>16</v>
      </c>
      <c r="T186" s="75">
        <v>1577</v>
      </c>
      <c r="U186" s="75">
        <v>13</v>
      </c>
      <c r="V186" s="88">
        <v>7</v>
      </c>
      <c r="W186" s="88">
        <v>20</v>
      </c>
      <c r="X186" s="75">
        <v>1092</v>
      </c>
      <c r="Y186" s="75">
        <v>227</v>
      </c>
      <c r="Z186" s="75">
        <v>29312</v>
      </c>
      <c r="AA186" s="83">
        <v>7.7442685589519649E-3</v>
      </c>
      <c r="AB186" s="75">
        <v>128</v>
      </c>
      <c r="AC186" s="83">
        <v>0</v>
      </c>
      <c r="AD186" s="75">
        <v>1440</v>
      </c>
      <c r="AE186" s="83">
        <v>3.0303030303030304E-2</v>
      </c>
      <c r="AF186" s="83">
        <v>-1</v>
      </c>
      <c r="AG186" s="75">
        <v>1440</v>
      </c>
      <c r="AH186" s="75">
        <v>0</v>
      </c>
      <c r="AI186" s="75">
        <v>0</v>
      </c>
      <c r="AJ186" s="83">
        <v>0</v>
      </c>
      <c r="AK186" s="75">
        <v>1096</v>
      </c>
      <c r="AL186" s="75">
        <v>0</v>
      </c>
      <c r="AM186" s="75">
        <v>53</v>
      </c>
      <c r="AN186" s="75">
        <v>0</v>
      </c>
      <c r="AO186" s="75">
        <v>0</v>
      </c>
      <c r="AP186" s="75">
        <v>0</v>
      </c>
      <c r="AQ186" s="75">
        <v>0</v>
      </c>
      <c r="AR186" s="75">
        <v>0</v>
      </c>
      <c r="AS186" s="75">
        <v>53</v>
      </c>
      <c r="AT186" s="83">
        <v>0</v>
      </c>
      <c r="AU186" s="75">
        <v>1191</v>
      </c>
      <c r="AV186" s="75">
        <v>0</v>
      </c>
      <c r="AW186" s="86">
        <v>0</v>
      </c>
      <c r="AX186" s="87">
        <v>0</v>
      </c>
      <c r="AY186" s="75">
        <v>1551</v>
      </c>
      <c r="AZ186" s="75">
        <v>4</v>
      </c>
      <c r="BA186" s="75">
        <v>1</v>
      </c>
      <c r="BB186" s="83">
        <v>0.25</v>
      </c>
      <c r="BC186" s="75">
        <v>1417</v>
      </c>
      <c r="BD186" s="75">
        <v>2</v>
      </c>
      <c r="BE186" s="75">
        <v>0</v>
      </c>
      <c r="BF186" s="83">
        <v>0</v>
      </c>
      <c r="BG186" s="75">
        <v>1</v>
      </c>
      <c r="BH186" s="83">
        <v>0.33333333333333331</v>
      </c>
      <c r="BI186" s="75">
        <v>843</v>
      </c>
      <c r="BJ186" s="75">
        <v>27</v>
      </c>
      <c r="BK186" s="75">
        <v>0</v>
      </c>
      <c r="BL186" s="83">
        <v>0</v>
      </c>
      <c r="BM186" s="75">
        <v>0</v>
      </c>
      <c r="BN186" s="83">
        <v>0</v>
      </c>
      <c r="BO186" s="75">
        <v>1393</v>
      </c>
      <c r="BP186" s="75">
        <v>135604899</v>
      </c>
      <c r="BQ186" s="75">
        <v>14314820</v>
      </c>
      <c r="BR186" s="83">
        <v>0.10556270537099106</v>
      </c>
      <c r="BS186" s="75">
        <v>708</v>
      </c>
      <c r="BT186" s="72">
        <v>0</v>
      </c>
    </row>
    <row r="187" spans="2:72" x14ac:dyDescent="0.4">
      <c r="B187" s="68" t="s">
        <v>2019</v>
      </c>
      <c r="C187" s="69" t="s">
        <v>183</v>
      </c>
      <c r="D187" s="70"/>
      <c r="E187" s="71"/>
      <c r="F187" s="85"/>
      <c r="G187" s="85"/>
      <c r="H187" s="85"/>
      <c r="I187" s="85"/>
      <c r="J187" s="71"/>
      <c r="K187" s="85"/>
      <c r="L187" s="81"/>
      <c r="M187" s="71"/>
      <c r="N187" s="89"/>
      <c r="O187" s="71"/>
      <c r="P187" s="81"/>
      <c r="Q187" s="71"/>
      <c r="R187" s="89"/>
      <c r="S187" s="71"/>
      <c r="T187" s="81"/>
      <c r="U187" s="71"/>
      <c r="V187" s="89"/>
      <c r="W187" s="71"/>
      <c r="X187" s="81"/>
      <c r="Y187" s="81"/>
      <c r="Z187" s="81"/>
      <c r="AA187" s="82"/>
      <c r="AB187" s="71"/>
      <c r="AC187" s="82"/>
      <c r="AD187" s="81"/>
      <c r="AE187" s="82"/>
      <c r="AF187" s="82"/>
      <c r="AG187" s="82"/>
      <c r="AH187" s="71"/>
      <c r="AI187" s="71"/>
      <c r="AJ187" s="71"/>
      <c r="AK187" s="81"/>
      <c r="AL187" s="71"/>
      <c r="AM187" s="71"/>
      <c r="AN187" s="71"/>
      <c r="AO187" s="71"/>
      <c r="AP187" s="71"/>
      <c r="AQ187" s="71"/>
      <c r="AR187" s="71"/>
      <c r="AS187" s="71"/>
      <c r="AT187" s="71"/>
      <c r="AU187" s="81"/>
      <c r="AV187" s="71"/>
      <c r="AW187" s="71"/>
      <c r="AX187" s="85"/>
      <c r="AY187" s="81"/>
      <c r="AZ187" s="71"/>
      <c r="BA187" s="71"/>
      <c r="BB187" s="71"/>
      <c r="BC187" s="81"/>
      <c r="BD187" s="71"/>
      <c r="BE187" s="71"/>
      <c r="BF187" s="71"/>
      <c r="BG187" s="71"/>
      <c r="BH187" s="71"/>
      <c r="BI187" s="81"/>
      <c r="BJ187" s="71"/>
      <c r="BK187" s="71"/>
      <c r="BL187" s="71"/>
      <c r="BM187" s="71"/>
      <c r="BN187" s="71"/>
      <c r="BO187" s="81"/>
      <c r="BP187" s="81"/>
      <c r="BQ187" s="81"/>
      <c r="BR187" s="82"/>
      <c r="BS187" s="81"/>
      <c r="BT187" s="71"/>
    </row>
    <row r="188" spans="2:72" x14ac:dyDescent="0.4">
      <c r="B188" s="72"/>
      <c r="C188" s="73" t="s">
        <v>184</v>
      </c>
      <c r="D188" s="74">
        <v>2654</v>
      </c>
      <c r="E188" s="75">
        <v>17</v>
      </c>
      <c r="F188" s="87">
        <v>1</v>
      </c>
      <c r="G188" s="87">
        <v>2</v>
      </c>
      <c r="H188" s="87">
        <v>0</v>
      </c>
      <c r="I188" s="87">
        <v>3</v>
      </c>
      <c r="J188" s="86">
        <v>1.1303692539562924E-3</v>
      </c>
      <c r="K188" s="87">
        <v>113.03692539562924</v>
      </c>
      <c r="L188" s="75">
        <v>581</v>
      </c>
      <c r="M188" s="75">
        <v>8</v>
      </c>
      <c r="N188" s="88">
        <v>16</v>
      </c>
      <c r="O188" s="88">
        <v>24</v>
      </c>
      <c r="P188" s="75">
        <v>1320</v>
      </c>
      <c r="Q188" s="75">
        <v>9</v>
      </c>
      <c r="R188" s="88">
        <v>8</v>
      </c>
      <c r="S188" s="88">
        <v>17</v>
      </c>
      <c r="T188" s="75">
        <v>1545</v>
      </c>
      <c r="U188" s="75">
        <v>11</v>
      </c>
      <c r="V188" s="88">
        <v>8</v>
      </c>
      <c r="W188" s="88">
        <v>19</v>
      </c>
      <c r="X188" s="75">
        <v>1204</v>
      </c>
      <c r="Y188" s="75">
        <v>51</v>
      </c>
      <c r="Z188" s="75">
        <v>17527</v>
      </c>
      <c r="AA188" s="83">
        <v>2.9097963142580021E-3</v>
      </c>
      <c r="AB188" s="75">
        <v>301</v>
      </c>
      <c r="AC188" s="83">
        <v>0</v>
      </c>
      <c r="AD188" s="75">
        <v>1440</v>
      </c>
      <c r="AE188" s="83">
        <v>1.4858841010401186E-2</v>
      </c>
      <c r="AF188" s="83">
        <v>-1</v>
      </c>
      <c r="AG188" s="75">
        <v>1440</v>
      </c>
      <c r="AH188" s="75">
        <v>0</v>
      </c>
      <c r="AI188" s="75">
        <v>0</v>
      </c>
      <c r="AJ188" s="83">
        <v>0</v>
      </c>
      <c r="AK188" s="75">
        <v>1096</v>
      </c>
      <c r="AL188" s="75">
        <v>92</v>
      </c>
      <c r="AM188" s="75">
        <v>145</v>
      </c>
      <c r="AN188" s="75">
        <v>0</v>
      </c>
      <c r="AO188" s="75">
        <v>0</v>
      </c>
      <c r="AP188" s="75">
        <v>0</v>
      </c>
      <c r="AQ188" s="75">
        <v>0</v>
      </c>
      <c r="AR188" s="75">
        <v>92</v>
      </c>
      <c r="AS188" s="75">
        <v>145</v>
      </c>
      <c r="AT188" s="83">
        <v>0.6344827586206897</v>
      </c>
      <c r="AU188" s="75">
        <v>620</v>
      </c>
      <c r="AV188" s="75">
        <v>2</v>
      </c>
      <c r="AW188" s="86">
        <v>7.5357950263752827E-4</v>
      </c>
      <c r="AX188" s="87">
        <v>75.357950263752826</v>
      </c>
      <c r="AY188" s="75">
        <v>300</v>
      </c>
      <c r="AZ188" s="75">
        <v>4</v>
      </c>
      <c r="BA188" s="75">
        <v>4</v>
      </c>
      <c r="BB188" s="83">
        <v>1</v>
      </c>
      <c r="BC188" s="75">
        <v>1</v>
      </c>
      <c r="BD188" s="75">
        <v>7</v>
      </c>
      <c r="BE188" s="75">
        <v>0</v>
      </c>
      <c r="BF188" s="83">
        <v>0</v>
      </c>
      <c r="BG188" s="75">
        <v>0</v>
      </c>
      <c r="BH188" s="83">
        <v>0</v>
      </c>
      <c r="BI188" s="75">
        <v>1448</v>
      </c>
      <c r="BJ188" s="75">
        <v>25</v>
      </c>
      <c r="BK188" s="75">
        <v>0</v>
      </c>
      <c r="BL188" s="83">
        <v>0</v>
      </c>
      <c r="BM188" s="75">
        <v>0</v>
      </c>
      <c r="BN188" s="83">
        <v>0</v>
      </c>
      <c r="BO188" s="75">
        <v>1393</v>
      </c>
      <c r="BP188" s="75">
        <v>55325000</v>
      </c>
      <c r="BQ188" s="75">
        <v>25860000</v>
      </c>
      <c r="BR188" s="83">
        <v>0.46741979213737006</v>
      </c>
      <c r="BS188" s="75">
        <v>232</v>
      </c>
      <c r="BT188" s="72">
        <v>0</v>
      </c>
    </row>
    <row r="189" spans="2:72" x14ac:dyDescent="0.4">
      <c r="B189" s="72"/>
      <c r="C189" s="73" t="s">
        <v>185</v>
      </c>
      <c r="D189" s="74">
        <v>3646</v>
      </c>
      <c r="E189" s="75">
        <v>22</v>
      </c>
      <c r="F189" s="87">
        <v>2.8</v>
      </c>
      <c r="G189" s="87">
        <v>2</v>
      </c>
      <c r="H189" s="87">
        <v>1</v>
      </c>
      <c r="I189" s="87">
        <v>5.8</v>
      </c>
      <c r="J189" s="86">
        <v>1.5907844212835983E-3</v>
      </c>
      <c r="K189" s="87">
        <v>159.07844212835982</v>
      </c>
      <c r="L189" s="75">
        <v>338</v>
      </c>
      <c r="M189" s="75">
        <v>9</v>
      </c>
      <c r="N189" s="88">
        <v>11</v>
      </c>
      <c r="O189" s="88">
        <v>20</v>
      </c>
      <c r="P189" s="75">
        <v>1602</v>
      </c>
      <c r="Q189" s="75">
        <v>6</v>
      </c>
      <c r="R189" s="88">
        <v>11</v>
      </c>
      <c r="S189" s="88">
        <v>17</v>
      </c>
      <c r="T189" s="75">
        <v>1545</v>
      </c>
      <c r="U189" s="75">
        <v>11</v>
      </c>
      <c r="V189" s="88">
        <v>9</v>
      </c>
      <c r="W189" s="88">
        <v>20</v>
      </c>
      <c r="X189" s="75">
        <v>1092</v>
      </c>
      <c r="Y189" s="75">
        <v>51</v>
      </c>
      <c r="Z189" s="75">
        <v>17527</v>
      </c>
      <c r="AA189" s="83">
        <v>2.9097963142580021E-3</v>
      </c>
      <c r="AB189" s="75">
        <v>301</v>
      </c>
      <c r="AC189" s="83">
        <v>0</v>
      </c>
      <c r="AD189" s="75">
        <v>1440</v>
      </c>
      <c r="AE189" s="83">
        <v>0</v>
      </c>
      <c r="AF189" s="83" t="s">
        <v>3403</v>
      </c>
      <c r="AG189" s="75">
        <v>1523</v>
      </c>
      <c r="AH189" s="75">
        <v>83</v>
      </c>
      <c r="AI189" s="75">
        <v>3646</v>
      </c>
      <c r="AJ189" s="83">
        <v>2.2764673614920461E-2</v>
      </c>
      <c r="AK189" s="75">
        <v>569</v>
      </c>
      <c r="AL189" s="75">
        <v>63</v>
      </c>
      <c r="AM189" s="75">
        <v>65</v>
      </c>
      <c r="AN189" s="75">
        <v>0</v>
      </c>
      <c r="AO189" s="75">
        <v>0</v>
      </c>
      <c r="AP189" s="75">
        <v>0</v>
      </c>
      <c r="AQ189" s="75">
        <v>0</v>
      </c>
      <c r="AR189" s="75">
        <v>63</v>
      </c>
      <c r="AS189" s="75">
        <v>65</v>
      </c>
      <c r="AT189" s="83">
        <v>0.96923076923076923</v>
      </c>
      <c r="AU189" s="75">
        <v>191</v>
      </c>
      <c r="AV189" s="75">
        <v>5</v>
      </c>
      <c r="AW189" s="86">
        <v>1.3713658804168952E-3</v>
      </c>
      <c r="AX189" s="87">
        <v>137.13658804168952</v>
      </c>
      <c r="AY189" s="75">
        <v>152</v>
      </c>
      <c r="AZ189" s="75">
        <v>5</v>
      </c>
      <c r="BA189" s="75">
        <v>5</v>
      </c>
      <c r="BB189" s="83">
        <v>1</v>
      </c>
      <c r="BC189" s="75">
        <v>1</v>
      </c>
      <c r="BD189" s="75">
        <v>5</v>
      </c>
      <c r="BE189" s="75">
        <v>3</v>
      </c>
      <c r="BF189" s="83">
        <v>0.6</v>
      </c>
      <c r="BG189" s="75">
        <v>0</v>
      </c>
      <c r="BH189" s="83">
        <v>0.6</v>
      </c>
      <c r="BI189" s="75">
        <v>376</v>
      </c>
      <c r="BJ189" s="75">
        <v>171</v>
      </c>
      <c r="BK189" s="75">
        <v>137</v>
      </c>
      <c r="BL189" s="83">
        <v>0.80116959064327486</v>
      </c>
      <c r="BM189" s="75">
        <v>0</v>
      </c>
      <c r="BN189" s="83">
        <v>0.80116959064327486</v>
      </c>
      <c r="BO189" s="75">
        <v>269</v>
      </c>
      <c r="BP189" s="75">
        <v>55325000</v>
      </c>
      <c r="BQ189" s="75">
        <v>25860000</v>
      </c>
      <c r="BR189" s="83">
        <v>0.46741979213737006</v>
      </c>
      <c r="BS189" s="75">
        <v>232</v>
      </c>
      <c r="BT189" s="72">
        <v>0</v>
      </c>
    </row>
    <row r="190" spans="2:72" x14ac:dyDescent="0.4">
      <c r="B190" s="72"/>
      <c r="C190" s="73" t="s">
        <v>186</v>
      </c>
      <c r="D190" s="74">
        <v>2858</v>
      </c>
      <c r="E190" s="75">
        <v>24</v>
      </c>
      <c r="F190" s="87">
        <v>1.1000000000000001</v>
      </c>
      <c r="G190" s="87">
        <v>0.7</v>
      </c>
      <c r="H190" s="87">
        <v>1.8</v>
      </c>
      <c r="I190" s="87">
        <v>3.6</v>
      </c>
      <c r="J190" s="86">
        <v>1.2596221133659902E-3</v>
      </c>
      <c r="K190" s="87">
        <v>125.96221133659901</v>
      </c>
      <c r="L190" s="75">
        <v>491</v>
      </c>
      <c r="M190" s="75">
        <v>10</v>
      </c>
      <c r="N190" s="88">
        <v>15</v>
      </c>
      <c r="O190" s="88">
        <v>25</v>
      </c>
      <c r="P190" s="75">
        <v>1201</v>
      </c>
      <c r="Q190" s="75">
        <v>4</v>
      </c>
      <c r="R190" s="88">
        <v>9</v>
      </c>
      <c r="S190" s="88">
        <v>13</v>
      </c>
      <c r="T190" s="75">
        <v>1666</v>
      </c>
      <c r="U190" s="75">
        <v>6</v>
      </c>
      <c r="V190" s="88">
        <v>3</v>
      </c>
      <c r="W190" s="88">
        <v>9</v>
      </c>
      <c r="X190" s="75">
        <v>1662</v>
      </c>
      <c r="Y190" s="75">
        <v>51</v>
      </c>
      <c r="Z190" s="75">
        <v>17527</v>
      </c>
      <c r="AA190" s="83">
        <v>2.9097963142580021E-3</v>
      </c>
      <c r="AB190" s="75">
        <v>301</v>
      </c>
      <c r="AC190" s="83">
        <v>4.1637751561415685E-2</v>
      </c>
      <c r="AD190" s="75">
        <v>504</v>
      </c>
      <c r="AE190" s="83">
        <v>4.6732255797610679E-2</v>
      </c>
      <c r="AF190" s="83">
        <v>-0.10901472974594707</v>
      </c>
      <c r="AG190" s="75">
        <v>1093</v>
      </c>
      <c r="AH190" s="75">
        <v>45</v>
      </c>
      <c r="AI190" s="75">
        <v>2858</v>
      </c>
      <c r="AJ190" s="83">
        <v>1.5745276417074877E-2</v>
      </c>
      <c r="AK190" s="75">
        <v>634</v>
      </c>
      <c r="AL190" s="75">
        <v>15</v>
      </c>
      <c r="AM190" s="75">
        <v>19</v>
      </c>
      <c r="AN190" s="75">
        <v>0</v>
      </c>
      <c r="AO190" s="75">
        <v>0</v>
      </c>
      <c r="AP190" s="75">
        <v>0</v>
      </c>
      <c r="AQ190" s="75">
        <v>0</v>
      </c>
      <c r="AR190" s="75">
        <v>15</v>
      </c>
      <c r="AS190" s="75">
        <v>19</v>
      </c>
      <c r="AT190" s="83">
        <v>0.78947368421052633</v>
      </c>
      <c r="AU190" s="75">
        <v>463</v>
      </c>
      <c r="AV190" s="75">
        <v>2</v>
      </c>
      <c r="AW190" s="86">
        <v>6.9979006298110562E-4</v>
      </c>
      <c r="AX190" s="87">
        <v>69.979006298110562</v>
      </c>
      <c r="AY190" s="75">
        <v>324</v>
      </c>
      <c r="AZ190" s="75">
        <v>2</v>
      </c>
      <c r="BA190" s="75">
        <v>2</v>
      </c>
      <c r="BB190" s="83">
        <v>1</v>
      </c>
      <c r="BC190" s="75">
        <v>1</v>
      </c>
      <c r="BD190" s="75">
        <v>4</v>
      </c>
      <c r="BE190" s="75">
        <v>2</v>
      </c>
      <c r="BF190" s="83">
        <v>0.5</v>
      </c>
      <c r="BG190" s="75">
        <v>0</v>
      </c>
      <c r="BH190" s="83">
        <v>0.5</v>
      </c>
      <c r="BI190" s="75">
        <v>504</v>
      </c>
      <c r="BJ190" s="75">
        <v>82</v>
      </c>
      <c r="BK190" s="75">
        <v>26</v>
      </c>
      <c r="BL190" s="83">
        <v>0.31707317073170732</v>
      </c>
      <c r="BM190" s="75">
        <v>0</v>
      </c>
      <c r="BN190" s="83">
        <v>0.31707317073170732</v>
      </c>
      <c r="BO190" s="75">
        <v>730</v>
      </c>
      <c r="BP190" s="75">
        <v>55325000</v>
      </c>
      <c r="BQ190" s="75">
        <v>25860000</v>
      </c>
      <c r="BR190" s="83">
        <v>0.46741979213737006</v>
      </c>
      <c r="BS190" s="75">
        <v>232</v>
      </c>
      <c r="BT190" s="72">
        <v>1</v>
      </c>
    </row>
    <row r="191" spans="2:72" x14ac:dyDescent="0.4">
      <c r="B191" s="3" t="s">
        <v>2020</v>
      </c>
      <c r="C191" s="66" t="s">
        <v>187</v>
      </c>
      <c r="D191" s="67">
        <v>87911</v>
      </c>
      <c r="E191" s="6">
        <v>19</v>
      </c>
      <c r="F191" s="9">
        <v>17</v>
      </c>
      <c r="G191" s="9">
        <v>21</v>
      </c>
      <c r="H191" s="9">
        <v>18</v>
      </c>
      <c r="I191" s="9">
        <v>56</v>
      </c>
      <c r="J191" s="10">
        <v>6.3700788297255183E-4</v>
      </c>
      <c r="K191" s="24">
        <v>63.70078829725518</v>
      </c>
      <c r="L191" s="11">
        <v>1380</v>
      </c>
      <c r="M191" s="11">
        <v>10</v>
      </c>
      <c r="N191" s="12">
        <v>19.90909090909091</v>
      </c>
      <c r="O191" s="25">
        <v>29.90909090909091</v>
      </c>
      <c r="P191" s="11">
        <v>370</v>
      </c>
      <c r="Q191" s="11">
        <v>15</v>
      </c>
      <c r="R191" s="12">
        <v>14</v>
      </c>
      <c r="S191" s="25">
        <v>29</v>
      </c>
      <c r="T191" s="11">
        <v>606</v>
      </c>
      <c r="U191" s="11">
        <v>17</v>
      </c>
      <c r="V191" s="12">
        <v>9</v>
      </c>
      <c r="W191" s="25">
        <v>26</v>
      </c>
      <c r="X191" s="11">
        <v>157</v>
      </c>
      <c r="Y191" s="11">
        <v>115</v>
      </c>
      <c r="Z191" s="11">
        <v>160371</v>
      </c>
      <c r="AA191" s="22">
        <v>7.1708725392994992E-4</v>
      </c>
      <c r="AB191" s="11">
        <v>1056</v>
      </c>
      <c r="AC191" s="22">
        <v>8.3634182501329778E-3</v>
      </c>
      <c r="AD191" s="11">
        <v>1146</v>
      </c>
      <c r="AE191" s="13">
        <v>8.2727159246944546E-3</v>
      </c>
      <c r="AF191" s="22">
        <v>1.0964032400504926E-2</v>
      </c>
      <c r="AG191" s="11">
        <v>729</v>
      </c>
      <c r="AH191" s="11">
        <v>769</v>
      </c>
      <c r="AI191" s="11">
        <v>87911</v>
      </c>
      <c r="AJ191" s="22">
        <v>8.7474832501052199E-3</v>
      </c>
      <c r="AK191" s="11">
        <v>748</v>
      </c>
      <c r="AL191" s="11">
        <v>192</v>
      </c>
      <c r="AM191" s="11">
        <v>4985</v>
      </c>
      <c r="AN191" s="11">
        <v>0</v>
      </c>
      <c r="AO191" s="11">
        <v>0</v>
      </c>
      <c r="AP191" s="11">
        <v>0</v>
      </c>
      <c r="AQ191" s="11">
        <v>0</v>
      </c>
      <c r="AR191" s="11">
        <v>192</v>
      </c>
      <c r="AS191" s="11">
        <v>4985</v>
      </c>
      <c r="AT191" s="22">
        <v>3.8515546639919761E-2</v>
      </c>
      <c r="AU191" s="11">
        <v>1116</v>
      </c>
      <c r="AV191" s="11">
        <v>6</v>
      </c>
      <c r="AW191" s="10">
        <v>6.8250844604201972E-5</v>
      </c>
      <c r="AX191" s="24">
        <v>6.8250844604201975</v>
      </c>
      <c r="AY191" s="11">
        <v>1453</v>
      </c>
      <c r="AZ191" s="11">
        <v>6</v>
      </c>
      <c r="BA191" s="11">
        <v>6</v>
      </c>
      <c r="BB191" s="22">
        <v>1</v>
      </c>
      <c r="BC191" s="11">
        <v>1</v>
      </c>
      <c r="BD191" s="11">
        <v>182</v>
      </c>
      <c r="BE191" s="11">
        <v>0</v>
      </c>
      <c r="BF191" s="13">
        <v>0</v>
      </c>
      <c r="BG191" s="11">
        <v>0</v>
      </c>
      <c r="BH191" s="22">
        <v>0</v>
      </c>
      <c r="BI191" s="11">
        <v>1448</v>
      </c>
      <c r="BJ191" s="11">
        <v>2233</v>
      </c>
      <c r="BK191" s="11">
        <v>0</v>
      </c>
      <c r="BL191" s="13">
        <v>0</v>
      </c>
      <c r="BM191" s="11">
        <v>0</v>
      </c>
      <c r="BN191" s="22">
        <v>0</v>
      </c>
      <c r="BO191" s="11">
        <v>1393</v>
      </c>
      <c r="BP191" s="11">
        <v>654317000</v>
      </c>
      <c r="BQ191" s="11">
        <v>0</v>
      </c>
      <c r="BR191" s="22">
        <v>0</v>
      </c>
      <c r="BS191" s="11">
        <v>1394</v>
      </c>
      <c r="BT191" s="23">
        <v>0</v>
      </c>
    </row>
    <row r="192" spans="2:72" x14ac:dyDescent="0.4">
      <c r="B192" s="3" t="s">
        <v>2021</v>
      </c>
      <c r="C192" s="66" t="s">
        <v>188</v>
      </c>
      <c r="D192" s="67">
        <v>54007</v>
      </c>
      <c r="E192" s="6">
        <v>16</v>
      </c>
      <c r="F192" s="9">
        <v>12</v>
      </c>
      <c r="G192" s="9">
        <v>15</v>
      </c>
      <c r="H192" s="9">
        <v>10</v>
      </c>
      <c r="I192" s="9">
        <v>37</v>
      </c>
      <c r="J192" s="10">
        <v>6.8509637639565244E-4</v>
      </c>
      <c r="K192" s="24">
        <v>68.509637639565241</v>
      </c>
      <c r="L192" s="11">
        <v>1263</v>
      </c>
      <c r="M192" s="11">
        <v>10</v>
      </c>
      <c r="N192" s="12">
        <v>19.857142857142858</v>
      </c>
      <c r="O192" s="25">
        <v>29.857142857142858</v>
      </c>
      <c r="P192" s="11">
        <v>374</v>
      </c>
      <c r="Q192" s="11">
        <v>9</v>
      </c>
      <c r="R192" s="12">
        <v>13</v>
      </c>
      <c r="S192" s="25">
        <v>22</v>
      </c>
      <c r="T192" s="11">
        <v>1253</v>
      </c>
      <c r="U192" s="11">
        <v>15</v>
      </c>
      <c r="V192" s="12">
        <v>9</v>
      </c>
      <c r="W192" s="25">
        <v>24</v>
      </c>
      <c r="X192" s="11">
        <v>533</v>
      </c>
      <c r="Y192" s="11">
        <v>42</v>
      </c>
      <c r="Z192" s="11">
        <v>93367</v>
      </c>
      <c r="AA192" s="22">
        <v>4.4983773710197394E-4</v>
      </c>
      <c r="AB192" s="11">
        <v>1325</v>
      </c>
      <c r="AC192" s="22">
        <v>3.7215129239669118E-3</v>
      </c>
      <c r="AD192" s="11">
        <v>1304</v>
      </c>
      <c r="AE192" s="13">
        <v>1.601531579625573E-3</v>
      </c>
      <c r="AF192" s="22">
        <v>1</v>
      </c>
      <c r="AG192" s="11">
        <v>1</v>
      </c>
      <c r="AH192" s="11">
        <v>23</v>
      </c>
      <c r="AI192" s="11">
        <v>54007</v>
      </c>
      <c r="AJ192" s="22">
        <v>4.2587072046216233E-4</v>
      </c>
      <c r="AK192" s="11">
        <v>1080</v>
      </c>
      <c r="AL192" s="11">
        <v>1764</v>
      </c>
      <c r="AM192" s="11">
        <v>2178</v>
      </c>
      <c r="AN192" s="11">
        <v>0</v>
      </c>
      <c r="AO192" s="11">
        <v>0</v>
      </c>
      <c r="AP192" s="11">
        <v>0</v>
      </c>
      <c r="AQ192" s="11">
        <v>0</v>
      </c>
      <c r="AR192" s="11">
        <v>1764</v>
      </c>
      <c r="AS192" s="11">
        <v>2178</v>
      </c>
      <c r="AT192" s="22">
        <v>0.80991735537190079</v>
      </c>
      <c r="AU192" s="11">
        <v>434</v>
      </c>
      <c r="AV192" s="11">
        <v>0</v>
      </c>
      <c r="AW192" s="10">
        <v>0</v>
      </c>
      <c r="AX192" s="24">
        <v>0</v>
      </c>
      <c r="AY192" s="11">
        <v>1551</v>
      </c>
      <c r="AZ192" s="11">
        <v>8</v>
      </c>
      <c r="BA192" s="11">
        <v>7</v>
      </c>
      <c r="BB192" s="22">
        <v>0.875</v>
      </c>
      <c r="BC192" s="11">
        <v>1067</v>
      </c>
      <c r="BD192" s="11">
        <v>247</v>
      </c>
      <c r="BE192" s="11">
        <v>131</v>
      </c>
      <c r="BF192" s="13">
        <v>0.53036437246963564</v>
      </c>
      <c r="BG192" s="11">
        <v>0</v>
      </c>
      <c r="BH192" s="22">
        <v>0.53036437246963564</v>
      </c>
      <c r="BI192" s="11">
        <v>479</v>
      </c>
      <c r="BJ192" s="11">
        <v>2667</v>
      </c>
      <c r="BK192" s="11">
        <v>1611</v>
      </c>
      <c r="BL192" s="13">
        <v>0.60404949381327333</v>
      </c>
      <c r="BM192" s="11">
        <v>0</v>
      </c>
      <c r="BN192" s="22">
        <v>0.60404949381327333</v>
      </c>
      <c r="BO192" s="11">
        <v>428</v>
      </c>
      <c r="BP192" s="11">
        <v>635215000</v>
      </c>
      <c r="BQ192" s="11">
        <v>154483000</v>
      </c>
      <c r="BR192" s="22">
        <v>0.24319797234007384</v>
      </c>
      <c r="BS192" s="11">
        <v>389</v>
      </c>
      <c r="BT192" s="23">
        <v>0</v>
      </c>
    </row>
    <row r="193" spans="2:72" x14ac:dyDescent="0.4">
      <c r="B193" s="3" t="s">
        <v>2022</v>
      </c>
      <c r="C193" s="66" t="s">
        <v>189</v>
      </c>
      <c r="D193" s="67">
        <v>70154</v>
      </c>
      <c r="E193" s="6">
        <v>13</v>
      </c>
      <c r="F193" s="9">
        <v>12</v>
      </c>
      <c r="G193" s="9">
        <v>15.4</v>
      </c>
      <c r="H193" s="9">
        <v>11</v>
      </c>
      <c r="I193" s="9">
        <v>38.4</v>
      </c>
      <c r="J193" s="10">
        <v>5.4736722068591951E-4</v>
      </c>
      <c r="K193" s="24">
        <v>54.736722068591952</v>
      </c>
      <c r="L193" s="11">
        <v>1531</v>
      </c>
      <c r="M193" s="11">
        <v>11</v>
      </c>
      <c r="N193" s="12">
        <v>18.583333333333332</v>
      </c>
      <c r="O193" s="25">
        <v>29.583333333333332</v>
      </c>
      <c r="P193" s="11">
        <v>393</v>
      </c>
      <c r="Q193" s="11">
        <v>11</v>
      </c>
      <c r="R193" s="12">
        <v>15.833333333333334</v>
      </c>
      <c r="S193" s="25">
        <v>26.833333333333336</v>
      </c>
      <c r="T193" s="11">
        <v>894</v>
      </c>
      <c r="U193" s="11">
        <v>15</v>
      </c>
      <c r="V193" s="12">
        <v>9</v>
      </c>
      <c r="W193" s="25">
        <v>24</v>
      </c>
      <c r="X193" s="11">
        <v>533</v>
      </c>
      <c r="Y193" s="11">
        <v>79</v>
      </c>
      <c r="Z193" s="11">
        <v>111642</v>
      </c>
      <c r="AA193" s="22">
        <v>7.0761899643503336E-4</v>
      </c>
      <c r="AB193" s="11">
        <v>1061</v>
      </c>
      <c r="AC193" s="22">
        <v>0</v>
      </c>
      <c r="AD193" s="11">
        <v>1440</v>
      </c>
      <c r="AE193" s="13">
        <v>0</v>
      </c>
      <c r="AF193" s="22" t="s">
        <v>3403</v>
      </c>
      <c r="AG193" s="11">
        <v>1523</v>
      </c>
      <c r="AH193" s="11">
        <v>2134</v>
      </c>
      <c r="AI193" s="11">
        <v>70154</v>
      </c>
      <c r="AJ193" s="22">
        <v>3.0418792941243548E-2</v>
      </c>
      <c r="AK193" s="11">
        <v>495</v>
      </c>
      <c r="AL193" s="11">
        <v>0</v>
      </c>
      <c r="AM193" s="11">
        <v>818</v>
      </c>
      <c r="AN193" s="11">
        <v>0</v>
      </c>
      <c r="AO193" s="11">
        <v>37</v>
      </c>
      <c r="AP193" s="11">
        <v>0</v>
      </c>
      <c r="AQ193" s="11">
        <v>1279</v>
      </c>
      <c r="AR193" s="11">
        <v>0</v>
      </c>
      <c r="AS193" s="11">
        <v>2134</v>
      </c>
      <c r="AT193" s="22">
        <v>0</v>
      </c>
      <c r="AU193" s="11">
        <v>1191</v>
      </c>
      <c r="AV193" s="11">
        <v>26</v>
      </c>
      <c r="AW193" s="10">
        <v>3.706132223394247E-4</v>
      </c>
      <c r="AX193" s="24">
        <v>37.061322233942469</v>
      </c>
      <c r="AY193" s="11">
        <v>651</v>
      </c>
      <c r="AZ193" s="11">
        <v>26</v>
      </c>
      <c r="BA193" s="11">
        <v>25</v>
      </c>
      <c r="BB193" s="22">
        <v>0.96153846153846156</v>
      </c>
      <c r="BC193" s="11">
        <v>1039</v>
      </c>
      <c r="BD193" s="11">
        <v>139</v>
      </c>
      <c r="BE193" s="11">
        <v>10</v>
      </c>
      <c r="BF193" s="13">
        <v>7.1942446043165464E-2</v>
      </c>
      <c r="BG193" s="11">
        <v>20</v>
      </c>
      <c r="BH193" s="22">
        <v>0.18867924528301888</v>
      </c>
      <c r="BI193" s="11">
        <v>1159</v>
      </c>
      <c r="BJ193" s="11">
        <v>1552</v>
      </c>
      <c r="BK193" s="11">
        <v>25</v>
      </c>
      <c r="BL193" s="13">
        <v>1.6108247422680411E-2</v>
      </c>
      <c r="BM193" s="11">
        <v>154</v>
      </c>
      <c r="BN193" s="22">
        <v>0.10492379835873387</v>
      </c>
      <c r="BO193" s="11">
        <v>1078</v>
      </c>
      <c r="BP193" s="11">
        <v>462358000</v>
      </c>
      <c r="BQ193" s="11">
        <v>11288000</v>
      </c>
      <c r="BR193" s="22">
        <v>2.4413982238871177E-2</v>
      </c>
      <c r="BS193" s="11">
        <v>1159</v>
      </c>
      <c r="BT193" s="23">
        <v>0</v>
      </c>
    </row>
    <row r="194" spans="2:72" x14ac:dyDescent="0.4">
      <c r="B194" s="3" t="s">
        <v>2023</v>
      </c>
      <c r="C194" s="66" t="s">
        <v>190</v>
      </c>
      <c r="D194" s="67">
        <v>10933</v>
      </c>
      <c r="E194" s="6">
        <v>28</v>
      </c>
      <c r="F194" s="9">
        <v>3</v>
      </c>
      <c r="G194" s="9">
        <v>1</v>
      </c>
      <c r="H194" s="9">
        <v>2</v>
      </c>
      <c r="I194" s="9">
        <v>6</v>
      </c>
      <c r="J194" s="10">
        <v>5.4879721942742161E-4</v>
      </c>
      <c r="K194" s="24">
        <v>54.879721942742158</v>
      </c>
      <c r="L194" s="11">
        <v>1527</v>
      </c>
      <c r="M194" s="11">
        <v>11</v>
      </c>
      <c r="N194" s="12">
        <v>19</v>
      </c>
      <c r="O194" s="25">
        <v>30</v>
      </c>
      <c r="P194" s="11">
        <v>225</v>
      </c>
      <c r="Q194" s="11">
        <v>17</v>
      </c>
      <c r="R194" s="12">
        <v>15</v>
      </c>
      <c r="S194" s="25">
        <v>32</v>
      </c>
      <c r="T194" s="11">
        <v>316</v>
      </c>
      <c r="U194" s="11">
        <v>17</v>
      </c>
      <c r="V194" s="12">
        <v>9</v>
      </c>
      <c r="W194" s="25">
        <v>26</v>
      </c>
      <c r="X194" s="11">
        <v>157</v>
      </c>
      <c r="Y194" s="11">
        <v>182</v>
      </c>
      <c r="Z194" s="11">
        <v>17808</v>
      </c>
      <c r="AA194" s="22">
        <v>1.0220125786163521E-2</v>
      </c>
      <c r="AB194" s="11">
        <v>108</v>
      </c>
      <c r="AC194" s="22">
        <v>9.8630136986301367E-3</v>
      </c>
      <c r="AD194" s="11">
        <v>1096</v>
      </c>
      <c r="AE194" s="13">
        <v>1.0743876900664664E-2</v>
      </c>
      <c r="AF194" s="22">
        <v>-8.1987462270722164E-2</v>
      </c>
      <c r="AG194" s="11">
        <v>1056</v>
      </c>
      <c r="AH194" s="11">
        <v>541</v>
      </c>
      <c r="AI194" s="11">
        <v>10933</v>
      </c>
      <c r="AJ194" s="22">
        <v>4.9483215951705843E-2</v>
      </c>
      <c r="AK194" s="11">
        <v>381</v>
      </c>
      <c r="AL194" s="11">
        <v>28</v>
      </c>
      <c r="AM194" s="11">
        <v>29</v>
      </c>
      <c r="AN194" s="11">
        <v>0</v>
      </c>
      <c r="AO194" s="11">
        <v>0</v>
      </c>
      <c r="AP194" s="11">
        <v>0</v>
      </c>
      <c r="AQ194" s="11">
        <v>0</v>
      </c>
      <c r="AR194" s="11">
        <v>28</v>
      </c>
      <c r="AS194" s="11">
        <v>29</v>
      </c>
      <c r="AT194" s="22">
        <v>0.96551724137931039</v>
      </c>
      <c r="AU194" s="11">
        <v>201</v>
      </c>
      <c r="AV194" s="11">
        <v>3</v>
      </c>
      <c r="AW194" s="10">
        <v>2.7439860971371081E-4</v>
      </c>
      <c r="AX194" s="24">
        <v>27.439860971371079</v>
      </c>
      <c r="AY194" s="11">
        <v>846</v>
      </c>
      <c r="AZ194" s="11">
        <v>3</v>
      </c>
      <c r="BA194" s="11">
        <v>3</v>
      </c>
      <c r="BB194" s="22">
        <v>1</v>
      </c>
      <c r="BC194" s="11">
        <v>1</v>
      </c>
      <c r="BD194" s="11">
        <v>30</v>
      </c>
      <c r="BE194" s="11">
        <v>6</v>
      </c>
      <c r="BF194" s="13">
        <v>0.2</v>
      </c>
      <c r="BG194" s="11">
        <v>0</v>
      </c>
      <c r="BH194" s="22">
        <v>0.2</v>
      </c>
      <c r="BI194" s="11">
        <v>1118</v>
      </c>
      <c r="BJ194" s="11">
        <v>214</v>
      </c>
      <c r="BK194" s="11">
        <v>16</v>
      </c>
      <c r="BL194" s="13">
        <v>7.476635514018691E-2</v>
      </c>
      <c r="BM194" s="11">
        <v>0</v>
      </c>
      <c r="BN194" s="22">
        <v>7.476635514018691E-2</v>
      </c>
      <c r="BO194" s="11">
        <v>1145</v>
      </c>
      <c r="BP194" s="11">
        <v>70476000</v>
      </c>
      <c r="BQ194" s="11">
        <v>876000</v>
      </c>
      <c r="BR194" s="22">
        <v>1.2429763323684659E-2</v>
      </c>
      <c r="BS194" s="11">
        <v>1267</v>
      </c>
      <c r="BT194" s="23">
        <v>0</v>
      </c>
    </row>
    <row r="195" spans="2:72" x14ac:dyDescent="0.4">
      <c r="B195" s="3" t="s">
        <v>2024</v>
      </c>
      <c r="C195" s="66" t="s">
        <v>191</v>
      </c>
      <c r="D195" s="67">
        <v>18652</v>
      </c>
      <c r="E195" s="6">
        <v>15</v>
      </c>
      <c r="F195" s="9">
        <v>3</v>
      </c>
      <c r="G195" s="9">
        <v>3</v>
      </c>
      <c r="H195" s="9">
        <v>12</v>
      </c>
      <c r="I195" s="9">
        <v>18</v>
      </c>
      <c r="J195" s="10">
        <v>9.6504396311387517E-4</v>
      </c>
      <c r="K195" s="24">
        <v>96.504396311387524</v>
      </c>
      <c r="L195" s="11">
        <v>763</v>
      </c>
      <c r="M195" s="11">
        <v>10</v>
      </c>
      <c r="N195" s="12">
        <v>19</v>
      </c>
      <c r="O195" s="25">
        <v>29</v>
      </c>
      <c r="P195" s="11">
        <v>431</v>
      </c>
      <c r="Q195" s="11">
        <v>14</v>
      </c>
      <c r="R195" s="12">
        <v>15</v>
      </c>
      <c r="S195" s="25">
        <v>29</v>
      </c>
      <c r="T195" s="11">
        <v>606</v>
      </c>
      <c r="U195" s="11">
        <v>13</v>
      </c>
      <c r="V195" s="12">
        <v>7</v>
      </c>
      <c r="W195" s="25">
        <v>20</v>
      </c>
      <c r="X195" s="11">
        <v>1092</v>
      </c>
      <c r="Y195" s="11">
        <v>75</v>
      </c>
      <c r="Z195" s="11">
        <v>32849</v>
      </c>
      <c r="AA195" s="22">
        <v>2.2831745258607566E-3</v>
      </c>
      <c r="AB195" s="11">
        <v>377</v>
      </c>
      <c r="AC195" s="22">
        <v>3.1485137947595918E-3</v>
      </c>
      <c r="AD195" s="11">
        <v>1327</v>
      </c>
      <c r="AE195" s="13">
        <v>3.6247334754797443E-3</v>
      </c>
      <c r="AF195" s="22">
        <v>-0.13138060603397145</v>
      </c>
      <c r="AG195" s="11">
        <v>1120</v>
      </c>
      <c r="AH195" s="11">
        <v>58</v>
      </c>
      <c r="AI195" s="11">
        <v>18652</v>
      </c>
      <c r="AJ195" s="22">
        <v>3.109586103366931E-3</v>
      </c>
      <c r="AK195" s="11">
        <v>938</v>
      </c>
      <c r="AL195" s="11">
        <v>0</v>
      </c>
      <c r="AM195" s="11">
        <v>493</v>
      </c>
      <c r="AN195" s="11">
        <v>0</v>
      </c>
      <c r="AO195" s="11">
        <v>58</v>
      </c>
      <c r="AP195" s="11">
        <v>0</v>
      </c>
      <c r="AQ195" s="11">
        <v>0</v>
      </c>
      <c r="AR195" s="11">
        <v>0</v>
      </c>
      <c r="AS195" s="11">
        <v>551</v>
      </c>
      <c r="AT195" s="22">
        <v>0</v>
      </c>
      <c r="AU195" s="11">
        <v>1191</v>
      </c>
      <c r="AV195" s="11">
        <v>0</v>
      </c>
      <c r="AW195" s="10">
        <v>0</v>
      </c>
      <c r="AX195" s="24">
        <v>0</v>
      </c>
      <c r="AY195" s="11">
        <v>1551</v>
      </c>
      <c r="AZ195" s="11">
        <v>13</v>
      </c>
      <c r="BA195" s="11">
        <v>9</v>
      </c>
      <c r="BB195" s="22">
        <v>0.69230769230769229</v>
      </c>
      <c r="BC195" s="11">
        <v>1164</v>
      </c>
      <c r="BD195" s="11">
        <v>53</v>
      </c>
      <c r="BE195" s="11">
        <v>4</v>
      </c>
      <c r="BF195" s="13">
        <v>7.5471698113207544E-2</v>
      </c>
      <c r="BG195" s="11">
        <v>4</v>
      </c>
      <c r="BH195" s="22">
        <v>0.14035087719298245</v>
      </c>
      <c r="BI195" s="11">
        <v>1252</v>
      </c>
      <c r="BJ195" s="11">
        <v>652</v>
      </c>
      <c r="BK195" s="11">
        <v>10</v>
      </c>
      <c r="BL195" s="13">
        <v>1.5337423312883436E-2</v>
      </c>
      <c r="BM195" s="11">
        <v>21</v>
      </c>
      <c r="BN195" s="22">
        <v>4.6062407132243688E-2</v>
      </c>
      <c r="BO195" s="11">
        <v>1214</v>
      </c>
      <c r="BP195" s="11">
        <v>224460000</v>
      </c>
      <c r="BQ195" s="11">
        <v>8460000</v>
      </c>
      <c r="BR195" s="22">
        <v>3.7690457097032878E-2</v>
      </c>
      <c r="BS195" s="11">
        <v>1061</v>
      </c>
      <c r="BT195" s="23">
        <v>0</v>
      </c>
    </row>
    <row r="196" spans="2:72" x14ac:dyDescent="0.4">
      <c r="B196" s="3" t="s">
        <v>2025</v>
      </c>
      <c r="C196" s="66" t="s">
        <v>192</v>
      </c>
      <c r="D196" s="67">
        <v>20327</v>
      </c>
      <c r="E196" s="6">
        <v>9</v>
      </c>
      <c r="F196" s="9">
        <v>3</v>
      </c>
      <c r="G196" s="9">
        <v>3</v>
      </c>
      <c r="H196" s="9">
        <v>3</v>
      </c>
      <c r="I196" s="9">
        <v>9</v>
      </c>
      <c r="J196" s="10">
        <v>4.4276085993998131E-4</v>
      </c>
      <c r="K196" s="24">
        <v>44.27608599399813</v>
      </c>
      <c r="L196" s="11">
        <v>1659</v>
      </c>
      <c r="M196" s="11">
        <v>9</v>
      </c>
      <c r="N196" s="12">
        <v>18</v>
      </c>
      <c r="O196" s="25">
        <v>27</v>
      </c>
      <c r="P196" s="11">
        <v>866</v>
      </c>
      <c r="Q196" s="11">
        <v>8</v>
      </c>
      <c r="R196" s="12">
        <v>13.666666666666666</v>
      </c>
      <c r="S196" s="25">
        <v>21.666666666666664</v>
      </c>
      <c r="T196" s="11">
        <v>1314</v>
      </c>
      <c r="U196" s="11">
        <v>11</v>
      </c>
      <c r="V196" s="12">
        <v>8.6666666666666661</v>
      </c>
      <c r="W196" s="25">
        <v>19.666666666666664</v>
      </c>
      <c r="X196" s="11">
        <v>1191</v>
      </c>
      <c r="Y196" s="11">
        <v>25</v>
      </c>
      <c r="Z196" s="11">
        <v>38248</v>
      </c>
      <c r="AA196" s="22">
        <v>6.5362894791884548E-4</v>
      </c>
      <c r="AB196" s="11">
        <v>1116</v>
      </c>
      <c r="AC196" s="22">
        <v>4.2372881355932203E-3</v>
      </c>
      <c r="AD196" s="11">
        <v>1288</v>
      </c>
      <c r="AE196" s="13">
        <v>1.0416666666666664E-2</v>
      </c>
      <c r="AF196" s="22">
        <v>-0.59322033898305082</v>
      </c>
      <c r="AG196" s="11">
        <v>1369</v>
      </c>
      <c r="AH196" s="11">
        <v>0</v>
      </c>
      <c r="AI196" s="11">
        <v>0</v>
      </c>
      <c r="AJ196" s="22">
        <v>0</v>
      </c>
      <c r="AK196" s="11">
        <v>1096</v>
      </c>
      <c r="AL196" s="11">
        <v>0</v>
      </c>
      <c r="AM196" s="11">
        <v>601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601</v>
      </c>
      <c r="AT196" s="22">
        <v>0</v>
      </c>
      <c r="AU196" s="11">
        <v>1191</v>
      </c>
      <c r="AV196" s="11">
        <v>10</v>
      </c>
      <c r="AW196" s="10">
        <v>4.9195651104442367E-4</v>
      </c>
      <c r="AX196" s="24">
        <v>49.195651104442369</v>
      </c>
      <c r="AY196" s="11">
        <v>485</v>
      </c>
      <c r="AZ196" s="11">
        <v>12</v>
      </c>
      <c r="BA196" s="11">
        <v>5</v>
      </c>
      <c r="BB196" s="22">
        <v>0.41666666666666669</v>
      </c>
      <c r="BC196" s="11">
        <v>1360</v>
      </c>
      <c r="BD196" s="11">
        <v>49</v>
      </c>
      <c r="BE196" s="11">
        <v>19</v>
      </c>
      <c r="BF196" s="13">
        <v>0.38775510204081631</v>
      </c>
      <c r="BG196" s="11">
        <v>0</v>
      </c>
      <c r="BH196" s="22">
        <v>0.38775510204081631</v>
      </c>
      <c r="BI196" s="11">
        <v>761</v>
      </c>
      <c r="BJ196" s="11">
        <v>370</v>
      </c>
      <c r="BK196" s="11">
        <v>5</v>
      </c>
      <c r="BL196" s="13">
        <v>1.3513513513513514E-2</v>
      </c>
      <c r="BM196" s="11">
        <v>0</v>
      </c>
      <c r="BN196" s="22">
        <v>1.3513513513513514E-2</v>
      </c>
      <c r="BO196" s="11">
        <v>1323</v>
      </c>
      <c r="BP196" s="11">
        <v>115244000</v>
      </c>
      <c r="BQ196" s="11">
        <v>3783000</v>
      </c>
      <c r="BR196" s="22">
        <v>3.2826003956822045E-2</v>
      </c>
      <c r="BS196" s="11">
        <v>1087</v>
      </c>
      <c r="BT196" s="23">
        <v>0</v>
      </c>
    </row>
    <row r="197" spans="2:72" x14ac:dyDescent="0.4">
      <c r="B197" s="3" t="s">
        <v>2026</v>
      </c>
      <c r="C197" s="66" t="s">
        <v>193</v>
      </c>
      <c r="D197" s="67">
        <v>10501</v>
      </c>
      <c r="E197" s="6">
        <v>17</v>
      </c>
      <c r="F197" s="9">
        <v>2</v>
      </c>
      <c r="G197" s="9">
        <v>5</v>
      </c>
      <c r="H197" s="9">
        <v>1</v>
      </c>
      <c r="I197" s="9">
        <v>8</v>
      </c>
      <c r="J197" s="10">
        <v>7.6183220645652792E-4</v>
      </c>
      <c r="K197" s="24">
        <v>76.183220645652796</v>
      </c>
      <c r="L197" s="11">
        <v>1104</v>
      </c>
      <c r="M197" s="11">
        <v>8</v>
      </c>
      <c r="N197" s="12">
        <v>16</v>
      </c>
      <c r="O197" s="25">
        <v>24</v>
      </c>
      <c r="P197" s="11">
        <v>1320</v>
      </c>
      <c r="Q197" s="11">
        <v>13</v>
      </c>
      <c r="R197" s="12">
        <v>11</v>
      </c>
      <c r="S197" s="25">
        <v>24</v>
      </c>
      <c r="T197" s="11">
        <v>1091</v>
      </c>
      <c r="U197" s="11">
        <v>9</v>
      </c>
      <c r="V197" s="12">
        <v>5</v>
      </c>
      <c r="W197" s="25">
        <v>14</v>
      </c>
      <c r="X197" s="11">
        <v>1523</v>
      </c>
      <c r="Y197" s="11">
        <v>16</v>
      </c>
      <c r="Z197" s="11">
        <v>17143</v>
      </c>
      <c r="AA197" s="22">
        <v>9.3332555562036985E-4</v>
      </c>
      <c r="AB197" s="11">
        <v>896</v>
      </c>
      <c r="AC197" s="22">
        <v>3.4279184917158632E-3</v>
      </c>
      <c r="AD197" s="11">
        <v>1317</v>
      </c>
      <c r="AE197" s="13">
        <v>4.019523399368361E-3</v>
      </c>
      <c r="AF197" s="22">
        <v>-0.14718284952526065</v>
      </c>
      <c r="AG197" s="11">
        <v>1149</v>
      </c>
      <c r="AH197" s="11">
        <v>1704</v>
      </c>
      <c r="AI197" s="11">
        <v>10501</v>
      </c>
      <c r="AJ197" s="22">
        <v>0.16227025997524044</v>
      </c>
      <c r="AK197" s="11">
        <v>115</v>
      </c>
      <c r="AL197" s="11">
        <v>96</v>
      </c>
      <c r="AM197" s="11">
        <v>354</v>
      </c>
      <c r="AN197" s="11">
        <v>1704</v>
      </c>
      <c r="AO197" s="11">
        <v>1704</v>
      </c>
      <c r="AP197" s="11">
        <v>0</v>
      </c>
      <c r="AQ197" s="11">
        <v>0</v>
      </c>
      <c r="AR197" s="11">
        <v>1800</v>
      </c>
      <c r="AS197" s="11">
        <v>2058</v>
      </c>
      <c r="AT197" s="22">
        <v>0.87463556851311952</v>
      </c>
      <c r="AU197" s="11">
        <v>347</v>
      </c>
      <c r="AV197" s="11">
        <v>22</v>
      </c>
      <c r="AW197" s="10">
        <v>2.095038567755452E-3</v>
      </c>
      <c r="AX197" s="24">
        <v>209.50385677554522</v>
      </c>
      <c r="AY197" s="11">
        <v>87</v>
      </c>
      <c r="AZ197" s="11">
        <v>22</v>
      </c>
      <c r="BA197" s="11">
        <v>0</v>
      </c>
      <c r="BB197" s="22">
        <v>0</v>
      </c>
      <c r="BC197" s="11">
        <v>1520</v>
      </c>
      <c r="BD197" s="11">
        <v>22</v>
      </c>
      <c r="BE197" s="11">
        <v>2</v>
      </c>
      <c r="BF197" s="13">
        <v>9.0909090909090912E-2</v>
      </c>
      <c r="BG197" s="11">
        <v>1</v>
      </c>
      <c r="BH197" s="22">
        <v>0.13043478260869565</v>
      </c>
      <c r="BI197" s="11">
        <v>1264</v>
      </c>
      <c r="BJ197" s="11">
        <v>370</v>
      </c>
      <c r="BK197" s="11">
        <v>36</v>
      </c>
      <c r="BL197" s="13">
        <v>9.7297297297297303E-2</v>
      </c>
      <c r="BM197" s="11">
        <v>334</v>
      </c>
      <c r="BN197" s="22">
        <v>0.52556818181818177</v>
      </c>
      <c r="BO197" s="11">
        <v>492</v>
      </c>
      <c r="BP197" s="11">
        <v>85983000</v>
      </c>
      <c r="BQ197" s="11">
        <v>8115000</v>
      </c>
      <c r="BR197" s="22">
        <v>9.4379121454240961E-2</v>
      </c>
      <c r="BS197" s="11">
        <v>763</v>
      </c>
      <c r="BT197" s="23">
        <v>0</v>
      </c>
    </row>
    <row r="198" spans="2:72" x14ac:dyDescent="0.4">
      <c r="B198" s="3" t="s">
        <v>2027</v>
      </c>
      <c r="C198" s="66" t="s">
        <v>194</v>
      </c>
      <c r="D198" s="67">
        <v>18347</v>
      </c>
      <c r="E198" s="6">
        <v>10</v>
      </c>
      <c r="F198" s="9">
        <v>1</v>
      </c>
      <c r="G198" s="9">
        <v>2</v>
      </c>
      <c r="H198" s="9">
        <v>3</v>
      </c>
      <c r="I198" s="9">
        <v>6</v>
      </c>
      <c r="J198" s="10">
        <v>3.2702894206137242E-4</v>
      </c>
      <c r="K198" s="24">
        <v>32.702894206137245</v>
      </c>
      <c r="L198" s="11">
        <v>1703</v>
      </c>
      <c r="M198" s="11">
        <v>10</v>
      </c>
      <c r="N198" s="12">
        <v>18.5</v>
      </c>
      <c r="O198" s="25">
        <v>28.5</v>
      </c>
      <c r="P198" s="11">
        <v>631</v>
      </c>
      <c r="Q198" s="11">
        <v>11</v>
      </c>
      <c r="R198" s="12">
        <v>13</v>
      </c>
      <c r="S198" s="25">
        <v>24</v>
      </c>
      <c r="T198" s="11">
        <v>1091</v>
      </c>
      <c r="U198" s="11">
        <v>15</v>
      </c>
      <c r="V198" s="12">
        <v>8</v>
      </c>
      <c r="W198" s="25">
        <v>23</v>
      </c>
      <c r="X198" s="11">
        <v>722</v>
      </c>
      <c r="Y198" s="11">
        <v>12</v>
      </c>
      <c r="Z198" s="11">
        <v>34470</v>
      </c>
      <c r="AA198" s="22">
        <v>3.4812880765883376E-4</v>
      </c>
      <c r="AB198" s="11">
        <v>1443</v>
      </c>
      <c r="AC198" s="22">
        <v>2.3298856831790962E-2</v>
      </c>
      <c r="AD198" s="11">
        <v>774</v>
      </c>
      <c r="AE198" s="13">
        <v>2.2484055777753757E-2</v>
      </c>
      <c r="AF198" s="22">
        <v>3.6239060340856812E-2</v>
      </c>
      <c r="AG198" s="11">
        <v>648</v>
      </c>
      <c r="AH198" s="11">
        <v>0</v>
      </c>
      <c r="AI198" s="11">
        <v>0</v>
      </c>
      <c r="AJ198" s="22">
        <v>0</v>
      </c>
      <c r="AK198" s="11">
        <v>1096</v>
      </c>
      <c r="AL198" s="11">
        <v>0</v>
      </c>
      <c r="AM198" s="11">
        <v>16725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16725</v>
      </c>
      <c r="AT198" s="22">
        <v>0</v>
      </c>
      <c r="AU198" s="11">
        <v>1191</v>
      </c>
      <c r="AV198" s="11">
        <v>0</v>
      </c>
      <c r="AW198" s="10">
        <v>0</v>
      </c>
      <c r="AX198" s="24">
        <v>0</v>
      </c>
      <c r="AY198" s="11">
        <v>1551</v>
      </c>
      <c r="AZ198" s="11">
        <v>5</v>
      </c>
      <c r="BA198" s="11">
        <v>1</v>
      </c>
      <c r="BB198" s="22">
        <v>0.2</v>
      </c>
      <c r="BC198" s="11">
        <v>1444</v>
      </c>
      <c r="BD198" s="11">
        <v>41</v>
      </c>
      <c r="BE198" s="11">
        <v>5</v>
      </c>
      <c r="BF198" s="13">
        <v>0.12195121951219512</v>
      </c>
      <c r="BG198" s="11">
        <v>5</v>
      </c>
      <c r="BH198" s="22">
        <v>0.21739130434782608</v>
      </c>
      <c r="BI198" s="11">
        <v>1094</v>
      </c>
      <c r="BJ198" s="11">
        <v>105</v>
      </c>
      <c r="BK198" s="11">
        <v>1</v>
      </c>
      <c r="BL198" s="13">
        <v>9.5238095238095247E-3</v>
      </c>
      <c r="BM198" s="11">
        <v>2</v>
      </c>
      <c r="BN198" s="22">
        <v>2.8037383177570093E-2</v>
      </c>
      <c r="BO198" s="11">
        <v>1272</v>
      </c>
      <c r="BP198" s="11">
        <v>105058000</v>
      </c>
      <c r="BQ198" s="11">
        <v>318000</v>
      </c>
      <c r="BR198" s="22">
        <v>3.0268994269831901E-3</v>
      </c>
      <c r="BS198" s="11">
        <v>1368</v>
      </c>
      <c r="BT198" s="23">
        <v>0</v>
      </c>
    </row>
    <row r="199" spans="2:72" x14ac:dyDescent="0.4">
      <c r="B199" s="3" t="s">
        <v>2028</v>
      </c>
      <c r="C199" s="66" t="s">
        <v>195</v>
      </c>
      <c r="D199" s="67">
        <v>11859</v>
      </c>
      <c r="E199" s="6">
        <v>6</v>
      </c>
      <c r="F199" s="9">
        <v>2</v>
      </c>
      <c r="G199" s="9">
        <v>2</v>
      </c>
      <c r="H199" s="9">
        <v>2</v>
      </c>
      <c r="I199" s="9">
        <v>6</v>
      </c>
      <c r="J199" s="10">
        <v>5.0594485201113073E-4</v>
      </c>
      <c r="K199" s="24">
        <v>50.594485201113073</v>
      </c>
      <c r="L199" s="11">
        <v>1599</v>
      </c>
      <c r="M199" s="11">
        <v>7</v>
      </c>
      <c r="N199" s="12">
        <v>18</v>
      </c>
      <c r="O199" s="25">
        <v>25</v>
      </c>
      <c r="P199" s="11">
        <v>1201</v>
      </c>
      <c r="Q199" s="11">
        <v>5</v>
      </c>
      <c r="R199" s="12">
        <v>14</v>
      </c>
      <c r="S199" s="25">
        <v>19</v>
      </c>
      <c r="T199" s="11">
        <v>1452</v>
      </c>
      <c r="U199" s="11">
        <v>5</v>
      </c>
      <c r="V199" s="12">
        <v>7</v>
      </c>
      <c r="W199" s="25">
        <v>12</v>
      </c>
      <c r="X199" s="11">
        <v>1592</v>
      </c>
      <c r="Y199" s="11">
        <v>4</v>
      </c>
      <c r="Z199" s="11">
        <v>21403</v>
      </c>
      <c r="AA199" s="22">
        <v>1.8688968836144465E-4</v>
      </c>
      <c r="AB199" s="11">
        <v>1600</v>
      </c>
      <c r="AC199" s="22">
        <v>0</v>
      </c>
      <c r="AD199" s="11">
        <v>1440</v>
      </c>
      <c r="AE199" s="13">
        <v>2.5227043390514629E-3</v>
      </c>
      <c r="AF199" s="22">
        <v>-1</v>
      </c>
      <c r="AG199" s="11">
        <v>1440</v>
      </c>
      <c r="AH199" s="11">
        <v>3216</v>
      </c>
      <c r="AI199" s="11">
        <v>11859</v>
      </c>
      <c r="AJ199" s="22">
        <v>0.2711864406779661</v>
      </c>
      <c r="AK199" s="11">
        <v>47</v>
      </c>
      <c r="AL199" s="11">
        <v>115</v>
      </c>
      <c r="AM199" s="11">
        <v>1905</v>
      </c>
      <c r="AN199" s="11">
        <v>0</v>
      </c>
      <c r="AO199" s="11">
        <v>3216</v>
      </c>
      <c r="AP199" s="11">
        <v>0</v>
      </c>
      <c r="AQ199" s="11">
        <v>0</v>
      </c>
      <c r="AR199" s="11">
        <v>115</v>
      </c>
      <c r="AS199" s="11">
        <v>5121</v>
      </c>
      <c r="AT199" s="22">
        <v>2.2456551454793985E-2</v>
      </c>
      <c r="AU199" s="11">
        <v>1144</v>
      </c>
      <c r="AV199" s="11">
        <v>1</v>
      </c>
      <c r="AW199" s="10">
        <v>8.4324142001855127E-5</v>
      </c>
      <c r="AX199" s="24">
        <v>8.4324142001855122</v>
      </c>
      <c r="AY199" s="11">
        <v>1414</v>
      </c>
      <c r="AZ199" s="11">
        <v>6</v>
      </c>
      <c r="BA199" s="11">
        <v>0</v>
      </c>
      <c r="BB199" s="22">
        <v>0</v>
      </c>
      <c r="BC199" s="11">
        <v>1520</v>
      </c>
      <c r="BD199" s="11">
        <v>30</v>
      </c>
      <c r="BE199" s="11">
        <v>0</v>
      </c>
      <c r="BF199" s="13">
        <v>0</v>
      </c>
      <c r="BG199" s="11">
        <v>0</v>
      </c>
      <c r="BH199" s="22">
        <v>0</v>
      </c>
      <c r="BI199" s="11">
        <v>1448</v>
      </c>
      <c r="BJ199" s="11">
        <v>314</v>
      </c>
      <c r="BK199" s="11">
        <v>0</v>
      </c>
      <c r="BL199" s="13">
        <v>0</v>
      </c>
      <c r="BM199" s="11">
        <v>0</v>
      </c>
      <c r="BN199" s="22">
        <v>0</v>
      </c>
      <c r="BO199" s="11">
        <v>1393</v>
      </c>
      <c r="BP199" s="11">
        <v>123279000</v>
      </c>
      <c r="BQ199" s="11">
        <v>0</v>
      </c>
      <c r="BR199" s="22">
        <v>0</v>
      </c>
      <c r="BS199" s="11">
        <v>1394</v>
      </c>
      <c r="BT199" s="23">
        <v>0</v>
      </c>
    </row>
    <row r="200" spans="2:72" x14ac:dyDescent="0.4">
      <c r="B200" s="3" t="s">
        <v>2029</v>
      </c>
      <c r="C200" s="66" t="s">
        <v>196</v>
      </c>
      <c r="D200" s="67">
        <v>10436</v>
      </c>
      <c r="E200" s="6">
        <v>27</v>
      </c>
      <c r="F200" s="9">
        <v>1</v>
      </c>
      <c r="G200" s="9">
        <v>2</v>
      </c>
      <c r="H200" s="9">
        <v>2</v>
      </c>
      <c r="I200" s="9">
        <v>5</v>
      </c>
      <c r="J200" s="10">
        <v>4.7911077041011882E-4</v>
      </c>
      <c r="K200" s="24">
        <v>47.911077041011879</v>
      </c>
      <c r="L200" s="11">
        <v>1625</v>
      </c>
      <c r="M200" s="11">
        <v>10</v>
      </c>
      <c r="N200" s="12">
        <v>19</v>
      </c>
      <c r="O200" s="25">
        <v>29</v>
      </c>
      <c r="P200" s="11">
        <v>431</v>
      </c>
      <c r="Q200" s="11">
        <v>14</v>
      </c>
      <c r="R200" s="12">
        <v>14</v>
      </c>
      <c r="S200" s="25">
        <v>28</v>
      </c>
      <c r="T200" s="11">
        <v>698</v>
      </c>
      <c r="U200" s="11">
        <v>17</v>
      </c>
      <c r="V200" s="12">
        <v>9</v>
      </c>
      <c r="W200" s="25">
        <v>26</v>
      </c>
      <c r="X200" s="11">
        <v>157</v>
      </c>
      <c r="Y200" s="11">
        <v>6</v>
      </c>
      <c r="Z200" s="11">
        <v>19197</v>
      </c>
      <c r="AA200" s="22">
        <v>3.1254883575558681E-4</v>
      </c>
      <c r="AB200" s="11">
        <v>1482</v>
      </c>
      <c r="AC200" s="22">
        <v>2.875766871165644E-3</v>
      </c>
      <c r="AD200" s="11">
        <v>1337</v>
      </c>
      <c r="AE200" s="13">
        <v>3.160919540229885E-3</v>
      </c>
      <c r="AF200" s="22">
        <v>-9.0211935303959837E-2</v>
      </c>
      <c r="AG200" s="11">
        <v>1070</v>
      </c>
      <c r="AH200" s="11">
        <v>1336</v>
      </c>
      <c r="AI200" s="11">
        <v>10436</v>
      </c>
      <c r="AJ200" s="22">
        <v>0.12801839785358374</v>
      </c>
      <c r="AK200" s="11">
        <v>163</v>
      </c>
      <c r="AL200" s="11">
        <v>278</v>
      </c>
      <c r="AM200" s="11">
        <v>278</v>
      </c>
      <c r="AN200" s="11">
        <v>1336</v>
      </c>
      <c r="AO200" s="11">
        <v>1336</v>
      </c>
      <c r="AP200" s="11">
        <v>0</v>
      </c>
      <c r="AQ200" s="11">
        <v>0</v>
      </c>
      <c r="AR200" s="11">
        <v>1614</v>
      </c>
      <c r="AS200" s="11">
        <v>1614</v>
      </c>
      <c r="AT200" s="22">
        <v>1</v>
      </c>
      <c r="AU200" s="11">
        <v>1</v>
      </c>
      <c r="AV200" s="11">
        <v>5</v>
      </c>
      <c r="AW200" s="10">
        <v>4.7911077041011882E-4</v>
      </c>
      <c r="AX200" s="24">
        <v>47.911077041011879</v>
      </c>
      <c r="AY200" s="11">
        <v>497</v>
      </c>
      <c r="AZ200" s="11">
        <v>5</v>
      </c>
      <c r="BA200" s="11">
        <v>5</v>
      </c>
      <c r="BB200" s="22">
        <v>1</v>
      </c>
      <c r="BC200" s="11">
        <v>1</v>
      </c>
      <c r="BD200" s="11">
        <v>23</v>
      </c>
      <c r="BE200" s="11">
        <v>6</v>
      </c>
      <c r="BF200" s="13">
        <v>0.2608695652173913</v>
      </c>
      <c r="BG200" s="11">
        <v>0</v>
      </c>
      <c r="BH200" s="22">
        <v>0.2608695652173913</v>
      </c>
      <c r="BI200" s="11">
        <v>1004</v>
      </c>
      <c r="BJ200" s="11">
        <v>368</v>
      </c>
      <c r="BK200" s="11">
        <v>101</v>
      </c>
      <c r="BL200" s="13">
        <v>0.27445652173913043</v>
      </c>
      <c r="BM200" s="11">
        <v>0</v>
      </c>
      <c r="BN200" s="22">
        <v>0.27445652173913043</v>
      </c>
      <c r="BO200" s="11">
        <v>793</v>
      </c>
      <c r="BP200" s="11">
        <v>155574000</v>
      </c>
      <c r="BQ200" s="11">
        <v>30449000</v>
      </c>
      <c r="BR200" s="22">
        <v>0.19572036458534203</v>
      </c>
      <c r="BS200" s="11">
        <v>453</v>
      </c>
      <c r="BT200" s="23">
        <v>0</v>
      </c>
    </row>
    <row r="201" spans="2:72" x14ac:dyDescent="0.4">
      <c r="B201" s="3" t="s">
        <v>2030</v>
      </c>
      <c r="C201" s="66" t="s">
        <v>197</v>
      </c>
      <c r="D201" s="67">
        <v>4237</v>
      </c>
      <c r="E201" s="6">
        <v>11</v>
      </c>
      <c r="F201" s="9">
        <v>1</v>
      </c>
      <c r="G201" s="9">
        <v>2</v>
      </c>
      <c r="H201" s="9">
        <v>1</v>
      </c>
      <c r="I201" s="9">
        <v>4</v>
      </c>
      <c r="J201" s="10">
        <v>9.4406419636535279E-4</v>
      </c>
      <c r="K201" s="24">
        <v>94.406419636535276</v>
      </c>
      <c r="L201" s="11">
        <v>789</v>
      </c>
      <c r="M201" s="11">
        <v>9</v>
      </c>
      <c r="N201" s="12">
        <v>13</v>
      </c>
      <c r="O201" s="25">
        <v>22</v>
      </c>
      <c r="P201" s="11">
        <v>1498</v>
      </c>
      <c r="Q201" s="11">
        <v>9</v>
      </c>
      <c r="R201" s="12">
        <v>14</v>
      </c>
      <c r="S201" s="25">
        <v>23</v>
      </c>
      <c r="T201" s="11">
        <v>1173</v>
      </c>
      <c r="U201" s="11">
        <v>11</v>
      </c>
      <c r="V201" s="12">
        <v>6</v>
      </c>
      <c r="W201" s="25">
        <v>17</v>
      </c>
      <c r="X201" s="11">
        <v>1371</v>
      </c>
      <c r="Y201" s="11">
        <v>0</v>
      </c>
      <c r="Z201" s="11">
        <v>6676</v>
      </c>
      <c r="AA201" s="22">
        <v>0</v>
      </c>
      <c r="AB201" s="11">
        <v>1693</v>
      </c>
      <c r="AC201" s="22">
        <v>0</v>
      </c>
      <c r="AD201" s="11">
        <v>1440</v>
      </c>
      <c r="AE201" s="13">
        <v>0</v>
      </c>
      <c r="AF201" s="22" t="s">
        <v>3403</v>
      </c>
      <c r="AG201" s="11">
        <v>1523</v>
      </c>
      <c r="AH201" s="11">
        <v>319</v>
      </c>
      <c r="AI201" s="11">
        <v>4237</v>
      </c>
      <c r="AJ201" s="22">
        <v>7.5289119660136891E-2</v>
      </c>
      <c r="AK201" s="11">
        <v>276</v>
      </c>
      <c r="AL201" s="11">
        <v>0</v>
      </c>
      <c r="AM201" s="11">
        <v>0</v>
      </c>
      <c r="AN201" s="11">
        <v>0</v>
      </c>
      <c r="AO201" s="11">
        <v>0</v>
      </c>
      <c r="AP201" s="11">
        <v>37</v>
      </c>
      <c r="AQ201" s="11">
        <v>37</v>
      </c>
      <c r="AR201" s="11">
        <v>37</v>
      </c>
      <c r="AS201" s="11">
        <v>37</v>
      </c>
      <c r="AT201" s="22">
        <v>1</v>
      </c>
      <c r="AU201" s="11">
        <v>1</v>
      </c>
      <c r="AV201" s="11">
        <v>1</v>
      </c>
      <c r="AW201" s="10">
        <v>2.360160490913382E-4</v>
      </c>
      <c r="AX201" s="24">
        <v>23.601604909133819</v>
      </c>
      <c r="AY201" s="11">
        <v>957</v>
      </c>
      <c r="AZ201" s="11">
        <v>2</v>
      </c>
      <c r="BA201" s="11">
        <v>0</v>
      </c>
      <c r="BB201" s="22">
        <v>0</v>
      </c>
      <c r="BC201" s="11">
        <v>1520</v>
      </c>
      <c r="BD201" s="11">
        <v>8</v>
      </c>
      <c r="BE201" s="11">
        <v>0</v>
      </c>
      <c r="BF201" s="13">
        <v>0</v>
      </c>
      <c r="BG201" s="11">
        <v>0</v>
      </c>
      <c r="BH201" s="22">
        <v>0</v>
      </c>
      <c r="BI201" s="11">
        <v>1448</v>
      </c>
      <c r="BJ201" s="11">
        <v>65</v>
      </c>
      <c r="BK201" s="11">
        <v>0</v>
      </c>
      <c r="BL201" s="13">
        <v>0</v>
      </c>
      <c r="BM201" s="11">
        <v>0</v>
      </c>
      <c r="BN201" s="22">
        <v>0</v>
      </c>
      <c r="BO201" s="11">
        <v>1393</v>
      </c>
      <c r="BP201" s="11">
        <v>29113000</v>
      </c>
      <c r="BQ201" s="11">
        <v>0</v>
      </c>
      <c r="BR201" s="22">
        <v>0</v>
      </c>
      <c r="BS201" s="11">
        <v>1394</v>
      </c>
      <c r="BT201" s="23">
        <v>0</v>
      </c>
    </row>
    <row r="202" spans="2:72" x14ac:dyDescent="0.4">
      <c r="B202" s="3" t="s">
        <v>2031</v>
      </c>
      <c r="C202" s="66" t="s">
        <v>198</v>
      </c>
      <c r="D202" s="67">
        <v>1265</v>
      </c>
      <c r="E202" s="6">
        <v>20</v>
      </c>
      <c r="F202" s="9">
        <v>1</v>
      </c>
      <c r="G202" s="9">
        <v>1</v>
      </c>
      <c r="H202" s="9">
        <v>0</v>
      </c>
      <c r="I202" s="9">
        <v>2</v>
      </c>
      <c r="J202" s="10">
        <v>1.5810276679841897E-3</v>
      </c>
      <c r="K202" s="24">
        <v>158.10276679841897</v>
      </c>
      <c r="L202" s="11">
        <v>343</v>
      </c>
      <c r="M202" s="11">
        <v>9</v>
      </c>
      <c r="N202" s="12">
        <v>19</v>
      </c>
      <c r="O202" s="25">
        <v>28</v>
      </c>
      <c r="P202" s="11">
        <v>663</v>
      </c>
      <c r="Q202" s="11">
        <v>5</v>
      </c>
      <c r="R202" s="12">
        <v>14</v>
      </c>
      <c r="S202" s="25">
        <v>19</v>
      </c>
      <c r="T202" s="11">
        <v>1452</v>
      </c>
      <c r="U202" s="11">
        <v>12</v>
      </c>
      <c r="V202" s="12">
        <v>9</v>
      </c>
      <c r="W202" s="25">
        <v>21</v>
      </c>
      <c r="X202" s="11">
        <v>974</v>
      </c>
      <c r="Y202" s="11">
        <v>6</v>
      </c>
      <c r="Z202" s="11">
        <v>2081</v>
      </c>
      <c r="AA202" s="22">
        <v>2.8832292167227293E-3</v>
      </c>
      <c r="AB202" s="11">
        <v>304</v>
      </c>
      <c r="AC202" s="22">
        <v>0</v>
      </c>
      <c r="AD202" s="11">
        <v>1440</v>
      </c>
      <c r="AE202" s="13">
        <v>0</v>
      </c>
      <c r="AF202" s="22" t="s">
        <v>3403</v>
      </c>
      <c r="AG202" s="11">
        <v>1523</v>
      </c>
      <c r="AH202" s="11">
        <v>386</v>
      </c>
      <c r="AI202" s="11">
        <v>1265</v>
      </c>
      <c r="AJ202" s="22">
        <v>0.30513833992094863</v>
      </c>
      <c r="AK202" s="11">
        <v>34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22">
        <v>0</v>
      </c>
      <c r="AU202" s="11">
        <v>1191</v>
      </c>
      <c r="AV202" s="11">
        <v>1</v>
      </c>
      <c r="AW202" s="10">
        <v>7.9051383399209485E-4</v>
      </c>
      <c r="AX202" s="24">
        <v>79.051383399209485</v>
      </c>
      <c r="AY202" s="11">
        <v>285</v>
      </c>
      <c r="AZ202" s="11">
        <v>1</v>
      </c>
      <c r="BA202" s="11">
        <v>1</v>
      </c>
      <c r="BB202" s="22">
        <v>1</v>
      </c>
      <c r="BC202" s="11">
        <v>1</v>
      </c>
      <c r="BD202" s="11">
        <v>2</v>
      </c>
      <c r="BE202" s="11">
        <v>0</v>
      </c>
      <c r="BF202" s="13">
        <v>0</v>
      </c>
      <c r="BG202" s="11">
        <v>0</v>
      </c>
      <c r="BH202" s="22">
        <v>0</v>
      </c>
      <c r="BI202" s="11">
        <v>1448</v>
      </c>
      <c r="BJ202" s="11">
        <v>21</v>
      </c>
      <c r="BK202" s="11">
        <v>0</v>
      </c>
      <c r="BL202" s="13">
        <v>0</v>
      </c>
      <c r="BM202" s="11">
        <v>0</v>
      </c>
      <c r="BN202" s="22">
        <v>0</v>
      </c>
      <c r="BO202" s="11">
        <v>1393</v>
      </c>
      <c r="BP202" s="11">
        <v>9000000</v>
      </c>
      <c r="BQ202" s="11">
        <v>0</v>
      </c>
      <c r="BR202" s="22">
        <v>0</v>
      </c>
      <c r="BS202" s="11">
        <v>1394</v>
      </c>
      <c r="BT202" s="23">
        <v>0</v>
      </c>
    </row>
    <row r="203" spans="2:72" x14ac:dyDescent="0.4">
      <c r="B203" s="3" t="s">
        <v>2032</v>
      </c>
      <c r="C203" s="66" t="s">
        <v>199</v>
      </c>
      <c r="D203" s="67">
        <v>1079</v>
      </c>
      <c r="E203" s="6">
        <v>34</v>
      </c>
      <c r="F203" s="9">
        <v>0</v>
      </c>
      <c r="G203" s="9">
        <v>1</v>
      </c>
      <c r="H203" s="9">
        <v>2</v>
      </c>
      <c r="I203" s="9">
        <v>3</v>
      </c>
      <c r="J203" s="10">
        <v>2.7803521779425394E-3</v>
      </c>
      <c r="K203" s="24">
        <v>278.03521779425392</v>
      </c>
      <c r="L203" s="11">
        <v>122</v>
      </c>
      <c r="M203" s="11">
        <v>11</v>
      </c>
      <c r="N203" s="12">
        <v>20</v>
      </c>
      <c r="O203" s="25">
        <v>31</v>
      </c>
      <c r="P203" s="11">
        <v>1</v>
      </c>
      <c r="Q203" s="11">
        <v>14</v>
      </c>
      <c r="R203" s="12">
        <v>14</v>
      </c>
      <c r="S203" s="25">
        <v>28</v>
      </c>
      <c r="T203" s="11">
        <v>698</v>
      </c>
      <c r="U203" s="11">
        <v>15</v>
      </c>
      <c r="V203" s="12">
        <v>9</v>
      </c>
      <c r="W203" s="25">
        <v>24</v>
      </c>
      <c r="X203" s="11">
        <v>533</v>
      </c>
      <c r="Y203" s="11">
        <v>4</v>
      </c>
      <c r="Z203" s="11">
        <v>2020</v>
      </c>
      <c r="AA203" s="22">
        <v>1.9801980198019802E-3</v>
      </c>
      <c r="AB203" s="11">
        <v>471</v>
      </c>
      <c r="AC203" s="22">
        <v>9.141274238227147E-2</v>
      </c>
      <c r="AD203" s="11">
        <v>141</v>
      </c>
      <c r="AE203" s="13">
        <v>8.8806660499537463E-2</v>
      </c>
      <c r="AF203" s="22">
        <v>2.9345567867036175E-2</v>
      </c>
      <c r="AG203" s="11">
        <v>668</v>
      </c>
      <c r="AH203" s="11">
        <v>32</v>
      </c>
      <c r="AI203" s="11">
        <v>1079</v>
      </c>
      <c r="AJ203" s="22">
        <v>2.9657089898053754E-2</v>
      </c>
      <c r="AK203" s="11">
        <v>502</v>
      </c>
      <c r="AL203" s="11">
        <v>13</v>
      </c>
      <c r="AM203" s="11">
        <v>189</v>
      </c>
      <c r="AN203" s="11">
        <v>22</v>
      </c>
      <c r="AO203" s="11">
        <v>22</v>
      </c>
      <c r="AP203" s="11">
        <v>0</v>
      </c>
      <c r="AQ203" s="11">
        <v>0</v>
      </c>
      <c r="AR203" s="11">
        <v>35</v>
      </c>
      <c r="AS203" s="11">
        <v>211</v>
      </c>
      <c r="AT203" s="22">
        <v>0.16587677725118483</v>
      </c>
      <c r="AU203" s="11">
        <v>961</v>
      </c>
      <c r="AV203" s="11">
        <v>1</v>
      </c>
      <c r="AW203" s="10">
        <v>9.2678405931417981E-4</v>
      </c>
      <c r="AX203" s="24">
        <v>92.678405931417984</v>
      </c>
      <c r="AY203" s="11">
        <v>239</v>
      </c>
      <c r="AZ203" s="11">
        <v>1</v>
      </c>
      <c r="BA203" s="11">
        <v>1</v>
      </c>
      <c r="BB203" s="22">
        <v>1</v>
      </c>
      <c r="BC203" s="11">
        <v>1</v>
      </c>
      <c r="BD203" s="11">
        <v>3</v>
      </c>
      <c r="BE203" s="11">
        <v>0</v>
      </c>
      <c r="BF203" s="13">
        <v>0</v>
      </c>
      <c r="BG203" s="11">
        <v>1</v>
      </c>
      <c r="BH203" s="22">
        <v>0.25</v>
      </c>
      <c r="BI203" s="11">
        <v>1015</v>
      </c>
      <c r="BJ203" s="11">
        <v>19</v>
      </c>
      <c r="BK203" s="11">
        <v>0</v>
      </c>
      <c r="BL203" s="13">
        <v>0</v>
      </c>
      <c r="BM203" s="11">
        <v>131</v>
      </c>
      <c r="BN203" s="22">
        <v>0.87333333333333329</v>
      </c>
      <c r="BO203" s="11">
        <v>218</v>
      </c>
      <c r="BP203" s="11">
        <v>5383000</v>
      </c>
      <c r="BQ203" s="11">
        <v>0</v>
      </c>
      <c r="BR203" s="22">
        <v>0</v>
      </c>
      <c r="BS203" s="11">
        <v>1394</v>
      </c>
      <c r="BT203" s="23">
        <v>1</v>
      </c>
    </row>
    <row r="204" spans="2:72" x14ac:dyDescent="0.4">
      <c r="B204" s="3" t="s">
        <v>2033</v>
      </c>
      <c r="C204" s="66" t="s">
        <v>200</v>
      </c>
      <c r="D204" s="67">
        <v>2634</v>
      </c>
      <c r="E204" s="6">
        <v>15</v>
      </c>
      <c r="F204" s="9">
        <v>3</v>
      </c>
      <c r="G204" s="9">
        <v>1</v>
      </c>
      <c r="H204" s="9">
        <v>0</v>
      </c>
      <c r="I204" s="9">
        <v>4</v>
      </c>
      <c r="J204" s="10">
        <v>1.5186028853454822E-3</v>
      </c>
      <c r="K204" s="24">
        <v>151.86028853454823</v>
      </c>
      <c r="L204" s="11">
        <v>369</v>
      </c>
      <c r="M204" s="11">
        <v>7</v>
      </c>
      <c r="N204" s="12">
        <v>18</v>
      </c>
      <c r="O204" s="25">
        <v>25</v>
      </c>
      <c r="P204" s="11">
        <v>1201</v>
      </c>
      <c r="Q204" s="11">
        <v>4</v>
      </c>
      <c r="R204" s="12">
        <v>11</v>
      </c>
      <c r="S204" s="25">
        <v>15</v>
      </c>
      <c r="T204" s="11">
        <v>1618</v>
      </c>
      <c r="U204" s="11">
        <v>1</v>
      </c>
      <c r="V204" s="12">
        <v>6</v>
      </c>
      <c r="W204" s="25">
        <v>7</v>
      </c>
      <c r="X204" s="11">
        <v>1696</v>
      </c>
      <c r="Y204" s="11">
        <v>1</v>
      </c>
      <c r="Z204" s="11">
        <v>4979</v>
      </c>
      <c r="AA204" s="22">
        <v>2.008435428800964E-4</v>
      </c>
      <c r="AB204" s="11">
        <v>1586</v>
      </c>
      <c r="AC204" s="22">
        <v>6.4687975646879753E-2</v>
      </c>
      <c r="AD204" s="11">
        <v>287</v>
      </c>
      <c r="AE204" s="13">
        <v>7.0793180133432165E-2</v>
      </c>
      <c r="AF204" s="22">
        <v>-8.6240008925227388E-2</v>
      </c>
      <c r="AG204" s="11">
        <v>1061</v>
      </c>
      <c r="AH204" s="11">
        <v>241</v>
      </c>
      <c r="AI204" s="11">
        <v>2634</v>
      </c>
      <c r="AJ204" s="22">
        <v>9.1495823842065296E-2</v>
      </c>
      <c r="AK204" s="11">
        <v>235</v>
      </c>
      <c r="AL204" s="11">
        <v>0</v>
      </c>
      <c r="AM204" s="11">
        <v>241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241</v>
      </c>
      <c r="AT204" s="22">
        <v>0</v>
      </c>
      <c r="AU204" s="11">
        <v>1191</v>
      </c>
      <c r="AV204" s="11">
        <v>1</v>
      </c>
      <c r="AW204" s="10">
        <v>3.7965072133637056E-4</v>
      </c>
      <c r="AX204" s="24">
        <v>37.965072133637058</v>
      </c>
      <c r="AY204" s="11">
        <v>642</v>
      </c>
      <c r="AZ204" s="11">
        <v>4</v>
      </c>
      <c r="BA204" s="11">
        <v>0</v>
      </c>
      <c r="BB204" s="22">
        <v>0</v>
      </c>
      <c r="BC204" s="11">
        <v>1520</v>
      </c>
      <c r="BD204" s="11">
        <v>4</v>
      </c>
      <c r="BE204" s="11">
        <v>1</v>
      </c>
      <c r="BF204" s="13">
        <v>0.25</v>
      </c>
      <c r="BG204" s="11">
        <v>1</v>
      </c>
      <c r="BH204" s="22">
        <v>0.4</v>
      </c>
      <c r="BI204" s="11">
        <v>715</v>
      </c>
      <c r="BJ204" s="11">
        <v>92</v>
      </c>
      <c r="BK204" s="11">
        <v>5</v>
      </c>
      <c r="BL204" s="13">
        <v>5.434782608695652E-2</v>
      </c>
      <c r="BM204" s="11">
        <v>25</v>
      </c>
      <c r="BN204" s="22">
        <v>0.25641025641025639</v>
      </c>
      <c r="BO204" s="11">
        <v>817</v>
      </c>
      <c r="BP204" s="11">
        <v>22378000</v>
      </c>
      <c r="BQ204" s="11">
        <v>178000</v>
      </c>
      <c r="BR204" s="22">
        <v>7.9542407721869702E-3</v>
      </c>
      <c r="BS204" s="11">
        <v>1299</v>
      </c>
      <c r="BT204" s="23">
        <v>1</v>
      </c>
    </row>
    <row r="205" spans="2:72" x14ac:dyDescent="0.4">
      <c r="B205" s="3" t="s">
        <v>2034</v>
      </c>
      <c r="C205" s="66" t="s">
        <v>201</v>
      </c>
      <c r="D205" s="67">
        <v>3961</v>
      </c>
      <c r="E205" s="6">
        <v>11</v>
      </c>
      <c r="F205" s="9">
        <v>2</v>
      </c>
      <c r="G205" s="9">
        <v>1</v>
      </c>
      <c r="H205" s="9">
        <v>0.9</v>
      </c>
      <c r="I205" s="9">
        <v>3.9</v>
      </c>
      <c r="J205" s="10">
        <v>9.8459984852310015E-4</v>
      </c>
      <c r="K205" s="24">
        <v>98.459984852310015</v>
      </c>
      <c r="L205" s="11">
        <v>727</v>
      </c>
      <c r="M205" s="11">
        <v>8</v>
      </c>
      <c r="N205" s="12">
        <v>15</v>
      </c>
      <c r="O205" s="25">
        <v>23</v>
      </c>
      <c r="P205" s="11">
        <v>1429</v>
      </c>
      <c r="Q205" s="11">
        <v>5</v>
      </c>
      <c r="R205" s="12">
        <v>12</v>
      </c>
      <c r="S205" s="25">
        <v>17</v>
      </c>
      <c r="T205" s="11">
        <v>1545</v>
      </c>
      <c r="U205" s="11">
        <v>12</v>
      </c>
      <c r="V205" s="12">
        <v>9</v>
      </c>
      <c r="W205" s="25">
        <v>21</v>
      </c>
      <c r="X205" s="11">
        <v>974</v>
      </c>
      <c r="Y205" s="11">
        <v>7</v>
      </c>
      <c r="Z205" s="11">
        <v>7116</v>
      </c>
      <c r="AA205" s="22">
        <v>9.8369870713884214E-4</v>
      </c>
      <c r="AB205" s="11">
        <v>863</v>
      </c>
      <c r="AC205" s="22">
        <v>1.2600806451612902E-2</v>
      </c>
      <c r="AD205" s="11">
        <v>1009</v>
      </c>
      <c r="AE205" s="13">
        <v>1.1744127936031985E-2</v>
      </c>
      <c r="AF205" s="22">
        <v>7.2945264241592173E-2</v>
      </c>
      <c r="AG205" s="11">
        <v>545</v>
      </c>
      <c r="AH205" s="11">
        <v>0</v>
      </c>
      <c r="AI205" s="11">
        <v>0</v>
      </c>
      <c r="AJ205" s="22">
        <v>0</v>
      </c>
      <c r="AK205" s="11">
        <v>1096</v>
      </c>
      <c r="AL205" s="11">
        <v>0</v>
      </c>
      <c r="AM205" s="11">
        <v>73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73</v>
      </c>
      <c r="AT205" s="22">
        <v>0</v>
      </c>
      <c r="AU205" s="11">
        <v>1191</v>
      </c>
      <c r="AV205" s="11">
        <v>2</v>
      </c>
      <c r="AW205" s="10">
        <v>5.0492299924261551E-4</v>
      </c>
      <c r="AX205" s="24">
        <v>50.492299924261552</v>
      </c>
      <c r="AY205" s="11">
        <v>471</v>
      </c>
      <c r="AZ205" s="11">
        <v>2</v>
      </c>
      <c r="BA205" s="11">
        <v>1</v>
      </c>
      <c r="BB205" s="22">
        <v>0.5</v>
      </c>
      <c r="BC205" s="11">
        <v>1250</v>
      </c>
      <c r="BD205" s="11">
        <v>5</v>
      </c>
      <c r="BE205" s="11">
        <v>0</v>
      </c>
      <c r="BF205" s="13">
        <v>0</v>
      </c>
      <c r="BG205" s="11">
        <v>0</v>
      </c>
      <c r="BH205" s="22">
        <v>0</v>
      </c>
      <c r="BI205" s="11">
        <v>1448</v>
      </c>
      <c r="BJ205" s="11">
        <v>78</v>
      </c>
      <c r="BK205" s="11">
        <v>0</v>
      </c>
      <c r="BL205" s="13">
        <v>0</v>
      </c>
      <c r="BM205" s="11">
        <v>0</v>
      </c>
      <c r="BN205" s="22">
        <v>0</v>
      </c>
      <c r="BO205" s="11">
        <v>1393</v>
      </c>
      <c r="BP205" s="11">
        <v>27000000</v>
      </c>
      <c r="BQ205" s="11">
        <v>0</v>
      </c>
      <c r="BR205" s="22">
        <v>0</v>
      </c>
      <c r="BS205" s="11">
        <v>1394</v>
      </c>
      <c r="BT205" s="23">
        <v>0</v>
      </c>
    </row>
    <row r="206" spans="2:72" x14ac:dyDescent="0.4">
      <c r="B206" s="3" t="s">
        <v>2035</v>
      </c>
      <c r="C206" s="66" t="s">
        <v>202</v>
      </c>
      <c r="D206" s="67">
        <v>3615</v>
      </c>
      <c r="E206" s="6">
        <v>12</v>
      </c>
      <c r="F206" s="9">
        <v>2</v>
      </c>
      <c r="G206" s="9">
        <v>1</v>
      </c>
      <c r="H206" s="9">
        <v>1</v>
      </c>
      <c r="I206" s="9">
        <v>4</v>
      </c>
      <c r="J206" s="10">
        <v>1.1065006915629322E-3</v>
      </c>
      <c r="K206" s="24">
        <v>110.65006915629321</v>
      </c>
      <c r="L206" s="11">
        <v>597</v>
      </c>
      <c r="M206" s="11">
        <v>7</v>
      </c>
      <c r="N206" s="12">
        <v>12</v>
      </c>
      <c r="O206" s="25">
        <v>19</v>
      </c>
      <c r="P206" s="11">
        <v>1638</v>
      </c>
      <c r="Q206" s="11">
        <v>11</v>
      </c>
      <c r="R206" s="12">
        <v>14</v>
      </c>
      <c r="S206" s="25">
        <v>25</v>
      </c>
      <c r="T206" s="11">
        <v>1004</v>
      </c>
      <c r="U206" s="11">
        <v>12</v>
      </c>
      <c r="V206" s="12">
        <v>8</v>
      </c>
      <c r="W206" s="25">
        <v>20</v>
      </c>
      <c r="X206" s="11">
        <v>1092</v>
      </c>
      <c r="Y206" s="11">
        <v>6</v>
      </c>
      <c r="Z206" s="11">
        <v>6564</v>
      </c>
      <c r="AA206" s="22">
        <v>9.1407678244972577E-4</v>
      </c>
      <c r="AB206" s="11">
        <v>907</v>
      </c>
      <c r="AC206" s="22">
        <v>0</v>
      </c>
      <c r="AD206" s="11">
        <v>1440</v>
      </c>
      <c r="AE206" s="13">
        <v>0</v>
      </c>
      <c r="AF206" s="22" t="s">
        <v>3403</v>
      </c>
      <c r="AG206" s="11">
        <v>1523</v>
      </c>
      <c r="AH206" s="11">
        <v>205</v>
      </c>
      <c r="AI206" s="11">
        <v>3615</v>
      </c>
      <c r="AJ206" s="22">
        <v>5.6708160442600276E-2</v>
      </c>
      <c r="AK206" s="11">
        <v>347</v>
      </c>
      <c r="AL206" s="11">
        <v>0</v>
      </c>
      <c r="AM206" s="11">
        <v>205</v>
      </c>
      <c r="AN206" s="11">
        <v>0</v>
      </c>
      <c r="AO206" s="11">
        <v>205</v>
      </c>
      <c r="AP206" s="11">
        <v>0</v>
      </c>
      <c r="AQ206" s="11">
        <v>0</v>
      </c>
      <c r="AR206" s="11">
        <v>0</v>
      </c>
      <c r="AS206" s="11">
        <v>410</v>
      </c>
      <c r="AT206" s="22">
        <v>0</v>
      </c>
      <c r="AU206" s="11">
        <v>1191</v>
      </c>
      <c r="AV206" s="11">
        <v>2</v>
      </c>
      <c r="AW206" s="10">
        <v>5.532503457814661E-4</v>
      </c>
      <c r="AX206" s="24">
        <v>55.325034578146607</v>
      </c>
      <c r="AY206" s="11">
        <v>427</v>
      </c>
      <c r="AZ206" s="11">
        <v>2</v>
      </c>
      <c r="BA206" s="11">
        <v>1</v>
      </c>
      <c r="BB206" s="22">
        <v>0.5</v>
      </c>
      <c r="BC206" s="11">
        <v>1250</v>
      </c>
      <c r="BD206" s="11">
        <v>5</v>
      </c>
      <c r="BE206" s="11">
        <v>0</v>
      </c>
      <c r="BF206" s="13">
        <v>0</v>
      </c>
      <c r="BG206" s="11">
        <v>1</v>
      </c>
      <c r="BH206" s="22">
        <v>0.16666666666666666</v>
      </c>
      <c r="BI206" s="11">
        <v>1193</v>
      </c>
      <c r="BJ206" s="11">
        <v>78</v>
      </c>
      <c r="BK206" s="11">
        <v>0</v>
      </c>
      <c r="BL206" s="13">
        <v>0</v>
      </c>
      <c r="BM206" s="11">
        <v>39</v>
      </c>
      <c r="BN206" s="22">
        <v>0.33333333333333331</v>
      </c>
      <c r="BO206" s="11">
        <v>697</v>
      </c>
      <c r="BP206" s="11">
        <v>36336000</v>
      </c>
      <c r="BQ206" s="11">
        <v>0</v>
      </c>
      <c r="BR206" s="22">
        <v>0</v>
      </c>
      <c r="BS206" s="11">
        <v>1394</v>
      </c>
      <c r="BT206" s="23">
        <v>1</v>
      </c>
    </row>
    <row r="207" spans="2:72" x14ac:dyDescent="0.4">
      <c r="B207" s="3" t="s">
        <v>2036</v>
      </c>
      <c r="C207" s="66" t="s">
        <v>203</v>
      </c>
      <c r="D207" s="67">
        <v>480</v>
      </c>
      <c r="E207" s="6">
        <v>15</v>
      </c>
      <c r="F207" s="9">
        <v>0</v>
      </c>
      <c r="G207" s="9">
        <v>0</v>
      </c>
      <c r="H207" s="9">
        <v>1</v>
      </c>
      <c r="I207" s="9">
        <v>1</v>
      </c>
      <c r="J207" s="10">
        <v>2.0833333333333333E-3</v>
      </c>
      <c r="K207" s="24">
        <v>208.33333333333334</v>
      </c>
      <c r="L207" s="11">
        <v>216</v>
      </c>
      <c r="M207" s="11">
        <v>5</v>
      </c>
      <c r="N207" s="12">
        <v>12</v>
      </c>
      <c r="O207" s="25">
        <v>17</v>
      </c>
      <c r="P207" s="11">
        <v>1685</v>
      </c>
      <c r="Q207" s="11">
        <v>11</v>
      </c>
      <c r="R207" s="12">
        <v>11</v>
      </c>
      <c r="S207" s="25">
        <v>22</v>
      </c>
      <c r="T207" s="11">
        <v>1253</v>
      </c>
      <c r="U207" s="11">
        <v>9</v>
      </c>
      <c r="V207" s="12">
        <v>2</v>
      </c>
      <c r="W207" s="25">
        <v>11</v>
      </c>
      <c r="X207" s="11">
        <v>1622</v>
      </c>
      <c r="Y207" s="11">
        <v>145</v>
      </c>
      <c r="Z207" s="11">
        <v>846</v>
      </c>
      <c r="AA207" s="22">
        <v>0.17139479905437352</v>
      </c>
      <c r="AB207" s="11">
        <v>8</v>
      </c>
      <c r="AC207" s="22">
        <v>0</v>
      </c>
      <c r="AD207" s="11">
        <v>1440</v>
      </c>
      <c r="AE207" s="13">
        <v>0</v>
      </c>
      <c r="AF207" s="22" t="s">
        <v>3403</v>
      </c>
      <c r="AG207" s="11">
        <v>1523</v>
      </c>
      <c r="AH207" s="11">
        <v>0</v>
      </c>
      <c r="AI207" s="11">
        <v>0</v>
      </c>
      <c r="AJ207" s="22">
        <v>0</v>
      </c>
      <c r="AK207" s="11">
        <v>1096</v>
      </c>
      <c r="AL207" s="11">
        <v>0</v>
      </c>
      <c r="AM207" s="11">
        <v>360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360</v>
      </c>
      <c r="AT207" s="22">
        <v>0</v>
      </c>
      <c r="AU207" s="11">
        <v>1191</v>
      </c>
      <c r="AV207" s="11">
        <v>1</v>
      </c>
      <c r="AW207" s="10">
        <v>2.0833333333333333E-3</v>
      </c>
      <c r="AX207" s="24">
        <v>208.33333333333334</v>
      </c>
      <c r="AY207" s="11">
        <v>90</v>
      </c>
      <c r="AZ207" s="11">
        <v>1</v>
      </c>
      <c r="BA207" s="11">
        <v>1</v>
      </c>
      <c r="BB207" s="22">
        <v>1</v>
      </c>
      <c r="BC207" s="11">
        <v>1</v>
      </c>
      <c r="BD207" s="11">
        <v>0</v>
      </c>
      <c r="BE207" s="11">
        <v>0</v>
      </c>
      <c r="BF207" s="13">
        <v>0</v>
      </c>
      <c r="BG207" s="11">
        <v>0</v>
      </c>
      <c r="BH207" s="22">
        <v>0</v>
      </c>
      <c r="BI207" s="11">
        <v>1448</v>
      </c>
      <c r="BJ207" s="11">
        <v>8</v>
      </c>
      <c r="BK207" s="11">
        <v>0</v>
      </c>
      <c r="BL207" s="13">
        <v>0</v>
      </c>
      <c r="BM207" s="11">
        <v>0</v>
      </c>
      <c r="BN207" s="22">
        <v>0</v>
      </c>
      <c r="BO207" s="11">
        <v>1393</v>
      </c>
      <c r="BP207" s="11">
        <v>4276000</v>
      </c>
      <c r="BQ207" s="11">
        <v>0</v>
      </c>
      <c r="BR207" s="22">
        <v>0</v>
      </c>
      <c r="BS207" s="11">
        <v>1394</v>
      </c>
      <c r="BT207" s="23">
        <v>0</v>
      </c>
    </row>
    <row r="208" spans="2:72" x14ac:dyDescent="0.4">
      <c r="B208" s="3" t="s">
        <v>2037</v>
      </c>
      <c r="C208" s="66" t="s">
        <v>204</v>
      </c>
      <c r="D208" s="67">
        <v>4890</v>
      </c>
      <c r="E208" s="6">
        <v>9</v>
      </c>
      <c r="F208" s="9">
        <v>2</v>
      </c>
      <c r="G208" s="9">
        <v>1</v>
      </c>
      <c r="H208" s="9">
        <v>1</v>
      </c>
      <c r="I208" s="9">
        <v>4</v>
      </c>
      <c r="J208" s="10">
        <v>8.1799591002044991E-4</v>
      </c>
      <c r="K208" s="24">
        <v>81.799591002044991</v>
      </c>
      <c r="L208" s="11">
        <v>972</v>
      </c>
      <c r="M208" s="11">
        <v>8</v>
      </c>
      <c r="N208" s="12">
        <v>14</v>
      </c>
      <c r="O208" s="25">
        <v>22</v>
      </c>
      <c r="P208" s="11">
        <v>1498</v>
      </c>
      <c r="Q208" s="11">
        <v>10</v>
      </c>
      <c r="R208" s="12">
        <v>13</v>
      </c>
      <c r="S208" s="25">
        <v>23</v>
      </c>
      <c r="T208" s="11">
        <v>1173</v>
      </c>
      <c r="U208" s="11">
        <v>5</v>
      </c>
      <c r="V208" s="12">
        <v>5</v>
      </c>
      <c r="W208" s="25">
        <v>10</v>
      </c>
      <c r="X208" s="11">
        <v>1647</v>
      </c>
      <c r="Y208" s="11">
        <v>2</v>
      </c>
      <c r="Z208" s="11">
        <v>8462</v>
      </c>
      <c r="AA208" s="22">
        <v>2.363507445048452E-4</v>
      </c>
      <c r="AB208" s="11">
        <v>1550</v>
      </c>
      <c r="AC208" s="22">
        <v>3.8926449498053678E-3</v>
      </c>
      <c r="AD208" s="11">
        <v>1300</v>
      </c>
      <c r="AE208" s="13">
        <v>3.4950657894736842E-3</v>
      </c>
      <c r="AF208" s="22">
        <v>0.11375441387372406</v>
      </c>
      <c r="AG208" s="11">
        <v>468</v>
      </c>
      <c r="AH208" s="11">
        <v>0</v>
      </c>
      <c r="AI208" s="11">
        <v>0</v>
      </c>
      <c r="AJ208" s="22">
        <v>0</v>
      </c>
      <c r="AK208" s="11">
        <v>1096</v>
      </c>
      <c r="AL208" s="11">
        <v>12</v>
      </c>
      <c r="AM208" s="11">
        <v>226</v>
      </c>
      <c r="AN208" s="11">
        <v>0</v>
      </c>
      <c r="AO208" s="11">
        <v>0</v>
      </c>
      <c r="AP208" s="11">
        <v>0</v>
      </c>
      <c r="AQ208" s="11">
        <v>0</v>
      </c>
      <c r="AR208" s="11">
        <v>12</v>
      </c>
      <c r="AS208" s="11">
        <v>226</v>
      </c>
      <c r="AT208" s="22">
        <v>5.3097345132743362E-2</v>
      </c>
      <c r="AU208" s="11">
        <v>1090</v>
      </c>
      <c r="AV208" s="11">
        <v>1</v>
      </c>
      <c r="AW208" s="10">
        <v>2.0449897750511248E-4</v>
      </c>
      <c r="AX208" s="24">
        <v>20.449897750511248</v>
      </c>
      <c r="AY208" s="11">
        <v>1054</v>
      </c>
      <c r="AZ208" s="11">
        <v>1</v>
      </c>
      <c r="BA208" s="11">
        <v>0</v>
      </c>
      <c r="BB208" s="22">
        <v>0</v>
      </c>
      <c r="BC208" s="11">
        <v>1520</v>
      </c>
      <c r="BD208" s="11">
        <v>13</v>
      </c>
      <c r="BE208" s="11">
        <v>2</v>
      </c>
      <c r="BF208" s="13">
        <v>0.15384615384615385</v>
      </c>
      <c r="BG208" s="11">
        <v>1</v>
      </c>
      <c r="BH208" s="22">
        <v>0.21428571428571427</v>
      </c>
      <c r="BI208" s="11">
        <v>1098</v>
      </c>
      <c r="BJ208" s="11">
        <v>131</v>
      </c>
      <c r="BK208" s="11">
        <v>12</v>
      </c>
      <c r="BL208" s="13">
        <v>9.1603053435114504E-2</v>
      </c>
      <c r="BM208" s="11">
        <v>3</v>
      </c>
      <c r="BN208" s="22">
        <v>0.11194029850746269</v>
      </c>
      <c r="BO208" s="11">
        <v>1055</v>
      </c>
      <c r="BP208" s="11">
        <v>38964000</v>
      </c>
      <c r="BQ208" s="11">
        <v>3096000</v>
      </c>
      <c r="BR208" s="22">
        <v>7.9457961194949189E-2</v>
      </c>
      <c r="BS208" s="11">
        <v>816</v>
      </c>
      <c r="BT208" s="23">
        <v>0</v>
      </c>
    </row>
    <row r="209" spans="2:72" x14ac:dyDescent="0.4">
      <c r="B209" s="3" t="s">
        <v>2038</v>
      </c>
      <c r="C209" s="66" t="s">
        <v>205</v>
      </c>
      <c r="D209" s="67">
        <v>3771</v>
      </c>
      <c r="E209" s="6">
        <v>20</v>
      </c>
      <c r="F209" s="9">
        <v>1</v>
      </c>
      <c r="G209" s="9">
        <v>2</v>
      </c>
      <c r="H209" s="9">
        <v>1</v>
      </c>
      <c r="I209" s="9">
        <v>4</v>
      </c>
      <c r="J209" s="10">
        <v>1.0607265977194379E-3</v>
      </c>
      <c r="K209" s="24">
        <v>106.07265977194379</v>
      </c>
      <c r="L209" s="11">
        <v>638</v>
      </c>
      <c r="M209" s="11">
        <v>10</v>
      </c>
      <c r="N209" s="12">
        <v>17</v>
      </c>
      <c r="O209" s="25">
        <v>27</v>
      </c>
      <c r="P209" s="11">
        <v>866</v>
      </c>
      <c r="Q209" s="11">
        <v>16</v>
      </c>
      <c r="R209" s="12">
        <v>14</v>
      </c>
      <c r="S209" s="25">
        <v>30</v>
      </c>
      <c r="T209" s="11">
        <v>507</v>
      </c>
      <c r="U209" s="11">
        <v>12</v>
      </c>
      <c r="V209" s="12">
        <v>7</v>
      </c>
      <c r="W209" s="25">
        <v>19</v>
      </c>
      <c r="X209" s="11">
        <v>1204</v>
      </c>
      <c r="Y209" s="11">
        <v>6</v>
      </c>
      <c r="Z209" s="11">
        <v>6952</v>
      </c>
      <c r="AA209" s="22">
        <v>8.6306098964326807E-4</v>
      </c>
      <c r="AB209" s="11">
        <v>935</v>
      </c>
      <c r="AC209" s="22">
        <v>4.7581284694686752E-3</v>
      </c>
      <c r="AD209" s="11">
        <v>1273</v>
      </c>
      <c r="AE209" s="13">
        <v>3.5087719298245612E-2</v>
      </c>
      <c r="AF209" s="22">
        <v>-0.86439333862014267</v>
      </c>
      <c r="AG209" s="11">
        <v>1420</v>
      </c>
      <c r="AH209" s="11">
        <v>0</v>
      </c>
      <c r="AI209" s="11">
        <v>0</v>
      </c>
      <c r="AJ209" s="22">
        <v>0</v>
      </c>
      <c r="AK209" s="11">
        <v>1096</v>
      </c>
      <c r="AL209" s="11">
        <v>264</v>
      </c>
      <c r="AM209" s="11">
        <v>268</v>
      </c>
      <c r="AN209" s="11">
        <v>0</v>
      </c>
      <c r="AO209" s="11">
        <v>0</v>
      </c>
      <c r="AP209" s="11">
        <v>0</v>
      </c>
      <c r="AQ209" s="11">
        <v>0</v>
      </c>
      <c r="AR209" s="11">
        <v>264</v>
      </c>
      <c r="AS209" s="11">
        <v>268</v>
      </c>
      <c r="AT209" s="22">
        <v>0.9850746268656716</v>
      </c>
      <c r="AU209" s="11">
        <v>161</v>
      </c>
      <c r="AV209" s="11">
        <v>1</v>
      </c>
      <c r="AW209" s="10">
        <v>2.6518164942985947E-4</v>
      </c>
      <c r="AX209" s="24">
        <v>26.518164942985948</v>
      </c>
      <c r="AY209" s="11">
        <v>869</v>
      </c>
      <c r="AZ209" s="11">
        <v>1</v>
      </c>
      <c r="BA209" s="11">
        <v>1</v>
      </c>
      <c r="BB209" s="22">
        <v>1</v>
      </c>
      <c r="BC209" s="11">
        <v>1</v>
      </c>
      <c r="BD209" s="11">
        <v>9</v>
      </c>
      <c r="BE209" s="11">
        <v>2</v>
      </c>
      <c r="BF209" s="13">
        <v>0.22222222222222221</v>
      </c>
      <c r="BG209" s="11">
        <v>2</v>
      </c>
      <c r="BH209" s="22">
        <v>0.36363636363636365</v>
      </c>
      <c r="BI209" s="11">
        <v>803</v>
      </c>
      <c r="BJ209" s="11">
        <v>130</v>
      </c>
      <c r="BK209" s="11">
        <v>18</v>
      </c>
      <c r="BL209" s="13">
        <v>0.13846153846153847</v>
      </c>
      <c r="BM209" s="11">
        <v>22</v>
      </c>
      <c r="BN209" s="22">
        <v>0.26315789473684209</v>
      </c>
      <c r="BO209" s="11">
        <v>804</v>
      </c>
      <c r="BP209" s="11">
        <v>34616781</v>
      </c>
      <c r="BQ209" s="11">
        <v>1076540</v>
      </c>
      <c r="BR209" s="22">
        <v>3.1098789919259101E-2</v>
      </c>
      <c r="BS209" s="11">
        <v>1099</v>
      </c>
      <c r="BT209" s="23">
        <v>1</v>
      </c>
    </row>
    <row r="210" spans="2:72" x14ac:dyDescent="0.4">
      <c r="B210" s="3" t="s">
        <v>2039</v>
      </c>
      <c r="C210" s="66" t="s">
        <v>206</v>
      </c>
      <c r="D210" s="67">
        <v>2641</v>
      </c>
      <c r="E210" s="6">
        <v>20</v>
      </c>
      <c r="F210" s="9">
        <v>1</v>
      </c>
      <c r="G210" s="9">
        <v>2</v>
      </c>
      <c r="H210" s="9">
        <v>1</v>
      </c>
      <c r="I210" s="9">
        <v>4</v>
      </c>
      <c r="J210" s="10">
        <v>1.5145778114350624E-3</v>
      </c>
      <c r="K210" s="24">
        <v>151.45778114350625</v>
      </c>
      <c r="L210" s="11">
        <v>371</v>
      </c>
      <c r="M210" s="11">
        <v>10</v>
      </c>
      <c r="N210" s="12">
        <v>19</v>
      </c>
      <c r="O210" s="25">
        <v>29</v>
      </c>
      <c r="P210" s="11">
        <v>431</v>
      </c>
      <c r="Q210" s="11">
        <v>7</v>
      </c>
      <c r="R210" s="12">
        <v>13</v>
      </c>
      <c r="S210" s="25">
        <v>20</v>
      </c>
      <c r="T210" s="11">
        <v>1394</v>
      </c>
      <c r="U210" s="11">
        <v>12</v>
      </c>
      <c r="V210" s="12">
        <v>9</v>
      </c>
      <c r="W210" s="25">
        <v>21</v>
      </c>
      <c r="X210" s="11">
        <v>974</v>
      </c>
      <c r="Y210" s="11">
        <v>6</v>
      </c>
      <c r="Z210" s="11">
        <v>4032</v>
      </c>
      <c r="AA210" s="22">
        <v>1.488095238095238E-3</v>
      </c>
      <c r="AB210" s="11">
        <v>604</v>
      </c>
      <c r="AC210" s="22">
        <v>3.6886757654002215E-4</v>
      </c>
      <c r="AD210" s="11">
        <v>1433</v>
      </c>
      <c r="AE210" s="13">
        <v>0</v>
      </c>
      <c r="AF210" s="22">
        <v>0</v>
      </c>
      <c r="AG210" s="11">
        <v>777</v>
      </c>
      <c r="AH210" s="11">
        <v>254</v>
      </c>
      <c r="AI210" s="11">
        <v>2641</v>
      </c>
      <c r="AJ210" s="22">
        <v>9.617569102612647E-2</v>
      </c>
      <c r="AK210" s="11">
        <v>222</v>
      </c>
      <c r="AL210" s="11">
        <v>24</v>
      </c>
      <c r="AM210" s="11">
        <v>24</v>
      </c>
      <c r="AN210" s="11">
        <v>0</v>
      </c>
      <c r="AO210" s="11">
        <v>0</v>
      </c>
      <c r="AP210" s="11">
        <v>0</v>
      </c>
      <c r="AQ210" s="11">
        <v>0</v>
      </c>
      <c r="AR210" s="11">
        <v>24</v>
      </c>
      <c r="AS210" s="11">
        <v>24</v>
      </c>
      <c r="AT210" s="22">
        <v>1</v>
      </c>
      <c r="AU210" s="11">
        <v>1</v>
      </c>
      <c r="AV210" s="11">
        <v>0</v>
      </c>
      <c r="AW210" s="10">
        <v>0</v>
      </c>
      <c r="AX210" s="24">
        <v>0</v>
      </c>
      <c r="AY210" s="11">
        <v>1551</v>
      </c>
      <c r="AZ210" s="11">
        <v>1</v>
      </c>
      <c r="BA210" s="11">
        <v>0</v>
      </c>
      <c r="BB210" s="22">
        <v>0</v>
      </c>
      <c r="BC210" s="11">
        <v>1520</v>
      </c>
      <c r="BD210" s="11">
        <v>7</v>
      </c>
      <c r="BE210" s="11">
        <v>1</v>
      </c>
      <c r="BF210" s="13">
        <v>0.14285714285714285</v>
      </c>
      <c r="BG210" s="11">
        <v>0</v>
      </c>
      <c r="BH210" s="22">
        <v>0.14285714285714285</v>
      </c>
      <c r="BI210" s="11">
        <v>1235</v>
      </c>
      <c r="BJ210" s="11">
        <v>83</v>
      </c>
      <c r="BK210" s="11">
        <v>24</v>
      </c>
      <c r="BL210" s="13">
        <v>0.28915662650602408</v>
      </c>
      <c r="BM210" s="11">
        <v>0</v>
      </c>
      <c r="BN210" s="22">
        <v>0.28915662650602408</v>
      </c>
      <c r="BO210" s="11">
        <v>770</v>
      </c>
      <c r="BP210" s="11">
        <v>24899000</v>
      </c>
      <c r="BQ210" s="11">
        <v>1020000</v>
      </c>
      <c r="BR210" s="22">
        <v>4.0965500622514958E-2</v>
      </c>
      <c r="BS210" s="11">
        <v>1034</v>
      </c>
      <c r="BT210" s="23">
        <v>0</v>
      </c>
    </row>
    <row r="211" spans="2:72" x14ac:dyDescent="0.4">
      <c r="B211" s="3" t="s">
        <v>2040</v>
      </c>
      <c r="C211" s="66" t="s">
        <v>207</v>
      </c>
      <c r="D211" s="67">
        <v>4813</v>
      </c>
      <c r="E211" s="6">
        <v>24</v>
      </c>
      <c r="F211" s="9">
        <v>1</v>
      </c>
      <c r="G211" s="9">
        <v>1</v>
      </c>
      <c r="H211" s="9">
        <v>2</v>
      </c>
      <c r="I211" s="9">
        <v>4</v>
      </c>
      <c r="J211" s="10">
        <v>8.3108248493662994E-4</v>
      </c>
      <c r="K211" s="24">
        <v>83.108248493662998</v>
      </c>
      <c r="L211" s="11">
        <v>946</v>
      </c>
      <c r="M211" s="11">
        <v>10</v>
      </c>
      <c r="N211" s="12">
        <v>17</v>
      </c>
      <c r="O211" s="25">
        <v>27</v>
      </c>
      <c r="P211" s="11">
        <v>866</v>
      </c>
      <c r="Q211" s="11">
        <v>13</v>
      </c>
      <c r="R211" s="12">
        <v>12</v>
      </c>
      <c r="S211" s="25">
        <v>25</v>
      </c>
      <c r="T211" s="11">
        <v>1004</v>
      </c>
      <c r="U211" s="11">
        <v>16</v>
      </c>
      <c r="V211" s="12">
        <v>7</v>
      </c>
      <c r="W211" s="25">
        <v>23</v>
      </c>
      <c r="X211" s="11">
        <v>722</v>
      </c>
      <c r="Y211" s="11">
        <v>7</v>
      </c>
      <c r="Z211" s="11">
        <v>8762</v>
      </c>
      <c r="AA211" s="22">
        <v>7.9890435973522026E-4</v>
      </c>
      <c r="AB211" s="11">
        <v>987</v>
      </c>
      <c r="AC211" s="22">
        <v>2.9417857882742905E-2</v>
      </c>
      <c r="AD211" s="11">
        <v>655</v>
      </c>
      <c r="AE211" s="13">
        <v>2.3765621798811719E-2</v>
      </c>
      <c r="AF211" s="22">
        <v>0.23783245108334583</v>
      </c>
      <c r="AG211" s="11">
        <v>322</v>
      </c>
      <c r="AH211" s="11">
        <v>2236</v>
      </c>
      <c r="AI211" s="11">
        <v>4813</v>
      </c>
      <c r="AJ211" s="22">
        <v>0.46457510907957617</v>
      </c>
      <c r="AK211" s="11">
        <v>10</v>
      </c>
      <c r="AL211" s="11">
        <v>391</v>
      </c>
      <c r="AM211" s="11">
        <v>391</v>
      </c>
      <c r="AN211" s="11">
        <v>0</v>
      </c>
      <c r="AO211" s="11">
        <v>0</v>
      </c>
      <c r="AP211" s="11">
        <v>0</v>
      </c>
      <c r="AQ211" s="11">
        <v>0</v>
      </c>
      <c r="AR211" s="11">
        <v>391</v>
      </c>
      <c r="AS211" s="11">
        <v>391</v>
      </c>
      <c r="AT211" s="22">
        <v>1</v>
      </c>
      <c r="AU211" s="11">
        <v>1</v>
      </c>
      <c r="AV211" s="11">
        <v>1</v>
      </c>
      <c r="AW211" s="10">
        <v>2.0777062123415748E-4</v>
      </c>
      <c r="AX211" s="24">
        <v>20.77706212341575</v>
      </c>
      <c r="AY211" s="11">
        <v>1041</v>
      </c>
      <c r="AZ211" s="11">
        <v>1</v>
      </c>
      <c r="BA211" s="11">
        <v>0</v>
      </c>
      <c r="BB211" s="22">
        <v>0</v>
      </c>
      <c r="BC211" s="11">
        <v>1520</v>
      </c>
      <c r="BD211" s="11">
        <v>16</v>
      </c>
      <c r="BE211" s="11">
        <v>1</v>
      </c>
      <c r="BF211" s="13">
        <v>6.25E-2</v>
      </c>
      <c r="BG211" s="11">
        <v>43</v>
      </c>
      <c r="BH211" s="22">
        <v>0.74576271186440679</v>
      </c>
      <c r="BI211" s="11">
        <v>226</v>
      </c>
      <c r="BJ211" s="11">
        <v>176</v>
      </c>
      <c r="BK211" s="11">
        <v>24</v>
      </c>
      <c r="BL211" s="13">
        <v>0.13636363636363635</v>
      </c>
      <c r="BM211" s="11">
        <v>226</v>
      </c>
      <c r="BN211" s="22">
        <v>0.62189054726368154</v>
      </c>
      <c r="BO211" s="11">
        <v>415</v>
      </c>
      <c r="BP211" s="11">
        <v>55546000</v>
      </c>
      <c r="BQ211" s="11">
        <v>1038000</v>
      </c>
      <c r="BR211" s="22">
        <v>1.8687214200842545E-2</v>
      </c>
      <c r="BS211" s="11">
        <v>1207</v>
      </c>
      <c r="BT211" s="23">
        <v>0</v>
      </c>
    </row>
    <row r="212" spans="2:72" x14ac:dyDescent="0.4">
      <c r="B212" s="3" t="s">
        <v>2041</v>
      </c>
      <c r="C212" s="66" t="s">
        <v>208</v>
      </c>
      <c r="D212" s="67">
        <v>4511</v>
      </c>
      <c r="E212" s="6">
        <v>8</v>
      </c>
      <c r="F212" s="9">
        <v>2</v>
      </c>
      <c r="G212" s="9">
        <v>2</v>
      </c>
      <c r="H212" s="9">
        <v>1</v>
      </c>
      <c r="I212" s="9">
        <v>5</v>
      </c>
      <c r="J212" s="10">
        <v>1.1084016847705607E-3</v>
      </c>
      <c r="K212" s="24">
        <v>110.84016847705607</v>
      </c>
      <c r="L212" s="11">
        <v>593</v>
      </c>
      <c r="M212" s="11">
        <v>8</v>
      </c>
      <c r="N212" s="12">
        <v>14</v>
      </c>
      <c r="O212" s="25">
        <v>22</v>
      </c>
      <c r="P212" s="11">
        <v>1498</v>
      </c>
      <c r="Q212" s="11">
        <v>8</v>
      </c>
      <c r="R212" s="12">
        <v>12</v>
      </c>
      <c r="S212" s="25">
        <v>20</v>
      </c>
      <c r="T212" s="11">
        <v>1394</v>
      </c>
      <c r="U212" s="11">
        <v>9</v>
      </c>
      <c r="V212" s="12">
        <v>7</v>
      </c>
      <c r="W212" s="25">
        <v>16</v>
      </c>
      <c r="X212" s="11">
        <v>1428</v>
      </c>
      <c r="Y212" s="11">
        <v>5</v>
      </c>
      <c r="Z212" s="11">
        <v>8626</v>
      </c>
      <c r="AA212" s="22">
        <v>5.7964293994899148E-4</v>
      </c>
      <c r="AB212" s="11">
        <v>1191</v>
      </c>
      <c r="AC212" s="22">
        <v>0</v>
      </c>
      <c r="AD212" s="11">
        <v>1440</v>
      </c>
      <c r="AE212" s="13">
        <v>2.4282560706401766E-3</v>
      </c>
      <c r="AF212" s="22">
        <v>-1</v>
      </c>
      <c r="AG212" s="11">
        <v>1440</v>
      </c>
      <c r="AH212" s="11">
        <v>0</v>
      </c>
      <c r="AI212" s="11">
        <v>0</v>
      </c>
      <c r="AJ212" s="22">
        <v>0</v>
      </c>
      <c r="AK212" s="11">
        <v>1096</v>
      </c>
      <c r="AL212" s="11">
        <v>10</v>
      </c>
      <c r="AM212" s="11">
        <v>243</v>
      </c>
      <c r="AN212" s="11">
        <v>0</v>
      </c>
      <c r="AO212" s="11">
        <v>0</v>
      </c>
      <c r="AP212" s="11">
        <v>0</v>
      </c>
      <c r="AQ212" s="11">
        <v>0</v>
      </c>
      <c r="AR212" s="11">
        <v>10</v>
      </c>
      <c r="AS212" s="11">
        <v>243</v>
      </c>
      <c r="AT212" s="22">
        <v>4.1152263374485597E-2</v>
      </c>
      <c r="AU212" s="11">
        <v>1110</v>
      </c>
      <c r="AV212" s="11">
        <v>0</v>
      </c>
      <c r="AW212" s="10">
        <v>0</v>
      </c>
      <c r="AX212" s="24">
        <v>0</v>
      </c>
      <c r="AY212" s="11">
        <v>1551</v>
      </c>
      <c r="AZ212" s="11">
        <v>2</v>
      </c>
      <c r="BA212" s="11">
        <v>2</v>
      </c>
      <c r="BB212" s="22">
        <v>1</v>
      </c>
      <c r="BC212" s="11">
        <v>1</v>
      </c>
      <c r="BD212" s="11">
        <v>8</v>
      </c>
      <c r="BE212" s="11">
        <v>0</v>
      </c>
      <c r="BF212" s="13">
        <v>0</v>
      </c>
      <c r="BG212" s="11">
        <v>0</v>
      </c>
      <c r="BH212" s="22">
        <v>0</v>
      </c>
      <c r="BI212" s="11">
        <v>1448</v>
      </c>
      <c r="BJ212" s="11">
        <v>82</v>
      </c>
      <c r="BK212" s="11">
        <v>0</v>
      </c>
      <c r="BL212" s="13">
        <v>0</v>
      </c>
      <c r="BM212" s="11">
        <v>0</v>
      </c>
      <c r="BN212" s="22">
        <v>0</v>
      </c>
      <c r="BO212" s="11">
        <v>1393</v>
      </c>
      <c r="BP212" s="11">
        <v>53000000</v>
      </c>
      <c r="BQ212" s="11">
        <v>0</v>
      </c>
      <c r="BR212" s="22">
        <v>0</v>
      </c>
      <c r="BS212" s="11">
        <v>1394</v>
      </c>
      <c r="BT212" s="23">
        <v>0</v>
      </c>
    </row>
    <row r="213" spans="2:72" x14ac:dyDescent="0.4">
      <c r="B213" s="3" t="s">
        <v>2042</v>
      </c>
      <c r="C213" s="66" t="s">
        <v>209</v>
      </c>
      <c r="D213" s="67">
        <v>4550</v>
      </c>
      <c r="E213" s="6">
        <v>24</v>
      </c>
      <c r="F213" s="9">
        <v>1</v>
      </c>
      <c r="G213" s="9">
        <v>1</v>
      </c>
      <c r="H213" s="9">
        <v>1</v>
      </c>
      <c r="I213" s="9">
        <v>3</v>
      </c>
      <c r="J213" s="10">
        <v>6.5934065934065934E-4</v>
      </c>
      <c r="K213" s="24">
        <v>65.934065934065927</v>
      </c>
      <c r="L213" s="11">
        <v>1326</v>
      </c>
      <c r="M213" s="11">
        <v>8</v>
      </c>
      <c r="N213" s="12">
        <v>17</v>
      </c>
      <c r="O213" s="25">
        <v>25</v>
      </c>
      <c r="P213" s="11">
        <v>1201</v>
      </c>
      <c r="Q213" s="11">
        <v>14</v>
      </c>
      <c r="R213" s="12">
        <v>13</v>
      </c>
      <c r="S213" s="25">
        <v>27</v>
      </c>
      <c r="T213" s="11">
        <v>812</v>
      </c>
      <c r="U213" s="11">
        <v>16</v>
      </c>
      <c r="V213" s="12">
        <v>9</v>
      </c>
      <c r="W213" s="25">
        <v>25</v>
      </c>
      <c r="X213" s="11">
        <v>367</v>
      </c>
      <c r="Y213" s="11">
        <v>8</v>
      </c>
      <c r="Z213" s="11">
        <v>8270</v>
      </c>
      <c r="AA213" s="22">
        <v>9.6735187424425639E-4</v>
      </c>
      <c r="AB213" s="11">
        <v>872</v>
      </c>
      <c r="AC213" s="22">
        <v>7.8492239467849223E-2</v>
      </c>
      <c r="AD213" s="11">
        <v>190</v>
      </c>
      <c r="AE213" s="13">
        <v>5.5701754385964912E-2</v>
      </c>
      <c r="AF213" s="22">
        <v>0.40915201564327741</v>
      </c>
      <c r="AG213" s="11">
        <v>214</v>
      </c>
      <c r="AH213" s="11">
        <v>0</v>
      </c>
      <c r="AI213" s="11">
        <v>0</v>
      </c>
      <c r="AJ213" s="22">
        <v>0</v>
      </c>
      <c r="AK213" s="11">
        <v>1096</v>
      </c>
      <c r="AL213" s="11">
        <v>60</v>
      </c>
      <c r="AM213" s="11">
        <v>60</v>
      </c>
      <c r="AN213" s="11">
        <v>0</v>
      </c>
      <c r="AO213" s="11">
        <v>0</v>
      </c>
      <c r="AP213" s="11">
        <v>0</v>
      </c>
      <c r="AQ213" s="11">
        <v>0</v>
      </c>
      <c r="AR213" s="11">
        <v>60</v>
      </c>
      <c r="AS213" s="11">
        <v>60</v>
      </c>
      <c r="AT213" s="22">
        <v>1</v>
      </c>
      <c r="AU213" s="11">
        <v>1</v>
      </c>
      <c r="AV213" s="11">
        <v>1</v>
      </c>
      <c r="AW213" s="10">
        <v>2.1978021978021978E-4</v>
      </c>
      <c r="AX213" s="24">
        <v>21.978021978021978</v>
      </c>
      <c r="AY213" s="11">
        <v>1005</v>
      </c>
      <c r="AZ213" s="11">
        <v>1</v>
      </c>
      <c r="BA213" s="11">
        <v>1</v>
      </c>
      <c r="BB213" s="22">
        <v>1</v>
      </c>
      <c r="BC213" s="11">
        <v>1</v>
      </c>
      <c r="BD213" s="11">
        <v>11</v>
      </c>
      <c r="BE213" s="11">
        <v>1</v>
      </c>
      <c r="BF213" s="13">
        <v>9.0909090909090912E-2</v>
      </c>
      <c r="BG213" s="11">
        <v>0</v>
      </c>
      <c r="BH213" s="22">
        <v>9.0909090909090912E-2</v>
      </c>
      <c r="BI213" s="11">
        <v>1334</v>
      </c>
      <c r="BJ213" s="11">
        <v>208</v>
      </c>
      <c r="BK213" s="11">
        <v>73</v>
      </c>
      <c r="BL213" s="13">
        <v>0.35096153846153844</v>
      </c>
      <c r="BM213" s="11">
        <v>0</v>
      </c>
      <c r="BN213" s="22">
        <v>0.35096153846153844</v>
      </c>
      <c r="BO213" s="11">
        <v>680</v>
      </c>
      <c r="BP213" s="11">
        <v>34800000</v>
      </c>
      <c r="BQ213" s="11">
        <v>0</v>
      </c>
      <c r="BR213" s="22">
        <v>0</v>
      </c>
      <c r="BS213" s="11">
        <v>1394</v>
      </c>
      <c r="BT213" s="23">
        <v>0</v>
      </c>
    </row>
    <row r="214" spans="2:72" x14ac:dyDescent="0.4">
      <c r="B214" s="3" t="s">
        <v>2043</v>
      </c>
      <c r="C214" s="66" t="s">
        <v>210</v>
      </c>
      <c r="D214" s="67">
        <v>4827</v>
      </c>
      <c r="E214" s="6">
        <v>25</v>
      </c>
      <c r="F214" s="9">
        <v>1</v>
      </c>
      <c r="G214" s="9">
        <v>2</v>
      </c>
      <c r="H214" s="9">
        <v>1</v>
      </c>
      <c r="I214" s="9">
        <v>4</v>
      </c>
      <c r="J214" s="10">
        <v>8.2867205303501141E-4</v>
      </c>
      <c r="K214" s="24">
        <v>82.867205303501137</v>
      </c>
      <c r="L214" s="11">
        <v>950</v>
      </c>
      <c r="M214" s="11">
        <v>10</v>
      </c>
      <c r="N214" s="12">
        <v>17</v>
      </c>
      <c r="O214" s="25">
        <v>27</v>
      </c>
      <c r="P214" s="11">
        <v>866</v>
      </c>
      <c r="Q214" s="11">
        <v>10</v>
      </c>
      <c r="R214" s="12">
        <v>14</v>
      </c>
      <c r="S214" s="25">
        <v>24</v>
      </c>
      <c r="T214" s="11">
        <v>1091</v>
      </c>
      <c r="U214" s="11">
        <v>14</v>
      </c>
      <c r="V214" s="12">
        <v>9</v>
      </c>
      <c r="W214" s="25">
        <v>23</v>
      </c>
      <c r="X214" s="11">
        <v>722</v>
      </c>
      <c r="Y214" s="11">
        <v>7</v>
      </c>
      <c r="Z214" s="11">
        <v>8313</v>
      </c>
      <c r="AA214" s="22">
        <v>8.4205461325634551E-4</v>
      </c>
      <c r="AB214" s="11">
        <v>950</v>
      </c>
      <c r="AC214" s="22">
        <v>1.8844481259059846E-2</v>
      </c>
      <c r="AD214" s="11">
        <v>865</v>
      </c>
      <c r="AE214" s="13">
        <v>1.0889665091432094E-2</v>
      </c>
      <c r="AF214" s="22">
        <v>0.73049226958196722</v>
      </c>
      <c r="AG214" s="11">
        <v>138</v>
      </c>
      <c r="AH214" s="11">
        <v>161</v>
      </c>
      <c r="AI214" s="11">
        <v>4827</v>
      </c>
      <c r="AJ214" s="22">
        <v>3.3354050134659211E-2</v>
      </c>
      <c r="AK214" s="11">
        <v>477</v>
      </c>
      <c r="AL214" s="11">
        <v>39</v>
      </c>
      <c r="AM214" s="11">
        <v>47</v>
      </c>
      <c r="AN214" s="11">
        <v>30</v>
      </c>
      <c r="AO214" s="11">
        <v>36</v>
      </c>
      <c r="AP214" s="11">
        <v>0</v>
      </c>
      <c r="AQ214" s="11">
        <v>0</v>
      </c>
      <c r="AR214" s="11">
        <v>69</v>
      </c>
      <c r="AS214" s="11">
        <v>83</v>
      </c>
      <c r="AT214" s="22">
        <v>0.83132530120481929</v>
      </c>
      <c r="AU214" s="11">
        <v>411</v>
      </c>
      <c r="AV214" s="11">
        <v>1</v>
      </c>
      <c r="AW214" s="10">
        <v>2.0716801325875285E-4</v>
      </c>
      <c r="AX214" s="24">
        <v>20.716801325875284</v>
      </c>
      <c r="AY214" s="11">
        <v>1042</v>
      </c>
      <c r="AZ214" s="11">
        <v>1</v>
      </c>
      <c r="BA214" s="11">
        <v>1</v>
      </c>
      <c r="BB214" s="22">
        <v>1</v>
      </c>
      <c r="BC214" s="11">
        <v>1</v>
      </c>
      <c r="BD214" s="11">
        <v>7</v>
      </c>
      <c r="BE214" s="11">
        <v>0</v>
      </c>
      <c r="BF214" s="13">
        <v>0</v>
      </c>
      <c r="BG214" s="11">
        <v>1</v>
      </c>
      <c r="BH214" s="22">
        <v>0.125</v>
      </c>
      <c r="BI214" s="11">
        <v>1272</v>
      </c>
      <c r="BJ214" s="11">
        <v>113</v>
      </c>
      <c r="BK214" s="11">
        <v>0</v>
      </c>
      <c r="BL214" s="13">
        <v>0</v>
      </c>
      <c r="BM214" s="11">
        <v>276</v>
      </c>
      <c r="BN214" s="22">
        <v>0.70951156812339333</v>
      </c>
      <c r="BO214" s="11">
        <v>347</v>
      </c>
      <c r="BP214" s="11">
        <v>28200000</v>
      </c>
      <c r="BQ214" s="11">
        <v>0</v>
      </c>
      <c r="BR214" s="22">
        <v>0</v>
      </c>
      <c r="BS214" s="11">
        <v>1394</v>
      </c>
      <c r="BT214" s="23">
        <v>0</v>
      </c>
    </row>
    <row r="215" spans="2:72" x14ac:dyDescent="0.4">
      <c r="B215" s="3" t="s">
        <v>2044</v>
      </c>
      <c r="C215" s="66" t="s">
        <v>211</v>
      </c>
      <c r="D215" s="67">
        <v>5931</v>
      </c>
      <c r="E215" s="6">
        <v>16</v>
      </c>
      <c r="F215" s="9">
        <v>2</v>
      </c>
      <c r="G215" s="9">
        <v>1</v>
      </c>
      <c r="H215" s="9">
        <v>1</v>
      </c>
      <c r="I215" s="9">
        <v>4</v>
      </c>
      <c r="J215" s="10">
        <v>6.7442252571235878E-4</v>
      </c>
      <c r="K215" s="24">
        <v>67.442252571235883</v>
      </c>
      <c r="L215" s="11">
        <v>1291</v>
      </c>
      <c r="M215" s="11">
        <v>9</v>
      </c>
      <c r="N215" s="12">
        <v>16</v>
      </c>
      <c r="O215" s="25">
        <v>25</v>
      </c>
      <c r="P215" s="11">
        <v>1201</v>
      </c>
      <c r="Q215" s="11">
        <v>16</v>
      </c>
      <c r="R215" s="12">
        <v>13</v>
      </c>
      <c r="S215" s="25">
        <v>29</v>
      </c>
      <c r="T215" s="11">
        <v>606</v>
      </c>
      <c r="U215" s="11">
        <v>13</v>
      </c>
      <c r="V215" s="12">
        <v>8</v>
      </c>
      <c r="W215" s="25">
        <v>21</v>
      </c>
      <c r="X215" s="11">
        <v>974</v>
      </c>
      <c r="Y215" s="11">
        <v>1</v>
      </c>
      <c r="Z215" s="11">
        <v>12263</v>
      </c>
      <c r="AA215" s="22">
        <v>8.1546114327652293E-5</v>
      </c>
      <c r="AB215" s="11">
        <v>1675</v>
      </c>
      <c r="AC215" s="22">
        <v>1.1723910171730516E-2</v>
      </c>
      <c r="AD215" s="11">
        <v>1032</v>
      </c>
      <c r="AE215" s="13">
        <v>0</v>
      </c>
      <c r="AF215" s="22">
        <v>0</v>
      </c>
      <c r="AG215" s="11">
        <v>777</v>
      </c>
      <c r="AH215" s="11">
        <v>0</v>
      </c>
      <c r="AI215" s="11">
        <v>0</v>
      </c>
      <c r="AJ215" s="22">
        <v>0</v>
      </c>
      <c r="AK215" s="11">
        <v>1096</v>
      </c>
      <c r="AL215" s="11">
        <v>22</v>
      </c>
      <c r="AM215" s="11">
        <v>221</v>
      </c>
      <c r="AN215" s="11">
        <v>0</v>
      </c>
      <c r="AO215" s="11">
        <v>0</v>
      </c>
      <c r="AP215" s="11">
        <v>0</v>
      </c>
      <c r="AQ215" s="11">
        <v>0</v>
      </c>
      <c r="AR215" s="11">
        <v>22</v>
      </c>
      <c r="AS215" s="11">
        <v>221</v>
      </c>
      <c r="AT215" s="22">
        <v>9.9547511312217188E-2</v>
      </c>
      <c r="AU215" s="11">
        <v>1021</v>
      </c>
      <c r="AV215" s="11">
        <v>1</v>
      </c>
      <c r="AW215" s="10">
        <v>1.6860563142808969E-4</v>
      </c>
      <c r="AX215" s="24">
        <v>16.860563142808971</v>
      </c>
      <c r="AY215" s="11">
        <v>1170</v>
      </c>
      <c r="AZ215" s="11">
        <v>1</v>
      </c>
      <c r="BA215" s="11">
        <v>1</v>
      </c>
      <c r="BB215" s="22">
        <v>1</v>
      </c>
      <c r="BC215" s="11">
        <v>1</v>
      </c>
      <c r="BD215" s="11">
        <v>9</v>
      </c>
      <c r="BE215" s="11">
        <v>0</v>
      </c>
      <c r="BF215" s="13">
        <v>0</v>
      </c>
      <c r="BG215" s="11">
        <v>15</v>
      </c>
      <c r="BH215" s="22">
        <v>0.625</v>
      </c>
      <c r="BI215" s="11">
        <v>345</v>
      </c>
      <c r="BJ215" s="11">
        <v>71</v>
      </c>
      <c r="BK215" s="11">
        <v>0</v>
      </c>
      <c r="BL215" s="13">
        <v>0</v>
      </c>
      <c r="BM215" s="11">
        <v>221</v>
      </c>
      <c r="BN215" s="22">
        <v>0.75684931506849318</v>
      </c>
      <c r="BO215" s="11">
        <v>310</v>
      </c>
      <c r="BP215" s="11">
        <v>27360000</v>
      </c>
      <c r="BQ215" s="11">
        <v>0</v>
      </c>
      <c r="BR215" s="22">
        <v>0</v>
      </c>
      <c r="BS215" s="11">
        <v>1394</v>
      </c>
      <c r="BT215" s="23">
        <v>0</v>
      </c>
    </row>
    <row r="216" spans="2:72" x14ac:dyDescent="0.4">
      <c r="B216" s="3" t="s">
        <v>2045</v>
      </c>
      <c r="C216" s="66" t="s">
        <v>212</v>
      </c>
      <c r="D216" s="67">
        <v>3612</v>
      </c>
      <c r="E216" s="6">
        <v>30</v>
      </c>
      <c r="F216" s="9">
        <v>4</v>
      </c>
      <c r="G216" s="9">
        <v>4</v>
      </c>
      <c r="H216" s="9">
        <v>2</v>
      </c>
      <c r="I216" s="9">
        <v>10</v>
      </c>
      <c r="J216" s="10">
        <v>2.7685492801771874E-3</v>
      </c>
      <c r="K216" s="24">
        <v>276.85492801771875</v>
      </c>
      <c r="L216" s="11">
        <v>123</v>
      </c>
      <c r="M216" s="11">
        <v>9</v>
      </c>
      <c r="N216" s="12">
        <v>20</v>
      </c>
      <c r="O216" s="25">
        <v>29</v>
      </c>
      <c r="P216" s="11">
        <v>431</v>
      </c>
      <c r="Q216" s="11">
        <v>18</v>
      </c>
      <c r="R216" s="12">
        <v>17</v>
      </c>
      <c r="S216" s="25">
        <v>35</v>
      </c>
      <c r="T216" s="11">
        <v>88</v>
      </c>
      <c r="U216" s="11">
        <v>15</v>
      </c>
      <c r="V216" s="12">
        <v>9</v>
      </c>
      <c r="W216" s="25">
        <v>24</v>
      </c>
      <c r="X216" s="11">
        <v>533</v>
      </c>
      <c r="Y216" s="11">
        <v>8</v>
      </c>
      <c r="Z216" s="11">
        <v>5936</v>
      </c>
      <c r="AA216" s="22">
        <v>1.3477088948787063E-3</v>
      </c>
      <c r="AB216" s="11">
        <v>655</v>
      </c>
      <c r="AC216" s="22">
        <v>7.2015334063526837E-2</v>
      </c>
      <c r="AD216" s="11">
        <v>235</v>
      </c>
      <c r="AE216" s="13">
        <v>6.1748633879781425E-2</v>
      </c>
      <c r="AF216" s="22">
        <v>0.16626602952437258</v>
      </c>
      <c r="AG216" s="11">
        <v>392</v>
      </c>
      <c r="AH216" s="11">
        <v>0</v>
      </c>
      <c r="AI216" s="11">
        <v>0</v>
      </c>
      <c r="AJ216" s="22">
        <v>0</v>
      </c>
      <c r="AK216" s="11">
        <v>1096</v>
      </c>
      <c r="AL216" s="11">
        <v>60</v>
      </c>
      <c r="AM216" s="11">
        <v>135</v>
      </c>
      <c r="AN216" s="11">
        <v>0</v>
      </c>
      <c r="AO216" s="11">
        <v>0</v>
      </c>
      <c r="AP216" s="11">
        <v>0</v>
      </c>
      <c r="AQ216" s="11">
        <v>0</v>
      </c>
      <c r="AR216" s="11">
        <v>60</v>
      </c>
      <c r="AS216" s="11">
        <v>135</v>
      </c>
      <c r="AT216" s="22">
        <v>0.44444444444444442</v>
      </c>
      <c r="AU216" s="11">
        <v>764</v>
      </c>
      <c r="AV216" s="11">
        <v>1</v>
      </c>
      <c r="AW216" s="10">
        <v>2.768549280177187E-4</v>
      </c>
      <c r="AX216" s="24">
        <v>27.685492801771872</v>
      </c>
      <c r="AY216" s="11">
        <v>841</v>
      </c>
      <c r="AZ216" s="11">
        <v>1</v>
      </c>
      <c r="BA216" s="11">
        <v>1</v>
      </c>
      <c r="BB216" s="22">
        <v>1</v>
      </c>
      <c r="BC216" s="11">
        <v>1</v>
      </c>
      <c r="BD216" s="11">
        <v>12</v>
      </c>
      <c r="BE216" s="11">
        <v>5</v>
      </c>
      <c r="BF216" s="13">
        <v>0.41666666666666669</v>
      </c>
      <c r="BG216" s="11">
        <v>0</v>
      </c>
      <c r="BH216" s="22">
        <v>0.41666666666666669</v>
      </c>
      <c r="BI216" s="11">
        <v>691</v>
      </c>
      <c r="BJ216" s="11">
        <v>49</v>
      </c>
      <c r="BK216" s="11">
        <v>14</v>
      </c>
      <c r="BL216" s="13">
        <v>0.2857142857142857</v>
      </c>
      <c r="BM216" s="11">
        <v>0</v>
      </c>
      <c r="BN216" s="22">
        <v>0.2857142857142857</v>
      </c>
      <c r="BO216" s="11">
        <v>775</v>
      </c>
      <c r="BP216" s="11">
        <v>20880000</v>
      </c>
      <c r="BQ216" s="11">
        <v>3240000</v>
      </c>
      <c r="BR216" s="22">
        <v>0.15517241379310345</v>
      </c>
      <c r="BS216" s="11">
        <v>549</v>
      </c>
      <c r="BT216" s="23">
        <v>0</v>
      </c>
    </row>
    <row r="217" spans="2:72" x14ac:dyDescent="0.4">
      <c r="B217" s="3" t="s">
        <v>2046</v>
      </c>
      <c r="C217" s="66" t="s">
        <v>213</v>
      </c>
      <c r="D217" s="67">
        <v>1640</v>
      </c>
      <c r="E217" s="6">
        <v>29</v>
      </c>
      <c r="F217" s="9">
        <v>2</v>
      </c>
      <c r="G217" s="9">
        <v>2</v>
      </c>
      <c r="H217" s="9">
        <v>2</v>
      </c>
      <c r="I217" s="9">
        <v>6</v>
      </c>
      <c r="J217" s="10">
        <v>3.6585365853658539E-3</v>
      </c>
      <c r="K217" s="24">
        <v>365.85365853658539</v>
      </c>
      <c r="L217" s="11">
        <v>84</v>
      </c>
      <c r="M217" s="11">
        <v>10</v>
      </c>
      <c r="N217" s="12">
        <v>19</v>
      </c>
      <c r="O217" s="25">
        <v>29</v>
      </c>
      <c r="P217" s="11">
        <v>431</v>
      </c>
      <c r="Q217" s="11">
        <v>13</v>
      </c>
      <c r="R217" s="12">
        <v>15</v>
      </c>
      <c r="S217" s="25">
        <v>28</v>
      </c>
      <c r="T217" s="11">
        <v>698</v>
      </c>
      <c r="U217" s="11">
        <v>13</v>
      </c>
      <c r="V217" s="12">
        <v>5</v>
      </c>
      <c r="W217" s="25">
        <v>18</v>
      </c>
      <c r="X217" s="11">
        <v>1311</v>
      </c>
      <c r="Y217" s="11">
        <v>6</v>
      </c>
      <c r="Z217" s="11">
        <v>3030</v>
      </c>
      <c r="AA217" s="22">
        <v>1.9801980198019802E-3</v>
      </c>
      <c r="AB217" s="11">
        <v>471</v>
      </c>
      <c r="AC217" s="22">
        <v>3.7928958458759786E-2</v>
      </c>
      <c r="AD217" s="11">
        <v>547</v>
      </c>
      <c r="AE217" s="13">
        <v>2.9394473838918286E-2</v>
      </c>
      <c r="AF217" s="22">
        <v>0.29034316676700789</v>
      </c>
      <c r="AG217" s="11">
        <v>281</v>
      </c>
      <c r="AH217" s="11">
        <v>204</v>
      </c>
      <c r="AI217" s="11">
        <v>1640</v>
      </c>
      <c r="AJ217" s="22">
        <v>0.12439024390243902</v>
      </c>
      <c r="AK217" s="11">
        <v>167</v>
      </c>
      <c r="AL217" s="11">
        <v>69</v>
      </c>
      <c r="AM217" s="11">
        <v>120</v>
      </c>
      <c r="AN217" s="11">
        <v>0</v>
      </c>
      <c r="AO217" s="11">
        <v>0</v>
      </c>
      <c r="AP217" s="11">
        <v>0</v>
      </c>
      <c r="AQ217" s="11">
        <v>0</v>
      </c>
      <c r="AR217" s="11">
        <v>69</v>
      </c>
      <c r="AS217" s="11">
        <v>120</v>
      </c>
      <c r="AT217" s="22">
        <v>0.57499999999999996</v>
      </c>
      <c r="AU217" s="11">
        <v>658</v>
      </c>
      <c r="AV217" s="11">
        <v>1</v>
      </c>
      <c r="AW217" s="10">
        <v>6.0975609756097561E-4</v>
      </c>
      <c r="AX217" s="24">
        <v>60.975609756097562</v>
      </c>
      <c r="AY217" s="11">
        <v>381</v>
      </c>
      <c r="AZ217" s="11">
        <v>1</v>
      </c>
      <c r="BA217" s="11">
        <v>1</v>
      </c>
      <c r="BB217" s="22">
        <v>1</v>
      </c>
      <c r="BC217" s="11">
        <v>1</v>
      </c>
      <c r="BD217" s="11">
        <v>4</v>
      </c>
      <c r="BE217" s="11">
        <v>0</v>
      </c>
      <c r="BF217" s="13">
        <v>0</v>
      </c>
      <c r="BG217" s="11">
        <v>0</v>
      </c>
      <c r="BH217" s="22">
        <v>0</v>
      </c>
      <c r="BI217" s="11">
        <v>1448</v>
      </c>
      <c r="BJ217" s="11">
        <v>19</v>
      </c>
      <c r="BK217" s="11">
        <v>0</v>
      </c>
      <c r="BL217" s="13">
        <v>0</v>
      </c>
      <c r="BM217" s="11">
        <v>0</v>
      </c>
      <c r="BN217" s="22">
        <v>0</v>
      </c>
      <c r="BO217" s="11">
        <v>1393</v>
      </c>
      <c r="BP217" s="11">
        <v>10956000</v>
      </c>
      <c r="BQ217" s="11">
        <v>0</v>
      </c>
      <c r="BR217" s="22">
        <v>0</v>
      </c>
      <c r="BS217" s="11">
        <v>1394</v>
      </c>
      <c r="BT217" s="23">
        <v>1</v>
      </c>
    </row>
    <row r="218" spans="2:72" x14ac:dyDescent="0.4">
      <c r="B218" s="3" t="s">
        <v>2047</v>
      </c>
      <c r="C218" s="66" t="s">
        <v>214</v>
      </c>
      <c r="D218" s="67">
        <v>6247</v>
      </c>
      <c r="E218" s="6">
        <v>24</v>
      </c>
      <c r="F218" s="9">
        <v>2.8</v>
      </c>
      <c r="G218" s="9">
        <v>1</v>
      </c>
      <c r="H218" s="9">
        <v>1</v>
      </c>
      <c r="I218" s="9">
        <v>4.8</v>
      </c>
      <c r="J218" s="10">
        <v>7.6836881703217538E-4</v>
      </c>
      <c r="K218" s="24">
        <v>76.836881703217543</v>
      </c>
      <c r="L218" s="11">
        <v>1090</v>
      </c>
      <c r="M218" s="11">
        <v>9</v>
      </c>
      <c r="N218" s="12">
        <v>18</v>
      </c>
      <c r="O218" s="25">
        <v>27</v>
      </c>
      <c r="P218" s="11">
        <v>866</v>
      </c>
      <c r="Q218" s="11">
        <v>15</v>
      </c>
      <c r="R218" s="12">
        <v>13</v>
      </c>
      <c r="S218" s="25">
        <v>28</v>
      </c>
      <c r="T218" s="11">
        <v>698</v>
      </c>
      <c r="U218" s="11">
        <v>17</v>
      </c>
      <c r="V218" s="12">
        <v>9</v>
      </c>
      <c r="W218" s="25">
        <v>26</v>
      </c>
      <c r="X218" s="11">
        <v>157</v>
      </c>
      <c r="Y218" s="11">
        <v>19</v>
      </c>
      <c r="Z218" s="11">
        <v>13061</v>
      </c>
      <c r="AA218" s="22">
        <v>1.4547125028711431E-3</v>
      </c>
      <c r="AB218" s="11">
        <v>614</v>
      </c>
      <c r="AC218" s="22">
        <v>2.6945633222380728E-2</v>
      </c>
      <c r="AD218" s="11">
        <v>707</v>
      </c>
      <c r="AE218" s="13">
        <v>8.7011548805568731E-3</v>
      </c>
      <c r="AF218" s="22">
        <v>1</v>
      </c>
      <c r="AG218" s="11">
        <v>1</v>
      </c>
      <c r="AH218" s="11">
        <v>0</v>
      </c>
      <c r="AI218" s="11">
        <v>0</v>
      </c>
      <c r="AJ218" s="22">
        <v>0</v>
      </c>
      <c r="AK218" s="11">
        <v>1096</v>
      </c>
      <c r="AL218" s="11">
        <v>17</v>
      </c>
      <c r="AM218" s="11">
        <v>32</v>
      </c>
      <c r="AN218" s="11">
        <v>0</v>
      </c>
      <c r="AO218" s="11">
        <v>0</v>
      </c>
      <c r="AP218" s="11">
        <v>0</v>
      </c>
      <c r="AQ218" s="11">
        <v>0</v>
      </c>
      <c r="AR218" s="11">
        <v>17</v>
      </c>
      <c r="AS218" s="11">
        <v>32</v>
      </c>
      <c r="AT218" s="22">
        <v>0.53125</v>
      </c>
      <c r="AU218" s="11">
        <v>692</v>
      </c>
      <c r="AV218" s="11">
        <v>1</v>
      </c>
      <c r="AW218" s="10">
        <v>1.6007683688170322E-4</v>
      </c>
      <c r="AX218" s="24">
        <v>16.007683688170321</v>
      </c>
      <c r="AY218" s="11">
        <v>1193</v>
      </c>
      <c r="AZ218" s="11">
        <v>1</v>
      </c>
      <c r="BA218" s="11">
        <v>1</v>
      </c>
      <c r="BB218" s="22">
        <v>1</v>
      </c>
      <c r="BC218" s="11">
        <v>1</v>
      </c>
      <c r="BD218" s="11">
        <v>18</v>
      </c>
      <c r="BE218" s="11">
        <v>2</v>
      </c>
      <c r="BF218" s="13">
        <v>0.1111111111111111</v>
      </c>
      <c r="BG218" s="11">
        <v>0</v>
      </c>
      <c r="BH218" s="22">
        <v>0.1111111111111111</v>
      </c>
      <c r="BI218" s="11">
        <v>1305</v>
      </c>
      <c r="BJ218" s="11">
        <v>150</v>
      </c>
      <c r="BK218" s="11">
        <v>31</v>
      </c>
      <c r="BL218" s="13">
        <v>0.20666666666666667</v>
      </c>
      <c r="BM218" s="11">
        <v>0</v>
      </c>
      <c r="BN218" s="22">
        <v>0.20666666666666667</v>
      </c>
      <c r="BO218" s="11">
        <v>887</v>
      </c>
      <c r="BP218" s="11">
        <v>32824000</v>
      </c>
      <c r="BQ218" s="11">
        <v>802000</v>
      </c>
      <c r="BR218" s="22">
        <v>2.4433341457470142E-2</v>
      </c>
      <c r="BS218" s="11">
        <v>1157</v>
      </c>
      <c r="BT218" s="23">
        <v>0</v>
      </c>
    </row>
    <row r="219" spans="2:72" x14ac:dyDescent="0.4">
      <c r="B219" s="3" t="s">
        <v>2048</v>
      </c>
      <c r="C219" s="66" t="s">
        <v>215</v>
      </c>
      <c r="D219" s="67">
        <v>2783</v>
      </c>
      <c r="E219" s="6">
        <v>31</v>
      </c>
      <c r="F219" s="9">
        <v>2</v>
      </c>
      <c r="G219" s="9">
        <v>2</v>
      </c>
      <c r="H219" s="9">
        <v>1</v>
      </c>
      <c r="I219" s="9">
        <v>5</v>
      </c>
      <c r="J219" s="10">
        <v>1.7966223499820337E-3</v>
      </c>
      <c r="K219" s="24">
        <v>179.66223499820336</v>
      </c>
      <c r="L219" s="11">
        <v>274</v>
      </c>
      <c r="M219" s="11">
        <v>10</v>
      </c>
      <c r="N219" s="12">
        <v>18</v>
      </c>
      <c r="O219" s="25">
        <v>28</v>
      </c>
      <c r="P219" s="11">
        <v>663</v>
      </c>
      <c r="Q219" s="11">
        <v>17</v>
      </c>
      <c r="R219" s="12">
        <v>16</v>
      </c>
      <c r="S219" s="25">
        <v>33</v>
      </c>
      <c r="T219" s="11">
        <v>233</v>
      </c>
      <c r="U219" s="11">
        <v>17</v>
      </c>
      <c r="V219" s="12">
        <v>9</v>
      </c>
      <c r="W219" s="25">
        <v>26</v>
      </c>
      <c r="X219" s="11">
        <v>157</v>
      </c>
      <c r="Y219" s="11">
        <v>6</v>
      </c>
      <c r="Z219" s="11">
        <v>5129</v>
      </c>
      <c r="AA219" s="22">
        <v>1.1698186781048938E-3</v>
      </c>
      <c r="AB219" s="11">
        <v>757</v>
      </c>
      <c r="AC219" s="22">
        <v>9.3828942619992774E-3</v>
      </c>
      <c r="AD219" s="11">
        <v>1114</v>
      </c>
      <c r="AE219" s="13">
        <v>7.5730256040389462E-3</v>
      </c>
      <c r="AF219" s="22">
        <v>0.23898884707257131</v>
      </c>
      <c r="AG219" s="11">
        <v>321</v>
      </c>
      <c r="AH219" s="11">
        <v>192</v>
      </c>
      <c r="AI219" s="11">
        <v>2783</v>
      </c>
      <c r="AJ219" s="22">
        <v>6.8990298239310091E-2</v>
      </c>
      <c r="AK219" s="11">
        <v>300</v>
      </c>
      <c r="AL219" s="11">
        <v>33</v>
      </c>
      <c r="AM219" s="11">
        <v>34</v>
      </c>
      <c r="AN219" s="11">
        <v>0</v>
      </c>
      <c r="AO219" s="11">
        <v>0</v>
      </c>
      <c r="AP219" s="11">
        <v>0</v>
      </c>
      <c r="AQ219" s="11">
        <v>0</v>
      </c>
      <c r="AR219" s="11">
        <v>33</v>
      </c>
      <c r="AS219" s="11">
        <v>34</v>
      </c>
      <c r="AT219" s="22">
        <v>0.97058823529411764</v>
      </c>
      <c r="AU219" s="11">
        <v>187</v>
      </c>
      <c r="AV219" s="11">
        <v>1</v>
      </c>
      <c r="AW219" s="10">
        <v>3.5932446999640676E-4</v>
      </c>
      <c r="AX219" s="24">
        <v>35.932446999640675</v>
      </c>
      <c r="AY219" s="11">
        <v>675</v>
      </c>
      <c r="AZ219" s="11">
        <v>1</v>
      </c>
      <c r="BA219" s="11">
        <v>1</v>
      </c>
      <c r="BB219" s="22">
        <v>1</v>
      </c>
      <c r="BC219" s="11">
        <v>1</v>
      </c>
      <c r="BD219" s="11">
        <v>4</v>
      </c>
      <c r="BE219" s="11">
        <v>0</v>
      </c>
      <c r="BF219" s="13">
        <v>0</v>
      </c>
      <c r="BG219" s="11">
        <v>0</v>
      </c>
      <c r="BH219" s="22">
        <v>0</v>
      </c>
      <c r="BI219" s="11">
        <v>1448</v>
      </c>
      <c r="BJ219" s="11">
        <v>33</v>
      </c>
      <c r="BK219" s="11">
        <v>0</v>
      </c>
      <c r="BL219" s="13">
        <v>0</v>
      </c>
      <c r="BM219" s="11">
        <v>0</v>
      </c>
      <c r="BN219" s="22">
        <v>0</v>
      </c>
      <c r="BO219" s="11">
        <v>1393</v>
      </c>
      <c r="BP219" s="11">
        <v>13417000</v>
      </c>
      <c r="BQ219" s="11">
        <v>0</v>
      </c>
      <c r="BR219" s="22">
        <v>0</v>
      </c>
      <c r="BS219" s="11">
        <v>1394</v>
      </c>
      <c r="BT219" s="23">
        <v>1</v>
      </c>
    </row>
    <row r="220" spans="2:72" x14ac:dyDescent="0.4">
      <c r="B220" s="3" t="s">
        <v>2049</v>
      </c>
      <c r="C220" s="66" t="s">
        <v>216</v>
      </c>
      <c r="D220" s="67">
        <v>7126</v>
      </c>
      <c r="E220" s="6">
        <v>24</v>
      </c>
      <c r="F220" s="9">
        <v>2</v>
      </c>
      <c r="G220" s="9">
        <v>1</v>
      </c>
      <c r="H220" s="9">
        <v>1</v>
      </c>
      <c r="I220" s="9">
        <v>4</v>
      </c>
      <c r="J220" s="10">
        <v>5.6132472635419596E-4</v>
      </c>
      <c r="K220" s="24">
        <v>56.132472635419596</v>
      </c>
      <c r="L220" s="11">
        <v>1505</v>
      </c>
      <c r="M220" s="11">
        <v>11</v>
      </c>
      <c r="N220" s="12">
        <v>20</v>
      </c>
      <c r="O220" s="25">
        <v>31</v>
      </c>
      <c r="P220" s="11">
        <v>1</v>
      </c>
      <c r="Q220" s="11">
        <v>19</v>
      </c>
      <c r="R220" s="12">
        <v>17</v>
      </c>
      <c r="S220" s="25">
        <v>36</v>
      </c>
      <c r="T220" s="11">
        <v>1</v>
      </c>
      <c r="U220" s="11">
        <v>17</v>
      </c>
      <c r="V220" s="12">
        <v>9</v>
      </c>
      <c r="W220" s="25">
        <v>26</v>
      </c>
      <c r="X220" s="11">
        <v>157</v>
      </c>
      <c r="Y220" s="11">
        <v>52</v>
      </c>
      <c r="Z220" s="11">
        <v>10146</v>
      </c>
      <c r="AA220" s="22">
        <v>5.1251724817662136E-3</v>
      </c>
      <c r="AB220" s="11">
        <v>190</v>
      </c>
      <c r="AC220" s="22">
        <v>2.8291316526610644E-2</v>
      </c>
      <c r="AD220" s="11">
        <v>678</v>
      </c>
      <c r="AE220" s="13">
        <v>2.4283495693915011E-2</v>
      </c>
      <c r="AF220" s="22">
        <v>0.16504299394176275</v>
      </c>
      <c r="AG220" s="11">
        <v>395</v>
      </c>
      <c r="AH220" s="11">
        <v>0</v>
      </c>
      <c r="AI220" s="11">
        <v>0</v>
      </c>
      <c r="AJ220" s="22">
        <v>0</v>
      </c>
      <c r="AK220" s="11">
        <v>1096</v>
      </c>
      <c r="AL220" s="11">
        <v>24</v>
      </c>
      <c r="AM220" s="11">
        <v>30</v>
      </c>
      <c r="AN220" s="11">
        <v>0</v>
      </c>
      <c r="AO220" s="11">
        <v>0</v>
      </c>
      <c r="AP220" s="11">
        <v>0</v>
      </c>
      <c r="AQ220" s="11">
        <v>0</v>
      </c>
      <c r="AR220" s="11">
        <v>24</v>
      </c>
      <c r="AS220" s="11">
        <v>30</v>
      </c>
      <c r="AT220" s="22">
        <v>0.8</v>
      </c>
      <c r="AU220" s="11">
        <v>450</v>
      </c>
      <c r="AV220" s="11">
        <v>0</v>
      </c>
      <c r="AW220" s="10">
        <v>0</v>
      </c>
      <c r="AX220" s="24">
        <v>0</v>
      </c>
      <c r="AY220" s="11">
        <v>1551</v>
      </c>
      <c r="AZ220" s="11">
        <v>2</v>
      </c>
      <c r="BA220" s="11">
        <v>1</v>
      </c>
      <c r="BB220" s="22">
        <v>0.5</v>
      </c>
      <c r="BC220" s="11">
        <v>1250</v>
      </c>
      <c r="BD220" s="11">
        <v>28</v>
      </c>
      <c r="BE220" s="11">
        <v>12</v>
      </c>
      <c r="BF220" s="13">
        <v>0.42857142857142855</v>
      </c>
      <c r="BG220" s="11">
        <v>0</v>
      </c>
      <c r="BH220" s="22">
        <v>0.42857142857142855</v>
      </c>
      <c r="BI220" s="11">
        <v>670</v>
      </c>
      <c r="BJ220" s="11">
        <v>129</v>
      </c>
      <c r="BK220" s="11">
        <v>40</v>
      </c>
      <c r="BL220" s="13">
        <v>0.31007751937984496</v>
      </c>
      <c r="BM220" s="11">
        <v>0</v>
      </c>
      <c r="BN220" s="22">
        <v>0.31007751937984496</v>
      </c>
      <c r="BO220" s="11">
        <v>741</v>
      </c>
      <c r="BP220" s="11">
        <v>33587000</v>
      </c>
      <c r="BQ220" s="11">
        <v>4320000</v>
      </c>
      <c r="BR220" s="22">
        <v>0.12862119272337511</v>
      </c>
      <c r="BS220" s="11">
        <v>621</v>
      </c>
      <c r="BT220" s="23">
        <v>0</v>
      </c>
    </row>
    <row r="221" spans="2:72" x14ac:dyDescent="0.4">
      <c r="B221" s="3" t="s">
        <v>2050</v>
      </c>
      <c r="C221" s="66" t="s">
        <v>217</v>
      </c>
      <c r="D221" s="67">
        <v>1718</v>
      </c>
      <c r="E221" s="6">
        <v>17</v>
      </c>
      <c r="F221" s="9">
        <v>0</v>
      </c>
      <c r="G221" s="9">
        <v>2</v>
      </c>
      <c r="H221" s="9">
        <v>2</v>
      </c>
      <c r="I221" s="9">
        <v>4</v>
      </c>
      <c r="J221" s="10">
        <v>2.3282887077997671E-3</v>
      </c>
      <c r="K221" s="24">
        <v>232.82887077997671</v>
      </c>
      <c r="L221" s="11">
        <v>168</v>
      </c>
      <c r="M221" s="11">
        <v>5</v>
      </c>
      <c r="N221" s="12">
        <v>13</v>
      </c>
      <c r="O221" s="25">
        <v>18</v>
      </c>
      <c r="P221" s="11">
        <v>1661</v>
      </c>
      <c r="Q221" s="11">
        <v>8</v>
      </c>
      <c r="R221" s="12">
        <v>9</v>
      </c>
      <c r="S221" s="25">
        <v>17</v>
      </c>
      <c r="T221" s="11">
        <v>1545</v>
      </c>
      <c r="U221" s="11">
        <v>8</v>
      </c>
      <c r="V221" s="12">
        <v>8</v>
      </c>
      <c r="W221" s="25">
        <v>16</v>
      </c>
      <c r="X221" s="11">
        <v>1428</v>
      </c>
      <c r="Y221" s="11">
        <v>2</v>
      </c>
      <c r="Z221" s="11">
        <v>2639</v>
      </c>
      <c r="AA221" s="22">
        <v>7.5786282682834406E-4</v>
      </c>
      <c r="AB221" s="11">
        <v>1018</v>
      </c>
      <c r="AC221" s="22">
        <v>8.0796252927400475E-2</v>
      </c>
      <c r="AD221" s="11">
        <v>182</v>
      </c>
      <c r="AE221" s="13">
        <v>0</v>
      </c>
      <c r="AF221" s="22">
        <v>0</v>
      </c>
      <c r="AG221" s="11">
        <v>777</v>
      </c>
      <c r="AH221" s="11">
        <v>0</v>
      </c>
      <c r="AI221" s="11">
        <v>0</v>
      </c>
      <c r="AJ221" s="22">
        <v>0</v>
      </c>
      <c r="AK221" s="11">
        <v>1096</v>
      </c>
      <c r="AL221" s="11">
        <v>0</v>
      </c>
      <c r="AM221" s="11">
        <v>22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22</v>
      </c>
      <c r="AT221" s="22">
        <v>0</v>
      </c>
      <c r="AU221" s="11">
        <v>1191</v>
      </c>
      <c r="AV221" s="11">
        <v>1</v>
      </c>
      <c r="AW221" s="10">
        <v>5.8207217694994178E-4</v>
      </c>
      <c r="AX221" s="24">
        <v>58.207217694994178</v>
      </c>
      <c r="AY221" s="11">
        <v>403</v>
      </c>
      <c r="AZ221" s="11">
        <v>1</v>
      </c>
      <c r="BA221" s="11">
        <v>1</v>
      </c>
      <c r="BB221" s="22">
        <v>1</v>
      </c>
      <c r="BC221" s="11">
        <v>1</v>
      </c>
      <c r="BD221" s="11">
        <v>2</v>
      </c>
      <c r="BE221" s="11">
        <v>0</v>
      </c>
      <c r="BF221" s="13">
        <v>0</v>
      </c>
      <c r="BG221" s="11">
        <v>0</v>
      </c>
      <c r="BH221" s="22">
        <v>0</v>
      </c>
      <c r="BI221" s="11">
        <v>1448</v>
      </c>
      <c r="BJ221" s="11">
        <v>48</v>
      </c>
      <c r="BK221" s="11">
        <v>0</v>
      </c>
      <c r="BL221" s="13">
        <v>0</v>
      </c>
      <c r="BM221" s="11">
        <v>0</v>
      </c>
      <c r="BN221" s="22">
        <v>0</v>
      </c>
      <c r="BO221" s="11">
        <v>1393</v>
      </c>
      <c r="BP221" s="11">
        <v>12517264</v>
      </c>
      <c r="BQ221" s="11">
        <v>0</v>
      </c>
      <c r="BR221" s="22">
        <v>0</v>
      </c>
      <c r="BS221" s="11">
        <v>1394</v>
      </c>
      <c r="BT221" s="23">
        <v>0</v>
      </c>
    </row>
    <row r="222" spans="2:72" x14ac:dyDescent="0.4">
      <c r="B222" s="3" t="s">
        <v>2051</v>
      </c>
      <c r="C222" s="66" t="s">
        <v>218</v>
      </c>
      <c r="D222" s="67">
        <v>2199</v>
      </c>
      <c r="E222" s="6">
        <v>13</v>
      </c>
      <c r="F222" s="9">
        <v>0</v>
      </c>
      <c r="G222" s="9">
        <v>2</v>
      </c>
      <c r="H222" s="9">
        <v>1</v>
      </c>
      <c r="I222" s="9">
        <v>3</v>
      </c>
      <c r="J222" s="10">
        <v>1.364256480218281E-3</v>
      </c>
      <c r="K222" s="24">
        <v>136.4256480218281</v>
      </c>
      <c r="L222" s="11">
        <v>440</v>
      </c>
      <c r="M222" s="11">
        <v>7</v>
      </c>
      <c r="N222" s="12">
        <v>16</v>
      </c>
      <c r="O222" s="25">
        <v>23</v>
      </c>
      <c r="P222" s="11">
        <v>1429</v>
      </c>
      <c r="Q222" s="11">
        <v>6</v>
      </c>
      <c r="R222" s="12">
        <v>11</v>
      </c>
      <c r="S222" s="25">
        <v>17</v>
      </c>
      <c r="T222" s="11">
        <v>1545</v>
      </c>
      <c r="U222" s="11">
        <v>9</v>
      </c>
      <c r="V222" s="12">
        <v>7</v>
      </c>
      <c r="W222" s="25">
        <v>16</v>
      </c>
      <c r="X222" s="11">
        <v>1428</v>
      </c>
      <c r="Y222" s="11">
        <v>1</v>
      </c>
      <c r="Z222" s="11">
        <v>4931</v>
      </c>
      <c r="AA222" s="22">
        <v>2.0279862096937742E-4</v>
      </c>
      <c r="AB222" s="11">
        <v>1582</v>
      </c>
      <c r="AC222" s="22">
        <v>0</v>
      </c>
      <c r="AD222" s="11">
        <v>1440</v>
      </c>
      <c r="AE222" s="13">
        <v>0</v>
      </c>
      <c r="AF222" s="22" t="s">
        <v>3403</v>
      </c>
      <c r="AG222" s="11">
        <v>1523</v>
      </c>
      <c r="AH222" s="11">
        <v>0</v>
      </c>
      <c r="AI222" s="11">
        <v>0</v>
      </c>
      <c r="AJ222" s="22">
        <v>0</v>
      </c>
      <c r="AK222" s="11">
        <v>1096</v>
      </c>
      <c r="AL222" s="11">
        <v>19</v>
      </c>
      <c r="AM222" s="11">
        <v>21</v>
      </c>
      <c r="AN222" s="11">
        <v>0</v>
      </c>
      <c r="AO222" s="11">
        <v>0</v>
      </c>
      <c r="AP222" s="11">
        <v>0</v>
      </c>
      <c r="AQ222" s="11">
        <v>0</v>
      </c>
      <c r="AR222" s="11">
        <v>19</v>
      </c>
      <c r="AS222" s="11">
        <v>21</v>
      </c>
      <c r="AT222" s="22">
        <v>0.90476190476190477</v>
      </c>
      <c r="AU222" s="11">
        <v>307</v>
      </c>
      <c r="AV222" s="11">
        <v>2</v>
      </c>
      <c r="AW222" s="10">
        <v>9.0950432014552066E-4</v>
      </c>
      <c r="AX222" s="24">
        <v>90.950432014552064</v>
      </c>
      <c r="AY222" s="11">
        <v>247</v>
      </c>
      <c r="AZ222" s="11">
        <v>2</v>
      </c>
      <c r="BA222" s="11">
        <v>1</v>
      </c>
      <c r="BB222" s="22">
        <v>0.5</v>
      </c>
      <c r="BC222" s="11">
        <v>1250</v>
      </c>
      <c r="BD222" s="11">
        <v>6</v>
      </c>
      <c r="BE222" s="11">
        <v>6</v>
      </c>
      <c r="BF222" s="13">
        <v>1</v>
      </c>
      <c r="BG222" s="11">
        <v>0</v>
      </c>
      <c r="BH222" s="22">
        <v>1</v>
      </c>
      <c r="BI222" s="11">
        <v>1</v>
      </c>
      <c r="BJ222" s="11">
        <v>33</v>
      </c>
      <c r="BK222" s="11">
        <v>33</v>
      </c>
      <c r="BL222" s="13">
        <v>1</v>
      </c>
      <c r="BM222" s="11">
        <v>0</v>
      </c>
      <c r="BN222" s="22">
        <v>1</v>
      </c>
      <c r="BO222" s="11">
        <v>1</v>
      </c>
      <c r="BP222" s="11">
        <v>11000000</v>
      </c>
      <c r="BQ222" s="11">
        <v>11000000</v>
      </c>
      <c r="BR222" s="22">
        <v>1</v>
      </c>
      <c r="BS222" s="11">
        <v>1</v>
      </c>
      <c r="BT222" s="23">
        <v>0</v>
      </c>
    </row>
    <row r="223" spans="2:72" x14ac:dyDescent="0.4">
      <c r="B223" s="3" t="s">
        <v>2052</v>
      </c>
      <c r="C223" s="66" t="s">
        <v>219</v>
      </c>
      <c r="D223" s="67">
        <v>752</v>
      </c>
      <c r="E223" s="6">
        <v>25</v>
      </c>
      <c r="F223" s="9">
        <v>1</v>
      </c>
      <c r="G223" s="9">
        <v>0</v>
      </c>
      <c r="H223" s="9">
        <v>0</v>
      </c>
      <c r="I223" s="9">
        <v>1</v>
      </c>
      <c r="J223" s="10">
        <v>1.3297872340425532E-3</v>
      </c>
      <c r="K223" s="24">
        <v>132.97872340425531</v>
      </c>
      <c r="L223" s="11">
        <v>454</v>
      </c>
      <c r="M223" s="11">
        <v>10</v>
      </c>
      <c r="N223" s="12">
        <v>18</v>
      </c>
      <c r="O223" s="25">
        <v>28</v>
      </c>
      <c r="P223" s="11">
        <v>663</v>
      </c>
      <c r="Q223" s="11">
        <v>17</v>
      </c>
      <c r="R223" s="12">
        <v>14</v>
      </c>
      <c r="S223" s="25">
        <v>31</v>
      </c>
      <c r="T223" s="11">
        <v>409</v>
      </c>
      <c r="U223" s="11">
        <v>18</v>
      </c>
      <c r="V223" s="12">
        <v>9</v>
      </c>
      <c r="W223" s="25">
        <v>27</v>
      </c>
      <c r="X223" s="11">
        <v>1</v>
      </c>
      <c r="Y223" s="11">
        <v>5</v>
      </c>
      <c r="Z223" s="11">
        <v>1475</v>
      </c>
      <c r="AA223" s="22">
        <v>3.3898305084745762E-3</v>
      </c>
      <c r="AB223" s="11">
        <v>268</v>
      </c>
      <c r="AC223" s="22">
        <v>0</v>
      </c>
      <c r="AD223" s="11">
        <v>1440</v>
      </c>
      <c r="AE223" s="13">
        <v>0</v>
      </c>
      <c r="AF223" s="22" t="s">
        <v>3403</v>
      </c>
      <c r="AG223" s="11">
        <v>1523</v>
      </c>
      <c r="AH223" s="11">
        <v>0</v>
      </c>
      <c r="AI223" s="11">
        <v>0</v>
      </c>
      <c r="AJ223" s="22">
        <v>0</v>
      </c>
      <c r="AK223" s="11">
        <v>1096</v>
      </c>
      <c r="AL223" s="11">
        <v>13</v>
      </c>
      <c r="AM223" s="11">
        <v>15</v>
      </c>
      <c r="AN223" s="11">
        <v>0</v>
      </c>
      <c r="AO223" s="11">
        <v>0</v>
      </c>
      <c r="AP223" s="11">
        <v>0</v>
      </c>
      <c r="AQ223" s="11">
        <v>0</v>
      </c>
      <c r="AR223" s="11">
        <v>13</v>
      </c>
      <c r="AS223" s="11">
        <v>15</v>
      </c>
      <c r="AT223" s="22">
        <v>0.8666666666666667</v>
      </c>
      <c r="AU223" s="11">
        <v>360</v>
      </c>
      <c r="AV223" s="11">
        <v>2</v>
      </c>
      <c r="AW223" s="10">
        <v>2.6595744680851063E-3</v>
      </c>
      <c r="AX223" s="24">
        <v>265.95744680851061</v>
      </c>
      <c r="AY223" s="11">
        <v>62</v>
      </c>
      <c r="AZ223" s="11">
        <v>1</v>
      </c>
      <c r="BA223" s="11">
        <v>1</v>
      </c>
      <c r="BB223" s="22">
        <v>1</v>
      </c>
      <c r="BC223" s="11">
        <v>1</v>
      </c>
      <c r="BD223" s="11">
        <v>2</v>
      </c>
      <c r="BE223" s="11">
        <v>0</v>
      </c>
      <c r="BF223" s="13">
        <v>0</v>
      </c>
      <c r="BG223" s="11">
        <v>0</v>
      </c>
      <c r="BH223" s="22">
        <v>0</v>
      </c>
      <c r="BI223" s="11">
        <v>1448</v>
      </c>
      <c r="BJ223" s="11">
        <v>20</v>
      </c>
      <c r="BK223" s="11">
        <v>0</v>
      </c>
      <c r="BL223" s="13">
        <v>0</v>
      </c>
      <c r="BM223" s="11">
        <v>0</v>
      </c>
      <c r="BN223" s="22">
        <v>0</v>
      </c>
      <c r="BO223" s="11">
        <v>1393</v>
      </c>
      <c r="BP223" s="11">
        <v>5400000</v>
      </c>
      <c r="BQ223" s="11">
        <v>0</v>
      </c>
      <c r="BR223" s="22">
        <v>0</v>
      </c>
      <c r="BS223" s="11">
        <v>1394</v>
      </c>
      <c r="BT223" s="23">
        <v>0</v>
      </c>
    </row>
    <row r="224" spans="2:72" x14ac:dyDescent="0.4">
      <c r="B224" s="3" t="s">
        <v>2053</v>
      </c>
      <c r="C224" s="66" t="s">
        <v>220</v>
      </c>
      <c r="D224" s="67">
        <v>797</v>
      </c>
      <c r="E224" s="6">
        <v>18</v>
      </c>
      <c r="F224" s="9">
        <v>1</v>
      </c>
      <c r="G224" s="9">
        <v>0</v>
      </c>
      <c r="H224" s="9">
        <v>0</v>
      </c>
      <c r="I224" s="9">
        <v>1</v>
      </c>
      <c r="J224" s="10">
        <v>1.2547051442910915E-3</v>
      </c>
      <c r="K224" s="24">
        <v>125.47051442910914</v>
      </c>
      <c r="L224" s="11">
        <v>493</v>
      </c>
      <c r="M224" s="11">
        <v>10</v>
      </c>
      <c r="N224" s="12">
        <v>10</v>
      </c>
      <c r="O224" s="25">
        <v>20</v>
      </c>
      <c r="P224" s="11">
        <v>1602</v>
      </c>
      <c r="Q224" s="11">
        <v>12</v>
      </c>
      <c r="R224" s="12">
        <v>12</v>
      </c>
      <c r="S224" s="25">
        <v>24</v>
      </c>
      <c r="T224" s="11">
        <v>1091</v>
      </c>
      <c r="U224" s="11">
        <v>9</v>
      </c>
      <c r="V224" s="12">
        <v>1</v>
      </c>
      <c r="W224" s="25">
        <v>10</v>
      </c>
      <c r="X224" s="11">
        <v>1647</v>
      </c>
      <c r="Y224" s="11">
        <v>1</v>
      </c>
      <c r="Z224" s="11">
        <v>1412</v>
      </c>
      <c r="AA224" s="22">
        <v>7.0821529745042496E-4</v>
      </c>
      <c r="AB224" s="11">
        <v>1060</v>
      </c>
      <c r="AC224" s="22">
        <v>5.7861635220125794E-2</v>
      </c>
      <c r="AD224" s="11">
        <v>338</v>
      </c>
      <c r="AE224" s="13">
        <v>2.9484029484029485E-2</v>
      </c>
      <c r="AF224" s="22">
        <v>0.9624737945492664</v>
      </c>
      <c r="AG224" s="11">
        <v>112</v>
      </c>
      <c r="AH224" s="11">
        <v>0</v>
      </c>
      <c r="AI224" s="11">
        <v>0</v>
      </c>
      <c r="AJ224" s="22">
        <v>0</v>
      </c>
      <c r="AK224" s="11">
        <v>1096</v>
      </c>
      <c r="AL224" s="11">
        <v>0</v>
      </c>
      <c r="AM224" s="11">
        <v>20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20</v>
      </c>
      <c r="AT224" s="22">
        <v>0</v>
      </c>
      <c r="AU224" s="11">
        <v>1191</v>
      </c>
      <c r="AV224" s="11">
        <v>1</v>
      </c>
      <c r="AW224" s="10">
        <v>1.2547051442910915E-3</v>
      </c>
      <c r="AX224" s="24">
        <v>125.47051442910914</v>
      </c>
      <c r="AY224" s="11">
        <v>165</v>
      </c>
      <c r="AZ224" s="11">
        <v>0</v>
      </c>
      <c r="BA224" s="11">
        <v>0</v>
      </c>
      <c r="BB224" s="22">
        <v>0</v>
      </c>
      <c r="BC224" s="11">
        <v>1520</v>
      </c>
      <c r="BD224" s="11">
        <v>2</v>
      </c>
      <c r="BE224" s="11">
        <v>0</v>
      </c>
      <c r="BF224" s="13">
        <v>0</v>
      </c>
      <c r="BG224" s="11">
        <v>1</v>
      </c>
      <c r="BH224" s="22">
        <v>0.33333333333333331</v>
      </c>
      <c r="BI224" s="11">
        <v>843</v>
      </c>
      <c r="BJ224" s="11">
        <v>27</v>
      </c>
      <c r="BK224" s="11">
        <v>0</v>
      </c>
      <c r="BL224" s="13">
        <v>0</v>
      </c>
      <c r="BM224" s="11">
        <v>24</v>
      </c>
      <c r="BN224" s="22">
        <v>0.47058823529411764</v>
      </c>
      <c r="BO224" s="11">
        <v>537</v>
      </c>
      <c r="BP224" s="11">
        <v>6453000</v>
      </c>
      <c r="BQ224" s="11">
        <v>0</v>
      </c>
      <c r="BR224" s="22">
        <v>0</v>
      </c>
      <c r="BS224" s="11">
        <v>1394</v>
      </c>
      <c r="BT224" s="23">
        <v>0</v>
      </c>
    </row>
    <row r="225" spans="2:72" x14ac:dyDescent="0.4">
      <c r="B225" s="3" t="s">
        <v>2054</v>
      </c>
      <c r="C225" s="66" t="s">
        <v>221</v>
      </c>
      <c r="D225" s="67">
        <v>3900</v>
      </c>
      <c r="E225" s="6">
        <v>16</v>
      </c>
      <c r="F225" s="9">
        <v>2</v>
      </c>
      <c r="G225" s="9">
        <v>1</v>
      </c>
      <c r="H225" s="9">
        <v>0</v>
      </c>
      <c r="I225" s="9">
        <v>3</v>
      </c>
      <c r="J225" s="10">
        <v>7.6923076923076923E-4</v>
      </c>
      <c r="K225" s="24">
        <v>76.92307692307692</v>
      </c>
      <c r="L225" s="11">
        <v>1087</v>
      </c>
      <c r="M225" s="11">
        <v>10</v>
      </c>
      <c r="N225" s="12">
        <v>14</v>
      </c>
      <c r="O225" s="25">
        <v>24</v>
      </c>
      <c r="P225" s="11">
        <v>1320</v>
      </c>
      <c r="Q225" s="11">
        <v>12</v>
      </c>
      <c r="R225" s="12">
        <v>14</v>
      </c>
      <c r="S225" s="25">
        <v>26</v>
      </c>
      <c r="T225" s="11">
        <v>912</v>
      </c>
      <c r="U225" s="11">
        <v>6</v>
      </c>
      <c r="V225" s="12">
        <v>6</v>
      </c>
      <c r="W225" s="25">
        <v>12</v>
      </c>
      <c r="X225" s="11">
        <v>1592</v>
      </c>
      <c r="Y225" s="11">
        <v>3</v>
      </c>
      <c r="Z225" s="11">
        <v>7955</v>
      </c>
      <c r="AA225" s="22">
        <v>3.7712130735386551E-4</v>
      </c>
      <c r="AB225" s="11">
        <v>1409</v>
      </c>
      <c r="AC225" s="22">
        <v>4.9049820236260915E-2</v>
      </c>
      <c r="AD225" s="11">
        <v>416</v>
      </c>
      <c r="AE225" s="13">
        <v>4.3079276064236553E-2</v>
      </c>
      <c r="AF225" s="22">
        <v>0.13859434785119271</v>
      </c>
      <c r="AG225" s="11">
        <v>425</v>
      </c>
      <c r="AH225" s="11">
        <v>139</v>
      </c>
      <c r="AI225" s="11">
        <v>3900</v>
      </c>
      <c r="AJ225" s="22">
        <v>3.5641025641025642E-2</v>
      </c>
      <c r="AK225" s="11">
        <v>461</v>
      </c>
      <c r="AL225" s="11">
        <v>73</v>
      </c>
      <c r="AM225" s="11">
        <v>120</v>
      </c>
      <c r="AN225" s="11">
        <v>0</v>
      </c>
      <c r="AO225" s="11">
        <v>0</v>
      </c>
      <c r="AP225" s="11">
        <v>0</v>
      </c>
      <c r="AQ225" s="11">
        <v>0</v>
      </c>
      <c r="AR225" s="11">
        <v>73</v>
      </c>
      <c r="AS225" s="11">
        <v>120</v>
      </c>
      <c r="AT225" s="22">
        <v>0.60833333333333328</v>
      </c>
      <c r="AU225" s="11">
        <v>635</v>
      </c>
      <c r="AV225" s="11">
        <v>1</v>
      </c>
      <c r="AW225" s="10">
        <v>2.5641025641025641E-4</v>
      </c>
      <c r="AX225" s="24">
        <v>25.641025641025642</v>
      </c>
      <c r="AY225" s="11">
        <v>896</v>
      </c>
      <c r="AZ225" s="11">
        <v>1</v>
      </c>
      <c r="BA225" s="11">
        <v>1</v>
      </c>
      <c r="BB225" s="22">
        <v>1</v>
      </c>
      <c r="BC225" s="11">
        <v>1</v>
      </c>
      <c r="BD225" s="11">
        <v>9</v>
      </c>
      <c r="BE225" s="11">
        <v>0</v>
      </c>
      <c r="BF225" s="13">
        <v>0</v>
      </c>
      <c r="BG225" s="11">
        <v>0</v>
      </c>
      <c r="BH225" s="22">
        <v>0</v>
      </c>
      <c r="BI225" s="11">
        <v>1448</v>
      </c>
      <c r="BJ225" s="11">
        <v>42</v>
      </c>
      <c r="BK225" s="11">
        <v>0</v>
      </c>
      <c r="BL225" s="13">
        <v>0</v>
      </c>
      <c r="BM225" s="11">
        <v>0</v>
      </c>
      <c r="BN225" s="22">
        <v>0</v>
      </c>
      <c r="BO225" s="11">
        <v>1393</v>
      </c>
      <c r="BP225" s="11">
        <v>15000000</v>
      </c>
      <c r="BQ225" s="11">
        <v>0</v>
      </c>
      <c r="BR225" s="22">
        <v>0</v>
      </c>
      <c r="BS225" s="11">
        <v>1394</v>
      </c>
      <c r="BT225" s="23">
        <v>0</v>
      </c>
    </row>
    <row r="226" spans="2:72" x14ac:dyDescent="0.4">
      <c r="B226" s="3" t="s">
        <v>2055</v>
      </c>
      <c r="C226" s="66" t="s">
        <v>222</v>
      </c>
      <c r="D226" s="67">
        <v>6578</v>
      </c>
      <c r="E226" s="6">
        <v>15</v>
      </c>
      <c r="F226" s="9">
        <v>1</v>
      </c>
      <c r="G226" s="9">
        <v>1</v>
      </c>
      <c r="H226" s="9">
        <v>1</v>
      </c>
      <c r="I226" s="9">
        <v>3</v>
      </c>
      <c r="J226" s="10">
        <v>4.5606567345697781E-4</v>
      </c>
      <c r="K226" s="24">
        <v>45.606567345697783</v>
      </c>
      <c r="L226" s="11">
        <v>1649</v>
      </c>
      <c r="M226" s="11">
        <v>8</v>
      </c>
      <c r="N226" s="12">
        <v>15</v>
      </c>
      <c r="O226" s="25">
        <v>23</v>
      </c>
      <c r="P226" s="11">
        <v>1429</v>
      </c>
      <c r="Q226" s="11">
        <v>9</v>
      </c>
      <c r="R226" s="12">
        <v>12</v>
      </c>
      <c r="S226" s="25">
        <v>21</v>
      </c>
      <c r="T226" s="11">
        <v>1323</v>
      </c>
      <c r="U226" s="11">
        <v>13</v>
      </c>
      <c r="V226" s="12">
        <v>9</v>
      </c>
      <c r="W226" s="25">
        <v>22</v>
      </c>
      <c r="X226" s="11">
        <v>865</v>
      </c>
      <c r="Y226" s="11">
        <v>9</v>
      </c>
      <c r="Z226" s="11">
        <v>10640</v>
      </c>
      <c r="AA226" s="22">
        <v>8.4586466165413533E-4</v>
      </c>
      <c r="AB226" s="11">
        <v>943</v>
      </c>
      <c r="AC226" s="22">
        <v>0</v>
      </c>
      <c r="AD226" s="11">
        <v>1440</v>
      </c>
      <c r="AE226" s="13">
        <v>0</v>
      </c>
      <c r="AF226" s="22" t="s">
        <v>3403</v>
      </c>
      <c r="AG226" s="11">
        <v>1523</v>
      </c>
      <c r="AH226" s="11">
        <v>1786</v>
      </c>
      <c r="AI226" s="11">
        <v>6578</v>
      </c>
      <c r="AJ226" s="22">
        <v>0.27151109759805414</v>
      </c>
      <c r="AK226" s="11">
        <v>46</v>
      </c>
      <c r="AL226" s="11">
        <v>23</v>
      </c>
      <c r="AM226" s="11">
        <v>153</v>
      </c>
      <c r="AN226" s="11">
        <v>0</v>
      </c>
      <c r="AO226" s="11">
        <v>0</v>
      </c>
      <c r="AP226" s="11">
        <v>0</v>
      </c>
      <c r="AQ226" s="11">
        <v>0</v>
      </c>
      <c r="AR226" s="11">
        <v>23</v>
      </c>
      <c r="AS226" s="11">
        <v>153</v>
      </c>
      <c r="AT226" s="22">
        <v>0.15032679738562091</v>
      </c>
      <c r="AU226" s="11">
        <v>975</v>
      </c>
      <c r="AV226" s="11">
        <v>1</v>
      </c>
      <c r="AW226" s="10">
        <v>1.5202189115232594E-4</v>
      </c>
      <c r="AX226" s="24">
        <v>15.202189115232594</v>
      </c>
      <c r="AY226" s="11">
        <v>1208</v>
      </c>
      <c r="AZ226" s="11">
        <v>1</v>
      </c>
      <c r="BA226" s="11">
        <v>1</v>
      </c>
      <c r="BB226" s="22">
        <v>1</v>
      </c>
      <c r="BC226" s="11">
        <v>1</v>
      </c>
      <c r="BD226" s="11">
        <v>14</v>
      </c>
      <c r="BE226" s="11">
        <v>4</v>
      </c>
      <c r="BF226" s="13">
        <v>0.2857142857142857</v>
      </c>
      <c r="BG226" s="11">
        <v>4</v>
      </c>
      <c r="BH226" s="22">
        <v>0.44444444444444442</v>
      </c>
      <c r="BI226" s="11">
        <v>639</v>
      </c>
      <c r="BJ226" s="11">
        <v>172</v>
      </c>
      <c r="BK226" s="11">
        <v>36</v>
      </c>
      <c r="BL226" s="13">
        <v>0.20930232558139536</v>
      </c>
      <c r="BM226" s="11">
        <v>44</v>
      </c>
      <c r="BN226" s="22">
        <v>0.37037037037037035</v>
      </c>
      <c r="BO226" s="11">
        <v>661</v>
      </c>
      <c r="BP226" s="11">
        <v>64609000</v>
      </c>
      <c r="BQ226" s="11">
        <v>8629000</v>
      </c>
      <c r="BR226" s="22">
        <v>0.13355724434676283</v>
      </c>
      <c r="BS226" s="11">
        <v>611</v>
      </c>
      <c r="BT226" s="23">
        <v>0</v>
      </c>
    </row>
    <row r="227" spans="2:72" x14ac:dyDescent="0.4">
      <c r="B227" s="3" t="s">
        <v>2056</v>
      </c>
      <c r="C227" s="66" t="s">
        <v>223</v>
      </c>
      <c r="D227" s="67">
        <v>2189</v>
      </c>
      <c r="E227" s="6">
        <v>25</v>
      </c>
      <c r="F227" s="9">
        <v>1</v>
      </c>
      <c r="G227" s="9">
        <v>1</v>
      </c>
      <c r="H227" s="9">
        <v>0</v>
      </c>
      <c r="I227" s="9">
        <v>2</v>
      </c>
      <c r="J227" s="10">
        <v>9.1365920511649154E-4</v>
      </c>
      <c r="K227" s="24">
        <v>91.365920511649151</v>
      </c>
      <c r="L227" s="11">
        <v>824</v>
      </c>
      <c r="M227" s="11">
        <v>10</v>
      </c>
      <c r="N227" s="12">
        <v>18</v>
      </c>
      <c r="O227" s="25">
        <v>28</v>
      </c>
      <c r="P227" s="11">
        <v>663</v>
      </c>
      <c r="Q227" s="11">
        <v>16</v>
      </c>
      <c r="R227" s="12">
        <v>12</v>
      </c>
      <c r="S227" s="25">
        <v>28</v>
      </c>
      <c r="T227" s="11">
        <v>698</v>
      </c>
      <c r="U227" s="11">
        <v>15</v>
      </c>
      <c r="V227" s="12">
        <v>9</v>
      </c>
      <c r="W227" s="25">
        <v>24</v>
      </c>
      <c r="X227" s="11">
        <v>533</v>
      </c>
      <c r="Y227" s="11">
        <v>3</v>
      </c>
      <c r="Z227" s="11">
        <v>4097</v>
      </c>
      <c r="AA227" s="22">
        <v>7.3224310471076397E-4</v>
      </c>
      <c r="AB227" s="11">
        <v>1041</v>
      </c>
      <c r="AC227" s="22">
        <v>2.3255813953488372E-2</v>
      </c>
      <c r="AD227" s="11">
        <v>776</v>
      </c>
      <c r="AE227" s="13">
        <v>2.1998166819431716E-2</v>
      </c>
      <c r="AF227" s="22">
        <v>5.717054263565894E-2</v>
      </c>
      <c r="AG227" s="11">
        <v>581</v>
      </c>
      <c r="AH227" s="11">
        <v>140</v>
      </c>
      <c r="AI227" s="11">
        <v>2189</v>
      </c>
      <c r="AJ227" s="22">
        <v>6.3956144358154415E-2</v>
      </c>
      <c r="AK227" s="11">
        <v>318</v>
      </c>
      <c r="AL227" s="11">
        <v>56</v>
      </c>
      <c r="AM227" s="11">
        <v>59</v>
      </c>
      <c r="AN227" s="11">
        <v>0</v>
      </c>
      <c r="AO227" s="11">
        <v>0</v>
      </c>
      <c r="AP227" s="11">
        <v>0</v>
      </c>
      <c r="AQ227" s="11">
        <v>0</v>
      </c>
      <c r="AR227" s="11">
        <v>56</v>
      </c>
      <c r="AS227" s="11">
        <v>59</v>
      </c>
      <c r="AT227" s="22">
        <v>0.94915254237288138</v>
      </c>
      <c r="AU227" s="11">
        <v>227</v>
      </c>
      <c r="AV227" s="11">
        <v>1</v>
      </c>
      <c r="AW227" s="10">
        <v>4.5682960255824577E-4</v>
      </c>
      <c r="AX227" s="24">
        <v>45.682960255824575</v>
      </c>
      <c r="AY227" s="11">
        <v>526</v>
      </c>
      <c r="AZ227" s="11">
        <v>1</v>
      </c>
      <c r="BA227" s="11">
        <v>1</v>
      </c>
      <c r="BB227" s="22">
        <v>1</v>
      </c>
      <c r="BC227" s="11">
        <v>1</v>
      </c>
      <c r="BD227" s="11">
        <v>3</v>
      </c>
      <c r="BE227" s="11">
        <v>0</v>
      </c>
      <c r="BF227" s="13">
        <v>0</v>
      </c>
      <c r="BG227" s="11">
        <v>0</v>
      </c>
      <c r="BH227" s="22">
        <v>0</v>
      </c>
      <c r="BI227" s="11">
        <v>1448</v>
      </c>
      <c r="BJ227" s="11">
        <v>14</v>
      </c>
      <c r="BK227" s="11">
        <v>0</v>
      </c>
      <c r="BL227" s="13">
        <v>0</v>
      </c>
      <c r="BM227" s="11">
        <v>0</v>
      </c>
      <c r="BN227" s="22">
        <v>0</v>
      </c>
      <c r="BO227" s="11">
        <v>1393</v>
      </c>
      <c r="BP227" s="11">
        <v>3490000</v>
      </c>
      <c r="BQ227" s="11">
        <v>0</v>
      </c>
      <c r="BR227" s="22">
        <v>0</v>
      </c>
      <c r="BS227" s="11">
        <v>1394</v>
      </c>
      <c r="BT227" s="23">
        <v>0</v>
      </c>
    </row>
    <row r="228" spans="2:72" x14ac:dyDescent="0.4">
      <c r="B228" s="3" t="s">
        <v>2057</v>
      </c>
      <c r="C228" s="66" t="s">
        <v>224</v>
      </c>
      <c r="D228" s="67">
        <v>6567</v>
      </c>
      <c r="E228" s="6">
        <v>18</v>
      </c>
      <c r="F228" s="9">
        <v>3</v>
      </c>
      <c r="G228" s="9">
        <v>1</v>
      </c>
      <c r="H228" s="9">
        <v>1</v>
      </c>
      <c r="I228" s="9">
        <v>5</v>
      </c>
      <c r="J228" s="10">
        <v>7.6138267093040965E-4</v>
      </c>
      <c r="K228" s="24">
        <v>76.138267093040966</v>
      </c>
      <c r="L228" s="11">
        <v>1105</v>
      </c>
      <c r="M228" s="11">
        <v>10</v>
      </c>
      <c r="N228" s="12">
        <v>16</v>
      </c>
      <c r="O228" s="25">
        <v>26</v>
      </c>
      <c r="P228" s="11">
        <v>1060</v>
      </c>
      <c r="Q228" s="11">
        <v>8</v>
      </c>
      <c r="R228" s="12">
        <v>15</v>
      </c>
      <c r="S228" s="25">
        <v>23</v>
      </c>
      <c r="T228" s="11">
        <v>1173</v>
      </c>
      <c r="U228" s="11">
        <v>13</v>
      </c>
      <c r="V228" s="12">
        <v>8</v>
      </c>
      <c r="W228" s="25">
        <v>21</v>
      </c>
      <c r="X228" s="11">
        <v>974</v>
      </c>
      <c r="Y228" s="11">
        <v>37</v>
      </c>
      <c r="Z228" s="11">
        <v>12062</v>
      </c>
      <c r="AA228" s="22">
        <v>3.0674846625766872E-3</v>
      </c>
      <c r="AB228" s="11">
        <v>286</v>
      </c>
      <c r="AC228" s="22">
        <v>5.6169568508705525E-2</v>
      </c>
      <c r="AD228" s="11">
        <v>352</v>
      </c>
      <c r="AE228" s="13">
        <v>4.0595399188092018E-2</v>
      </c>
      <c r="AF228" s="22">
        <v>0.38364370426444599</v>
      </c>
      <c r="AG228" s="11">
        <v>232</v>
      </c>
      <c r="AH228" s="11">
        <v>276</v>
      </c>
      <c r="AI228" s="11">
        <v>6567</v>
      </c>
      <c r="AJ228" s="22">
        <v>4.202832343535861E-2</v>
      </c>
      <c r="AK228" s="11">
        <v>427</v>
      </c>
      <c r="AL228" s="11">
        <v>31</v>
      </c>
      <c r="AM228" s="11">
        <v>371</v>
      </c>
      <c r="AN228" s="11">
        <v>137</v>
      </c>
      <c r="AO228" s="11">
        <v>276</v>
      </c>
      <c r="AP228" s="11">
        <v>0</v>
      </c>
      <c r="AQ228" s="11">
        <v>0</v>
      </c>
      <c r="AR228" s="11">
        <v>168</v>
      </c>
      <c r="AS228" s="11">
        <v>647</v>
      </c>
      <c r="AT228" s="22">
        <v>0.25965996908809891</v>
      </c>
      <c r="AU228" s="11">
        <v>879</v>
      </c>
      <c r="AV228" s="11">
        <v>0</v>
      </c>
      <c r="AW228" s="10">
        <v>0</v>
      </c>
      <c r="AX228" s="24">
        <v>0</v>
      </c>
      <c r="AY228" s="11">
        <v>1551</v>
      </c>
      <c r="AZ228" s="11">
        <v>4</v>
      </c>
      <c r="BA228" s="11">
        <v>0</v>
      </c>
      <c r="BB228" s="22">
        <v>0</v>
      </c>
      <c r="BC228" s="11">
        <v>1520</v>
      </c>
      <c r="BD228" s="11">
        <v>16</v>
      </c>
      <c r="BE228" s="11">
        <v>2</v>
      </c>
      <c r="BF228" s="13">
        <v>0.125</v>
      </c>
      <c r="BG228" s="11">
        <v>0</v>
      </c>
      <c r="BH228" s="22">
        <v>0.125</v>
      </c>
      <c r="BI228" s="11">
        <v>1272</v>
      </c>
      <c r="BJ228" s="11">
        <v>103</v>
      </c>
      <c r="BK228" s="11">
        <v>25</v>
      </c>
      <c r="BL228" s="13">
        <v>0.24271844660194175</v>
      </c>
      <c r="BM228" s="11">
        <v>0</v>
      </c>
      <c r="BN228" s="22">
        <v>0.24271844660194175</v>
      </c>
      <c r="BO228" s="11">
        <v>839</v>
      </c>
      <c r="BP228" s="11">
        <v>28391000</v>
      </c>
      <c r="BQ228" s="11">
        <v>1759000</v>
      </c>
      <c r="BR228" s="22">
        <v>6.1956253742383151E-2</v>
      </c>
      <c r="BS228" s="11">
        <v>920</v>
      </c>
      <c r="BT228" s="23">
        <v>0</v>
      </c>
    </row>
    <row r="229" spans="2:72" x14ac:dyDescent="0.4">
      <c r="B229" s="3" t="s">
        <v>2058</v>
      </c>
      <c r="C229" s="66" t="s">
        <v>225</v>
      </c>
      <c r="D229" s="67">
        <v>4549</v>
      </c>
      <c r="E229" s="6">
        <v>19</v>
      </c>
      <c r="F229" s="9">
        <v>2</v>
      </c>
      <c r="G229" s="9">
        <v>1</v>
      </c>
      <c r="H229" s="9">
        <v>1</v>
      </c>
      <c r="I229" s="9">
        <v>4</v>
      </c>
      <c r="J229" s="10">
        <v>8.7931413497471973E-4</v>
      </c>
      <c r="K229" s="24">
        <v>87.931413497471979</v>
      </c>
      <c r="L229" s="11">
        <v>860</v>
      </c>
      <c r="M229" s="11">
        <v>11</v>
      </c>
      <c r="N229" s="12">
        <v>18</v>
      </c>
      <c r="O229" s="25">
        <v>29</v>
      </c>
      <c r="P229" s="11">
        <v>431</v>
      </c>
      <c r="Q229" s="11">
        <v>10</v>
      </c>
      <c r="R229" s="12">
        <v>11</v>
      </c>
      <c r="S229" s="25">
        <v>21</v>
      </c>
      <c r="T229" s="11">
        <v>1323</v>
      </c>
      <c r="U229" s="11">
        <v>7</v>
      </c>
      <c r="V229" s="12">
        <v>4</v>
      </c>
      <c r="W229" s="25">
        <v>11</v>
      </c>
      <c r="X229" s="11">
        <v>1622</v>
      </c>
      <c r="Y229" s="11">
        <v>35</v>
      </c>
      <c r="Z229" s="11">
        <v>6543</v>
      </c>
      <c r="AA229" s="22">
        <v>5.3492281827907688E-3</v>
      </c>
      <c r="AB229" s="11">
        <v>184</v>
      </c>
      <c r="AC229" s="22">
        <v>2.7990378307456813E-2</v>
      </c>
      <c r="AD229" s="11">
        <v>689</v>
      </c>
      <c r="AE229" s="13">
        <v>3.4513274336283185E-2</v>
      </c>
      <c r="AF229" s="22">
        <v>-0.18899673109163592</v>
      </c>
      <c r="AG229" s="11">
        <v>1193</v>
      </c>
      <c r="AH229" s="11">
        <v>0</v>
      </c>
      <c r="AI229" s="11">
        <v>0</v>
      </c>
      <c r="AJ229" s="22">
        <v>0</v>
      </c>
      <c r="AK229" s="11">
        <v>1096</v>
      </c>
      <c r="AL229" s="11">
        <v>188</v>
      </c>
      <c r="AM229" s="11">
        <v>201</v>
      </c>
      <c r="AN229" s="11">
        <v>0</v>
      </c>
      <c r="AO229" s="11">
        <v>0</v>
      </c>
      <c r="AP229" s="11">
        <v>0</v>
      </c>
      <c r="AQ229" s="11">
        <v>0</v>
      </c>
      <c r="AR229" s="11">
        <v>188</v>
      </c>
      <c r="AS229" s="11">
        <v>201</v>
      </c>
      <c r="AT229" s="22">
        <v>0.93532338308457708</v>
      </c>
      <c r="AU229" s="11">
        <v>258</v>
      </c>
      <c r="AV229" s="11">
        <v>0</v>
      </c>
      <c r="AW229" s="10">
        <v>0</v>
      </c>
      <c r="AX229" s="24">
        <v>0</v>
      </c>
      <c r="AY229" s="11">
        <v>1551</v>
      </c>
      <c r="AZ229" s="11">
        <v>3</v>
      </c>
      <c r="BA229" s="11">
        <v>2</v>
      </c>
      <c r="BB229" s="22">
        <v>0.66666666666666663</v>
      </c>
      <c r="BC229" s="11">
        <v>1167</v>
      </c>
      <c r="BD229" s="11">
        <v>3</v>
      </c>
      <c r="BE229" s="11">
        <v>3</v>
      </c>
      <c r="BF229" s="13">
        <v>1</v>
      </c>
      <c r="BG229" s="11">
        <v>2</v>
      </c>
      <c r="BH229" s="22">
        <v>1</v>
      </c>
      <c r="BI229" s="11">
        <v>1</v>
      </c>
      <c r="BJ229" s="11">
        <v>38</v>
      </c>
      <c r="BK229" s="11">
        <v>38</v>
      </c>
      <c r="BL229" s="13">
        <v>1</v>
      </c>
      <c r="BM229" s="11">
        <v>103</v>
      </c>
      <c r="BN229" s="22">
        <v>1</v>
      </c>
      <c r="BO229" s="11">
        <v>1</v>
      </c>
      <c r="BP229" s="11">
        <v>22687000</v>
      </c>
      <c r="BQ229" s="11">
        <v>3211000</v>
      </c>
      <c r="BR229" s="22">
        <v>0.1415347996650064</v>
      </c>
      <c r="BS229" s="11">
        <v>585</v>
      </c>
      <c r="BT229" s="23">
        <v>0</v>
      </c>
    </row>
    <row r="230" spans="2:72" x14ac:dyDescent="0.4">
      <c r="B230" s="3" t="s">
        <v>2059</v>
      </c>
      <c r="C230" s="66" t="s">
        <v>226</v>
      </c>
      <c r="D230" s="67">
        <v>1053</v>
      </c>
      <c r="E230" s="6">
        <v>22</v>
      </c>
      <c r="F230" s="9">
        <v>0</v>
      </c>
      <c r="G230" s="9">
        <v>1</v>
      </c>
      <c r="H230" s="9">
        <v>0</v>
      </c>
      <c r="I230" s="9">
        <v>1</v>
      </c>
      <c r="J230" s="10">
        <v>9.4966761633428305E-4</v>
      </c>
      <c r="K230" s="24">
        <v>94.966761633428305</v>
      </c>
      <c r="L230" s="11">
        <v>784</v>
      </c>
      <c r="M230" s="11">
        <v>11</v>
      </c>
      <c r="N230" s="12">
        <v>17</v>
      </c>
      <c r="O230" s="25">
        <v>28</v>
      </c>
      <c r="P230" s="11">
        <v>663</v>
      </c>
      <c r="Q230" s="11">
        <v>11</v>
      </c>
      <c r="R230" s="12">
        <v>15</v>
      </c>
      <c r="S230" s="25">
        <v>26</v>
      </c>
      <c r="T230" s="11">
        <v>912</v>
      </c>
      <c r="U230" s="11">
        <v>15</v>
      </c>
      <c r="V230" s="12">
        <v>8</v>
      </c>
      <c r="W230" s="25">
        <v>23</v>
      </c>
      <c r="X230" s="11">
        <v>722</v>
      </c>
      <c r="Y230" s="11">
        <v>1</v>
      </c>
      <c r="Z230" s="11">
        <v>1675</v>
      </c>
      <c r="AA230" s="22">
        <v>5.9701492537313433E-4</v>
      </c>
      <c r="AB230" s="11">
        <v>1174</v>
      </c>
      <c r="AC230" s="22">
        <v>3.4938621340887627E-2</v>
      </c>
      <c r="AD230" s="11">
        <v>588</v>
      </c>
      <c r="AE230" s="13">
        <v>3.4611786716557527E-2</v>
      </c>
      <c r="AF230" s="22">
        <v>9.4428706326723857E-3</v>
      </c>
      <c r="AG230" s="11">
        <v>736</v>
      </c>
      <c r="AH230" s="11">
        <v>0</v>
      </c>
      <c r="AI230" s="11">
        <v>0</v>
      </c>
      <c r="AJ230" s="22">
        <v>0</v>
      </c>
      <c r="AK230" s="11">
        <v>1096</v>
      </c>
      <c r="AL230" s="11">
        <v>6</v>
      </c>
      <c r="AM230" s="11">
        <v>7</v>
      </c>
      <c r="AN230" s="11">
        <v>0</v>
      </c>
      <c r="AO230" s="11">
        <v>0</v>
      </c>
      <c r="AP230" s="11">
        <v>0</v>
      </c>
      <c r="AQ230" s="11">
        <v>0</v>
      </c>
      <c r="AR230" s="11">
        <v>6</v>
      </c>
      <c r="AS230" s="11">
        <v>7</v>
      </c>
      <c r="AT230" s="22">
        <v>0.8571428571428571</v>
      </c>
      <c r="AU230" s="11">
        <v>375</v>
      </c>
      <c r="AV230" s="11">
        <v>8</v>
      </c>
      <c r="AW230" s="10">
        <v>7.5973409306742644E-3</v>
      </c>
      <c r="AX230" s="24">
        <v>759.73409306742644</v>
      </c>
      <c r="AY230" s="11">
        <v>13</v>
      </c>
      <c r="AZ230" s="11">
        <v>8</v>
      </c>
      <c r="BA230" s="11">
        <v>6</v>
      </c>
      <c r="BB230" s="22">
        <v>0.75</v>
      </c>
      <c r="BC230" s="11">
        <v>1127</v>
      </c>
      <c r="BD230" s="11">
        <v>3</v>
      </c>
      <c r="BE230" s="11">
        <v>2</v>
      </c>
      <c r="BF230" s="13">
        <v>0.66666666666666663</v>
      </c>
      <c r="BG230" s="11">
        <v>0</v>
      </c>
      <c r="BH230" s="22">
        <v>0.66666666666666663</v>
      </c>
      <c r="BI230" s="11">
        <v>284</v>
      </c>
      <c r="BJ230" s="11">
        <v>27</v>
      </c>
      <c r="BK230" s="11">
        <v>13</v>
      </c>
      <c r="BL230" s="13">
        <v>0.48148148148148145</v>
      </c>
      <c r="BM230" s="11">
        <v>0</v>
      </c>
      <c r="BN230" s="22">
        <v>0.48148148148148145</v>
      </c>
      <c r="BO230" s="11">
        <v>527</v>
      </c>
      <c r="BP230" s="11">
        <v>5698000</v>
      </c>
      <c r="BQ230" s="11">
        <v>938000</v>
      </c>
      <c r="BR230" s="22">
        <v>0.16461916461916462</v>
      </c>
      <c r="BS230" s="11">
        <v>500</v>
      </c>
      <c r="BT230" s="23">
        <v>0</v>
      </c>
    </row>
    <row r="231" spans="2:72" x14ac:dyDescent="0.4">
      <c r="B231" s="3" t="s">
        <v>2060</v>
      </c>
      <c r="C231" s="66" t="s">
        <v>227</v>
      </c>
      <c r="D231" s="67">
        <v>81842</v>
      </c>
      <c r="E231" s="6">
        <v>17</v>
      </c>
      <c r="F231" s="9">
        <v>21</v>
      </c>
      <c r="G231" s="9">
        <v>22</v>
      </c>
      <c r="H231" s="9">
        <v>17</v>
      </c>
      <c r="I231" s="9">
        <v>60</v>
      </c>
      <c r="J231" s="10">
        <v>7.3311991398059678E-4</v>
      </c>
      <c r="K231" s="24">
        <v>73.311991398059675</v>
      </c>
      <c r="L231" s="11">
        <v>1160</v>
      </c>
      <c r="M231" s="11">
        <v>11</v>
      </c>
      <c r="N231" s="12">
        <v>19.727272727272727</v>
      </c>
      <c r="O231" s="25">
        <v>30.727272727272727</v>
      </c>
      <c r="P231" s="11">
        <v>169</v>
      </c>
      <c r="Q231" s="11">
        <v>18</v>
      </c>
      <c r="R231" s="12">
        <v>16.545454545454547</v>
      </c>
      <c r="S231" s="25">
        <v>34.545454545454547</v>
      </c>
      <c r="T231" s="11">
        <v>153</v>
      </c>
      <c r="U231" s="11">
        <v>13</v>
      </c>
      <c r="V231" s="12">
        <v>8.0909090909090917</v>
      </c>
      <c r="W231" s="25">
        <v>21.090909090909093</v>
      </c>
      <c r="X231" s="11">
        <v>973</v>
      </c>
      <c r="Y231" s="11">
        <v>93</v>
      </c>
      <c r="Z231" s="11">
        <v>155933</v>
      </c>
      <c r="AA231" s="22">
        <v>5.9640999660110427E-4</v>
      </c>
      <c r="AB231" s="11">
        <v>1175</v>
      </c>
      <c r="AC231" s="22">
        <v>3.4159255328233846E-3</v>
      </c>
      <c r="AD231" s="11">
        <v>1319</v>
      </c>
      <c r="AE231" s="13">
        <v>3.1576628399383154E-3</v>
      </c>
      <c r="AF231" s="22">
        <v>8.1789192189408708E-2</v>
      </c>
      <c r="AG231" s="11">
        <v>527</v>
      </c>
      <c r="AH231" s="11">
        <v>0</v>
      </c>
      <c r="AI231" s="11">
        <v>0</v>
      </c>
      <c r="AJ231" s="22">
        <v>0</v>
      </c>
      <c r="AK231" s="11">
        <v>1096</v>
      </c>
      <c r="AL231" s="11">
        <v>118</v>
      </c>
      <c r="AM231" s="11">
        <v>143</v>
      </c>
      <c r="AN231" s="11">
        <v>0</v>
      </c>
      <c r="AO231" s="11">
        <v>0</v>
      </c>
      <c r="AP231" s="11">
        <v>0</v>
      </c>
      <c r="AQ231" s="11">
        <v>0</v>
      </c>
      <c r="AR231" s="11">
        <v>118</v>
      </c>
      <c r="AS231" s="11">
        <v>143</v>
      </c>
      <c r="AT231" s="22">
        <v>0.82517482517482521</v>
      </c>
      <c r="AU231" s="11">
        <v>419</v>
      </c>
      <c r="AV231" s="11">
        <v>15</v>
      </c>
      <c r="AW231" s="10">
        <v>1.832799784951492E-4</v>
      </c>
      <c r="AX231" s="24">
        <v>18.327997849514919</v>
      </c>
      <c r="AY231" s="11">
        <v>1123</v>
      </c>
      <c r="AZ231" s="11">
        <v>14</v>
      </c>
      <c r="BA231" s="11">
        <v>12</v>
      </c>
      <c r="BB231" s="22">
        <v>0.8571428571428571</v>
      </c>
      <c r="BC231" s="11">
        <v>1075</v>
      </c>
      <c r="BD231" s="11">
        <v>182</v>
      </c>
      <c r="BE231" s="11">
        <v>3</v>
      </c>
      <c r="BF231" s="13">
        <v>1.6483516483516484E-2</v>
      </c>
      <c r="BG231" s="11">
        <v>3</v>
      </c>
      <c r="BH231" s="22">
        <v>3.2432432432432434E-2</v>
      </c>
      <c r="BI231" s="11">
        <v>1429</v>
      </c>
      <c r="BJ231" s="11">
        <v>1980</v>
      </c>
      <c r="BK231" s="11">
        <v>18</v>
      </c>
      <c r="BL231" s="13">
        <v>9.0909090909090905E-3</v>
      </c>
      <c r="BM231" s="11">
        <v>18</v>
      </c>
      <c r="BN231" s="22">
        <v>1.8018018018018018E-2</v>
      </c>
      <c r="BO231" s="11">
        <v>1311</v>
      </c>
      <c r="BP231" s="11">
        <v>433911000</v>
      </c>
      <c r="BQ231" s="11">
        <v>6537000</v>
      </c>
      <c r="BR231" s="22">
        <v>1.5065301409736097E-2</v>
      </c>
      <c r="BS231" s="11">
        <v>1236</v>
      </c>
      <c r="BT231" s="23">
        <v>0</v>
      </c>
    </row>
    <row r="232" spans="2:72" x14ac:dyDescent="0.4">
      <c r="B232" s="3" t="s">
        <v>2061</v>
      </c>
      <c r="C232" s="66" t="s">
        <v>228</v>
      </c>
      <c r="D232" s="67">
        <v>18273</v>
      </c>
      <c r="E232" s="6">
        <v>23</v>
      </c>
      <c r="F232" s="9">
        <v>5</v>
      </c>
      <c r="G232" s="9">
        <v>8</v>
      </c>
      <c r="H232" s="9">
        <v>5</v>
      </c>
      <c r="I232" s="9">
        <v>18</v>
      </c>
      <c r="J232" s="10">
        <v>9.8505992447873916E-4</v>
      </c>
      <c r="K232" s="24">
        <v>98.505992447873922</v>
      </c>
      <c r="L232" s="11">
        <v>725</v>
      </c>
      <c r="M232" s="11">
        <v>9</v>
      </c>
      <c r="N232" s="12">
        <v>18.875</v>
      </c>
      <c r="O232" s="25">
        <v>27.875</v>
      </c>
      <c r="P232" s="11">
        <v>816</v>
      </c>
      <c r="Q232" s="11">
        <v>15</v>
      </c>
      <c r="R232" s="12">
        <v>14.625</v>
      </c>
      <c r="S232" s="25">
        <v>29.625</v>
      </c>
      <c r="T232" s="11">
        <v>576</v>
      </c>
      <c r="U232" s="11">
        <v>16</v>
      </c>
      <c r="V232" s="12">
        <v>7.75</v>
      </c>
      <c r="W232" s="25">
        <v>23.75</v>
      </c>
      <c r="X232" s="11">
        <v>687</v>
      </c>
      <c r="Y232" s="11">
        <v>7</v>
      </c>
      <c r="Z232" s="11">
        <v>31092</v>
      </c>
      <c r="AA232" s="22">
        <v>2.251382992409623E-4</v>
      </c>
      <c r="AB232" s="11">
        <v>1560</v>
      </c>
      <c r="AC232" s="22">
        <v>2.4456374383167941E-2</v>
      </c>
      <c r="AD232" s="11">
        <v>750</v>
      </c>
      <c r="AE232" s="13">
        <v>1.2174845803164388E-2</v>
      </c>
      <c r="AF232" s="22">
        <v>1</v>
      </c>
      <c r="AG232" s="11">
        <v>1</v>
      </c>
      <c r="AH232" s="11">
        <v>0</v>
      </c>
      <c r="AI232" s="11">
        <v>0</v>
      </c>
      <c r="AJ232" s="22">
        <v>0</v>
      </c>
      <c r="AK232" s="11">
        <v>1096</v>
      </c>
      <c r="AL232" s="11">
        <v>184</v>
      </c>
      <c r="AM232" s="11">
        <v>258</v>
      </c>
      <c r="AN232" s="11">
        <v>0</v>
      </c>
      <c r="AO232" s="11">
        <v>0</v>
      </c>
      <c r="AP232" s="11">
        <v>0</v>
      </c>
      <c r="AQ232" s="11">
        <v>0</v>
      </c>
      <c r="AR232" s="11">
        <v>184</v>
      </c>
      <c r="AS232" s="11">
        <v>258</v>
      </c>
      <c r="AT232" s="22">
        <v>0.71317829457364346</v>
      </c>
      <c r="AU232" s="11">
        <v>532</v>
      </c>
      <c r="AV232" s="11">
        <v>10</v>
      </c>
      <c r="AW232" s="10">
        <v>5.4725551359929956E-4</v>
      </c>
      <c r="AX232" s="24">
        <v>54.725551359929959</v>
      </c>
      <c r="AY232" s="11">
        <v>432</v>
      </c>
      <c r="AZ232" s="11">
        <v>12</v>
      </c>
      <c r="BA232" s="11">
        <v>10</v>
      </c>
      <c r="BB232" s="22">
        <v>0.83333333333333337</v>
      </c>
      <c r="BC232" s="11">
        <v>1091</v>
      </c>
      <c r="BD232" s="11">
        <v>41</v>
      </c>
      <c r="BE232" s="11">
        <v>3</v>
      </c>
      <c r="BF232" s="13">
        <v>7.3170731707317069E-2</v>
      </c>
      <c r="BG232" s="11">
        <v>0</v>
      </c>
      <c r="BH232" s="22">
        <v>7.3170731707317069E-2</v>
      </c>
      <c r="BI232" s="11">
        <v>1365</v>
      </c>
      <c r="BJ232" s="11">
        <v>243</v>
      </c>
      <c r="BK232" s="11">
        <v>28</v>
      </c>
      <c r="BL232" s="13">
        <v>0.11522633744855967</v>
      </c>
      <c r="BM232" s="11">
        <v>0</v>
      </c>
      <c r="BN232" s="22">
        <v>0.11522633744855967</v>
      </c>
      <c r="BO232" s="11">
        <v>1050</v>
      </c>
      <c r="BP232" s="11">
        <v>75100000</v>
      </c>
      <c r="BQ232" s="11">
        <v>15100000</v>
      </c>
      <c r="BR232" s="22">
        <v>0.20106524633821571</v>
      </c>
      <c r="BS232" s="11">
        <v>439</v>
      </c>
      <c r="BT232" s="23">
        <v>0</v>
      </c>
    </row>
    <row r="233" spans="2:72" x14ac:dyDescent="0.4">
      <c r="B233" s="3" t="s">
        <v>2062</v>
      </c>
      <c r="C233" s="66" t="s">
        <v>229</v>
      </c>
      <c r="D233" s="67">
        <v>12744</v>
      </c>
      <c r="E233" s="6">
        <v>8</v>
      </c>
      <c r="F233" s="9">
        <v>0</v>
      </c>
      <c r="G233" s="9">
        <v>3</v>
      </c>
      <c r="H233" s="9">
        <v>3</v>
      </c>
      <c r="I233" s="9">
        <v>6</v>
      </c>
      <c r="J233" s="10">
        <v>4.7080979284369113E-4</v>
      </c>
      <c r="K233" s="24">
        <v>47.080979284369114</v>
      </c>
      <c r="L233" s="11">
        <v>1639</v>
      </c>
      <c r="M233" s="11">
        <v>8</v>
      </c>
      <c r="N233" s="12">
        <v>17</v>
      </c>
      <c r="O233" s="25">
        <v>25</v>
      </c>
      <c r="P233" s="11">
        <v>1201</v>
      </c>
      <c r="Q233" s="11">
        <v>11</v>
      </c>
      <c r="R233" s="12">
        <v>13</v>
      </c>
      <c r="S233" s="25">
        <v>24</v>
      </c>
      <c r="T233" s="11">
        <v>1091</v>
      </c>
      <c r="U233" s="11">
        <v>5</v>
      </c>
      <c r="V233" s="12">
        <v>4</v>
      </c>
      <c r="W233" s="25">
        <v>9</v>
      </c>
      <c r="X233" s="11">
        <v>1662</v>
      </c>
      <c r="Y233" s="11">
        <v>5</v>
      </c>
      <c r="Z233" s="11">
        <v>21859</v>
      </c>
      <c r="AA233" s="22">
        <v>2.287387346173201E-4</v>
      </c>
      <c r="AB233" s="11">
        <v>1557</v>
      </c>
      <c r="AC233" s="22">
        <v>7.814331483941549E-3</v>
      </c>
      <c r="AD233" s="11">
        <v>1160</v>
      </c>
      <c r="AE233" s="13">
        <v>1.1336469499498727E-2</v>
      </c>
      <c r="AF233" s="22">
        <v>-0.31069090916823083</v>
      </c>
      <c r="AG233" s="11">
        <v>1275</v>
      </c>
      <c r="AH233" s="11">
        <v>0</v>
      </c>
      <c r="AI233" s="11">
        <v>0</v>
      </c>
      <c r="AJ233" s="22">
        <v>0</v>
      </c>
      <c r="AK233" s="11">
        <v>1096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22">
        <v>0</v>
      </c>
      <c r="AU233" s="11">
        <v>1191</v>
      </c>
      <c r="AV233" s="11">
        <v>17</v>
      </c>
      <c r="AW233" s="10">
        <v>1.3339610797237916E-3</v>
      </c>
      <c r="AX233" s="24">
        <v>133.39610797237916</v>
      </c>
      <c r="AY233" s="11">
        <v>160</v>
      </c>
      <c r="AZ233" s="11">
        <v>18</v>
      </c>
      <c r="BA233" s="11">
        <v>0</v>
      </c>
      <c r="BB233" s="22">
        <v>0</v>
      </c>
      <c r="BC233" s="11">
        <v>1520</v>
      </c>
      <c r="BD233" s="11">
        <v>25</v>
      </c>
      <c r="BE233" s="11">
        <v>6</v>
      </c>
      <c r="BF233" s="13">
        <v>0.24</v>
      </c>
      <c r="BG233" s="11">
        <v>0</v>
      </c>
      <c r="BH233" s="22">
        <v>0.24</v>
      </c>
      <c r="BI233" s="11">
        <v>1053</v>
      </c>
      <c r="BJ233" s="11">
        <v>457</v>
      </c>
      <c r="BK233" s="11">
        <v>13</v>
      </c>
      <c r="BL233" s="13">
        <v>2.8446389496717725E-2</v>
      </c>
      <c r="BM233" s="11">
        <v>0</v>
      </c>
      <c r="BN233" s="22">
        <v>2.8446389496717725E-2</v>
      </c>
      <c r="BO233" s="11">
        <v>1271</v>
      </c>
      <c r="BP233" s="11">
        <v>94950000</v>
      </c>
      <c r="BQ233" s="11">
        <v>2000000</v>
      </c>
      <c r="BR233" s="22">
        <v>2.1063717746182202E-2</v>
      </c>
      <c r="BS233" s="11">
        <v>1184</v>
      </c>
      <c r="BT233" s="23">
        <v>0</v>
      </c>
    </row>
    <row r="234" spans="2:72" x14ac:dyDescent="0.4">
      <c r="B234" s="3" t="s">
        <v>2063</v>
      </c>
      <c r="C234" s="66" t="s">
        <v>230</v>
      </c>
      <c r="D234" s="67">
        <v>31599</v>
      </c>
      <c r="E234" s="6">
        <v>23</v>
      </c>
      <c r="F234" s="9">
        <v>6</v>
      </c>
      <c r="G234" s="9">
        <v>7</v>
      </c>
      <c r="H234" s="9">
        <v>7</v>
      </c>
      <c r="I234" s="9">
        <v>20</v>
      </c>
      <c r="J234" s="10">
        <v>6.3293142188043921E-4</v>
      </c>
      <c r="K234" s="24">
        <v>63.293142188043923</v>
      </c>
      <c r="L234" s="11">
        <v>1389</v>
      </c>
      <c r="M234" s="11">
        <v>11</v>
      </c>
      <c r="N234" s="12">
        <v>19.8</v>
      </c>
      <c r="O234" s="25">
        <v>30.8</v>
      </c>
      <c r="P234" s="11">
        <v>159</v>
      </c>
      <c r="Q234" s="11">
        <v>18</v>
      </c>
      <c r="R234" s="12">
        <v>15.4</v>
      </c>
      <c r="S234" s="25">
        <v>33.4</v>
      </c>
      <c r="T234" s="11">
        <v>226</v>
      </c>
      <c r="U234" s="11">
        <v>18</v>
      </c>
      <c r="V234" s="12">
        <v>8.4</v>
      </c>
      <c r="W234" s="25">
        <v>26.4</v>
      </c>
      <c r="X234" s="11">
        <v>149</v>
      </c>
      <c r="Y234" s="11">
        <v>40</v>
      </c>
      <c r="Z234" s="11">
        <v>56794</v>
      </c>
      <c r="AA234" s="22">
        <v>7.0429974997358879E-4</v>
      </c>
      <c r="AB234" s="11">
        <v>1064</v>
      </c>
      <c r="AC234" s="22">
        <v>2.1701525397075011E-2</v>
      </c>
      <c r="AD234" s="11">
        <v>800</v>
      </c>
      <c r="AE234" s="13">
        <v>2.2967976436673559E-2</v>
      </c>
      <c r="AF234" s="22">
        <v>-5.5139861497609924E-2</v>
      </c>
      <c r="AG234" s="11">
        <v>1012</v>
      </c>
      <c r="AH234" s="11">
        <v>441</v>
      </c>
      <c r="AI234" s="11">
        <v>31599</v>
      </c>
      <c r="AJ234" s="22">
        <v>1.3956137852463685E-2</v>
      </c>
      <c r="AK234" s="11">
        <v>654</v>
      </c>
      <c r="AL234" s="11">
        <v>715</v>
      </c>
      <c r="AM234" s="11">
        <v>1392</v>
      </c>
      <c r="AN234" s="11">
        <v>0</v>
      </c>
      <c r="AO234" s="11">
        <v>0</v>
      </c>
      <c r="AP234" s="11">
        <v>0</v>
      </c>
      <c r="AQ234" s="11">
        <v>0</v>
      </c>
      <c r="AR234" s="11">
        <v>715</v>
      </c>
      <c r="AS234" s="11">
        <v>1392</v>
      </c>
      <c r="AT234" s="22">
        <v>0.51364942528735635</v>
      </c>
      <c r="AU234" s="11">
        <v>708</v>
      </c>
      <c r="AV234" s="11">
        <v>1</v>
      </c>
      <c r="AW234" s="10">
        <v>3.1646571094021962E-5</v>
      </c>
      <c r="AX234" s="24">
        <v>3.1646571094021962</v>
      </c>
      <c r="AY234" s="11">
        <v>1530</v>
      </c>
      <c r="AZ234" s="11">
        <v>1</v>
      </c>
      <c r="BA234" s="11">
        <v>1</v>
      </c>
      <c r="BB234" s="22">
        <v>1</v>
      </c>
      <c r="BC234" s="11">
        <v>1</v>
      </c>
      <c r="BD234" s="11">
        <v>75</v>
      </c>
      <c r="BE234" s="11">
        <v>22</v>
      </c>
      <c r="BF234" s="13">
        <v>0.29333333333333333</v>
      </c>
      <c r="BG234" s="11">
        <v>11</v>
      </c>
      <c r="BH234" s="22">
        <v>0.38372093023255816</v>
      </c>
      <c r="BI234" s="11">
        <v>771</v>
      </c>
      <c r="BJ234" s="11">
        <v>1213</v>
      </c>
      <c r="BK234" s="11">
        <v>173</v>
      </c>
      <c r="BL234" s="13">
        <v>0.14262159934047816</v>
      </c>
      <c r="BM234" s="11">
        <v>112</v>
      </c>
      <c r="BN234" s="22">
        <v>0.21509433962264152</v>
      </c>
      <c r="BO234" s="11">
        <v>874</v>
      </c>
      <c r="BP234" s="11">
        <v>259910000</v>
      </c>
      <c r="BQ234" s="11">
        <v>21351000</v>
      </c>
      <c r="BR234" s="22">
        <v>8.214766649994229E-2</v>
      </c>
      <c r="BS234" s="11">
        <v>806</v>
      </c>
      <c r="BT234" s="23">
        <v>0</v>
      </c>
    </row>
    <row r="235" spans="2:72" x14ac:dyDescent="0.4">
      <c r="B235" s="3" t="s">
        <v>2064</v>
      </c>
      <c r="C235" s="66" t="s">
        <v>231</v>
      </c>
      <c r="D235" s="67">
        <v>25888</v>
      </c>
      <c r="E235" s="6">
        <v>29</v>
      </c>
      <c r="F235" s="9">
        <v>9</v>
      </c>
      <c r="G235" s="9">
        <v>12</v>
      </c>
      <c r="H235" s="9">
        <v>9</v>
      </c>
      <c r="I235" s="9">
        <v>30</v>
      </c>
      <c r="J235" s="10">
        <v>1.1588380716934486E-3</v>
      </c>
      <c r="K235" s="24">
        <v>115.88380716934486</v>
      </c>
      <c r="L235" s="11">
        <v>558</v>
      </c>
      <c r="M235" s="11">
        <v>11</v>
      </c>
      <c r="N235" s="12">
        <v>19.8</v>
      </c>
      <c r="O235" s="25">
        <v>30.8</v>
      </c>
      <c r="P235" s="11">
        <v>159</v>
      </c>
      <c r="Q235" s="11">
        <v>19</v>
      </c>
      <c r="R235" s="12">
        <v>16.8</v>
      </c>
      <c r="S235" s="25">
        <v>35.799999999999997</v>
      </c>
      <c r="T235" s="11">
        <v>75</v>
      </c>
      <c r="U235" s="11">
        <v>16</v>
      </c>
      <c r="V235" s="12">
        <v>7.4</v>
      </c>
      <c r="W235" s="25">
        <v>23.4</v>
      </c>
      <c r="X235" s="11">
        <v>710</v>
      </c>
      <c r="Y235" s="11">
        <v>19</v>
      </c>
      <c r="Z235" s="11">
        <v>44357</v>
      </c>
      <c r="AA235" s="22">
        <v>4.2834276438893525E-4</v>
      </c>
      <c r="AB235" s="11">
        <v>1349</v>
      </c>
      <c r="AC235" s="22">
        <v>3.9122542772177811E-2</v>
      </c>
      <c r="AD235" s="11">
        <v>535</v>
      </c>
      <c r="AE235" s="13">
        <v>3.3818476624329227E-2</v>
      </c>
      <c r="AF235" s="22">
        <v>0.15683929843347241</v>
      </c>
      <c r="AG235" s="11">
        <v>406</v>
      </c>
      <c r="AH235" s="11">
        <v>153</v>
      </c>
      <c r="AI235" s="11">
        <v>25888</v>
      </c>
      <c r="AJ235" s="22">
        <v>5.9100741656365882E-3</v>
      </c>
      <c r="AK235" s="11">
        <v>826</v>
      </c>
      <c r="AL235" s="11">
        <v>1007</v>
      </c>
      <c r="AM235" s="11">
        <v>1071</v>
      </c>
      <c r="AN235" s="11">
        <v>0</v>
      </c>
      <c r="AO235" s="11">
        <v>0</v>
      </c>
      <c r="AP235" s="11">
        <v>0</v>
      </c>
      <c r="AQ235" s="11">
        <v>0</v>
      </c>
      <c r="AR235" s="11">
        <v>1007</v>
      </c>
      <c r="AS235" s="11">
        <v>1071</v>
      </c>
      <c r="AT235" s="22">
        <v>0.94024276377217553</v>
      </c>
      <c r="AU235" s="11">
        <v>242</v>
      </c>
      <c r="AV235" s="11">
        <v>8</v>
      </c>
      <c r="AW235" s="10">
        <v>3.0902348578491963E-4</v>
      </c>
      <c r="AX235" s="24">
        <v>30.902348578491964</v>
      </c>
      <c r="AY235" s="11">
        <v>756</v>
      </c>
      <c r="AZ235" s="11">
        <v>2</v>
      </c>
      <c r="BA235" s="11">
        <v>2</v>
      </c>
      <c r="BB235" s="22">
        <v>1</v>
      </c>
      <c r="BC235" s="11">
        <v>1</v>
      </c>
      <c r="BD235" s="11">
        <v>53</v>
      </c>
      <c r="BE235" s="11">
        <v>19</v>
      </c>
      <c r="BF235" s="13">
        <v>0.35849056603773582</v>
      </c>
      <c r="BG235" s="11">
        <v>7</v>
      </c>
      <c r="BH235" s="22">
        <v>0.43333333333333335</v>
      </c>
      <c r="BI235" s="11">
        <v>664</v>
      </c>
      <c r="BJ235" s="11">
        <v>889</v>
      </c>
      <c r="BK235" s="11">
        <v>157</v>
      </c>
      <c r="BL235" s="13">
        <v>0.1766029246344207</v>
      </c>
      <c r="BM235" s="11">
        <v>16</v>
      </c>
      <c r="BN235" s="22">
        <v>0.19116022099447513</v>
      </c>
      <c r="BO235" s="11">
        <v>903</v>
      </c>
      <c r="BP235" s="11">
        <v>217020000</v>
      </c>
      <c r="BQ235" s="11">
        <v>17791000</v>
      </c>
      <c r="BR235" s="22">
        <v>8.1978619482075382E-2</v>
      </c>
      <c r="BS235" s="11">
        <v>807</v>
      </c>
      <c r="BT235" s="23">
        <v>0</v>
      </c>
    </row>
    <row r="236" spans="2:72" x14ac:dyDescent="0.4">
      <c r="B236" s="3" t="s">
        <v>2065</v>
      </c>
      <c r="C236" s="66" t="s">
        <v>232</v>
      </c>
      <c r="D236" s="67">
        <v>10150</v>
      </c>
      <c r="E236" s="6">
        <v>28</v>
      </c>
      <c r="F236" s="9">
        <v>3.5</v>
      </c>
      <c r="G236" s="9">
        <v>2</v>
      </c>
      <c r="H236" s="9">
        <v>2</v>
      </c>
      <c r="I236" s="9">
        <v>7.5</v>
      </c>
      <c r="J236" s="10">
        <v>7.3891625615763552E-4</v>
      </c>
      <c r="K236" s="24">
        <v>73.891625615763559</v>
      </c>
      <c r="L236" s="11">
        <v>1150</v>
      </c>
      <c r="M236" s="11">
        <v>10</v>
      </c>
      <c r="N236" s="12">
        <v>18</v>
      </c>
      <c r="O236" s="25">
        <v>28</v>
      </c>
      <c r="P236" s="11">
        <v>663</v>
      </c>
      <c r="Q236" s="11">
        <v>14</v>
      </c>
      <c r="R236" s="12">
        <v>15</v>
      </c>
      <c r="S236" s="25">
        <v>29</v>
      </c>
      <c r="T236" s="11">
        <v>606</v>
      </c>
      <c r="U236" s="11">
        <v>15</v>
      </c>
      <c r="V236" s="12">
        <v>9</v>
      </c>
      <c r="W236" s="25">
        <v>24</v>
      </c>
      <c r="X236" s="11">
        <v>533</v>
      </c>
      <c r="Y236" s="11">
        <v>67</v>
      </c>
      <c r="Z236" s="11">
        <v>18485</v>
      </c>
      <c r="AA236" s="22">
        <v>3.6245604544225046E-3</v>
      </c>
      <c r="AB236" s="11">
        <v>252</v>
      </c>
      <c r="AC236" s="22">
        <v>6.042770257013929E-2</v>
      </c>
      <c r="AD236" s="11">
        <v>316</v>
      </c>
      <c r="AE236" s="13">
        <v>4.769752787203102E-2</v>
      </c>
      <c r="AF236" s="22">
        <v>0.26689380490037967</v>
      </c>
      <c r="AG236" s="11">
        <v>295</v>
      </c>
      <c r="AH236" s="11">
        <v>711</v>
      </c>
      <c r="AI236" s="11">
        <v>10150</v>
      </c>
      <c r="AJ236" s="22">
        <v>7.0049261083743847E-2</v>
      </c>
      <c r="AK236" s="11">
        <v>295</v>
      </c>
      <c r="AL236" s="11">
        <v>657</v>
      </c>
      <c r="AM236" s="11">
        <v>663</v>
      </c>
      <c r="AN236" s="11">
        <v>0</v>
      </c>
      <c r="AO236" s="11">
        <v>0</v>
      </c>
      <c r="AP236" s="11">
        <v>494</v>
      </c>
      <c r="AQ236" s="11">
        <v>711</v>
      </c>
      <c r="AR236" s="11">
        <v>1151</v>
      </c>
      <c r="AS236" s="11">
        <v>1374</v>
      </c>
      <c r="AT236" s="22">
        <v>0.83770014556040762</v>
      </c>
      <c r="AU236" s="11">
        <v>401</v>
      </c>
      <c r="AV236" s="11">
        <v>9</v>
      </c>
      <c r="AW236" s="10">
        <v>8.866995073891626E-4</v>
      </c>
      <c r="AX236" s="24">
        <v>88.669950738916256</v>
      </c>
      <c r="AY236" s="11">
        <v>253</v>
      </c>
      <c r="AZ236" s="11">
        <v>11</v>
      </c>
      <c r="BA236" s="11">
        <v>11</v>
      </c>
      <c r="BB236" s="22">
        <v>1</v>
      </c>
      <c r="BC236" s="11">
        <v>1</v>
      </c>
      <c r="BD236" s="11">
        <v>15</v>
      </c>
      <c r="BE236" s="11">
        <v>0</v>
      </c>
      <c r="BF236" s="13">
        <v>0</v>
      </c>
      <c r="BG236" s="11">
        <v>0</v>
      </c>
      <c r="BH236" s="22">
        <v>0</v>
      </c>
      <c r="BI236" s="11">
        <v>1448</v>
      </c>
      <c r="BJ236" s="11">
        <v>263</v>
      </c>
      <c r="BK236" s="11">
        <v>0</v>
      </c>
      <c r="BL236" s="13">
        <v>0</v>
      </c>
      <c r="BM236" s="11">
        <v>0</v>
      </c>
      <c r="BN236" s="22">
        <v>0</v>
      </c>
      <c r="BO236" s="11">
        <v>1393</v>
      </c>
      <c r="BP236" s="11">
        <v>69100000</v>
      </c>
      <c r="BQ236" s="11">
        <v>0</v>
      </c>
      <c r="BR236" s="22">
        <v>0</v>
      </c>
      <c r="BS236" s="11">
        <v>1394</v>
      </c>
      <c r="BT236" s="23">
        <v>0</v>
      </c>
    </row>
    <row r="237" spans="2:72" x14ac:dyDescent="0.4">
      <c r="B237" s="3" t="s">
        <v>2066</v>
      </c>
      <c r="C237" s="66" t="s">
        <v>233</v>
      </c>
      <c r="D237" s="67">
        <v>7128</v>
      </c>
      <c r="E237" s="6">
        <v>13</v>
      </c>
      <c r="F237" s="9">
        <v>3</v>
      </c>
      <c r="G237" s="9">
        <v>1</v>
      </c>
      <c r="H237" s="9">
        <v>1</v>
      </c>
      <c r="I237" s="9">
        <v>5</v>
      </c>
      <c r="J237" s="10">
        <v>7.0145903479236808E-4</v>
      </c>
      <c r="K237" s="24">
        <v>70.145903479236807</v>
      </c>
      <c r="L237" s="11">
        <v>1236</v>
      </c>
      <c r="M237" s="11">
        <v>5</v>
      </c>
      <c r="N237" s="12">
        <v>16</v>
      </c>
      <c r="O237" s="25">
        <v>21</v>
      </c>
      <c r="P237" s="11">
        <v>1552</v>
      </c>
      <c r="Q237" s="11">
        <v>8</v>
      </c>
      <c r="R237" s="12">
        <v>15</v>
      </c>
      <c r="S237" s="25">
        <v>23</v>
      </c>
      <c r="T237" s="11">
        <v>1173</v>
      </c>
      <c r="U237" s="11">
        <v>11</v>
      </c>
      <c r="V237" s="12">
        <v>6</v>
      </c>
      <c r="W237" s="25">
        <v>17</v>
      </c>
      <c r="X237" s="11">
        <v>1371</v>
      </c>
      <c r="Y237" s="11">
        <v>5</v>
      </c>
      <c r="Z237" s="11">
        <v>11831</v>
      </c>
      <c r="AA237" s="22">
        <v>4.2261854450173275E-4</v>
      </c>
      <c r="AB237" s="11">
        <v>1354</v>
      </c>
      <c r="AC237" s="22">
        <v>4.4571747939080621E-2</v>
      </c>
      <c r="AD237" s="11">
        <v>468</v>
      </c>
      <c r="AE237" s="13">
        <v>3.830728806527451E-2</v>
      </c>
      <c r="AF237" s="22">
        <v>0.16353180269852699</v>
      </c>
      <c r="AG237" s="11">
        <v>398</v>
      </c>
      <c r="AH237" s="11">
        <v>27</v>
      </c>
      <c r="AI237" s="11">
        <v>7128</v>
      </c>
      <c r="AJ237" s="22">
        <v>3.787878787878788E-3</v>
      </c>
      <c r="AK237" s="11">
        <v>910</v>
      </c>
      <c r="AL237" s="11">
        <v>536</v>
      </c>
      <c r="AM237" s="11">
        <v>710</v>
      </c>
      <c r="AN237" s="11">
        <v>11</v>
      </c>
      <c r="AO237" s="11">
        <v>11</v>
      </c>
      <c r="AP237" s="11">
        <v>26</v>
      </c>
      <c r="AQ237" s="11">
        <v>27</v>
      </c>
      <c r="AR237" s="11">
        <v>573</v>
      </c>
      <c r="AS237" s="11">
        <v>748</v>
      </c>
      <c r="AT237" s="22">
        <v>0.76604278074866305</v>
      </c>
      <c r="AU237" s="11">
        <v>486</v>
      </c>
      <c r="AV237" s="11">
        <v>3</v>
      </c>
      <c r="AW237" s="10">
        <v>4.2087542087542086E-4</v>
      </c>
      <c r="AX237" s="24">
        <v>42.087542087542083</v>
      </c>
      <c r="AY237" s="11">
        <v>575</v>
      </c>
      <c r="AZ237" s="11">
        <v>15</v>
      </c>
      <c r="BA237" s="11">
        <v>0</v>
      </c>
      <c r="BB237" s="22">
        <v>0</v>
      </c>
      <c r="BC237" s="11">
        <v>1520</v>
      </c>
      <c r="BD237" s="11">
        <v>18</v>
      </c>
      <c r="BE237" s="11">
        <v>3</v>
      </c>
      <c r="BF237" s="13">
        <v>0.16666666666666666</v>
      </c>
      <c r="BG237" s="11">
        <v>3</v>
      </c>
      <c r="BH237" s="22">
        <v>0.2857142857142857</v>
      </c>
      <c r="BI237" s="11">
        <v>953</v>
      </c>
      <c r="BJ237" s="11">
        <v>256</v>
      </c>
      <c r="BK237" s="11">
        <v>7</v>
      </c>
      <c r="BL237" s="13">
        <v>2.734375E-2</v>
      </c>
      <c r="BM237" s="11">
        <v>7</v>
      </c>
      <c r="BN237" s="22">
        <v>5.3231939163498096E-2</v>
      </c>
      <c r="BO237" s="11">
        <v>1197</v>
      </c>
      <c r="BP237" s="11">
        <v>75283000</v>
      </c>
      <c r="BQ237" s="11">
        <v>2083000</v>
      </c>
      <c r="BR237" s="22">
        <v>2.7668929240333144E-2</v>
      </c>
      <c r="BS237" s="11">
        <v>1125</v>
      </c>
      <c r="BT237" s="23">
        <v>0</v>
      </c>
    </row>
    <row r="238" spans="2:72" x14ac:dyDescent="0.4">
      <c r="B238" s="3" t="s">
        <v>2067</v>
      </c>
      <c r="C238" s="66" t="s">
        <v>234</v>
      </c>
      <c r="D238" s="67">
        <v>11746</v>
      </c>
      <c r="E238" s="6">
        <v>23</v>
      </c>
      <c r="F238" s="9">
        <v>9.6999999999999993</v>
      </c>
      <c r="G238" s="9">
        <v>2</v>
      </c>
      <c r="H238" s="9">
        <v>1</v>
      </c>
      <c r="I238" s="9">
        <v>12.7</v>
      </c>
      <c r="J238" s="10">
        <v>1.0812191384301038E-3</v>
      </c>
      <c r="K238" s="24">
        <v>108.12191384301038</v>
      </c>
      <c r="L238" s="11">
        <v>619</v>
      </c>
      <c r="M238" s="11">
        <v>8</v>
      </c>
      <c r="N238" s="12">
        <v>19</v>
      </c>
      <c r="O238" s="25">
        <v>27</v>
      </c>
      <c r="P238" s="11">
        <v>866</v>
      </c>
      <c r="Q238" s="11">
        <v>10</v>
      </c>
      <c r="R238" s="12">
        <v>14</v>
      </c>
      <c r="S238" s="25">
        <v>24</v>
      </c>
      <c r="T238" s="11">
        <v>1091</v>
      </c>
      <c r="U238" s="11">
        <v>17</v>
      </c>
      <c r="V238" s="12">
        <v>9</v>
      </c>
      <c r="W238" s="25">
        <v>26</v>
      </c>
      <c r="X238" s="11">
        <v>157</v>
      </c>
      <c r="Y238" s="11">
        <v>10</v>
      </c>
      <c r="Z238" s="11">
        <v>22964</v>
      </c>
      <c r="AA238" s="22">
        <v>4.3546420484236198E-4</v>
      </c>
      <c r="AB238" s="11">
        <v>1341</v>
      </c>
      <c r="AC238" s="22">
        <v>6.4721350411400452E-2</v>
      </c>
      <c r="AD238" s="11">
        <v>286</v>
      </c>
      <c r="AE238" s="13">
        <v>6.1023132410247906E-2</v>
      </c>
      <c r="AF238" s="22">
        <v>6.0603542543343457E-2</v>
      </c>
      <c r="AG238" s="11">
        <v>570</v>
      </c>
      <c r="AH238" s="11">
        <v>1813</v>
      </c>
      <c r="AI238" s="11">
        <v>11746</v>
      </c>
      <c r="AJ238" s="22">
        <v>0.15435041716328962</v>
      </c>
      <c r="AK238" s="11">
        <v>128</v>
      </c>
      <c r="AL238" s="11">
        <v>127</v>
      </c>
      <c r="AM238" s="11">
        <v>1813</v>
      </c>
      <c r="AN238" s="11">
        <v>0</v>
      </c>
      <c r="AO238" s="11">
        <v>0</v>
      </c>
      <c r="AP238" s="11">
        <v>0</v>
      </c>
      <c r="AQ238" s="11">
        <v>0</v>
      </c>
      <c r="AR238" s="11">
        <v>127</v>
      </c>
      <c r="AS238" s="11">
        <v>1813</v>
      </c>
      <c r="AT238" s="22">
        <v>7.004964147821291E-2</v>
      </c>
      <c r="AU238" s="11">
        <v>1064</v>
      </c>
      <c r="AV238" s="11">
        <v>4</v>
      </c>
      <c r="AW238" s="10">
        <v>3.4054146092286734E-4</v>
      </c>
      <c r="AX238" s="24">
        <v>34.054146092286736</v>
      </c>
      <c r="AY238" s="11">
        <v>709</v>
      </c>
      <c r="AZ238" s="11">
        <v>4</v>
      </c>
      <c r="BA238" s="11">
        <v>2</v>
      </c>
      <c r="BB238" s="22">
        <v>0.5</v>
      </c>
      <c r="BC238" s="11">
        <v>1250</v>
      </c>
      <c r="BD238" s="11">
        <v>30</v>
      </c>
      <c r="BE238" s="11">
        <v>10</v>
      </c>
      <c r="BF238" s="13">
        <v>0.33333333333333331</v>
      </c>
      <c r="BG238" s="11">
        <v>27</v>
      </c>
      <c r="BH238" s="22">
        <v>0.64912280701754388</v>
      </c>
      <c r="BI238" s="11">
        <v>319</v>
      </c>
      <c r="BJ238" s="11">
        <v>381</v>
      </c>
      <c r="BK238" s="11">
        <v>46</v>
      </c>
      <c r="BL238" s="13">
        <v>0.12073490813648294</v>
      </c>
      <c r="BM238" s="11">
        <v>12.8</v>
      </c>
      <c r="BN238" s="22">
        <v>0.14931437277805992</v>
      </c>
      <c r="BO238" s="11">
        <v>978</v>
      </c>
      <c r="BP238" s="11">
        <v>63613000</v>
      </c>
      <c r="BQ238" s="11">
        <v>3613000</v>
      </c>
      <c r="BR238" s="22">
        <v>5.6796566739502931E-2</v>
      </c>
      <c r="BS238" s="11">
        <v>954</v>
      </c>
      <c r="BT238" s="23">
        <v>0</v>
      </c>
    </row>
    <row r="239" spans="2:72" x14ac:dyDescent="0.4">
      <c r="B239" s="3" t="s">
        <v>2068</v>
      </c>
      <c r="C239" s="66" t="s">
        <v>235</v>
      </c>
      <c r="D239" s="67">
        <v>39333</v>
      </c>
      <c r="E239" s="6">
        <v>16</v>
      </c>
      <c r="F239" s="9">
        <v>8</v>
      </c>
      <c r="G239" s="9">
        <v>14.899999999999999</v>
      </c>
      <c r="H239" s="9">
        <v>8.1</v>
      </c>
      <c r="I239" s="9">
        <v>31</v>
      </c>
      <c r="J239" s="10">
        <v>7.8814227239213893E-4</v>
      </c>
      <c r="K239" s="24">
        <v>78.814227239213892</v>
      </c>
      <c r="L239" s="11">
        <v>1043</v>
      </c>
      <c r="M239" s="11">
        <v>9</v>
      </c>
      <c r="N239" s="12">
        <v>18.375</v>
      </c>
      <c r="O239" s="25">
        <v>27.375</v>
      </c>
      <c r="P239" s="11">
        <v>852</v>
      </c>
      <c r="Q239" s="11">
        <v>10</v>
      </c>
      <c r="R239" s="12">
        <v>14.875</v>
      </c>
      <c r="S239" s="25">
        <v>24.875</v>
      </c>
      <c r="T239" s="11">
        <v>1066</v>
      </c>
      <c r="U239" s="11">
        <v>15</v>
      </c>
      <c r="V239" s="12">
        <v>8.75</v>
      </c>
      <c r="W239" s="25">
        <v>23.75</v>
      </c>
      <c r="X239" s="11">
        <v>687</v>
      </c>
      <c r="Y239" s="11">
        <v>42</v>
      </c>
      <c r="Z239" s="11">
        <v>71269</v>
      </c>
      <c r="AA239" s="22">
        <v>5.8931653313502364E-4</v>
      </c>
      <c r="AB239" s="11">
        <v>1183</v>
      </c>
      <c r="AC239" s="22">
        <v>4.559708664205149E-2</v>
      </c>
      <c r="AD239" s="11">
        <v>457</v>
      </c>
      <c r="AE239" s="13">
        <v>4.3525243133214382E-2</v>
      </c>
      <c r="AF239" s="22">
        <v>4.7600963479881769E-2</v>
      </c>
      <c r="AG239" s="11">
        <v>616</v>
      </c>
      <c r="AH239" s="11">
        <v>0</v>
      </c>
      <c r="AI239" s="11">
        <v>0</v>
      </c>
      <c r="AJ239" s="22">
        <v>0</v>
      </c>
      <c r="AK239" s="11">
        <v>1096</v>
      </c>
      <c r="AL239" s="11">
        <v>27</v>
      </c>
      <c r="AM239" s="11">
        <v>30</v>
      </c>
      <c r="AN239" s="11">
        <v>0</v>
      </c>
      <c r="AO239" s="11">
        <v>0</v>
      </c>
      <c r="AP239" s="11">
        <v>0</v>
      </c>
      <c r="AQ239" s="11">
        <v>0</v>
      </c>
      <c r="AR239" s="11">
        <v>27</v>
      </c>
      <c r="AS239" s="11">
        <v>30</v>
      </c>
      <c r="AT239" s="22">
        <v>0.9</v>
      </c>
      <c r="AU239" s="11">
        <v>317</v>
      </c>
      <c r="AV239" s="11">
        <v>2</v>
      </c>
      <c r="AW239" s="10">
        <v>5.0847888541428317E-5</v>
      </c>
      <c r="AX239" s="24">
        <v>5.0847888541428317</v>
      </c>
      <c r="AY239" s="11">
        <v>1495</v>
      </c>
      <c r="AZ239" s="11">
        <v>12</v>
      </c>
      <c r="BA239" s="11">
        <v>1</v>
      </c>
      <c r="BB239" s="22">
        <v>8.3333333333333329E-2</v>
      </c>
      <c r="BC239" s="11">
        <v>1510</v>
      </c>
      <c r="BD239" s="11">
        <v>64</v>
      </c>
      <c r="BE239" s="11">
        <v>8</v>
      </c>
      <c r="BF239" s="13">
        <v>0.125</v>
      </c>
      <c r="BG239" s="11">
        <v>0</v>
      </c>
      <c r="BH239" s="22">
        <v>0.125</v>
      </c>
      <c r="BI239" s="11">
        <v>1272</v>
      </c>
      <c r="BJ239" s="11">
        <v>1411</v>
      </c>
      <c r="BK239" s="11">
        <v>186</v>
      </c>
      <c r="BL239" s="13">
        <v>0.13182140326009922</v>
      </c>
      <c r="BM239" s="11">
        <v>0</v>
      </c>
      <c r="BN239" s="22">
        <v>0.13182140326009922</v>
      </c>
      <c r="BO239" s="11">
        <v>1023</v>
      </c>
      <c r="BP239" s="11">
        <v>361200000</v>
      </c>
      <c r="BQ239" s="11">
        <v>24000000</v>
      </c>
      <c r="BR239" s="22">
        <v>6.6445182724252497E-2</v>
      </c>
      <c r="BS239" s="11">
        <v>877</v>
      </c>
      <c r="BT239" s="23">
        <v>0</v>
      </c>
    </row>
    <row r="240" spans="2:72" x14ac:dyDescent="0.4">
      <c r="B240" s="3" t="s">
        <v>2069</v>
      </c>
      <c r="C240" s="66" t="s">
        <v>236</v>
      </c>
      <c r="D240" s="67">
        <v>15229</v>
      </c>
      <c r="E240" s="6">
        <v>16</v>
      </c>
      <c r="F240" s="9">
        <v>5.4</v>
      </c>
      <c r="G240" s="9">
        <v>5.4</v>
      </c>
      <c r="H240" s="9">
        <v>2.7</v>
      </c>
      <c r="I240" s="9">
        <v>13.5</v>
      </c>
      <c r="J240" s="10">
        <v>8.8646660975769912E-4</v>
      </c>
      <c r="K240" s="24">
        <v>88.646660975769919</v>
      </c>
      <c r="L240" s="11">
        <v>854</v>
      </c>
      <c r="M240" s="11">
        <v>11</v>
      </c>
      <c r="N240" s="12">
        <v>19</v>
      </c>
      <c r="O240" s="25">
        <v>30</v>
      </c>
      <c r="P240" s="11">
        <v>225</v>
      </c>
      <c r="Q240" s="11">
        <v>17</v>
      </c>
      <c r="R240" s="12">
        <v>15.333333333333334</v>
      </c>
      <c r="S240" s="25">
        <v>32.333333333333336</v>
      </c>
      <c r="T240" s="11">
        <v>310</v>
      </c>
      <c r="U240" s="11">
        <v>17</v>
      </c>
      <c r="V240" s="12">
        <v>9</v>
      </c>
      <c r="W240" s="25">
        <v>26</v>
      </c>
      <c r="X240" s="11">
        <v>157</v>
      </c>
      <c r="Y240" s="11">
        <v>18</v>
      </c>
      <c r="Z240" s="11">
        <v>22500</v>
      </c>
      <c r="AA240" s="22">
        <v>8.0000000000000004E-4</v>
      </c>
      <c r="AB240" s="11">
        <v>986</v>
      </c>
      <c r="AC240" s="22">
        <v>1.4958666841621832E-2</v>
      </c>
      <c r="AD240" s="11">
        <v>951</v>
      </c>
      <c r="AE240" s="13">
        <v>1.7381459776238679E-2</v>
      </c>
      <c r="AF240" s="22">
        <v>-0.13938949695864583</v>
      </c>
      <c r="AG240" s="11">
        <v>1132</v>
      </c>
      <c r="AH240" s="11">
        <v>0</v>
      </c>
      <c r="AI240" s="11">
        <v>0</v>
      </c>
      <c r="AJ240" s="22">
        <v>0</v>
      </c>
      <c r="AK240" s="11">
        <v>1096</v>
      </c>
      <c r="AL240" s="11">
        <v>163</v>
      </c>
      <c r="AM240" s="11">
        <v>491</v>
      </c>
      <c r="AN240" s="11">
        <v>0</v>
      </c>
      <c r="AO240" s="11">
        <v>0</v>
      </c>
      <c r="AP240" s="11">
        <v>0</v>
      </c>
      <c r="AQ240" s="11">
        <v>0</v>
      </c>
      <c r="AR240" s="11">
        <v>163</v>
      </c>
      <c r="AS240" s="11">
        <v>491</v>
      </c>
      <c r="AT240" s="22">
        <v>0.33197556008146639</v>
      </c>
      <c r="AU240" s="11">
        <v>827</v>
      </c>
      <c r="AV240" s="11">
        <v>1</v>
      </c>
      <c r="AW240" s="10">
        <v>6.5664193315385116E-5</v>
      </c>
      <c r="AX240" s="24">
        <v>6.566419331538512</v>
      </c>
      <c r="AY240" s="11">
        <v>1460</v>
      </c>
      <c r="AZ240" s="11">
        <v>5</v>
      </c>
      <c r="BA240" s="11">
        <v>2</v>
      </c>
      <c r="BB240" s="22">
        <v>0.4</v>
      </c>
      <c r="BC240" s="11">
        <v>1362</v>
      </c>
      <c r="BD240" s="11">
        <v>25</v>
      </c>
      <c r="BE240" s="11">
        <v>0</v>
      </c>
      <c r="BF240" s="13">
        <v>0</v>
      </c>
      <c r="BG240" s="11">
        <v>0</v>
      </c>
      <c r="BH240" s="22">
        <v>0</v>
      </c>
      <c r="BI240" s="11">
        <v>1448</v>
      </c>
      <c r="BJ240" s="11">
        <v>342</v>
      </c>
      <c r="BK240" s="11">
        <v>0</v>
      </c>
      <c r="BL240" s="13">
        <v>0</v>
      </c>
      <c r="BM240" s="11">
        <v>0</v>
      </c>
      <c r="BN240" s="22">
        <v>0</v>
      </c>
      <c r="BO240" s="11">
        <v>1393</v>
      </c>
      <c r="BP240" s="11">
        <v>73705000</v>
      </c>
      <c r="BQ240" s="11">
        <v>0</v>
      </c>
      <c r="BR240" s="22">
        <v>0</v>
      </c>
      <c r="BS240" s="11">
        <v>1394</v>
      </c>
      <c r="BT240" s="23">
        <v>0</v>
      </c>
    </row>
    <row r="241" spans="2:72" x14ac:dyDescent="0.4">
      <c r="B241" s="3" t="s">
        <v>2070</v>
      </c>
      <c r="C241" s="66" t="s">
        <v>237</v>
      </c>
      <c r="D241" s="67">
        <v>5959</v>
      </c>
      <c r="E241" s="6">
        <v>15</v>
      </c>
      <c r="F241" s="9">
        <v>1</v>
      </c>
      <c r="G241" s="9">
        <v>1</v>
      </c>
      <c r="H241" s="9">
        <v>1</v>
      </c>
      <c r="I241" s="9">
        <v>3</v>
      </c>
      <c r="J241" s="10">
        <v>5.034401745259272E-4</v>
      </c>
      <c r="K241" s="24">
        <v>50.344017452592723</v>
      </c>
      <c r="L241" s="11">
        <v>1602</v>
      </c>
      <c r="M241" s="11">
        <v>10</v>
      </c>
      <c r="N241" s="12">
        <v>17</v>
      </c>
      <c r="O241" s="25">
        <v>27</v>
      </c>
      <c r="P241" s="11">
        <v>866</v>
      </c>
      <c r="Q241" s="11">
        <v>18</v>
      </c>
      <c r="R241" s="12">
        <v>12</v>
      </c>
      <c r="S241" s="25">
        <v>30</v>
      </c>
      <c r="T241" s="11">
        <v>507</v>
      </c>
      <c r="U241" s="11">
        <v>14</v>
      </c>
      <c r="V241" s="12">
        <v>8</v>
      </c>
      <c r="W241" s="25">
        <v>22</v>
      </c>
      <c r="X241" s="11">
        <v>865</v>
      </c>
      <c r="Y241" s="11">
        <v>7</v>
      </c>
      <c r="Z241" s="11">
        <v>10575</v>
      </c>
      <c r="AA241" s="22">
        <v>6.6193853427895977E-4</v>
      </c>
      <c r="AB241" s="11">
        <v>1104</v>
      </c>
      <c r="AC241" s="22">
        <v>1.4959723820483314E-2</v>
      </c>
      <c r="AD241" s="11">
        <v>950</v>
      </c>
      <c r="AE241" s="13">
        <v>1.4775898867181088E-2</v>
      </c>
      <c r="AF241" s="22">
        <v>1.2440864339598521E-2</v>
      </c>
      <c r="AG241" s="11">
        <v>721</v>
      </c>
      <c r="AH241" s="11">
        <v>47</v>
      </c>
      <c r="AI241" s="11">
        <v>5959</v>
      </c>
      <c r="AJ241" s="22">
        <v>7.8872294009061927E-3</v>
      </c>
      <c r="AK241" s="11">
        <v>776</v>
      </c>
      <c r="AL241" s="11">
        <v>0</v>
      </c>
      <c r="AM241" s="11">
        <v>208</v>
      </c>
      <c r="AN241" s="11">
        <v>0</v>
      </c>
      <c r="AO241" s="11">
        <v>66</v>
      </c>
      <c r="AP241" s="11">
        <v>0</v>
      </c>
      <c r="AQ241" s="11">
        <v>0</v>
      </c>
      <c r="AR241" s="11">
        <v>0</v>
      </c>
      <c r="AS241" s="11">
        <v>274</v>
      </c>
      <c r="AT241" s="22">
        <v>0</v>
      </c>
      <c r="AU241" s="11">
        <v>1191</v>
      </c>
      <c r="AV241" s="11">
        <v>2</v>
      </c>
      <c r="AW241" s="10">
        <v>3.356267830172848E-4</v>
      </c>
      <c r="AX241" s="24">
        <v>33.562678301728482</v>
      </c>
      <c r="AY241" s="11">
        <v>714</v>
      </c>
      <c r="AZ241" s="11">
        <v>2</v>
      </c>
      <c r="BA241" s="11">
        <v>1</v>
      </c>
      <c r="BB241" s="22">
        <v>0.5</v>
      </c>
      <c r="BC241" s="11">
        <v>1250</v>
      </c>
      <c r="BD241" s="11">
        <v>10</v>
      </c>
      <c r="BE241" s="11">
        <v>1</v>
      </c>
      <c r="BF241" s="13">
        <v>0.1</v>
      </c>
      <c r="BG241" s="11">
        <v>1</v>
      </c>
      <c r="BH241" s="22">
        <v>0.18181818181818182</v>
      </c>
      <c r="BI241" s="11">
        <v>1168</v>
      </c>
      <c r="BJ241" s="11">
        <v>92</v>
      </c>
      <c r="BK241" s="11">
        <v>3</v>
      </c>
      <c r="BL241" s="13">
        <v>3.2608695652173912E-2</v>
      </c>
      <c r="BM241" s="11">
        <v>6</v>
      </c>
      <c r="BN241" s="22">
        <v>9.1836734693877556E-2</v>
      </c>
      <c r="BO241" s="11">
        <v>1110</v>
      </c>
      <c r="BP241" s="11">
        <v>34904000</v>
      </c>
      <c r="BQ241" s="11">
        <v>275000</v>
      </c>
      <c r="BR241" s="22">
        <v>7.8787531515012599E-3</v>
      </c>
      <c r="BS241" s="11">
        <v>1301</v>
      </c>
      <c r="BT241" s="23">
        <v>0</v>
      </c>
    </row>
    <row r="242" spans="2:72" x14ac:dyDescent="0.4">
      <c r="B242" s="3" t="s">
        <v>2071</v>
      </c>
      <c r="C242" s="66" t="s">
        <v>238</v>
      </c>
      <c r="D242" s="67">
        <v>10527</v>
      </c>
      <c r="E242" s="6">
        <v>20</v>
      </c>
      <c r="F242" s="9">
        <v>2</v>
      </c>
      <c r="G242" s="9">
        <v>1.6</v>
      </c>
      <c r="H242" s="9">
        <v>1</v>
      </c>
      <c r="I242" s="9">
        <v>4.5999999999999996</v>
      </c>
      <c r="J242" s="10">
        <v>4.3697159684620497E-4</v>
      </c>
      <c r="K242" s="24">
        <v>43.697159684620495</v>
      </c>
      <c r="L242" s="11">
        <v>1664</v>
      </c>
      <c r="M242" s="11">
        <v>11</v>
      </c>
      <c r="N242" s="12">
        <v>17</v>
      </c>
      <c r="O242" s="25">
        <v>28</v>
      </c>
      <c r="P242" s="11">
        <v>663</v>
      </c>
      <c r="Q242" s="11">
        <v>12</v>
      </c>
      <c r="R242" s="12">
        <v>13</v>
      </c>
      <c r="S242" s="25">
        <v>25</v>
      </c>
      <c r="T242" s="11">
        <v>1004</v>
      </c>
      <c r="U242" s="11">
        <v>13</v>
      </c>
      <c r="V242" s="12">
        <v>7</v>
      </c>
      <c r="W242" s="25">
        <v>20</v>
      </c>
      <c r="X242" s="11">
        <v>1092</v>
      </c>
      <c r="Y242" s="11">
        <v>39</v>
      </c>
      <c r="Z242" s="11">
        <v>18682</v>
      </c>
      <c r="AA242" s="22">
        <v>2.0875709238839524E-3</v>
      </c>
      <c r="AB242" s="11">
        <v>441</v>
      </c>
      <c r="AC242" s="22">
        <v>2.6818095056308455E-2</v>
      </c>
      <c r="AD242" s="11">
        <v>710</v>
      </c>
      <c r="AE242" s="13">
        <v>2.5663123623479844E-2</v>
      </c>
      <c r="AF242" s="22">
        <v>4.5005099526228297E-2</v>
      </c>
      <c r="AG242" s="11">
        <v>625</v>
      </c>
      <c r="AH242" s="11">
        <v>0</v>
      </c>
      <c r="AI242" s="11">
        <v>0</v>
      </c>
      <c r="AJ242" s="22">
        <v>0</v>
      </c>
      <c r="AK242" s="11">
        <v>1096</v>
      </c>
      <c r="AL242" s="11">
        <v>20</v>
      </c>
      <c r="AM242" s="11">
        <v>35</v>
      </c>
      <c r="AN242" s="11">
        <v>0</v>
      </c>
      <c r="AO242" s="11">
        <v>0</v>
      </c>
      <c r="AP242" s="11">
        <v>0</v>
      </c>
      <c r="AQ242" s="11">
        <v>0</v>
      </c>
      <c r="AR242" s="11">
        <v>20</v>
      </c>
      <c r="AS242" s="11">
        <v>35</v>
      </c>
      <c r="AT242" s="22">
        <v>0.5714285714285714</v>
      </c>
      <c r="AU242" s="11">
        <v>660</v>
      </c>
      <c r="AV242" s="11">
        <v>2</v>
      </c>
      <c r="AW242" s="10">
        <v>1.8998765080269783E-4</v>
      </c>
      <c r="AX242" s="24">
        <v>18.998765080269784</v>
      </c>
      <c r="AY242" s="11">
        <v>1104</v>
      </c>
      <c r="AZ242" s="11">
        <v>2</v>
      </c>
      <c r="BA242" s="11">
        <v>2</v>
      </c>
      <c r="BB242" s="22">
        <v>1</v>
      </c>
      <c r="BC242" s="11">
        <v>1</v>
      </c>
      <c r="BD242" s="11">
        <v>22</v>
      </c>
      <c r="BE242" s="11">
        <v>3</v>
      </c>
      <c r="BF242" s="13">
        <v>0.13636363636363635</v>
      </c>
      <c r="BG242" s="11">
        <v>0</v>
      </c>
      <c r="BH242" s="22">
        <v>0.13636363636363635</v>
      </c>
      <c r="BI242" s="11">
        <v>1256</v>
      </c>
      <c r="BJ242" s="11">
        <v>224</v>
      </c>
      <c r="BK242" s="11">
        <v>55</v>
      </c>
      <c r="BL242" s="13">
        <v>0.24553571428571427</v>
      </c>
      <c r="BM242" s="11">
        <v>0</v>
      </c>
      <c r="BN242" s="22">
        <v>0.24553571428571427</v>
      </c>
      <c r="BO242" s="11">
        <v>834</v>
      </c>
      <c r="BP242" s="11">
        <v>56187000</v>
      </c>
      <c r="BQ242" s="11">
        <v>11244000</v>
      </c>
      <c r="BR242" s="22">
        <v>0.20011746489401464</v>
      </c>
      <c r="BS242" s="11">
        <v>442</v>
      </c>
      <c r="BT242" s="23">
        <v>0</v>
      </c>
    </row>
    <row r="243" spans="2:72" x14ac:dyDescent="0.4">
      <c r="B243" s="3" t="s">
        <v>2072</v>
      </c>
      <c r="C243" s="66" t="s">
        <v>239</v>
      </c>
      <c r="D243" s="67">
        <v>7670</v>
      </c>
      <c r="E243" s="6">
        <v>20</v>
      </c>
      <c r="F243" s="9">
        <v>1</v>
      </c>
      <c r="G243" s="9">
        <v>1</v>
      </c>
      <c r="H243" s="9">
        <v>1</v>
      </c>
      <c r="I243" s="9">
        <v>3</v>
      </c>
      <c r="J243" s="10">
        <v>3.9113428943937417E-4</v>
      </c>
      <c r="K243" s="24">
        <v>39.113428943937414</v>
      </c>
      <c r="L243" s="11">
        <v>1687</v>
      </c>
      <c r="M243" s="11">
        <v>8</v>
      </c>
      <c r="N243" s="12">
        <v>19</v>
      </c>
      <c r="O243" s="25">
        <v>27</v>
      </c>
      <c r="P243" s="11">
        <v>866</v>
      </c>
      <c r="Q243" s="11">
        <v>11</v>
      </c>
      <c r="R243" s="12">
        <v>17</v>
      </c>
      <c r="S243" s="25">
        <v>28</v>
      </c>
      <c r="T243" s="11">
        <v>698</v>
      </c>
      <c r="U243" s="11">
        <v>12</v>
      </c>
      <c r="V243" s="12">
        <v>9</v>
      </c>
      <c r="W243" s="25">
        <v>21</v>
      </c>
      <c r="X243" s="11">
        <v>974</v>
      </c>
      <c r="Y243" s="11">
        <v>73</v>
      </c>
      <c r="Z243" s="11">
        <v>11972</v>
      </c>
      <c r="AA243" s="22">
        <v>6.0975609756097563E-3</v>
      </c>
      <c r="AB243" s="11">
        <v>172</v>
      </c>
      <c r="AC243" s="22">
        <v>1.5988561029507343E-2</v>
      </c>
      <c r="AD243" s="11">
        <v>924</v>
      </c>
      <c r="AE243" s="13">
        <v>1.2142008710571466E-2</v>
      </c>
      <c r="AF243" s="22">
        <v>0.31679703174540363</v>
      </c>
      <c r="AG243" s="11">
        <v>261</v>
      </c>
      <c r="AH243" s="11">
        <v>369</v>
      </c>
      <c r="AI243" s="11">
        <v>7670</v>
      </c>
      <c r="AJ243" s="22">
        <v>4.8109517601043025E-2</v>
      </c>
      <c r="AK243" s="11">
        <v>392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22">
        <v>0</v>
      </c>
      <c r="AU243" s="11">
        <v>1191</v>
      </c>
      <c r="AV243" s="11">
        <v>5</v>
      </c>
      <c r="AW243" s="10">
        <v>6.5189048239895696E-4</v>
      </c>
      <c r="AX243" s="24">
        <v>65.189048239895698</v>
      </c>
      <c r="AY243" s="11">
        <v>349</v>
      </c>
      <c r="AZ243" s="11">
        <v>5</v>
      </c>
      <c r="BA243" s="11">
        <v>2</v>
      </c>
      <c r="BB243" s="22">
        <v>0.4</v>
      </c>
      <c r="BC243" s="11">
        <v>1362</v>
      </c>
      <c r="BD243" s="11">
        <v>10</v>
      </c>
      <c r="BE243" s="11">
        <v>2</v>
      </c>
      <c r="BF243" s="13">
        <v>0.2</v>
      </c>
      <c r="BG243" s="11">
        <v>0</v>
      </c>
      <c r="BH243" s="22">
        <v>0.2</v>
      </c>
      <c r="BI243" s="11">
        <v>1118</v>
      </c>
      <c r="BJ243" s="11">
        <v>129</v>
      </c>
      <c r="BK243" s="11">
        <v>18</v>
      </c>
      <c r="BL243" s="13">
        <v>0.13953488372093023</v>
      </c>
      <c r="BM243" s="11">
        <v>0</v>
      </c>
      <c r="BN243" s="22">
        <v>0.13953488372093023</v>
      </c>
      <c r="BO243" s="11">
        <v>1002</v>
      </c>
      <c r="BP243" s="11">
        <v>44289000</v>
      </c>
      <c r="BQ243" s="11">
        <v>6888000</v>
      </c>
      <c r="BR243" s="22">
        <v>0.1555239449976292</v>
      </c>
      <c r="BS243" s="11">
        <v>547</v>
      </c>
      <c r="BT243" s="23">
        <v>0</v>
      </c>
    </row>
    <row r="244" spans="2:72" x14ac:dyDescent="0.4">
      <c r="B244" s="3" t="s">
        <v>2073</v>
      </c>
      <c r="C244" s="66" t="s">
        <v>240</v>
      </c>
      <c r="D244" s="67">
        <v>2517</v>
      </c>
      <c r="E244" s="6">
        <v>7</v>
      </c>
      <c r="F244" s="9">
        <v>1</v>
      </c>
      <c r="G244" s="9">
        <v>1</v>
      </c>
      <c r="H244" s="9">
        <v>0</v>
      </c>
      <c r="I244" s="9">
        <v>2</v>
      </c>
      <c r="J244" s="10">
        <v>7.9459674215335717E-4</v>
      </c>
      <c r="K244" s="24">
        <v>79.45967421533571</v>
      </c>
      <c r="L244" s="11">
        <v>1026</v>
      </c>
      <c r="M244" s="11">
        <v>9</v>
      </c>
      <c r="N244" s="12">
        <v>17</v>
      </c>
      <c r="O244" s="25">
        <v>26</v>
      </c>
      <c r="P244" s="11">
        <v>1060</v>
      </c>
      <c r="Q244" s="11">
        <v>9</v>
      </c>
      <c r="R244" s="12">
        <v>9</v>
      </c>
      <c r="S244" s="25">
        <v>18</v>
      </c>
      <c r="T244" s="11">
        <v>1506</v>
      </c>
      <c r="U244" s="11">
        <v>12</v>
      </c>
      <c r="V244" s="12">
        <v>7</v>
      </c>
      <c r="W244" s="25">
        <v>19</v>
      </c>
      <c r="X244" s="11">
        <v>1204</v>
      </c>
      <c r="Y244" s="11">
        <v>3</v>
      </c>
      <c r="Z244" s="11">
        <v>6401</v>
      </c>
      <c r="AA244" s="22">
        <v>4.6867676925480396E-4</v>
      </c>
      <c r="AB244" s="11">
        <v>1300</v>
      </c>
      <c r="AC244" s="22">
        <v>0</v>
      </c>
      <c r="AD244" s="11">
        <v>1440</v>
      </c>
      <c r="AE244" s="13">
        <v>0</v>
      </c>
      <c r="AF244" s="22" t="s">
        <v>3403</v>
      </c>
      <c r="AG244" s="11">
        <v>1523</v>
      </c>
      <c r="AH244" s="11">
        <v>176</v>
      </c>
      <c r="AI244" s="11">
        <v>2517</v>
      </c>
      <c r="AJ244" s="22">
        <v>6.9924513309495437E-2</v>
      </c>
      <c r="AK244" s="11">
        <v>297</v>
      </c>
      <c r="AL244" s="11">
        <v>0</v>
      </c>
      <c r="AM244" s="11">
        <v>368</v>
      </c>
      <c r="AN244" s="11">
        <v>0</v>
      </c>
      <c r="AO244" s="11">
        <v>176</v>
      </c>
      <c r="AP244" s="11">
        <v>0</v>
      </c>
      <c r="AQ244" s="11">
        <v>0</v>
      </c>
      <c r="AR244" s="11">
        <v>0</v>
      </c>
      <c r="AS244" s="11">
        <v>544</v>
      </c>
      <c r="AT244" s="22">
        <v>0</v>
      </c>
      <c r="AU244" s="11">
        <v>1191</v>
      </c>
      <c r="AV244" s="11">
        <v>0</v>
      </c>
      <c r="AW244" s="10">
        <v>0</v>
      </c>
      <c r="AX244" s="24">
        <v>0</v>
      </c>
      <c r="AY244" s="11">
        <v>1551</v>
      </c>
      <c r="AZ244" s="11">
        <v>3</v>
      </c>
      <c r="BA244" s="11">
        <v>2</v>
      </c>
      <c r="BB244" s="22">
        <v>0.66666666666666663</v>
      </c>
      <c r="BC244" s="11">
        <v>1167</v>
      </c>
      <c r="BD244" s="11">
        <v>4</v>
      </c>
      <c r="BE244" s="11">
        <v>0</v>
      </c>
      <c r="BF244" s="13">
        <v>0</v>
      </c>
      <c r="BG244" s="11">
        <v>0</v>
      </c>
      <c r="BH244" s="22">
        <v>0</v>
      </c>
      <c r="BI244" s="11">
        <v>1448</v>
      </c>
      <c r="BJ244" s="11">
        <v>61</v>
      </c>
      <c r="BK244" s="11">
        <v>0</v>
      </c>
      <c r="BL244" s="13">
        <v>0</v>
      </c>
      <c r="BM244" s="11">
        <v>0</v>
      </c>
      <c r="BN244" s="22">
        <v>0</v>
      </c>
      <c r="BO244" s="11">
        <v>1393</v>
      </c>
      <c r="BP244" s="11">
        <v>14000000</v>
      </c>
      <c r="BQ244" s="11">
        <v>0</v>
      </c>
      <c r="BR244" s="22">
        <v>0</v>
      </c>
      <c r="BS244" s="11">
        <v>1394</v>
      </c>
      <c r="BT244" s="23">
        <v>0</v>
      </c>
    </row>
    <row r="245" spans="2:72" x14ac:dyDescent="0.4">
      <c r="B245" s="3" t="s">
        <v>2074</v>
      </c>
      <c r="C245" s="66" t="s">
        <v>241</v>
      </c>
      <c r="D245" s="67">
        <v>4680</v>
      </c>
      <c r="E245" s="6">
        <v>24</v>
      </c>
      <c r="F245" s="9">
        <v>4</v>
      </c>
      <c r="G245" s="9">
        <v>3</v>
      </c>
      <c r="H245" s="9">
        <v>2</v>
      </c>
      <c r="I245" s="9">
        <v>9</v>
      </c>
      <c r="J245" s="10">
        <v>1.9230769230769232E-3</v>
      </c>
      <c r="K245" s="24">
        <v>192.30769230769232</v>
      </c>
      <c r="L245" s="11">
        <v>247</v>
      </c>
      <c r="M245" s="11">
        <v>11</v>
      </c>
      <c r="N245" s="12">
        <v>18</v>
      </c>
      <c r="O245" s="25">
        <v>29</v>
      </c>
      <c r="P245" s="11">
        <v>431</v>
      </c>
      <c r="Q245" s="11">
        <v>13</v>
      </c>
      <c r="R245" s="12">
        <v>15</v>
      </c>
      <c r="S245" s="25">
        <v>28</v>
      </c>
      <c r="T245" s="11">
        <v>698</v>
      </c>
      <c r="U245" s="11">
        <v>16</v>
      </c>
      <c r="V245" s="12">
        <v>9</v>
      </c>
      <c r="W245" s="25">
        <v>25</v>
      </c>
      <c r="X245" s="11">
        <v>367</v>
      </c>
      <c r="Y245" s="11">
        <v>12</v>
      </c>
      <c r="Z245" s="11">
        <v>7360</v>
      </c>
      <c r="AA245" s="22">
        <v>1.6304347826086956E-3</v>
      </c>
      <c r="AB245" s="11">
        <v>569</v>
      </c>
      <c r="AC245" s="22">
        <v>1.3868145935566461E-2</v>
      </c>
      <c r="AD245" s="11">
        <v>976</v>
      </c>
      <c r="AE245" s="13">
        <v>1.2078830260648443E-2</v>
      </c>
      <c r="AF245" s="22">
        <v>0.14813650298137057</v>
      </c>
      <c r="AG245" s="11">
        <v>415</v>
      </c>
      <c r="AH245" s="11">
        <v>0</v>
      </c>
      <c r="AI245" s="11">
        <v>0</v>
      </c>
      <c r="AJ245" s="22">
        <v>0</v>
      </c>
      <c r="AK245" s="11">
        <v>1096</v>
      </c>
      <c r="AL245" s="11">
        <v>0</v>
      </c>
      <c r="AM245" s="11">
        <v>75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75</v>
      </c>
      <c r="AT245" s="22">
        <v>0</v>
      </c>
      <c r="AU245" s="11">
        <v>1191</v>
      </c>
      <c r="AV245" s="11">
        <v>1</v>
      </c>
      <c r="AW245" s="10">
        <v>2.1367521367521368E-4</v>
      </c>
      <c r="AX245" s="24">
        <v>21.367521367521366</v>
      </c>
      <c r="AY245" s="11">
        <v>1023</v>
      </c>
      <c r="AZ245" s="11">
        <v>1</v>
      </c>
      <c r="BA245" s="11">
        <v>1</v>
      </c>
      <c r="BB245" s="22">
        <v>1</v>
      </c>
      <c r="BC245" s="11">
        <v>1</v>
      </c>
      <c r="BD245" s="11">
        <v>8</v>
      </c>
      <c r="BE245" s="11">
        <v>3</v>
      </c>
      <c r="BF245" s="13">
        <v>0.375</v>
      </c>
      <c r="BG245" s="11">
        <v>1</v>
      </c>
      <c r="BH245" s="22">
        <v>0.44444444444444442</v>
      </c>
      <c r="BI245" s="11">
        <v>639</v>
      </c>
      <c r="BJ245" s="11">
        <v>94</v>
      </c>
      <c r="BK245" s="11">
        <v>13</v>
      </c>
      <c r="BL245" s="13">
        <v>0.13829787234042554</v>
      </c>
      <c r="BM245" s="11">
        <v>0</v>
      </c>
      <c r="BN245" s="22">
        <v>0.13829787234042554</v>
      </c>
      <c r="BO245" s="11">
        <v>1005</v>
      </c>
      <c r="BP245" s="11">
        <v>34600000</v>
      </c>
      <c r="BQ245" s="11">
        <v>2600000</v>
      </c>
      <c r="BR245" s="22">
        <v>7.5144508670520235E-2</v>
      </c>
      <c r="BS245" s="11">
        <v>832</v>
      </c>
      <c r="BT245" s="23">
        <v>0</v>
      </c>
    </row>
    <row r="246" spans="2:72" x14ac:dyDescent="0.4">
      <c r="B246" s="3" t="s">
        <v>2075</v>
      </c>
      <c r="C246" s="66" t="s">
        <v>242</v>
      </c>
      <c r="D246" s="67">
        <v>2258</v>
      </c>
      <c r="E246" s="6">
        <v>14</v>
      </c>
      <c r="F246" s="9">
        <v>1</v>
      </c>
      <c r="G246" s="9">
        <v>1</v>
      </c>
      <c r="H246" s="9">
        <v>0</v>
      </c>
      <c r="I246" s="9">
        <v>2</v>
      </c>
      <c r="J246" s="10">
        <v>8.8573959255978745E-4</v>
      </c>
      <c r="K246" s="24">
        <v>88.57395925597875</v>
      </c>
      <c r="L246" s="11">
        <v>856</v>
      </c>
      <c r="M246" s="11">
        <v>8</v>
      </c>
      <c r="N246" s="12">
        <v>13</v>
      </c>
      <c r="O246" s="25">
        <v>21</v>
      </c>
      <c r="P246" s="11">
        <v>1552</v>
      </c>
      <c r="Q246" s="11">
        <v>9</v>
      </c>
      <c r="R246" s="12">
        <v>9</v>
      </c>
      <c r="S246" s="25">
        <v>18</v>
      </c>
      <c r="T246" s="11">
        <v>1506</v>
      </c>
      <c r="U246" s="11">
        <v>7</v>
      </c>
      <c r="V246" s="12">
        <v>1</v>
      </c>
      <c r="W246" s="25">
        <v>8</v>
      </c>
      <c r="X246" s="11">
        <v>1683</v>
      </c>
      <c r="Y246" s="11">
        <v>7</v>
      </c>
      <c r="Z246" s="11">
        <v>4891</v>
      </c>
      <c r="AA246" s="22">
        <v>1.4312001635657329E-3</v>
      </c>
      <c r="AB246" s="11">
        <v>624</v>
      </c>
      <c r="AC246" s="22">
        <v>1.3198416190057193E-2</v>
      </c>
      <c r="AD246" s="11">
        <v>993</v>
      </c>
      <c r="AE246" s="13">
        <v>1.3560804899387576E-2</v>
      </c>
      <c r="AF246" s="22">
        <v>-2.6723244823524245E-2</v>
      </c>
      <c r="AG246" s="11">
        <v>956</v>
      </c>
      <c r="AH246" s="11">
        <v>0</v>
      </c>
      <c r="AI246" s="11">
        <v>0</v>
      </c>
      <c r="AJ246" s="22">
        <v>0</v>
      </c>
      <c r="AK246" s="11">
        <v>1096</v>
      </c>
      <c r="AL246" s="11">
        <v>165</v>
      </c>
      <c r="AM246" s="11">
        <v>165</v>
      </c>
      <c r="AN246" s="11">
        <v>0</v>
      </c>
      <c r="AO246" s="11">
        <v>0</v>
      </c>
      <c r="AP246" s="11">
        <v>0</v>
      </c>
      <c r="AQ246" s="11">
        <v>0</v>
      </c>
      <c r="AR246" s="11">
        <v>165</v>
      </c>
      <c r="AS246" s="11">
        <v>165</v>
      </c>
      <c r="AT246" s="22">
        <v>1</v>
      </c>
      <c r="AU246" s="11">
        <v>1</v>
      </c>
      <c r="AV246" s="11">
        <v>1</v>
      </c>
      <c r="AW246" s="10">
        <v>4.4286979627989372E-4</v>
      </c>
      <c r="AX246" s="24">
        <v>44.286979627989375</v>
      </c>
      <c r="AY246" s="11">
        <v>538</v>
      </c>
      <c r="AZ246" s="11">
        <v>1</v>
      </c>
      <c r="BA246" s="11">
        <v>0</v>
      </c>
      <c r="BB246" s="22">
        <v>0</v>
      </c>
      <c r="BC246" s="11">
        <v>1520</v>
      </c>
      <c r="BD246" s="11">
        <v>8</v>
      </c>
      <c r="BE246" s="11">
        <v>2</v>
      </c>
      <c r="BF246" s="13">
        <v>0.25</v>
      </c>
      <c r="BG246" s="11">
        <v>0</v>
      </c>
      <c r="BH246" s="22">
        <v>0.25</v>
      </c>
      <c r="BI246" s="11">
        <v>1015</v>
      </c>
      <c r="BJ246" s="11">
        <v>101</v>
      </c>
      <c r="BK246" s="11">
        <v>34</v>
      </c>
      <c r="BL246" s="13">
        <v>0.33663366336633666</v>
      </c>
      <c r="BM246" s="11">
        <v>0</v>
      </c>
      <c r="BN246" s="22">
        <v>0.33663366336633666</v>
      </c>
      <c r="BO246" s="11">
        <v>695</v>
      </c>
      <c r="BP246" s="11">
        <v>26758000</v>
      </c>
      <c r="BQ246" s="11">
        <v>3921000</v>
      </c>
      <c r="BR246" s="22">
        <v>0.14653561551685476</v>
      </c>
      <c r="BS246" s="11">
        <v>573</v>
      </c>
      <c r="BT246" s="23">
        <v>1</v>
      </c>
    </row>
    <row r="247" spans="2:72" x14ac:dyDescent="0.4">
      <c r="B247" s="3" t="s">
        <v>2076</v>
      </c>
      <c r="C247" s="66" t="s">
        <v>243</v>
      </c>
      <c r="D247" s="67">
        <v>4210</v>
      </c>
      <c r="E247" s="6">
        <v>10</v>
      </c>
      <c r="F247" s="9">
        <v>2</v>
      </c>
      <c r="G247" s="9">
        <v>1</v>
      </c>
      <c r="H247" s="9">
        <v>2</v>
      </c>
      <c r="I247" s="9">
        <v>5</v>
      </c>
      <c r="J247" s="10">
        <v>1.1876484560570072E-3</v>
      </c>
      <c r="K247" s="24">
        <v>118.76484560570071</v>
      </c>
      <c r="L247" s="11">
        <v>533</v>
      </c>
      <c r="M247" s="11">
        <v>10</v>
      </c>
      <c r="N247" s="12">
        <v>20</v>
      </c>
      <c r="O247" s="25">
        <v>30</v>
      </c>
      <c r="P247" s="11">
        <v>225</v>
      </c>
      <c r="Q247" s="11">
        <v>12</v>
      </c>
      <c r="R247" s="12">
        <v>10</v>
      </c>
      <c r="S247" s="25">
        <v>22</v>
      </c>
      <c r="T247" s="11">
        <v>1253</v>
      </c>
      <c r="U247" s="11">
        <v>10</v>
      </c>
      <c r="V247" s="12">
        <v>4</v>
      </c>
      <c r="W247" s="25">
        <v>14</v>
      </c>
      <c r="X247" s="11">
        <v>1523</v>
      </c>
      <c r="Y247" s="11">
        <v>8</v>
      </c>
      <c r="Z247" s="11">
        <v>7823</v>
      </c>
      <c r="AA247" s="22">
        <v>1.02262559120542E-3</v>
      </c>
      <c r="AB247" s="11">
        <v>848</v>
      </c>
      <c r="AC247" s="22">
        <v>0</v>
      </c>
      <c r="AD247" s="11">
        <v>1440</v>
      </c>
      <c r="AE247" s="13">
        <v>0</v>
      </c>
      <c r="AF247" s="22" t="s">
        <v>3403</v>
      </c>
      <c r="AG247" s="11">
        <v>1523</v>
      </c>
      <c r="AH247" s="11">
        <v>0</v>
      </c>
      <c r="AI247" s="11">
        <v>0</v>
      </c>
      <c r="AJ247" s="22">
        <v>0</v>
      </c>
      <c r="AK247" s="11">
        <v>1096</v>
      </c>
      <c r="AL247" s="11">
        <v>0</v>
      </c>
      <c r="AM247" s="11">
        <v>26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26</v>
      </c>
      <c r="AT247" s="22">
        <v>0</v>
      </c>
      <c r="AU247" s="11">
        <v>1191</v>
      </c>
      <c r="AV247" s="11">
        <v>3</v>
      </c>
      <c r="AW247" s="10">
        <v>7.1258907363420433E-4</v>
      </c>
      <c r="AX247" s="24">
        <v>71.258907363420434</v>
      </c>
      <c r="AY247" s="11">
        <v>315</v>
      </c>
      <c r="AZ247" s="11">
        <v>3</v>
      </c>
      <c r="BA247" s="11">
        <v>1</v>
      </c>
      <c r="BB247" s="22">
        <v>0.33333333333333331</v>
      </c>
      <c r="BC247" s="11">
        <v>1382</v>
      </c>
      <c r="BD247" s="11">
        <v>3</v>
      </c>
      <c r="BE247" s="11">
        <v>0</v>
      </c>
      <c r="BF247" s="13">
        <v>0</v>
      </c>
      <c r="BG247" s="11">
        <v>0</v>
      </c>
      <c r="BH247" s="22">
        <v>0</v>
      </c>
      <c r="BI247" s="11">
        <v>1448</v>
      </c>
      <c r="BJ247" s="11">
        <v>66</v>
      </c>
      <c r="BK247" s="11">
        <v>0</v>
      </c>
      <c r="BL247" s="13">
        <v>0</v>
      </c>
      <c r="BM247" s="11">
        <v>0</v>
      </c>
      <c r="BN247" s="22">
        <v>0</v>
      </c>
      <c r="BO247" s="11">
        <v>1393</v>
      </c>
      <c r="BP247" s="11">
        <v>20786000</v>
      </c>
      <c r="BQ247" s="11">
        <v>0</v>
      </c>
      <c r="BR247" s="22">
        <v>0</v>
      </c>
      <c r="BS247" s="11">
        <v>1394</v>
      </c>
      <c r="BT247" s="23">
        <v>0</v>
      </c>
    </row>
    <row r="248" spans="2:72" x14ac:dyDescent="0.4">
      <c r="B248" s="3" t="s">
        <v>2077</v>
      </c>
      <c r="C248" s="66" t="s">
        <v>244</v>
      </c>
      <c r="D248" s="67">
        <v>5702</v>
      </c>
      <c r="E248" s="6">
        <v>23</v>
      </c>
      <c r="F248" s="9">
        <v>3</v>
      </c>
      <c r="G248" s="9">
        <v>1</v>
      </c>
      <c r="H248" s="9">
        <v>1</v>
      </c>
      <c r="I248" s="9">
        <v>5</v>
      </c>
      <c r="J248" s="10">
        <v>8.7688530340231498E-4</v>
      </c>
      <c r="K248" s="24">
        <v>87.688530340231495</v>
      </c>
      <c r="L248" s="11">
        <v>863</v>
      </c>
      <c r="M248" s="11">
        <v>9</v>
      </c>
      <c r="N248" s="12">
        <v>18</v>
      </c>
      <c r="O248" s="25">
        <v>27</v>
      </c>
      <c r="P248" s="11">
        <v>866</v>
      </c>
      <c r="Q248" s="11">
        <v>13</v>
      </c>
      <c r="R248" s="12">
        <v>15</v>
      </c>
      <c r="S248" s="25">
        <v>28</v>
      </c>
      <c r="T248" s="11">
        <v>698</v>
      </c>
      <c r="U248" s="11">
        <v>14</v>
      </c>
      <c r="V248" s="12">
        <v>9</v>
      </c>
      <c r="W248" s="25">
        <v>23</v>
      </c>
      <c r="X248" s="11">
        <v>722</v>
      </c>
      <c r="Y248" s="11">
        <v>12</v>
      </c>
      <c r="Z248" s="11">
        <v>9525</v>
      </c>
      <c r="AA248" s="22">
        <v>1.2598425196850393E-3</v>
      </c>
      <c r="AB248" s="11">
        <v>724</v>
      </c>
      <c r="AC248" s="22">
        <v>2.6472650771388499E-2</v>
      </c>
      <c r="AD248" s="11">
        <v>714</v>
      </c>
      <c r="AE248" s="13">
        <v>2.1114572516441676E-2</v>
      </c>
      <c r="AF248" s="22">
        <v>0.25376209964821933</v>
      </c>
      <c r="AG248" s="11">
        <v>305</v>
      </c>
      <c r="AH248" s="11">
        <v>47</v>
      </c>
      <c r="AI248" s="11">
        <v>5702</v>
      </c>
      <c r="AJ248" s="22">
        <v>8.2427218519817609E-3</v>
      </c>
      <c r="AK248" s="11">
        <v>761</v>
      </c>
      <c r="AL248" s="11">
        <v>3</v>
      </c>
      <c r="AM248" s="11">
        <v>16</v>
      </c>
      <c r="AN248" s="11">
        <v>0</v>
      </c>
      <c r="AO248" s="11">
        <v>0</v>
      </c>
      <c r="AP248" s="11">
        <v>0</v>
      </c>
      <c r="AQ248" s="11">
        <v>0</v>
      </c>
      <c r="AR248" s="11">
        <v>3</v>
      </c>
      <c r="AS248" s="11">
        <v>16</v>
      </c>
      <c r="AT248" s="22">
        <v>0.1875</v>
      </c>
      <c r="AU248" s="11">
        <v>940</v>
      </c>
      <c r="AV248" s="11">
        <v>4</v>
      </c>
      <c r="AW248" s="10">
        <v>7.0150824272185194E-4</v>
      </c>
      <c r="AX248" s="24">
        <v>70.15082427218519</v>
      </c>
      <c r="AY248" s="11">
        <v>322</v>
      </c>
      <c r="AZ248" s="11">
        <v>4</v>
      </c>
      <c r="BA248" s="11">
        <v>1</v>
      </c>
      <c r="BB248" s="22">
        <v>0.25</v>
      </c>
      <c r="BC248" s="11">
        <v>1417</v>
      </c>
      <c r="BD248" s="11">
        <v>10</v>
      </c>
      <c r="BE248" s="11">
        <v>3</v>
      </c>
      <c r="BF248" s="13">
        <v>0.3</v>
      </c>
      <c r="BG248" s="11">
        <v>0</v>
      </c>
      <c r="BH248" s="22">
        <v>0.3</v>
      </c>
      <c r="BI248" s="11">
        <v>932</v>
      </c>
      <c r="BJ248" s="11">
        <v>83</v>
      </c>
      <c r="BK248" s="11">
        <v>53</v>
      </c>
      <c r="BL248" s="13">
        <v>0.63855421686746983</v>
      </c>
      <c r="BM248" s="11">
        <v>0</v>
      </c>
      <c r="BN248" s="22">
        <v>0.63855421686746983</v>
      </c>
      <c r="BO248" s="11">
        <v>399</v>
      </c>
      <c r="BP248" s="11">
        <v>22724000</v>
      </c>
      <c r="BQ248" s="11">
        <v>13244000</v>
      </c>
      <c r="BR248" s="22">
        <v>0.58281992606935396</v>
      </c>
      <c r="BS248" s="11">
        <v>181</v>
      </c>
      <c r="BT248" s="23">
        <v>0</v>
      </c>
    </row>
    <row r="249" spans="2:72" x14ac:dyDescent="0.4">
      <c r="B249" s="3" t="s">
        <v>2078</v>
      </c>
      <c r="C249" s="66" t="s">
        <v>245</v>
      </c>
      <c r="D249" s="67">
        <v>3715</v>
      </c>
      <c r="E249" s="6">
        <v>23</v>
      </c>
      <c r="F249" s="9">
        <v>1</v>
      </c>
      <c r="G249" s="9">
        <v>1</v>
      </c>
      <c r="H249" s="9">
        <v>1</v>
      </c>
      <c r="I249" s="9">
        <v>3</v>
      </c>
      <c r="J249" s="10">
        <v>8.0753701211305523E-4</v>
      </c>
      <c r="K249" s="24">
        <v>80.753701211305525</v>
      </c>
      <c r="L249" s="11">
        <v>996</v>
      </c>
      <c r="M249" s="11">
        <v>10</v>
      </c>
      <c r="N249" s="12">
        <v>16</v>
      </c>
      <c r="O249" s="25">
        <v>26</v>
      </c>
      <c r="P249" s="11">
        <v>1060</v>
      </c>
      <c r="Q249" s="11">
        <v>12</v>
      </c>
      <c r="R249" s="12">
        <v>10</v>
      </c>
      <c r="S249" s="25">
        <v>22</v>
      </c>
      <c r="T249" s="11">
        <v>1253</v>
      </c>
      <c r="U249" s="11">
        <v>6</v>
      </c>
      <c r="V249" s="12">
        <v>6</v>
      </c>
      <c r="W249" s="25">
        <v>12</v>
      </c>
      <c r="X249" s="11">
        <v>1592</v>
      </c>
      <c r="Y249" s="11">
        <v>6</v>
      </c>
      <c r="Z249" s="11">
        <v>6316</v>
      </c>
      <c r="AA249" s="22">
        <v>9.4996833438885367E-4</v>
      </c>
      <c r="AB249" s="11">
        <v>883</v>
      </c>
      <c r="AC249" s="22">
        <v>0.17740630897816126</v>
      </c>
      <c r="AD249" s="11">
        <v>28</v>
      </c>
      <c r="AE249" s="13">
        <v>0.10460139111824505</v>
      </c>
      <c r="AF249" s="22">
        <v>0.69602246281423719</v>
      </c>
      <c r="AG249" s="11">
        <v>144</v>
      </c>
      <c r="AH249" s="11">
        <v>518</v>
      </c>
      <c r="AI249" s="11">
        <v>3715</v>
      </c>
      <c r="AJ249" s="22">
        <v>0.13943472409152086</v>
      </c>
      <c r="AK249" s="11">
        <v>146</v>
      </c>
      <c r="AL249" s="11">
        <v>0</v>
      </c>
      <c r="AM249" s="11">
        <v>0</v>
      </c>
      <c r="AN249" s="11">
        <v>486</v>
      </c>
      <c r="AO249" s="11">
        <v>518</v>
      </c>
      <c r="AP249" s="11">
        <v>0</v>
      </c>
      <c r="AQ249" s="11">
        <v>0</v>
      </c>
      <c r="AR249" s="11">
        <v>486</v>
      </c>
      <c r="AS249" s="11">
        <v>518</v>
      </c>
      <c r="AT249" s="22">
        <v>0.93822393822393824</v>
      </c>
      <c r="AU249" s="11">
        <v>248</v>
      </c>
      <c r="AV249" s="11">
        <v>1</v>
      </c>
      <c r="AW249" s="10">
        <v>2.6917900403768504E-4</v>
      </c>
      <c r="AX249" s="24">
        <v>26.917900403768503</v>
      </c>
      <c r="AY249" s="11">
        <v>858</v>
      </c>
      <c r="AZ249" s="11">
        <v>1</v>
      </c>
      <c r="BA249" s="11">
        <v>1</v>
      </c>
      <c r="BB249" s="22">
        <v>1</v>
      </c>
      <c r="BC249" s="11">
        <v>1</v>
      </c>
      <c r="BD249" s="11">
        <v>5</v>
      </c>
      <c r="BE249" s="11">
        <v>0</v>
      </c>
      <c r="BF249" s="13">
        <v>0</v>
      </c>
      <c r="BG249" s="11">
        <v>0</v>
      </c>
      <c r="BH249" s="22">
        <v>0</v>
      </c>
      <c r="BI249" s="11">
        <v>1448</v>
      </c>
      <c r="BJ249" s="11">
        <v>140</v>
      </c>
      <c r="BK249" s="11">
        <v>0</v>
      </c>
      <c r="BL249" s="13">
        <v>0</v>
      </c>
      <c r="BM249" s="11">
        <v>0</v>
      </c>
      <c r="BN249" s="22">
        <v>0</v>
      </c>
      <c r="BO249" s="11">
        <v>1393</v>
      </c>
      <c r="BP249" s="11">
        <v>43800000</v>
      </c>
      <c r="BQ249" s="11">
        <v>0</v>
      </c>
      <c r="BR249" s="22">
        <v>0</v>
      </c>
      <c r="BS249" s="11">
        <v>1394</v>
      </c>
      <c r="BT249" s="23">
        <v>0</v>
      </c>
    </row>
    <row r="250" spans="2:72" x14ac:dyDescent="0.4">
      <c r="B250" s="3" t="s">
        <v>2079</v>
      </c>
      <c r="C250" s="66" t="s">
        <v>246</v>
      </c>
      <c r="D250" s="67">
        <v>1299</v>
      </c>
      <c r="E250" s="6">
        <v>11</v>
      </c>
      <c r="F250" s="9">
        <v>1</v>
      </c>
      <c r="G250" s="9">
        <v>1</v>
      </c>
      <c r="H250" s="9">
        <v>0</v>
      </c>
      <c r="I250" s="9">
        <v>2</v>
      </c>
      <c r="J250" s="10">
        <v>1.539645881447267E-3</v>
      </c>
      <c r="K250" s="24">
        <v>153.96458814472669</v>
      </c>
      <c r="L250" s="11">
        <v>358</v>
      </c>
      <c r="M250" s="11">
        <v>6</v>
      </c>
      <c r="N250" s="12">
        <v>15</v>
      </c>
      <c r="O250" s="25">
        <v>21</v>
      </c>
      <c r="P250" s="11">
        <v>1552</v>
      </c>
      <c r="Q250" s="11">
        <v>10</v>
      </c>
      <c r="R250" s="12">
        <v>12</v>
      </c>
      <c r="S250" s="25">
        <v>22</v>
      </c>
      <c r="T250" s="11">
        <v>1253</v>
      </c>
      <c r="U250" s="11">
        <v>10</v>
      </c>
      <c r="V250" s="12">
        <v>5</v>
      </c>
      <c r="W250" s="25">
        <v>15</v>
      </c>
      <c r="X250" s="11">
        <v>1484</v>
      </c>
      <c r="Y250" s="11">
        <v>8</v>
      </c>
      <c r="Z250" s="11">
        <v>2268</v>
      </c>
      <c r="AA250" s="22">
        <v>3.5273368606701938E-3</v>
      </c>
      <c r="AB250" s="11">
        <v>261</v>
      </c>
      <c r="AC250" s="22">
        <v>0</v>
      </c>
      <c r="AD250" s="11">
        <v>1440</v>
      </c>
      <c r="AE250" s="13">
        <v>0</v>
      </c>
      <c r="AF250" s="22" t="s">
        <v>3403</v>
      </c>
      <c r="AG250" s="11">
        <v>1523</v>
      </c>
      <c r="AH250" s="11">
        <v>0</v>
      </c>
      <c r="AI250" s="11">
        <v>0</v>
      </c>
      <c r="AJ250" s="22">
        <v>0</v>
      </c>
      <c r="AK250" s="11">
        <v>1096</v>
      </c>
      <c r="AL250" s="11">
        <v>46</v>
      </c>
      <c r="AM250" s="11">
        <v>103</v>
      </c>
      <c r="AN250" s="11">
        <v>0</v>
      </c>
      <c r="AO250" s="11">
        <v>0</v>
      </c>
      <c r="AP250" s="11">
        <v>0</v>
      </c>
      <c r="AQ250" s="11">
        <v>0</v>
      </c>
      <c r="AR250" s="11">
        <v>46</v>
      </c>
      <c r="AS250" s="11">
        <v>103</v>
      </c>
      <c r="AT250" s="22">
        <v>0.44660194174757284</v>
      </c>
      <c r="AU250" s="11">
        <v>762</v>
      </c>
      <c r="AV250" s="11">
        <v>0</v>
      </c>
      <c r="AW250" s="10">
        <v>0</v>
      </c>
      <c r="AX250" s="24">
        <v>0</v>
      </c>
      <c r="AY250" s="11">
        <v>1551</v>
      </c>
      <c r="AZ250" s="11">
        <v>2</v>
      </c>
      <c r="BA250" s="11">
        <v>2</v>
      </c>
      <c r="BB250" s="22">
        <v>1</v>
      </c>
      <c r="BC250" s="11">
        <v>1</v>
      </c>
      <c r="BD250" s="11">
        <v>2</v>
      </c>
      <c r="BE250" s="11">
        <v>0</v>
      </c>
      <c r="BF250" s="13">
        <v>0</v>
      </c>
      <c r="BG250" s="11">
        <v>0</v>
      </c>
      <c r="BH250" s="22">
        <v>0</v>
      </c>
      <c r="BI250" s="11">
        <v>1448</v>
      </c>
      <c r="BJ250" s="11">
        <v>16</v>
      </c>
      <c r="BK250" s="11">
        <v>0</v>
      </c>
      <c r="BL250" s="13">
        <v>0</v>
      </c>
      <c r="BM250" s="11">
        <v>0</v>
      </c>
      <c r="BN250" s="22">
        <v>0</v>
      </c>
      <c r="BO250" s="11">
        <v>1393</v>
      </c>
      <c r="BP250" s="11">
        <v>4300000</v>
      </c>
      <c r="BQ250" s="11">
        <v>0</v>
      </c>
      <c r="BR250" s="22">
        <v>0</v>
      </c>
      <c r="BS250" s="11">
        <v>1394</v>
      </c>
      <c r="BT250" s="23">
        <v>0</v>
      </c>
    </row>
    <row r="251" spans="2:72" x14ac:dyDescent="0.4">
      <c r="B251" s="68" t="s">
        <v>2080</v>
      </c>
      <c r="C251" s="69" t="s">
        <v>247</v>
      </c>
      <c r="D251" s="70"/>
      <c r="E251" s="71"/>
      <c r="F251" s="85"/>
      <c r="G251" s="85"/>
      <c r="H251" s="85"/>
      <c r="I251" s="85"/>
      <c r="J251" s="71"/>
      <c r="K251" s="85"/>
      <c r="L251" s="81"/>
      <c r="M251" s="71"/>
      <c r="N251" s="89"/>
      <c r="O251" s="71"/>
      <c r="P251" s="81"/>
      <c r="Q251" s="71"/>
      <c r="R251" s="89"/>
      <c r="S251" s="71"/>
      <c r="T251" s="81"/>
      <c r="U251" s="71"/>
      <c r="V251" s="89"/>
      <c r="W251" s="71"/>
      <c r="X251" s="81"/>
      <c r="Y251" s="81"/>
      <c r="Z251" s="81"/>
      <c r="AA251" s="82"/>
      <c r="AB251" s="71"/>
      <c r="AC251" s="82"/>
      <c r="AD251" s="81"/>
      <c r="AE251" s="82"/>
      <c r="AF251" s="82"/>
      <c r="AG251" s="82"/>
      <c r="AH251" s="71"/>
      <c r="AI251" s="71"/>
      <c r="AJ251" s="71"/>
      <c r="AK251" s="81"/>
      <c r="AL251" s="71"/>
      <c r="AM251" s="71"/>
      <c r="AN251" s="71"/>
      <c r="AO251" s="71"/>
      <c r="AP251" s="71"/>
      <c r="AQ251" s="71"/>
      <c r="AR251" s="71"/>
      <c r="AS251" s="71"/>
      <c r="AT251" s="71"/>
      <c r="AU251" s="81"/>
      <c r="AV251" s="71"/>
      <c r="AW251" s="71"/>
      <c r="AX251" s="85"/>
      <c r="AY251" s="81"/>
      <c r="AZ251" s="71"/>
      <c r="BA251" s="71"/>
      <c r="BB251" s="71"/>
      <c r="BC251" s="81"/>
      <c r="BD251" s="71"/>
      <c r="BE251" s="71"/>
      <c r="BF251" s="71"/>
      <c r="BG251" s="71"/>
      <c r="BH251" s="71"/>
      <c r="BI251" s="81"/>
      <c r="BJ251" s="71"/>
      <c r="BK251" s="71"/>
      <c r="BL251" s="71"/>
      <c r="BM251" s="71"/>
      <c r="BN251" s="71"/>
      <c r="BO251" s="81"/>
      <c r="BP251" s="81"/>
      <c r="BQ251" s="81"/>
      <c r="BR251" s="82"/>
      <c r="BS251" s="81"/>
      <c r="BT251" s="71"/>
    </row>
    <row r="252" spans="2:72" x14ac:dyDescent="0.4">
      <c r="B252" s="72"/>
      <c r="C252" s="73" t="s">
        <v>248</v>
      </c>
      <c r="D252" s="74">
        <v>9655</v>
      </c>
      <c r="E252" s="75">
        <v>25</v>
      </c>
      <c r="F252" s="87">
        <v>4</v>
      </c>
      <c r="G252" s="87">
        <v>4</v>
      </c>
      <c r="H252" s="87">
        <v>4</v>
      </c>
      <c r="I252" s="87">
        <v>12</v>
      </c>
      <c r="J252" s="86">
        <v>1.2428793371310203E-3</v>
      </c>
      <c r="K252" s="87">
        <v>124.28793371310202</v>
      </c>
      <c r="L252" s="75">
        <v>498</v>
      </c>
      <c r="M252" s="75">
        <v>11</v>
      </c>
      <c r="N252" s="88">
        <v>20</v>
      </c>
      <c r="O252" s="88">
        <v>31</v>
      </c>
      <c r="P252" s="75">
        <v>1</v>
      </c>
      <c r="Q252" s="75">
        <v>14</v>
      </c>
      <c r="R252" s="88">
        <v>15</v>
      </c>
      <c r="S252" s="88">
        <v>29</v>
      </c>
      <c r="T252" s="75">
        <v>606</v>
      </c>
      <c r="U252" s="75">
        <v>17</v>
      </c>
      <c r="V252" s="88">
        <v>9</v>
      </c>
      <c r="W252" s="88">
        <v>26</v>
      </c>
      <c r="X252" s="75">
        <v>157</v>
      </c>
      <c r="Y252" s="75">
        <v>68</v>
      </c>
      <c r="Z252" s="75">
        <v>38752</v>
      </c>
      <c r="AA252" s="83">
        <v>1.754748142031379E-3</v>
      </c>
      <c r="AB252" s="75">
        <v>536</v>
      </c>
      <c r="AC252" s="83">
        <v>4.7619047619047623E-3</v>
      </c>
      <c r="AD252" s="75">
        <v>1272</v>
      </c>
      <c r="AE252" s="83">
        <v>2.0622808826562177E-3</v>
      </c>
      <c r="AF252" s="83">
        <v>1</v>
      </c>
      <c r="AG252" s="75">
        <v>1</v>
      </c>
      <c r="AH252" s="75">
        <v>0</v>
      </c>
      <c r="AI252" s="75">
        <v>0</v>
      </c>
      <c r="AJ252" s="83">
        <v>0</v>
      </c>
      <c r="AK252" s="75">
        <v>1096</v>
      </c>
      <c r="AL252" s="75">
        <v>415</v>
      </c>
      <c r="AM252" s="75">
        <v>693</v>
      </c>
      <c r="AN252" s="75">
        <v>0</v>
      </c>
      <c r="AO252" s="75">
        <v>0</v>
      </c>
      <c r="AP252" s="75">
        <v>0</v>
      </c>
      <c r="AQ252" s="75">
        <v>0</v>
      </c>
      <c r="AR252" s="75">
        <v>415</v>
      </c>
      <c r="AS252" s="75">
        <v>693</v>
      </c>
      <c r="AT252" s="83">
        <v>0.59884559884559885</v>
      </c>
      <c r="AU252" s="75">
        <v>645</v>
      </c>
      <c r="AV252" s="75">
        <v>2</v>
      </c>
      <c r="AW252" s="86">
        <v>2.0714655618850336E-4</v>
      </c>
      <c r="AX252" s="87">
        <v>20.714655618850337</v>
      </c>
      <c r="AY252" s="75">
        <v>1043</v>
      </c>
      <c r="AZ252" s="75">
        <v>4</v>
      </c>
      <c r="BA252" s="75">
        <v>2</v>
      </c>
      <c r="BB252" s="83">
        <v>0.5</v>
      </c>
      <c r="BC252" s="75">
        <v>1250</v>
      </c>
      <c r="BD252" s="75">
        <v>2</v>
      </c>
      <c r="BE252" s="75">
        <v>2</v>
      </c>
      <c r="BF252" s="83">
        <v>1</v>
      </c>
      <c r="BG252" s="75">
        <v>1</v>
      </c>
      <c r="BH252" s="83">
        <v>1</v>
      </c>
      <c r="BI252" s="75">
        <v>1</v>
      </c>
      <c r="BJ252" s="75">
        <v>354</v>
      </c>
      <c r="BK252" s="75">
        <v>354</v>
      </c>
      <c r="BL252" s="83">
        <v>1</v>
      </c>
      <c r="BM252" s="75">
        <v>7</v>
      </c>
      <c r="BN252" s="83">
        <v>1</v>
      </c>
      <c r="BO252" s="75">
        <v>1</v>
      </c>
      <c r="BP252" s="75">
        <v>197337000</v>
      </c>
      <c r="BQ252" s="75">
        <v>3844000</v>
      </c>
      <c r="BR252" s="83">
        <v>1.9479367782017563E-2</v>
      </c>
      <c r="BS252" s="75">
        <v>1195</v>
      </c>
      <c r="BT252" s="72">
        <v>0</v>
      </c>
    </row>
    <row r="253" spans="2:72" x14ac:dyDescent="0.4">
      <c r="B253" s="72"/>
      <c r="C253" s="73" t="s">
        <v>249</v>
      </c>
      <c r="D253" s="74">
        <v>4786</v>
      </c>
      <c r="E253" s="75">
        <v>25</v>
      </c>
      <c r="F253" s="87">
        <v>3</v>
      </c>
      <c r="G253" s="87">
        <v>5</v>
      </c>
      <c r="H253" s="87">
        <v>6</v>
      </c>
      <c r="I253" s="87">
        <v>14</v>
      </c>
      <c r="J253" s="86">
        <v>2.9251984956122023E-3</v>
      </c>
      <c r="K253" s="87">
        <v>292.51984956122021</v>
      </c>
      <c r="L253" s="75">
        <v>112</v>
      </c>
      <c r="M253" s="75">
        <v>10</v>
      </c>
      <c r="N253" s="88">
        <v>20</v>
      </c>
      <c r="O253" s="88">
        <v>30</v>
      </c>
      <c r="P253" s="75">
        <v>225</v>
      </c>
      <c r="Q253" s="75">
        <v>17</v>
      </c>
      <c r="R253" s="88">
        <v>16</v>
      </c>
      <c r="S253" s="88">
        <v>33</v>
      </c>
      <c r="T253" s="75">
        <v>233</v>
      </c>
      <c r="U253" s="75">
        <v>14</v>
      </c>
      <c r="V253" s="88">
        <v>8</v>
      </c>
      <c r="W253" s="88">
        <v>22</v>
      </c>
      <c r="X253" s="75">
        <v>865</v>
      </c>
      <c r="Y253" s="75">
        <v>68</v>
      </c>
      <c r="Z253" s="75">
        <v>38752</v>
      </c>
      <c r="AA253" s="83">
        <v>1.754748142031379E-3</v>
      </c>
      <c r="AB253" s="75">
        <v>536</v>
      </c>
      <c r="AC253" s="83">
        <v>1.2366034624896948E-2</v>
      </c>
      <c r="AD253" s="75">
        <v>1014</v>
      </c>
      <c r="AE253" s="83">
        <v>2.0939215287660094E-2</v>
      </c>
      <c r="AF253" s="83">
        <v>-0.40943180271972734</v>
      </c>
      <c r="AG253" s="75">
        <v>1322</v>
      </c>
      <c r="AH253" s="75">
        <v>0</v>
      </c>
      <c r="AI253" s="75">
        <v>0</v>
      </c>
      <c r="AJ253" s="83">
        <v>0</v>
      </c>
      <c r="AK253" s="75">
        <v>1096</v>
      </c>
      <c r="AL253" s="75">
        <v>202</v>
      </c>
      <c r="AM253" s="75">
        <v>224</v>
      </c>
      <c r="AN253" s="75">
        <v>0</v>
      </c>
      <c r="AO253" s="75">
        <v>0</v>
      </c>
      <c r="AP253" s="75">
        <v>0</v>
      </c>
      <c r="AQ253" s="75">
        <v>0</v>
      </c>
      <c r="AR253" s="75">
        <v>202</v>
      </c>
      <c r="AS253" s="75">
        <v>224</v>
      </c>
      <c r="AT253" s="83">
        <v>0.9017857142857143</v>
      </c>
      <c r="AU253" s="75">
        <v>315</v>
      </c>
      <c r="AV253" s="75">
        <v>2</v>
      </c>
      <c r="AW253" s="86">
        <v>4.1788549937317178E-4</v>
      </c>
      <c r="AX253" s="87">
        <v>41.788549937317178</v>
      </c>
      <c r="AY253" s="75">
        <v>583</v>
      </c>
      <c r="AZ253" s="75">
        <v>2</v>
      </c>
      <c r="BA253" s="75">
        <v>2</v>
      </c>
      <c r="BB253" s="83">
        <v>1</v>
      </c>
      <c r="BC253" s="75">
        <v>1</v>
      </c>
      <c r="BD253" s="75">
        <v>8</v>
      </c>
      <c r="BE253" s="75">
        <v>1</v>
      </c>
      <c r="BF253" s="83">
        <v>0.125</v>
      </c>
      <c r="BG253" s="75">
        <v>1</v>
      </c>
      <c r="BH253" s="83">
        <v>0.22222222222222221</v>
      </c>
      <c r="BI253" s="75">
        <v>1079</v>
      </c>
      <c r="BJ253" s="75">
        <v>151</v>
      </c>
      <c r="BK253" s="75">
        <v>8</v>
      </c>
      <c r="BL253" s="83">
        <v>5.2980132450331126E-2</v>
      </c>
      <c r="BM253" s="75">
        <v>10</v>
      </c>
      <c r="BN253" s="83">
        <v>0.11180124223602485</v>
      </c>
      <c r="BO253" s="75">
        <v>1058</v>
      </c>
      <c r="BP253" s="75">
        <v>197337000</v>
      </c>
      <c r="BQ253" s="75">
        <v>3844000</v>
      </c>
      <c r="BR253" s="83">
        <v>1.9479367782017563E-2</v>
      </c>
      <c r="BS253" s="75">
        <v>1195</v>
      </c>
      <c r="BT253" s="72">
        <v>0</v>
      </c>
    </row>
    <row r="254" spans="2:72" x14ac:dyDescent="0.4">
      <c r="B254" s="72"/>
      <c r="C254" s="73" t="s">
        <v>250</v>
      </c>
      <c r="D254" s="74">
        <v>3471</v>
      </c>
      <c r="E254" s="75">
        <v>19</v>
      </c>
      <c r="F254" s="87">
        <v>1</v>
      </c>
      <c r="G254" s="87">
        <v>3.7</v>
      </c>
      <c r="H254" s="87">
        <v>1</v>
      </c>
      <c r="I254" s="87">
        <v>5.7</v>
      </c>
      <c r="J254" s="86">
        <v>1.6421780466724287E-3</v>
      </c>
      <c r="K254" s="87">
        <v>164.21780466724286</v>
      </c>
      <c r="L254" s="75">
        <v>315</v>
      </c>
      <c r="M254" s="75">
        <v>9</v>
      </c>
      <c r="N254" s="88">
        <v>15</v>
      </c>
      <c r="O254" s="88">
        <v>24</v>
      </c>
      <c r="P254" s="75">
        <v>1320</v>
      </c>
      <c r="Q254" s="75">
        <v>14</v>
      </c>
      <c r="R254" s="88">
        <v>10</v>
      </c>
      <c r="S254" s="88">
        <v>24</v>
      </c>
      <c r="T254" s="75">
        <v>1091</v>
      </c>
      <c r="U254" s="75">
        <v>15</v>
      </c>
      <c r="V254" s="88">
        <v>8</v>
      </c>
      <c r="W254" s="88">
        <v>23</v>
      </c>
      <c r="X254" s="75">
        <v>722</v>
      </c>
      <c r="Y254" s="75">
        <v>68</v>
      </c>
      <c r="Z254" s="75">
        <v>38752</v>
      </c>
      <c r="AA254" s="83">
        <v>1.754748142031379E-3</v>
      </c>
      <c r="AB254" s="75">
        <v>536</v>
      </c>
      <c r="AC254" s="83">
        <v>1.629036867676479E-2</v>
      </c>
      <c r="AD254" s="75">
        <v>916</v>
      </c>
      <c r="AE254" s="83">
        <v>1.5488594762038864E-2</v>
      </c>
      <c r="AF254" s="83">
        <v>5.1765439476213961E-2</v>
      </c>
      <c r="AG254" s="75">
        <v>602</v>
      </c>
      <c r="AH254" s="75">
        <v>0</v>
      </c>
      <c r="AI254" s="75">
        <v>0</v>
      </c>
      <c r="AJ254" s="83">
        <v>0</v>
      </c>
      <c r="AK254" s="75">
        <v>1096</v>
      </c>
      <c r="AL254" s="75">
        <v>66</v>
      </c>
      <c r="AM254" s="75">
        <v>86</v>
      </c>
      <c r="AN254" s="75">
        <v>0</v>
      </c>
      <c r="AO254" s="75">
        <v>0</v>
      </c>
      <c r="AP254" s="75">
        <v>0</v>
      </c>
      <c r="AQ254" s="75">
        <v>0</v>
      </c>
      <c r="AR254" s="75">
        <v>66</v>
      </c>
      <c r="AS254" s="75">
        <v>86</v>
      </c>
      <c r="AT254" s="83">
        <v>0.76744186046511631</v>
      </c>
      <c r="AU254" s="75">
        <v>484</v>
      </c>
      <c r="AV254" s="75">
        <v>2</v>
      </c>
      <c r="AW254" s="86">
        <v>5.7620282339383461E-4</v>
      </c>
      <c r="AX254" s="87">
        <v>57.620282339383458</v>
      </c>
      <c r="AY254" s="75">
        <v>411</v>
      </c>
      <c r="AZ254" s="75">
        <v>2</v>
      </c>
      <c r="BA254" s="75">
        <v>1</v>
      </c>
      <c r="BB254" s="83">
        <v>0.5</v>
      </c>
      <c r="BC254" s="75">
        <v>1250</v>
      </c>
      <c r="BD254" s="75">
        <v>4</v>
      </c>
      <c r="BE254" s="75">
        <v>0</v>
      </c>
      <c r="BF254" s="83">
        <v>0</v>
      </c>
      <c r="BG254" s="75">
        <v>7</v>
      </c>
      <c r="BH254" s="83">
        <v>0.63636363636363635</v>
      </c>
      <c r="BI254" s="75">
        <v>337</v>
      </c>
      <c r="BJ254" s="75">
        <v>60</v>
      </c>
      <c r="BK254" s="75">
        <v>0</v>
      </c>
      <c r="BL254" s="83">
        <v>0</v>
      </c>
      <c r="BM254" s="75">
        <v>100</v>
      </c>
      <c r="BN254" s="83">
        <v>0.625</v>
      </c>
      <c r="BO254" s="75">
        <v>410</v>
      </c>
      <c r="BP254" s="75">
        <v>197337000</v>
      </c>
      <c r="BQ254" s="75">
        <v>3844000</v>
      </c>
      <c r="BR254" s="83">
        <v>1.9479367782017563E-2</v>
      </c>
      <c r="BS254" s="75">
        <v>1195</v>
      </c>
      <c r="BT254" s="72">
        <v>0</v>
      </c>
    </row>
    <row r="255" spans="2:72" x14ac:dyDescent="0.4">
      <c r="B255" s="72"/>
      <c r="C255" s="73" t="s">
        <v>251</v>
      </c>
      <c r="D255" s="74">
        <v>2376</v>
      </c>
      <c r="E255" s="75">
        <v>18</v>
      </c>
      <c r="F255" s="87">
        <v>0</v>
      </c>
      <c r="G255" s="87">
        <v>0</v>
      </c>
      <c r="H255" s="87">
        <v>0</v>
      </c>
      <c r="I255" s="87">
        <v>0</v>
      </c>
      <c r="J255" s="86">
        <v>0</v>
      </c>
      <c r="K255" s="87">
        <v>0</v>
      </c>
      <c r="L255" s="75">
        <v>1722</v>
      </c>
      <c r="M255" s="75">
        <v>9</v>
      </c>
      <c r="N255" s="88">
        <v>14</v>
      </c>
      <c r="O255" s="88">
        <v>23</v>
      </c>
      <c r="P255" s="75">
        <v>1429</v>
      </c>
      <c r="Q255" s="75">
        <v>17</v>
      </c>
      <c r="R255" s="88">
        <v>13</v>
      </c>
      <c r="S255" s="88">
        <v>30</v>
      </c>
      <c r="T255" s="75">
        <v>507</v>
      </c>
      <c r="U255" s="75">
        <v>15</v>
      </c>
      <c r="V255" s="88">
        <v>7</v>
      </c>
      <c r="W255" s="88">
        <v>22</v>
      </c>
      <c r="X255" s="75">
        <v>865</v>
      </c>
      <c r="Y255" s="75">
        <v>68</v>
      </c>
      <c r="Z255" s="75">
        <v>38752</v>
      </c>
      <c r="AA255" s="83">
        <v>1.754748142031379E-3</v>
      </c>
      <c r="AB255" s="75">
        <v>536</v>
      </c>
      <c r="AC255" s="83">
        <v>0</v>
      </c>
      <c r="AD255" s="75">
        <v>1440</v>
      </c>
      <c r="AE255" s="83">
        <v>0</v>
      </c>
      <c r="AF255" s="83" t="s">
        <v>3403</v>
      </c>
      <c r="AG255" s="75">
        <v>1523</v>
      </c>
      <c r="AH255" s="75">
        <v>0</v>
      </c>
      <c r="AI255" s="75">
        <v>0</v>
      </c>
      <c r="AJ255" s="83">
        <v>0</v>
      </c>
      <c r="AK255" s="75">
        <v>1096</v>
      </c>
      <c r="AL255" s="75">
        <v>108</v>
      </c>
      <c r="AM255" s="75">
        <v>111</v>
      </c>
      <c r="AN255" s="75">
        <v>0</v>
      </c>
      <c r="AO255" s="75">
        <v>0</v>
      </c>
      <c r="AP255" s="75">
        <v>0</v>
      </c>
      <c r="AQ255" s="75">
        <v>0</v>
      </c>
      <c r="AR255" s="75">
        <v>108</v>
      </c>
      <c r="AS255" s="75">
        <v>111</v>
      </c>
      <c r="AT255" s="83">
        <v>0.97297297297297303</v>
      </c>
      <c r="AU255" s="75">
        <v>182</v>
      </c>
      <c r="AV255" s="75">
        <v>1</v>
      </c>
      <c r="AW255" s="86">
        <v>4.2087542087542086E-4</v>
      </c>
      <c r="AX255" s="87">
        <v>42.087542087542083</v>
      </c>
      <c r="AY255" s="75">
        <v>575</v>
      </c>
      <c r="AZ255" s="75">
        <v>1</v>
      </c>
      <c r="BA255" s="75">
        <v>1</v>
      </c>
      <c r="BB255" s="83">
        <v>1</v>
      </c>
      <c r="BC255" s="75">
        <v>1</v>
      </c>
      <c r="BD255" s="75">
        <v>6</v>
      </c>
      <c r="BE255" s="75">
        <v>0</v>
      </c>
      <c r="BF255" s="83">
        <v>0</v>
      </c>
      <c r="BG255" s="75">
        <v>2</v>
      </c>
      <c r="BH255" s="83">
        <v>0.25</v>
      </c>
      <c r="BI255" s="75">
        <v>1015</v>
      </c>
      <c r="BJ255" s="75">
        <v>79</v>
      </c>
      <c r="BK255" s="75">
        <v>0</v>
      </c>
      <c r="BL255" s="83">
        <v>0</v>
      </c>
      <c r="BM255" s="75">
        <v>27</v>
      </c>
      <c r="BN255" s="83">
        <v>0.25471698113207547</v>
      </c>
      <c r="BO255" s="75">
        <v>819</v>
      </c>
      <c r="BP255" s="75">
        <v>197337000</v>
      </c>
      <c r="BQ255" s="75">
        <v>3844000</v>
      </c>
      <c r="BR255" s="83">
        <v>1.9479367782017563E-2</v>
      </c>
      <c r="BS255" s="75">
        <v>1195</v>
      </c>
      <c r="BT255" s="72">
        <v>1</v>
      </c>
    </row>
    <row r="256" spans="2:72" x14ac:dyDescent="0.4">
      <c r="B256" s="68" t="s">
        <v>2081</v>
      </c>
      <c r="C256" s="69" t="s">
        <v>252</v>
      </c>
      <c r="D256" s="70"/>
      <c r="E256" s="71"/>
      <c r="F256" s="85"/>
      <c r="G256" s="85"/>
      <c r="H256" s="85"/>
      <c r="I256" s="85"/>
      <c r="J256" s="71"/>
      <c r="K256" s="85"/>
      <c r="L256" s="81"/>
      <c r="M256" s="71"/>
      <c r="N256" s="89"/>
      <c r="O256" s="71"/>
      <c r="P256" s="81"/>
      <c r="Q256" s="71"/>
      <c r="R256" s="89"/>
      <c r="S256" s="71"/>
      <c r="T256" s="81"/>
      <c r="U256" s="71"/>
      <c r="V256" s="89"/>
      <c r="W256" s="71"/>
      <c r="X256" s="81"/>
      <c r="Y256" s="81"/>
      <c r="Z256" s="81"/>
      <c r="AA256" s="82"/>
      <c r="AB256" s="71"/>
      <c r="AC256" s="82"/>
      <c r="AD256" s="81"/>
      <c r="AE256" s="82"/>
      <c r="AF256" s="82"/>
      <c r="AG256" s="82"/>
      <c r="AH256" s="71"/>
      <c r="AI256" s="71"/>
      <c r="AJ256" s="71"/>
      <c r="AK256" s="81"/>
      <c r="AL256" s="71"/>
      <c r="AM256" s="71"/>
      <c r="AN256" s="71"/>
      <c r="AO256" s="71"/>
      <c r="AP256" s="71"/>
      <c r="AQ256" s="71"/>
      <c r="AR256" s="71"/>
      <c r="AS256" s="71"/>
      <c r="AT256" s="71"/>
      <c r="AU256" s="81"/>
      <c r="AV256" s="71"/>
      <c r="AW256" s="71"/>
      <c r="AX256" s="85"/>
      <c r="AY256" s="81"/>
      <c r="AZ256" s="71"/>
      <c r="BA256" s="71"/>
      <c r="BB256" s="71"/>
      <c r="BC256" s="81"/>
      <c r="BD256" s="71"/>
      <c r="BE256" s="71"/>
      <c r="BF256" s="71"/>
      <c r="BG256" s="71"/>
      <c r="BH256" s="71"/>
      <c r="BI256" s="81"/>
      <c r="BJ256" s="71"/>
      <c r="BK256" s="71"/>
      <c r="BL256" s="71"/>
      <c r="BM256" s="71"/>
      <c r="BN256" s="71"/>
      <c r="BO256" s="81"/>
      <c r="BP256" s="81"/>
      <c r="BQ256" s="81"/>
      <c r="BR256" s="82"/>
      <c r="BS256" s="81"/>
      <c r="BT256" s="71"/>
    </row>
    <row r="257" spans="2:72" x14ac:dyDescent="0.4">
      <c r="B257" s="72"/>
      <c r="C257" s="73" t="s">
        <v>253</v>
      </c>
      <c r="D257" s="74">
        <v>9953</v>
      </c>
      <c r="E257" s="75">
        <v>11</v>
      </c>
      <c r="F257" s="87">
        <v>3.8</v>
      </c>
      <c r="G257" s="87">
        <v>2</v>
      </c>
      <c r="H257" s="87">
        <v>2</v>
      </c>
      <c r="I257" s="87">
        <v>7.8</v>
      </c>
      <c r="J257" s="86">
        <v>7.8368331156435241E-4</v>
      </c>
      <c r="K257" s="87">
        <v>78.368331156435246</v>
      </c>
      <c r="L257" s="75">
        <v>1055</v>
      </c>
      <c r="M257" s="75">
        <v>10</v>
      </c>
      <c r="N257" s="88">
        <v>18</v>
      </c>
      <c r="O257" s="88">
        <v>28</v>
      </c>
      <c r="P257" s="75">
        <v>663</v>
      </c>
      <c r="Q257" s="75">
        <v>7</v>
      </c>
      <c r="R257" s="88">
        <v>7</v>
      </c>
      <c r="S257" s="88">
        <v>14</v>
      </c>
      <c r="T257" s="75">
        <v>1645</v>
      </c>
      <c r="U257" s="75">
        <v>8</v>
      </c>
      <c r="V257" s="88">
        <v>6</v>
      </c>
      <c r="W257" s="88">
        <v>14</v>
      </c>
      <c r="X257" s="75">
        <v>1523</v>
      </c>
      <c r="Y257" s="75">
        <v>10</v>
      </c>
      <c r="Z257" s="75">
        <v>32964</v>
      </c>
      <c r="AA257" s="83">
        <v>3.0336124256764954E-4</v>
      </c>
      <c r="AB257" s="75">
        <v>1488</v>
      </c>
      <c r="AC257" s="83">
        <v>2.637913741223671E-2</v>
      </c>
      <c r="AD257" s="75">
        <v>720</v>
      </c>
      <c r="AE257" s="83">
        <v>2.7885668758091824E-2</v>
      </c>
      <c r="AF257" s="83">
        <v>-5.4025290156182827E-2</v>
      </c>
      <c r="AG257" s="75">
        <v>1009</v>
      </c>
      <c r="AH257" s="75">
        <v>27</v>
      </c>
      <c r="AI257" s="75">
        <v>9953</v>
      </c>
      <c r="AJ257" s="83">
        <v>2.7127499246458356E-3</v>
      </c>
      <c r="AK257" s="75">
        <v>946</v>
      </c>
      <c r="AL257" s="75">
        <v>32</v>
      </c>
      <c r="AM257" s="75">
        <v>811</v>
      </c>
      <c r="AN257" s="75">
        <v>26</v>
      </c>
      <c r="AO257" s="75">
        <v>27</v>
      </c>
      <c r="AP257" s="75">
        <v>57</v>
      </c>
      <c r="AQ257" s="75">
        <v>102</v>
      </c>
      <c r="AR257" s="75">
        <v>115</v>
      </c>
      <c r="AS257" s="75">
        <v>940</v>
      </c>
      <c r="AT257" s="83">
        <v>0.12234042553191489</v>
      </c>
      <c r="AU257" s="75">
        <v>1001</v>
      </c>
      <c r="AV257" s="75">
        <v>4</v>
      </c>
      <c r="AW257" s="86">
        <v>4.0188887772530898E-4</v>
      </c>
      <c r="AX257" s="87">
        <v>40.188887772530897</v>
      </c>
      <c r="AY257" s="75">
        <v>607</v>
      </c>
      <c r="AZ257" s="75">
        <v>4</v>
      </c>
      <c r="BA257" s="75">
        <v>3</v>
      </c>
      <c r="BB257" s="83">
        <v>0.75</v>
      </c>
      <c r="BC257" s="75">
        <v>1127</v>
      </c>
      <c r="BD257" s="75">
        <v>14</v>
      </c>
      <c r="BE257" s="75">
        <v>0</v>
      </c>
      <c r="BF257" s="83">
        <v>0</v>
      </c>
      <c r="BG257" s="75">
        <v>0</v>
      </c>
      <c r="BH257" s="83">
        <v>0</v>
      </c>
      <c r="BI257" s="75">
        <v>1448</v>
      </c>
      <c r="BJ257" s="75">
        <v>121</v>
      </c>
      <c r="BK257" s="75">
        <v>0</v>
      </c>
      <c r="BL257" s="83">
        <v>0</v>
      </c>
      <c r="BM257" s="75">
        <v>0</v>
      </c>
      <c r="BN257" s="83">
        <v>0</v>
      </c>
      <c r="BO257" s="75">
        <v>1393</v>
      </c>
      <c r="BP257" s="75">
        <v>88800000</v>
      </c>
      <c r="BQ257" s="75">
        <v>0</v>
      </c>
      <c r="BR257" s="83">
        <v>0</v>
      </c>
      <c r="BS257" s="75">
        <v>1394</v>
      </c>
      <c r="BT257" s="72">
        <v>0</v>
      </c>
    </row>
    <row r="258" spans="2:72" x14ac:dyDescent="0.4">
      <c r="B258" s="72"/>
      <c r="C258" s="73" t="s">
        <v>254</v>
      </c>
      <c r="D258" s="74">
        <v>4934</v>
      </c>
      <c r="E258" s="75">
        <v>16</v>
      </c>
      <c r="F258" s="87">
        <v>4</v>
      </c>
      <c r="G258" s="87">
        <v>1</v>
      </c>
      <c r="H258" s="87">
        <v>1</v>
      </c>
      <c r="I258" s="87">
        <v>6</v>
      </c>
      <c r="J258" s="86">
        <v>1.2160518848804217E-3</v>
      </c>
      <c r="K258" s="87">
        <v>121.60518848804216</v>
      </c>
      <c r="L258" s="75">
        <v>515</v>
      </c>
      <c r="M258" s="75">
        <v>8</v>
      </c>
      <c r="N258" s="88">
        <v>13</v>
      </c>
      <c r="O258" s="88">
        <v>21</v>
      </c>
      <c r="P258" s="75">
        <v>1552</v>
      </c>
      <c r="Q258" s="75">
        <v>7</v>
      </c>
      <c r="R258" s="88">
        <v>7</v>
      </c>
      <c r="S258" s="88">
        <v>14</v>
      </c>
      <c r="T258" s="75">
        <v>1645</v>
      </c>
      <c r="U258" s="75">
        <v>11</v>
      </c>
      <c r="V258" s="88">
        <v>5</v>
      </c>
      <c r="W258" s="88">
        <v>16</v>
      </c>
      <c r="X258" s="75">
        <v>1428</v>
      </c>
      <c r="Y258" s="75">
        <v>10</v>
      </c>
      <c r="Z258" s="75">
        <v>32964</v>
      </c>
      <c r="AA258" s="83">
        <v>3.0336124256764954E-4</v>
      </c>
      <c r="AB258" s="75">
        <v>1488</v>
      </c>
      <c r="AC258" s="83">
        <v>3.5816035816035818E-2</v>
      </c>
      <c r="AD258" s="75">
        <v>579</v>
      </c>
      <c r="AE258" s="83">
        <v>3.6161616161616159E-2</v>
      </c>
      <c r="AF258" s="83">
        <v>-9.5565514559927262E-3</v>
      </c>
      <c r="AG258" s="75">
        <v>911</v>
      </c>
      <c r="AH258" s="75">
        <v>886</v>
      </c>
      <c r="AI258" s="75">
        <v>4934</v>
      </c>
      <c r="AJ258" s="83">
        <v>0.17957032833400891</v>
      </c>
      <c r="AK258" s="75">
        <v>92</v>
      </c>
      <c r="AL258" s="75">
        <v>120</v>
      </c>
      <c r="AM258" s="75">
        <v>886</v>
      </c>
      <c r="AN258" s="75">
        <v>80</v>
      </c>
      <c r="AO258" s="75">
        <v>80</v>
      </c>
      <c r="AP258" s="75">
        <v>0</v>
      </c>
      <c r="AQ258" s="75">
        <v>0</v>
      </c>
      <c r="AR258" s="75">
        <v>200</v>
      </c>
      <c r="AS258" s="75">
        <v>966</v>
      </c>
      <c r="AT258" s="83">
        <v>0.20703933747412009</v>
      </c>
      <c r="AU258" s="75">
        <v>929</v>
      </c>
      <c r="AV258" s="75">
        <v>1</v>
      </c>
      <c r="AW258" s="86">
        <v>2.0267531414673692E-4</v>
      </c>
      <c r="AX258" s="87">
        <v>20.267531414673691</v>
      </c>
      <c r="AY258" s="75">
        <v>1063</v>
      </c>
      <c r="AZ258" s="75">
        <v>1</v>
      </c>
      <c r="BA258" s="75">
        <v>1</v>
      </c>
      <c r="BB258" s="83">
        <v>1</v>
      </c>
      <c r="BC258" s="75">
        <v>1</v>
      </c>
      <c r="BD258" s="75">
        <v>3</v>
      </c>
      <c r="BE258" s="75">
        <v>0</v>
      </c>
      <c r="BF258" s="83">
        <v>0</v>
      </c>
      <c r="BG258" s="75">
        <v>0</v>
      </c>
      <c r="BH258" s="83">
        <v>0</v>
      </c>
      <c r="BI258" s="75">
        <v>1448</v>
      </c>
      <c r="BJ258" s="75">
        <v>1</v>
      </c>
      <c r="BK258" s="75">
        <v>0</v>
      </c>
      <c r="BL258" s="83">
        <v>0</v>
      </c>
      <c r="BM258" s="75">
        <v>0</v>
      </c>
      <c r="BN258" s="83">
        <v>0</v>
      </c>
      <c r="BO258" s="75">
        <v>1393</v>
      </c>
      <c r="BP258" s="75">
        <v>88800000</v>
      </c>
      <c r="BQ258" s="75">
        <v>0</v>
      </c>
      <c r="BR258" s="83">
        <v>0</v>
      </c>
      <c r="BS258" s="75">
        <v>1394</v>
      </c>
      <c r="BT258" s="72">
        <v>0</v>
      </c>
    </row>
    <row r="259" spans="2:72" x14ac:dyDescent="0.4">
      <c r="B259" s="72"/>
      <c r="C259" s="73" t="s">
        <v>255</v>
      </c>
      <c r="D259" s="74">
        <v>2665</v>
      </c>
      <c r="E259" s="75">
        <v>21</v>
      </c>
      <c r="F259" s="87">
        <v>4</v>
      </c>
      <c r="G259" s="87">
        <v>0</v>
      </c>
      <c r="H259" s="87">
        <v>2</v>
      </c>
      <c r="I259" s="87">
        <v>6</v>
      </c>
      <c r="J259" s="86">
        <v>2.2514071294559099E-3</v>
      </c>
      <c r="K259" s="87">
        <v>225.14071294559099</v>
      </c>
      <c r="L259" s="75">
        <v>180</v>
      </c>
      <c r="M259" s="75">
        <v>11</v>
      </c>
      <c r="N259" s="88">
        <v>19</v>
      </c>
      <c r="O259" s="88">
        <v>30</v>
      </c>
      <c r="P259" s="75">
        <v>225</v>
      </c>
      <c r="Q259" s="75">
        <v>19</v>
      </c>
      <c r="R259" s="88">
        <v>15</v>
      </c>
      <c r="S259" s="88">
        <v>34</v>
      </c>
      <c r="T259" s="75">
        <v>167</v>
      </c>
      <c r="U259" s="75">
        <v>17</v>
      </c>
      <c r="V259" s="88">
        <v>9</v>
      </c>
      <c r="W259" s="88">
        <v>26</v>
      </c>
      <c r="X259" s="75">
        <v>157</v>
      </c>
      <c r="Y259" s="75">
        <v>10</v>
      </c>
      <c r="Z259" s="75">
        <v>32964</v>
      </c>
      <c r="AA259" s="83">
        <v>3.0336124256764954E-4</v>
      </c>
      <c r="AB259" s="75">
        <v>1488</v>
      </c>
      <c r="AC259" s="83">
        <v>0</v>
      </c>
      <c r="AD259" s="75">
        <v>1440</v>
      </c>
      <c r="AE259" s="83">
        <v>0</v>
      </c>
      <c r="AF259" s="83" t="s">
        <v>3403</v>
      </c>
      <c r="AG259" s="75">
        <v>1523</v>
      </c>
      <c r="AH259" s="75">
        <v>189</v>
      </c>
      <c r="AI259" s="75">
        <v>2665</v>
      </c>
      <c r="AJ259" s="83">
        <v>7.0919324577861168E-2</v>
      </c>
      <c r="AK259" s="75">
        <v>290</v>
      </c>
      <c r="AL259" s="75">
        <v>0</v>
      </c>
      <c r="AM259" s="75">
        <v>178</v>
      </c>
      <c r="AN259" s="75">
        <v>0</v>
      </c>
      <c r="AO259" s="75">
        <v>11</v>
      </c>
      <c r="AP259" s="75">
        <v>0</v>
      </c>
      <c r="AQ259" s="75">
        <v>0</v>
      </c>
      <c r="AR259" s="75">
        <v>0</v>
      </c>
      <c r="AS259" s="75">
        <v>189</v>
      </c>
      <c r="AT259" s="83">
        <v>0</v>
      </c>
      <c r="AU259" s="75">
        <v>1191</v>
      </c>
      <c r="AV259" s="75">
        <v>6</v>
      </c>
      <c r="AW259" s="86">
        <v>2.2514071294559099E-3</v>
      </c>
      <c r="AX259" s="87">
        <v>225.14071294559099</v>
      </c>
      <c r="AY259" s="75">
        <v>81</v>
      </c>
      <c r="AZ259" s="75">
        <v>6</v>
      </c>
      <c r="BA259" s="75">
        <v>1</v>
      </c>
      <c r="BB259" s="83">
        <v>0.16666666666666666</v>
      </c>
      <c r="BC259" s="75">
        <v>1473</v>
      </c>
      <c r="BD259" s="75">
        <v>3</v>
      </c>
      <c r="BE259" s="75">
        <v>0</v>
      </c>
      <c r="BF259" s="83">
        <v>0</v>
      </c>
      <c r="BG259" s="75">
        <v>0</v>
      </c>
      <c r="BH259" s="83">
        <v>0</v>
      </c>
      <c r="BI259" s="75">
        <v>1448</v>
      </c>
      <c r="BJ259" s="75">
        <v>88</v>
      </c>
      <c r="BK259" s="75">
        <v>0</v>
      </c>
      <c r="BL259" s="83">
        <v>0</v>
      </c>
      <c r="BM259" s="75">
        <v>0</v>
      </c>
      <c r="BN259" s="83">
        <v>0</v>
      </c>
      <c r="BO259" s="75">
        <v>1393</v>
      </c>
      <c r="BP259" s="75">
        <v>88800000</v>
      </c>
      <c r="BQ259" s="75">
        <v>0</v>
      </c>
      <c r="BR259" s="83">
        <v>0</v>
      </c>
      <c r="BS259" s="75">
        <v>1394</v>
      </c>
      <c r="BT259" s="72">
        <v>0</v>
      </c>
    </row>
    <row r="260" spans="2:72" x14ac:dyDescent="0.4">
      <c r="B260" s="68" t="s">
        <v>2082</v>
      </c>
      <c r="C260" s="69" t="s">
        <v>256</v>
      </c>
      <c r="D260" s="70"/>
      <c r="E260" s="71"/>
      <c r="F260" s="85"/>
      <c r="G260" s="85"/>
      <c r="H260" s="85"/>
      <c r="I260" s="85"/>
      <c r="J260" s="71"/>
      <c r="K260" s="85"/>
      <c r="L260" s="81"/>
      <c r="M260" s="71"/>
      <c r="N260" s="89"/>
      <c r="O260" s="71"/>
      <c r="P260" s="81"/>
      <c r="Q260" s="71"/>
      <c r="R260" s="89"/>
      <c r="S260" s="71"/>
      <c r="T260" s="81"/>
      <c r="U260" s="71"/>
      <c r="V260" s="89"/>
      <c r="W260" s="71"/>
      <c r="X260" s="81"/>
      <c r="Y260" s="81"/>
      <c r="Z260" s="81"/>
      <c r="AA260" s="82"/>
      <c r="AB260" s="71"/>
      <c r="AC260" s="82"/>
      <c r="AD260" s="81"/>
      <c r="AE260" s="82"/>
      <c r="AF260" s="82"/>
      <c r="AG260" s="82"/>
      <c r="AH260" s="71"/>
      <c r="AI260" s="71"/>
      <c r="AJ260" s="71"/>
      <c r="AK260" s="81"/>
      <c r="AL260" s="71"/>
      <c r="AM260" s="71"/>
      <c r="AN260" s="71"/>
      <c r="AO260" s="71"/>
      <c r="AP260" s="71"/>
      <c r="AQ260" s="71"/>
      <c r="AR260" s="71"/>
      <c r="AS260" s="71"/>
      <c r="AT260" s="71"/>
      <c r="AU260" s="81"/>
      <c r="AV260" s="71"/>
      <c r="AW260" s="71"/>
      <c r="AX260" s="85"/>
      <c r="AY260" s="81"/>
      <c r="AZ260" s="71"/>
      <c r="BA260" s="71"/>
      <c r="BB260" s="71"/>
      <c r="BC260" s="81"/>
      <c r="BD260" s="71"/>
      <c r="BE260" s="71"/>
      <c r="BF260" s="71"/>
      <c r="BG260" s="71"/>
      <c r="BH260" s="71"/>
      <c r="BI260" s="81"/>
      <c r="BJ260" s="71"/>
      <c r="BK260" s="71"/>
      <c r="BL260" s="71"/>
      <c r="BM260" s="71"/>
      <c r="BN260" s="71"/>
      <c r="BO260" s="81"/>
      <c r="BP260" s="81"/>
      <c r="BQ260" s="81"/>
      <c r="BR260" s="82"/>
      <c r="BS260" s="81"/>
      <c r="BT260" s="71"/>
    </row>
    <row r="261" spans="2:72" x14ac:dyDescent="0.4">
      <c r="B261" s="72"/>
      <c r="C261" s="73" t="s">
        <v>257</v>
      </c>
      <c r="D261" s="74">
        <v>11358</v>
      </c>
      <c r="E261" s="75">
        <v>21</v>
      </c>
      <c r="F261" s="87">
        <v>4.9000000000000004</v>
      </c>
      <c r="G261" s="87">
        <v>1.9</v>
      </c>
      <c r="H261" s="87">
        <v>1.8</v>
      </c>
      <c r="I261" s="87">
        <v>8.6000000000000014</v>
      </c>
      <c r="J261" s="86">
        <v>7.5717555907730248E-4</v>
      </c>
      <c r="K261" s="87">
        <v>75.717555907730244</v>
      </c>
      <c r="L261" s="75">
        <v>1111</v>
      </c>
      <c r="M261" s="75">
        <v>11</v>
      </c>
      <c r="N261" s="88">
        <v>17</v>
      </c>
      <c r="O261" s="88">
        <v>28</v>
      </c>
      <c r="P261" s="75">
        <v>663</v>
      </c>
      <c r="Q261" s="75">
        <v>18</v>
      </c>
      <c r="R261" s="88">
        <v>15</v>
      </c>
      <c r="S261" s="88">
        <v>33</v>
      </c>
      <c r="T261" s="75">
        <v>233</v>
      </c>
      <c r="U261" s="75">
        <v>13</v>
      </c>
      <c r="V261" s="88">
        <v>6</v>
      </c>
      <c r="W261" s="88">
        <v>19</v>
      </c>
      <c r="X261" s="75">
        <v>1204</v>
      </c>
      <c r="Y261" s="75">
        <v>18</v>
      </c>
      <c r="Z261" s="75">
        <v>35207</v>
      </c>
      <c r="AA261" s="83">
        <v>5.1126196495015195E-4</v>
      </c>
      <c r="AB261" s="75">
        <v>1258</v>
      </c>
      <c r="AC261" s="83">
        <v>7.4622939319537007E-2</v>
      </c>
      <c r="AD261" s="75">
        <v>217</v>
      </c>
      <c r="AE261" s="83">
        <v>7.1703729644545619E-2</v>
      </c>
      <c r="AF261" s="83">
        <v>4.0712103672468407E-2</v>
      </c>
      <c r="AG261" s="75">
        <v>638</v>
      </c>
      <c r="AH261" s="75">
        <v>0</v>
      </c>
      <c r="AI261" s="75">
        <v>0</v>
      </c>
      <c r="AJ261" s="83">
        <v>0</v>
      </c>
      <c r="AK261" s="75">
        <v>1096</v>
      </c>
      <c r="AL261" s="75">
        <v>308</v>
      </c>
      <c r="AM261" s="75">
        <v>362</v>
      </c>
      <c r="AN261" s="75">
        <v>0</v>
      </c>
      <c r="AO261" s="75">
        <v>0</v>
      </c>
      <c r="AP261" s="75">
        <v>0</v>
      </c>
      <c r="AQ261" s="75">
        <v>0</v>
      </c>
      <c r="AR261" s="75">
        <v>308</v>
      </c>
      <c r="AS261" s="75">
        <v>362</v>
      </c>
      <c r="AT261" s="83">
        <v>0.850828729281768</v>
      </c>
      <c r="AU261" s="75">
        <v>385</v>
      </c>
      <c r="AV261" s="75">
        <v>2</v>
      </c>
      <c r="AW261" s="86">
        <v>1.7608733932030288E-4</v>
      </c>
      <c r="AX261" s="87">
        <v>17.608733932030287</v>
      </c>
      <c r="AY261" s="75">
        <v>1147</v>
      </c>
      <c r="AZ261" s="75">
        <v>2</v>
      </c>
      <c r="BA261" s="75">
        <v>2</v>
      </c>
      <c r="BB261" s="83">
        <v>1</v>
      </c>
      <c r="BC261" s="75">
        <v>1</v>
      </c>
      <c r="BD261" s="75">
        <v>24</v>
      </c>
      <c r="BE261" s="75">
        <v>1</v>
      </c>
      <c r="BF261" s="83">
        <v>4.1666666666666664E-2</v>
      </c>
      <c r="BG261" s="75">
        <v>3</v>
      </c>
      <c r="BH261" s="83">
        <v>0.14814814814814814</v>
      </c>
      <c r="BI261" s="75">
        <v>1231</v>
      </c>
      <c r="BJ261" s="75">
        <v>258</v>
      </c>
      <c r="BK261" s="75">
        <v>8</v>
      </c>
      <c r="BL261" s="83">
        <v>3.1007751937984496E-2</v>
      </c>
      <c r="BM261" s="75">
        <v>76</v>
      </c>
      <c r="BN261" s="83">
        <v>0.25149700598802394</v>
      </c>
      <c r="BO261" s="75">
        <v>822</v>
      </c>
      <c r="BP261" s="75">
        <v>170100000</v>
      </c>
      <c r="BQ261" s="75">
        <v>7100000</v>
      </c>
      <c r="BR261" s="83">
        <v>4.1740152851263965E-2</v>
      </c>
      <c r="BS261" s="75">
        <v>1027</v>
      </c>
      <c r="BT261" s="72">
        <v>0</v>
      </c>
    </row>
    <row r="262" spans="2:72" x14ac:dyDescent="0.4">
      <c r="B262" s="72"/>
      <c r="C262" s="73" t="s">
        <v>258</v>
      </c>
      <c r="D262" s="74">
        <v>6436</v>
      </c>
      <c r="E262" s="75">
        <v>20</v>
      </c>
      <c r="F262" s="87">
        <v>1</v>
      </c>
      <c r="G262" s="87">
        <v>2</v>
      </c>
      <c r="H262" s="87">
        <v>2</v>
      </c>
      <c r="I262" s="87">
        <v>5</v>
      </c>
      <c r="J262" s="86">
        <v>7.7688004972032321E-4</v>
      </c>
      <c r="K262" s="87">
        <v>77.688004972032317</v>
      </c>
      <c r="L262" s="75">
        <v>1067</v>
      </c>
      <c r="M262" s="75">
        <v>8</v>
      </c>
      <c r="N262" s="88">
        <v>13</v>
      </c>
      <c r="O262" s="88">
        <v>21</v>
      </c>
      <c r="P262" s="75">
        <v>1552</v>
      </c>
      <c r="Q262" s="75">
        <v>8</v>
      </c>
      <c r="R262" s="88">
        <v>11</v>
      </c>
      <c r="S262" s="88">
        <v>19</v>
      </c>
      <c r="T262" s="75">
        <v>1452</v>
      </c>
      <c r="U262" s="75">
        <v>6</v>
      </c>
      <c r="V262" s="88">
        <v>5</v>
      </c>
      <c r="W262" s="88">
        <v>11</v>
      </c>
      <c r="X262" s="75">
        <v>1622</v>
      </c>
      <c r="Y262" s="75">
        <v>18</v>
      </c>
      <c r="Z262" s="75">
        <v>35207</v>
      </c>
      <c r="AA262" s="83">
        <v>5.1126196495015195E-4</v>
      </c>
      <c r="AB262" s="75">
        <v>1258</v>
      </c>
      <c r="AC262" s="83">
        <v>0.12155038759689923</v>
      </c>
      <c r="AD262" s="75">
        <v>74</v>
      </c>
      <c r="AE262" s="83">
        <v>0.1171754548257786</v>
      </c>
      <c r="AF262" s="83">
        <v>3.7336597307221588E-2</v>
      </c>
      <c r="AG262" s="75">
        <v>644</v>
      </c>
      <c r="AH262" s="75">
        <v>762</v>
      </c>
      <c r="AI262" s="75">
        <v>6436</v>
      </c>
      <c r="AJ262" s="83">
        <v>0.11839651957737725</v>
      </c>
      <c r="AK262" s="75">
        <v>181</v>
      </c>
      <c r="AL262" s="75">
        <v>762</v>
      </c>
      <c r="AM262" s="75">
        <v>762</v>
      </c>
      <c r="AN262" s="75">
        <v>0</v>
      </c>
      <c r="AO262" s="75">
        <v>0</v>
      </c>
      <c r="AP262" s="75">
        <v>0</v>
      </c>
      <c r="AQ262" s="75">
        <v>0</v>
      </c>
      <c r="AR262" s="75">
        <v>762</v>
      </c>
      <c r="AS262" s="75">
        <v>762</v>
      </c>
      <c r="AT262" s="83">
        <v>1</v>
      </c>
      <c r="AU262" s="75">
        <v>1</v>
      </c>
      <c r="AV262" s="75">
        <v>4</v>
      </c>
      <c r="AW262" s="86">
        <v>6.215040397762585E-4</v>
      </c>
      <c r="AX262" s="87">
        <v>62.150403977625849</v>
      </c>
      <c r="AY262" s="75">
        <v>370</v>
      </c>
      <c r="AZ262" s="75">
        <v>9</v>
      </c>
      <c r="BA262" s="75">
        <v>8</v>
      </c>
      <c r="BB262" s="83">
        <v>0.88888888888888884</v>
      </c>
      <c r="BC262" s="75">
        <v>1063</v>
      </c>
      <c r="BD262" s="75">
        <v>13</v>
      </c>
      <c r="BE262" s="75">
        <v>4</v>
      </c>
      <c r="BF262" s="83">
        <v>0.30769230769230771</v>
      </c>
      <c r="BG262" s="75">
        <v>2</v>
      </c>
      <c r="BH262" s="83">
        <v>0.4</v>
      </c>
      <c r="BI262" s="75">
        <v>715</v>
      </c>
      <c r="BJ262" s="75">
        <v>166</v>
      </c>
      <c r="BK262" s="75">
        <v>13</v>
      </c>
      <c r="BL262" s="83">
        <v>7.8313253012048195E-2</v>
      </c>
      <c r="BM262" s="75">
        <v>14</v>
      </c>
      <c r="BN262" s="83">
        <v>0.15</v>
      </c>
      <c r="BO262" s="75">
        <v>975</v>
      </c>
      <c r="BP262" s="75">
        <v>170100000</v>
      </c>
      <c r="BQ262" s="75">
        <v>7100000</v>
      </c>
      <c r="BR262" s="83">
        <v>4.1740152851263965E-2</v>
      </c>
      <c r="BS262" s="75">
        <v>1027</v>
      </c>
      <c r="BT262" s="72">
        <v>0</v>
      </c>
    </row>
    <row r="263" spans="2:72" x14ac:dyDescent="0.4">
      <c r="B263" s="72"/>
      <c r="C263" s="73" t="s">
        <v>259</v>
      </c>
      <c r="D263" s="74">
        <v>1566</v>
      </c>
      <c r="E263" s="75">
        <v>26</v>
      </c>
      <c r="F263" s="87">
        <v>0</v>
      </c>
      <c r="G263" s="87">
        <v>2</v>
      </c>
      <c r="H263" s="87">
        <v>0</v>
      </c>
      <c r="I263" s="87">
        <v>2</v>
      </c>
      <c r="J263" s="86">
        <v>1.277139208173691E-3</v>
      </c>
      <c r="K263" s="87">
        <v>127.7139208173691</v>
      </c>
      <c r="L263" s="75">
        <v>479</v>
      </c>
      <c r="M263" s="75">
        <v>11</v>
      </c>
      <c r="N263" s="88">
        <v>17</v>
      </c>
      <c r="O263" s="88">
        <v>28</v>
      </c>
      <c r="P263" s="75">
        <v>663</v>
      </c>
      <c r="Q263" s="75">
        <v>8</v>
      </c>
      <c r="R263" s="88">
        <v>9</v>
      </c>
      <c r="S263" s="88">
        <v>17</v>
      </c>
      <c r="T263" s="75">
        <v>1545</v>
      </c>
      <c r="U263" s="75">
        <v>11</v>
      </c>
      <c r="V263" s="88">
        <v>9</v>
      </c>
      <c r="W263" s="88">
        <v>20</v>
      </c>
      <c r="X263" s="75">
        <v>1092</v>
      </c>
      <c r="Y263" s="75">
        <v>18</v>
      </c>
      <c r="Z263" s="75">
        <v>35207</v>
      </c>
      <c r="AA263" s="83">
        <v>5.1126196495015195E-4</v>
      </c>
      <c r="AB263" s="75">
        <v>1258</v>
      </c>
      <c r="AC263" s="83">
        <v>3.5668789808917196E-2</v>
      </c>
      <c r="AD263" s="75">
        <v>581</v>
      </c>
      <c r="AE263" s="83">
        <v>1.7914267434420986E-2</v>
      </c>
      <c r="AF263" s="83">
        <v>0.99108280254777048</v>
      </c>
      <c r="AG263" s="75">
        <v>108</v>
      </c>
      <c r="AH263" s="75">
        <v>125</v>
      </c>
      <c r="AI263" s="75">
        <v>1566</v>
      </c>
      <c r="AJ263" s="83">
        <v>7.9821200510855686E-2</v>
      </c>
      <c r="AK263" s="75">
        <v>264</v>
      </c>
      <c r="AL263" s="75">
        <v>0</v>
      </c>
      <c r="AM263" s="75">
        <v>0</v>
      </c>
      <c r="AN263" s="75">
        <v>0</v>
      </c>
      <c r="AO263" s="75">
        <v>0</v>
      </c>
      <c r="AP263" s="75">
        <v>0</v>
      </c>
      <c r="AQ263" s="75">
        <v>0</v>
      </c>
      <c r="AR263" s="75">
        <v>0</v>
      </c>
      <c r="AS263" s="75">
        <v>0</v>
      </c>
      <c r="AT263" s="83">
        <v>0</v>
      </c>
      <c r="AU263" s="75">
        <v>1191</v>
      </c>
      <c r="AV263" s="75">
        <v>1</v>
      </c>
      <c r="AW263" s="86">
        <v>6.3856960408684551E-4</v>
      </c>
      <c r="AX263" s="87">
        <v>63.85696040868455</v>
      </c>
      <c r="AY263" s="75">
        <v>361</v>
      </c>
      <c r="AZ263" s="75">
        <v>1</v>
      </c>
      <c r="BA263" s="75">
        <v>1</v>
      </c>
      <c r="BB263" s="83">
        <v>1</v>
      </c>
      <c r="BC263" s="75">
        <v>1</v>
      </c>
      <c r="BD263" s="75">
        <v>3</v>
      </c>
      <c r="BE263" s="75">
        <v>3</v>
      </c>
      <c r="BF263" s="83">
        <v>1</v>
      </c>
      <c r="BG263" s="75">
        <v>0</v>
      </c>
      <c r="BH263" s="83">
        <v>1</v>
      </c>
      <c r="BI263" s="75">
        <v>1</v>
      </c>
      <c r="BJ263" s="75">
        <v>52</v>
      </c>
      <c r="BK263" s="75">
        <v>52</v>
      </c>
      <c r="BL263" s="83">
        <v>1</v>
      </c>
      <c r="BM263" s="75">
        <v>0</v>
      </c>
      <c r="BN263" s="83">
        <v>1</v>
      </c>
      <c r="BO263" s="75">
        <v>1</v>
      </c>
      <c r="BP263" s="75">
        <v>170100000</v>
      </c>
      <c r="BQ263" s="75">
        <v>7100000</v>
      </c>
      <c r="BR263" s="83">
        <v>4.1740152851263965E-2</v>
      </c>
      <c r="BS263" s="75">
        <v>1027</v>
      </c>
      <c r="BT263" s="72">
        <v>1</v>
      </c>
    </row>
    <row r="264" spans="2:72" x14ac:dyDescent="0.4">
      <c r="B264" s="72"/>
      <c r="C264" s="73" t="s">
        <v>260</v>
      </c>
      <c r="D264" s="74">
        <v>1057</v>
      </c>
      <c r="E264" s="75">
        <v>25</v>
      </c>
      <c r="F264" s="87">
        <v>1</v>
      </c>
      <c r="G264" s="87">
        <v>1</v>
      </c>
      <c r="H264" s="87">
        <v>0</v>
      </c>
      <c r="I264" s="87">
        <v>2</v>
      </c>
      <c r="J264" s="86">
        <v>1.8921475875118259E-3</v>
      </c>
      <c r="K264" s="87">
        <v>189.21475875118259</v>
      </c>
      <c r="L264" s="75">
        <v>258</v>
      </c>
      <c r="M264" s="75">
        <v>6</v>
      </c>
      <c r="N264" s="88">
        <v>14</v>
      </c>
      <c r="O264" s="88">
        <v>20</v>
      </c>
      <c r="P264" s="75">
        <v>1602</v>
      </c>
      <c r="Q264" s="75">
        <v>10</v>
      </c>
      <c r="R264" s="88">
        <v>8</v>
      </c>
      <c r="S264" s="88">
        <v>18</v>
      </c>
      <c r="T264" s="75">
        <v>1506</v>
      </c>
      <c r="U264" s="75">
        <v>12</v>
      </c>
      <c r="V264" s="88">
        <v>7</v>
      </c>
      <c r="W264" s="88">
        <v>19</v>
      </c>
      <c r="X264" s="75">
        <v>1204</v>
      </c>
      <c r="Y264" s="75">
        <v>18</v>
      </c>
      <c r="Z264" s="75">
        <v>35207</v>
      </c>
      <c r="AA264" s="83">
        <v>5.1126196495015195E-4</v>
      </c>
      <c r="AB264" s="75">
        <v>1258</v>
      </c>
      <c r="AC264" s="83">
        <v>6.393129770992366E-2</v>
      </c>
      <c r="AD264" s="75">
        <v>291</v>
      </c>
      <c r="AE264" s="83">
        <v>1.4911463187325256E-2</v>
      </c>
      <c r="AF264" s="83">
        <v>1</v>
      </c>
      <c r="AG264" s="75">
        <v>1</v>
      </c>
      <c r="AH264" s="75">
        <v>196</v>
      </c>
      <c r="AI264" s="75">
        <v>1057</v>
      </c>
      <c r="AJ264" s="83">
        <v>0.18543046357615894</v>
      </c>
      <c r="AK264" s="75">
        <v>88</v>
      </c>
      <c r="AL264" s="75">
        <v>62</v>
      </c>
      <c r="AM264" s="75">
        <v>88</v>
      </c>
      <c r="AN264" s="75">
        <v>29</v>
      </c>
      <c r="AO264" s="75">
        <v>196</v>
      </c>
      <c r="AP264" s="75">
        <v>0</v>
      </c>
      <c r="AQ264" s="75">
        <v>0</v>
      </c>
      <c r="AR264" s="75">
        <v>91</v>
      </c>
      <c r="AS264" s="75">
        <v>284</v>
      </c>
      <c r="AT264" s="83">
        <v>0.32042253521126762</v>
      </c>
      <c r="AU264" s="75">
        <v>834</v>
      </c>
      <c r="AV264" s="75">
        <v>2</v>
      </c>
      <c r="AW264" s="86">
        <v>1.8921475875118259E-3</v>
      </c>
      <c r="AX264" s="87">
        <v>189.21475875118259</v>
      </c>
      <c r="AY264" s="75">
        <v>99</v>
      </c>
      <c r="AZ264" s="75">
        <v>2</v>
      </c>
      <c r="BA264" s="75">
        <v>2</v>
      </c>
      <c r="BB264" s="83">
        <v>1</v>
      </c>
      <c r="BC264" s="75">
        <v>1</v>
      </c>
      <c r="BD264" s="75">
        <v>2</v>
      </c>
      <c r="BE264" s="75">
        <v>0</v>
      </c>
      <c r="BF264" s="83">
        <v>0</v>
      </c>
      <c r="BG264" s="75">
        <v>0</v>
      </c>
      <c r="BH264" s="83">
        <v>0</v>
      </c>
      <c r="BI264" s="75">
        <v>1448</v>
      </c>
      <c r="BJ264" s="75">
        <v>21</v>
      </c>
      <c r="BK264" s="75">
        <v>0</v>
      </c>
      <c r="BL264" s="83">
        <v>0</v>
      </c>
      <c r="BM264" s="75">
        <v>0</v>
      </c>
      <c r="BN264" s="83">
        <v>0</v>
      </c>
      <c r="BO264" s="75">
        <v>1393</v>
      </c>
      <c r="BP264" s="75">
        <v>170100000</v>
      </c>
      <c r="BQ264" s="75">
        <v>7100000</v>
      </c>
      <c r="BR264" s="83">
        <v>4.1740152851263965E-2</v>
      </c>
      <c r="BS264" s="75">
        <v>1027</v>
      </c>
      <c r="BT264" s="72">
        <v>0</v>
      </c>
    </row>
    <row r="265" spans="2:72" x14ac:dyDescent="0.4">
      <c r="B265" s="68" t="s">
        <v>2083</v>
      </c>
      <c r="C265" s="69" t="s">
        <v>261</v>
      </c>
      <c r="D265" s="70"/>
      <c r="E265" s="71"/>
      <c r="F265" s="85"/>
      <c r="G265" s="85"/>
      <c r="H265" s="85"/>
      <c r="I265" s="85"/>
      <c r="J265" s="71"/>
      <c r="K265" s="85"/>
      <c r="L265" s="81"/>
      <c r="M265" s="71"/>
      <c r="N265" s="89"/>
      <c r="O265" s="71"/>
      <c r="P265" s="81"/>
      <c r="Q265" s="71"/>
      <c r="R265" s="89"/>
      <c r="S265" s="71"/>
      <c r="T265" s="81"/>
      <c r="U265" s="71"/>
      <c r="V265" s="89"/>
      <c r="W265" s="71"/>
      <c r="X265" s="81"/>
      <c r="Y265" s="81"/>
      <c r="Z265" s="81"/>
      <c r="AA265" s="82"/>
      <c r="AB265" s="71"/>
      <c r="AC265" s="82"/>
      <c r="AD265" s="81"/>
      <c r="AE265" s="82"/>
      <c r="AF265" s="82"/>
      <c r="AG265" s="82"/>
      <c r="AH265" s="71"/>
      <c r="AI265" s="71"/>
      <c r="AJ265" s="71"/>
      <c r="AK265" s="81"/>
      <c r="AL265" s="71"/>
      <c r="AM265" s="71"/>
      <c r="AN265" s="71"/>
      <c r="AO265" s="71"/>
      <c r="AP265" s="71"/>
      <c r="AQ265" s="71"/>
      <c r="AR265" s="71"/>
      <c r="AS265" s="71"/>
      <c r="AT265" s="71"/>
      <c r="AU265" s="81"/>
      <c r="AV265" s="71"/>
      <c r="AW265" s="71"/>
      <c r="AX265" s="85"/>
      <c r="AY265" s="81"/>
      <c r="AZ265" s="71"/>
      <c r="BA265" s="71"/>
      <c r="BB265" s="71"/>
      <c r="BC265" s="81"/>
      <c r="BD265" s="71"/>
      <c r="BE265" s="71"/>
      <c r="BF265" s="71"/>
      <c r="BG265" s="71"/>
      <c r="BH265" s="71"/>
      <c r="BI265" s="81"/>
      <c r="BJ265" s="71"/>
      <c r="BK265" s="71"/>
      <c r="BL265" s="71"/>
      <c r="BM265" s="71"/>
      <c r="BN265" s="71"/>
      <c r="BO265" s="81"/>
      <c r="BP265" s="81"/>
      <c r="BQ265" s="81"/>
      <c r="BR265" s="82"/>
      <c r="BS265" s="81"/>
      <c r="BT265" s="71"/>
    </row>
    <row r="266" spans="2:72" x14ac:dyDescent="0.4">
      <c r="B266" s="72"/>
      <c r="C266" s="73" t="s">
        <v>262</v>
      </c>
      <c r="D266" s="74">
        <v>41000</v>
      </c>
      <c r="E266" s="75">
        <v>11</v>
      </c>
      <c r="F266" s="87">
        <v>9</v>
      </c>
      <c r="G266" s="87">
        <v>10</v>
      </c>
      <c r="H266" s="87">
        <v>11</v>
      </c>
      <c r="I266" s="87">
        <v>30</v>
      </c>
      <c r="J266" s="86">
        <v>7.3170731707317073E-4</v>
      </c>
      <c r="K266" s="87">
        <v>73.170731707317074</v>
      </c>
      <c r="L266" s="75">
        <v>1165</v>
      </c>
      <c r="M266" s="75">
        <v>9</v>
      </c>
      <c r="N266" s="88">
        <v>17.833333333333332</v>
      </c>
      <c r="O266" s="88">
        <v>26.833333333333332</v>
      </c>
      <c r="P266" s="75">
        <v>1029</v>
      </c>
      <c r="Q266" s="75">
        <v>9</v>
      </c>
      <c r="R266" s="88">
        <v>15.333333333333334</v>
      </c>
      <c r="S266" s="88">
        <v>24.333333333333336</v>
      </c>
      <c r="T266" s="75">
        <v>1085</v>
      </c>
      <c r="U266" s="75">
        <v>14</v>
      </c>
      <c r="V266" s="88">
        <v>7.833333333333333</v>
      </c>
      <c r="W266" s="88">
        <v>21.833333333333332</v>
      </c>
      <c r="X266" s="75">
        <v>959</v>
      </c>
      <c r="Y266" s="75">
        <v>47</v>
      </c>
      <c r="Z266" s="75">
        <v>88196</v>
      </c>
      <c r="AA266" s="83">
        <v>5.3290398657535488E-4</v>
      </c>
      <c r="AB266" s="75">
        <v>1240</v>
      </c>
      <c r="AC266" s="83">
        <v>2.6407210358817386E-2</v>
      </c>
      <c r="AD266" s="75">
        <v>718</v>
      </c>
      <c r="AE266" s="83">
        <v>2.6431399053780051E-2</v>
      </c>
      <c r="AF266" s="83">
        <v>-9.1515000448704668E-4</v>
      </c>
      <c r="AG266" s="75">
        <v>875</v>
      </c>
      <c r="AH266" s="75">
        <v>1088</v>
      </c>
      <c r="AI266" s="75">
        <v>41000</v>
      </c>
      <c r="AJ266" s="83">
        <v>2.6536585365853658E-2</v>
      </c>
      <c r="AK266" s="75">
        <v>528</v>
      </c>
      <c r="AL266" s="75">
        <v>0</v>
      </c>
      <c r="AM266" s="75">
        <v>0</v>
      </c>
      <c r="AN266" s="75">
        <v>0</v>
      </c>
      <c r="AO266" s="75">
        <v>0</v>
      </c>
      <c r="AP266" s="75">
        <v>0</v>
      </c>
      <c r="AQ266" s="75">
        <v>0</v>
      </c>
      <c r="AR266" s="75">
        <v>0</v>
      </c>
      <c r="AS266" s="75">
        <v>0</v>
      </c>
      <c r="AT266" s="83">
        <v>0</v>
      </c>
      <c r="AU266" s="75">
        <v>1191</v>
      </c>
      <c r="AV266" s="75">
        <v>4</v>
      </c>
      <c r="AW266" s="86">
        <v>9.7560975609756103E-5</v>
      </c>
      <c r="AX266" s="87">
        <v>9.7560975609756095</v>
      </c>
      <c r="AY266" s="75">
        <v>1377</v>
      </c>
      <c r="AZ266" s="75">
        <v>6</v>
      </c>
      <c r="BA266" s="75">
        <v>1</v>
      </c>
      <c r="BB266" s="83">
        <v>0.16666666666666666</v>
      </c>
      <c r="BC266" s="75">
        <v>1473</v>
      </c>
      <c r="BD266" s="75">
        <v>105</v>
      </c>
      <c r="BE266" s="75">
        <v>19</v>
      </c>
      <c r="BF266" s="83">
        <v>0.18095238095238095</v>
      </c>
      <c r="BG266" s="75">
        <v>21</v>
      </c>
      <c r="BH266" s="83">
        <v>0.31746031746031744</v>
      </c>
      <c r="BI266" s="75">
        <v>917</v>
      </c>
      <c r="BJ266" s="75">
        <v>1560</v>
      </c>
      <c r="BK266" s="75">
        <v>371</v>
      </c>
      <c r="BL266" s="83">
        <v>0.23782051282051281</v>
      </c>
      <c r="BM266" s="75">
        <v>408</v>
      </c>
      <c r="BN266" s="83">
        <v>0.39583333333333331</v>
      </c>
      <c r="BO266" s="75">
        <v>626</v>
      </c>
      <c r="BP266" s="75">
        <v>362601000</v>
      </c>
      <c r="BQ266" s="75">
        <v>14268000</v>
      </c>
      <c r="BR266" s="83">
        <v>3.9349036544300761E-2</v>
      </c>
      <c r="BS266" s="75">
        <v>1050</v>
      </c>
      <c r="BT266" s="72">
        <v>0</v>
      </c>
    </row>
    <row r="267" spans="2:72" x14ac:dyDescent="0.4">
      <c r="B267" s="72"/>
      <c r="C267" s="73" t="s">
        <v>263</v>
      </c>
      <c r="D267" s="74">
        <v>2781</v>
      </c>
      <c r="E267" s="75">
        <v>20</v>
      </c>
      <c r="F267" s="87">
        <v>1</v>
      </c>
      <c r="G267" s="87">
        <v>2</v>
      </c>
      <c r="H267" s="87">
        <v>1</v>
      </c>
      <c r="I267" s="87">
        <v>4</v>
      </c>
      <c r="J267" s="86">
        <v>1.438331535418914E-3</v>
      </c>
      <c r="K267" s="87">
        <v>143.83315354189139</v>
      </c>
      <c r="L267" s="75">
        <v>407</v>
      </c>
      <c r="M267" s="75">
        <v>10</v>
      </c>
      <c r="N267" s="88">
        <v>16</v>
      </c>
      <c r="O267" s="88">
        <v>26</v>
      </c>
      <c r="P267" s="75">
        <v>1060</v>
      </c>
      <c r="Q267" s="75">
        <v>10</v>
      </c>
      <c r="R267" s="88">
        <v>12</v>
      </c>
      <c r="S267" s="88">
        <v>22</v>
      </c>
      <c r="T267" s="75">
        <v>1253</v>
      </c>
      <c r="U267" s="75">
        <v>11</v>
      </c>
      <c r="V267" s="88">
        <v>6</v>
      </c>
      <c r="W267" s="88">
        <v>17</v>
      </c>
      <c r="X267" s="75">
        <v>1371</v>
      </c>
      <c r="Y267" s="75">
        <v>47</v>
      </c>
      <c r="Z267" s="75">
        <v>88196</v>
      </c>
      <c r="AA267" s="83">
        <v>5.3290398657535488E-4</v>
      </c>
      <c r="AB267" s="75">
        <v>1240</v>
      </c>
      <c r="AC267" s="83">
        <v>9.8611605553577786E-2</v>
      </c>
      <c r="AD267" s="75">
        <v>122</v>
      </c>
      <c r="AE267" s="83">
        <v>9.9893730074388967E-2</v>
      </c>
      <c r="AF267" s="83">
        <v>-1.2834884830673517E-2</v>
      </c>
      <c r="AG267" s="75">
        <v>920</v>
      </c>
      <c r="AH267" s="75">
        <v>0</v>
      </c>
      <c r="AI267" s="75">
        <v>0</v>
      </c>
      <c r="AJ267" s="83">
        <v>0</v>
      </c>
      <c r="AK267" s="75">
        <v>1096</v>
      </c>
      <c r="AL267" s="75">
        <v>0</v>
      </c>
      <c r="AM267" s="75">
        <v>0</v>
      </c>
      <c r="AN267" s="75">
        <v>0</v>
      </c>
      <c r="AO267" s="75">
        <v>0</v>
      </c>
      <c r="AP267" s="75">
        <v>0</v>
      </c>
      <c r="AQ267" s="75">
        <v>0</v>
      </c>
      <c r="AR267" s="75">
        <v>0</v>
      </c>
      <c r="AS267" s="75">
        <v>0</v>
      </c>
      <c r="AT267" s="83">
        <v>0</v>
      </c>
      <c r="AU267" s="75">
        <v>1191</v>
      </c>
      <c r="AV267" s="75">
        <v>2</v>
      </c>
      <c r="AW267" s="86">
        <v>7.19165767709457E-4</v>
      </c>
      <c r="AX267" s="87">
        <v>71.916576770945696</v>
      </c>
      <c r="AY267" s="75">
        <v>310</v>
      </c>
      <c r="AZ267" s="75">
        <v>1</v>
      </c>
      <c r="BA267" s="75">
        <v>1</v>
      </c>
      <c r="BB267" s="83">
        <v>1</v>
      </c>
      <c r="BC267" s="75">
        <v>1</v>
      </c>
      <c r="BD267" s="75">
        <v>18</v>
      </c>
      <c r="BE267" s="75">
        <v>16</v>
      </c>
      <c r="BF267" s="83">
        <v>0.88888888888888884</v>
      </c>
      <c r="BG267" s="75">
        <v>0</v>
      </c>
      <c r="BH267" s="83">
        <v>0.88888888888888884</v>
      </c>
      <c r="BI267" s="75">
        <v>129</v>
      </c>
      <c r="BJ267" s="75">
        <v>386</v>
      </c>
      <c r="BK267" s="75">
        <v>338</v>
      </c>
      <c r="BL267" s="83">
        <v>0.87564766839378239</v>
      </c>
      <c r="BM267" s="75">
        <v>0</v>
      </c>
      <c r="BN267" s="83">
        <v>0.87564766839378239</v>
      </c>
      <c r="BO267" s="75">
        <v>216</v>
      </c>
      <c r="BP267" s="75">
        <v>362601000</v>
      </c>
      <c r="BQ267" s="75">
        <v>14268000</v>
      </c>
      <c r="BR267" s="83">
        <v>3.9349036544300761E-2</v>
      </c>
      <c r="BS267" s="75">
        <v>1050</v>
      </c>
      <c r="BT267" s="72">
        <v>0</v>
      </c>
    </row>
    <row r="268" spans="2:72" x14ac:dyDescent="0.4">
      <c r="B268" s="3" t="s">
        <v>2084</v>
      </c>
      <c r="C268" s="66" t="s">
        <v>264</v>
      </c>
      <c r="D268" s="67">
        <v>268461</v>
      </c>
      <c r="E268" s="6">
        <v>24</v>
      </c>
      <c r="F268" s="9">
        <v>65.400000000000006</v>
      </c>
      <c r="G268" s="9">
        <v>120.5</v>
      </c>
      <c r="H268" s="9">
        <v>99</v>
      </c>
      <c r="I268" s="9">
        <v>284.89999999999998</v>
      </c>
      <c r="J268" s="10">
        <v>1.0612342202405564E-3</v>
      </c>
      <c r="K268" s="24">
        <v>106.12342202405563</v>
      </c>
      <c r="L268" s="11">
        <v>635</v>
      </c>
      <c r="M268" s="11">
        <v>11</v>
      </c>
      <c r="N268" s="12">
        <v>19.452830188679247</v>
      </c>
      <c r="O268" s="25">
        <v>30.452830188679247</v>
      </c>
      <c r="P268" s="11">
        <v>191</v>
      </c>
      <c r="Q268" s="11">
        <v>17</v>
      </c>
      <c r="R268" s="12">
        <v>14.415094339622641</v>
      </c>
      <c r="S268" s="25">
        <v>31.415094339622641</v>
      </c>
      <c r="T268" s="11">
        <v>394</v>
      </c>
      <c r="U268" s="11">
        <v>18</v>
      </c>
      <c r="V268" s="12">
        <v>8.7735849056603765</v>
      </c>
      <c r="W268" s="25">
        <v>26.773584905660378</v>
      </c>
      <c r="X268" s="11">
        <v>139</v>
      </c>
      <c r="Y268" s="11">
        <v>465</v>
      </c>
      <c r="Z268" s="11">
        <v>451583</v>
      </c>
      <c r="AA268" s="22">
        <v>1.0297110387237783E-3</v>
      </c>
      <c r="AB268" s="11">
        <v>842</v>
      </c>
      <c r="AC268" s="22">
        <v>1.1277538932591157E-2</v>
      </c>
      <c r="AD268" s="11">
        <v>1050</v>
      </c>
      <c r="AE268" s="13">
        <v>1.1644941681622499E-2</v>
      </c>
      <c r="AF268" s="22">
        <v>-3.1550415543184565E-2</v>
      </c>
      <c r="AG268" s="11">
        <v>964</v>
      </c>
      <c r="AH268" s="11">
        <v>0</v>
      </c>
      <c r="AI268" s="11">
        <v>0</v>
      </c>
      <c r="AJ268" s="22">
        <v>0</v>
      </c>
      <c r="AK268" s="11">
        <v>1096</v>
      </c>
      <c r="AL268" s="11">
        <v>38</v>
      </c>
      <c r="AM268" s="11">
        <v>16293</v>
      </c>
      <c r="AN268" s="11">
        <v>0</v>
      </c>
      <c r="AO268" s="11">
        <v>0</v>
      </c>
      <c r="AP268" s="11">
        <v>209</v>
      </c>
      <c r="AQ268" s="11">
        <v>288</v>
      </c>
      <c r="AR268" s="11">
        <v>247</v>
      </c>
      <c r="AS268" s="11">
        <v>16581</v>
      </c>
      <c r="AT268" s="22">
        <v>1.4896568361377481E-2</v>
      </c>
      <c r="AU268" s="11">
        <v>1158</v>
      </c>
      <c r="AV268" s="11">
        <v>58</v>
      </c>
      <c r="AW268" s="10">
        <v>2.1604627860285106E-4</v>
      </c>
      <c r="AX268" s="24">
        <v>21.604627860285106</v>
      </c>
      <c r="AY268" s="11">
        <v>1016</v>
      </c>
      <c r="AZ268" s="11">
        <v>59</v>
      </c>
      <c r="BA268" s="11">
        <v>59</v>
      </c>
      <c r="BB268" s="22">
        <v>1</v>
      </c>
      <c r="BC268" s="11">
        <v>1</v>
      </c>
      <c r="BD268" s="11">
        <v>582</v>
      </c>
      <c r="BE268" s="11">
        <v>110</v>
      </c>
      <c r="BF268" s="13">
        <v>0.18900343642611683</v>
      </c>
      <c r="BG268" s="11">
        <v>258</v>
      </c>
      <c r="BH268" s="22">
        <v>0.43809523809523809</v>
      </c>
      <c r="BI268" s="11">
        <v>657</v>
      </c>
      <c r="BJ268" s="11">
        <v>10286</v>
      </c>
      <c r="BK268" s="11">
        <v>520</v>
      </c>
      <c r="BL268" s="13">
        <v>5.0554151273575737E-2</v>
      </c>
      <c r="BM268" s="11">
        <v>5001</v>
      </c>
      <c r="BN268" s="22">
        <v>0.36115653823510174</v>
      </c>
      <c r="BO268" s="11">
        <v>671</v>
      </c>
      <c r="BP268" s="11">
        <v>2869557000</v>
      </c>
      <c r="BQ268" s="11">
        <v>302075000</v>
      </c>
      <c r="BR268" s="22">
        <v>0.10526886205780195</v>
      </c>
      <c r="BS268" s="11">
        <v>724</v>
      </c>
      <c r="BT268" s="23">
        <v>0</v>
      </c>
    </row>
    <row r="269" spans="2:72" x14ac:dyDescent="0.4">
      <c r="B269" s="3" t="s">
        <v>2085</v>
      </c>
      <c r="C269" s="66" t="s">
        <v>265</v>
      </c>
      <c r="D269" s="67">
        <v>46586</v>
      </c>
      <c r="E269" s="6">
        <v>17</v>
      </c>
      <c r="F269" s="9">
        <v>11</v>
      </c>
      <c r="G269" s="9">
        <v>17</v>
      </c>
      <c r="H269" s="9">
        <v>19</v>
      </c>
      <c r="I269" s="9">
        <v>47</v>
      </c>
      <c r="J269" s="10">
        <v>1.0088867900227537E-3</v>
      </c>
      <c r="K269" s="24">
        <v>100.88867900227537</v>
      </c>
      <c r="L269" s="11">
        <v>697</v>
      </c>
      <c r="M269" s="11">
        <v>11</v>
      </c>
      <c r="N269" s="12">
        <v>19.083333333333332</v>
      </c>
      <c r="O269" s="25">
        <v>30.083333333333332</v>
      </c>
      <c r="P269" s="11">
        <v>221</v>
      </c>
      <c r="Q269" s="11">
        <v>14</v>
      </c>
      <c r="R269" s="12">
        <v>12.416666666666666</v>
      </c>
      <c r="S269" s="25">
        <v>26.416666666666664</v>
      </c>
      <c r="T269" s="11">
        <v>906</v>
      </c>
      <c r="U269" s="11">
        <v>12</v>
      </c>
      <c r="V269" s="12">
        <v>7.666666666666667</v>
      </c>
      <c r="W269" s="25">
        <v>19.666666666666668</v>
      </c>
      <c r="X269" s="11">
        <v>1189</v>
      </c>
      <c r="Y269" s="11">
        <v>26</v>
      </c>
      <c r="Z269" s="11">
        <v>87523</v>
      </c>
      <c r="AA269" s="22">
        <v>2.9706477154576509E-4</v>
      </c>
      <c r="AB269" s="11">
        <v>1494</v>
      </c>
      <c r="AC269" s="22">
        <v>1.0154676721367668E-2</v>
      </c>
      <c r="AD269" s="11">
        <v>1090</v>
      </c>
      <c r="AE269" s="13">
        <v>9.1320303832038915E-3</v>
      </c>
      <c r="AF269" s="22">
        <v>0.11198455275013987</v>
      </c>
      <c r="AG269" s="11">
        <v>472</v>
      </c>
      <c r="AH269" s="11">
        <v>0</v>
      </c>
      <c r="AI269" s="11">
        <v>0</v>
      </c>
      <c r="AJ269" s="22">
        <v>0</v>
      </c>
      <c r="AK269" s="11">
        <v>1096</v>
      </c>
      <c r="AL269" s="11">
        <v>150</v>
      </c>
      <c r="AM269" s="11">
        <v>207</v>
      </c>
      <c r="AN269" s="11">
        <v>0</v>
      </c>
      <c r="AO269" s="11">
        <v>0</v>
      </c>
      <c r="AP269" s="11">
        <v>103</v>
      </c>
      <c r="AQ269" s="11">
        <v>163</v>
      </c>
      <c r="AR269" s="11">
        <v>253</v>
      </c>
      <c r="AS269" s="11">
        <v>370</v>
      </c>
      <c r="AT269" s="22">
        <v>0.68378378378378379</v>
      </c>
      <c r="AU269" s="11">
        <v>566</v>
      </c>
      <c r="AV269" s="11">
        <v>14</v>
      </c>
      <c r="AW269" s="10">
        <v>3.0051946936847981E-4</v>
      </c>
      <c r="AX269" s="24">
        <v>30.05194693684798</v>
      </c>
      <c r="AY269" s="11">
        <v>775</v>
      </c>
      <c r="AZ269" s="11">
        <v>14</v>
      </c>
      <c r="BA269" s="11">
        <v>13</v>
      </c>
      <c r="BB269" s="22">
        <v>0.9285714285714286</v>
      </c>
      <c r="BC269" s="11">
        <v>1046</v>
      </c>
      <c r="BD269" s="11">
        <v>100</v>
      </c>
      <c r="BE269" s="11">
        <v>10</v>
      </c>
      <c r="BF269" s="13">
        <v>0.1</v>
      </c>
      <c r="BG269" s="11">
        <v>17</v>
      </c>
      <c r="BH269" s="22">
        <v>0.23076923076923078</v>
      </c>
      <c r="BI269" s="11">
        <v>1064</v>
      </c>
      <c r="BJ269" s="11">
        <v>2164</v>
      </c>
      <c r="BK269" s="11">
        <v>77</v>
      </c>
      <c r="BL269" s="13">
        <v>3.5582255083179297E-2</v>
      </c>
      <c r="BM269" s="11">
        <v>0</v>
      </c>
      <c r="BN269" s="22">
        <v>3.5582255083179297E-2</v>
      </c>
      <c r="BO269" s="11">
        <v>1249</v>
      </c>
      <c r="BP269" s="11">
        <v>636533000</v>
      </c>
      <c r="BQ269" s="11">
        <v>8704000</v>
      </c>
      <c r="BR269" s="22">
        <v>1.3674075028317464E-2</v>
      </c>
      <c r="BS269" s="11">
        <v>1251</v>
      </c>
      <c r="BT269" s="23">
        <v>0</v>
      </c>
    </row>
    <row r="270" spans="2:72" x14ac:dyDescent="0.4">
      <c r="B270" s="3" t="s">
        <v>2086</v>
      </c>
      <c r="C270" s="66" t="s">
        <v>266</v>
      </c>
      <c r="D270" s="67">
        <v>18059</v>
      </c>
      <c r="E270" s="6">
        <v>20</v>
      </c>
      <c r="F270" s="9">
        <v>6</v>
      </c>
      <c r="G270" s="9">
        <v>7</v>
      </c>
      <c r="H270" s="9">
        <v>5</v>
      </c>
      <c r="I270" s="9">
        <v>18</v>
      </c>
      <c r="J270" s="10">
        <v>9.9673293094855757E-4</v>
      </c>
      <c r="K270" s="24">
        <v>99.673293094855751</v>
      </c>
      <c r="L270" s="11">
        <v>714</v>
      </c>
      <c r="M270" s="11">
        <v>11</v>
      </c>
      <c r="N270" s="12">
        <v>17.399999999999999</v>
      </c>
      <c r="O270" s="25">
        <v>28.4</v>
      </c>
      <c r="P270" s="11">
        <v>642</v>
      </c>
      <c r="Q270" s="11">
        <v>15</v>
      </c>
      <c r="R270" s="12">
        <v>14.4</v>
      </c>
      <c r="S270" s="25">
        <v>29.4</v>
      </c>
      <c r="T270" s="11">
        <v>589</v>
      </c>
      <c r="U270" s="11">
        <v>15</v>
      </c>
      <c r="V270" s="12">
        <v>8.4</v>
      </c>
      <c r="W270" s="25">
        <v>23.4</v>
      </c>
      <c r="X270" s="11">
        <v>710</v>
      </c>
      <c r="Y270" s="11">
        <v>58</v>
      </c>
      <c r="Z270" s="11">
        <v>32019</v>
      </c>
      <c r="AA270" s="22">
        <v>1.8114244667228833E-3</v>
      </c>
      <c r="AB270" s="11">
        <v>523</v>
      </c>
      <c r="AC270" s="22">
        <v>1.3665148316853681E-2</v>
      </c>
      <c r="AD270" s="11">
        <v>982</v>
      </c>
      <c r="AE270" s="13">
        <v>1.937059443858578E-2</v>
      </c>
      <c r="AF270" s="22">
        <v>-0.294541612536525</v>
      </c>
      <c r="AG270" s="11">
        <v>1266</v>
      </c>
      <c r="AH270" s="11">
        <v>143</v>
      </c>
      <c r="AI270" s="11">
        <v>18059</v>
      </c>
      <c r="AJ270" s="22">
        <v>7.9184893958690952E-3</v>
      </c>
      <c r="AK270" s="11">
        <v>773</v>
      </c>
      <c r="AL270" s="11">
        <v>0</v>
      </c>
      <c r="AM270" s="11">
        <v>1168</v>
      </c>
      <c r="AN270" s="11">
        <v>0</v>
      </c>
      <c r="AO270" s="11">
        <v>143</v>
      </c>
      <c r="AP270" s="11">
        <v>0</v>
      </c>
      <c r="AQ270" s="11">
        <v>0</v>
      </c>
      <c r="AR270" s="11">
        <v>0</v>
      </c>
      <c r="AS270" s="11">
        <v>1311</v>
      </c>
      <c r="AT270" s="22">
        <v>0</v>
      </c>
      <c r="AU270" s="11">
        <v>1191</v>
      </c>
      <c r="AV270" s="11">
        <v>5</v>
      </c>
      <c r="AW270" s="10">
        <v>2.7687025859682155E-4</v>
      </c>
      <c r="AX270" s="24">
        <v>27.687025859682155</v>
      </c>
      <c r="AY270" s="11">
        <v>840</v>
      </c>
      <c r="AZ270" s="11">
        <v>5</v>
      </c>
      <c r="BA270" s="11">
        <v>5</v>
      </c>
      <c r="BB270" s="22">
        <v>1</v>
      </c>
      <c r="BC270" s="11">
        <v>1</v>
      </c>
      <c r="BD270" s="11">
        <v>41</v>
      </c>
      <c r="BE270" s="11">
        <v>5</v>
      </c>
      <c r="BF270" s="13">
        <v>0.12195121951219512</v>
      </c>
      <c r="BG270" s="11">
        <v>5</v>
      </c>
      <c r="BH270" s="22">
        <v>0.21739130434782608</v>
      </c>
      <c r="BI270" s="11">
        <v>1094</v>
      </c>
      <c r="BJ270" s="11">
        <v>1020</v>
      </c>
      <c r="BK270" s="11">
        <v>52</v>
      </c>
      <c r="BL270" s="13">
        <v>5.0980392156862744E-2</v>
      </c>
      <c r="BM270" s="11">
        <v>52</v>
      </c>
      <c r="BN270" s="22">
        <v>9.7014925373134331E-2</v>
      </c>
      <c r="BO270" s="11">
        <v>1097</v>
      </c>
      <c r="BP270" s="11">
        <v>189220000</v>
      </c>
      <c r="BQ270" s="11">
        <v>16905000</v>
      </c>
      <c r="BR270" s="22">
        <v>8.9340450269527541E-2</v>
      </c>
      <c r="BS270" s="11">
        <v>781</v>
      </c>
      <c r="BT270" s="23">
        <v>0</v>
      </c>
    </row>
    <row r="271" spans="2:72" x14ac:dyDescent="0.4">
      <c r="B271" s="3" t="s">
        <v>2087</v>
      </c>
      <c r="C271" s="66" t="s">
        <v>267</v>
      </c>
      <c r="D271" s="67">
        <v>23042</v>
      </c>
      <c r="E271" s="6">
        <v>14</v>
      </c>
      <c r="F271" s="9">
        <v>6</v>
      </c>
      <c r="G271" s="9">
        <v>5</v>
      </c>
      <c r="H271" s="9">
        <v>6</v>
      </c>
      <c r="I271" s="9">
        <v>17</v>
      </c>
      <c r="J271" s="10">
        <v>7.3778317854352924E-4</v>
      </c>
      <c r="K271" s="24">
        <v>73.77831785435292</v>
      </c>
      <c r="L271" s="11">
        <v>1151</v>
      </c>
      <c r="M271" s="11">
        <v>10</v>
      </c>
      <c r="N271" s="12">
        <v>18.333333333333332</v>
      </c>
      <c r="O271" s="25">
        <v>28.333333333333332</v>
      </c>
      <c r="P271" s="11">
        <v>647</v>
      </c>
      <c r="Q271" s="11">
        <v>12</v>
      </c>
      <c r="R271" s="12">
        <v>16.333333333333332</v>
      </c>
      <c r="S271" s="25">
        <v>28.333333333333332</v>
      </c>
      <c r="T271" s="11">
        <v>690</v>
      </c>
      <c r="U271" s="11">
        <v>12</v>
      </c>
      <c r="V271" s="12">
        <v>9</v>
      </c>
      <c r="W271" s="25">
        <v>21</v>
      </c>
      <c r="X271" s="11">
        <v>974</v>
      </c>
      <c r="Y271" s="11">
        <v>64</v>
      </c>
      <c r="Z271" s="11">
        <v>40602</v>
      </c>
      <c r="AA271" s="22">
        <v>1.5762770306881435E-3</v>
      </c>
      <c r="AB271" s="11">
        <v>579</v>
      </c>
      <c r="AC271" s="22">
        <v>1.9957573920948959E-2</v>
      </c>
      <c r="AD271" s="11">
        <v>832</v>
      </c>
      <c r="AE271" s="13">
        <v>2.848453696564722E-2</v>
      </c>
      <c r="AF271" s="22">
        <v>-0.29935410412259489</v>
      </c>
      <c r="AG271" s="11">
        <v>1268</v>
      </c>
      <c r="AH271" s="11">
        <v>31</v>
      </c>
      <c r="AI271" s="11">
        <v>23042</v>
      </c>
      <c r="AJ271" s="22">
        <v>1.3453693255793767E-3</v>
      </c>
      <c r="AK271" s="11">
        <v>1018</v>
      </c>
      <c r="AL271" s="11">
        <v>0</v>
      </c>
      <c r="AM271" s="11">
        <v>495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495</v>
      </c>
      <c r="AT271" s="22">
        <v>0</v>
      </c>
      <c r="AU271" s="11">
        <v>1191</v>
      </c>
      <c r="AV271" s="11">
        <v>10</v>
      </c>
      <c r="AW271" s="10">
        <v>4.3399010502560544E-4</v>
      </c>
      <c r="AX271" s="24">
        <v>43.399010502560543</v>
      </c>
      <c r="AY271" s="11">
        <v>548</v>
      </c>
      <c r="AZ271" s="11">
        <v>10</v>
      </c>
      <c r="BA271" s="11">
        <v>6</v>
      </c>
      <c r="BB271" s="22">
        <v>0.6</v>
      </c>
      <c r="BC271" s="11">
        <v>1221</v>
      </c>
      <c r="BD271" s="11">
        <v>42</v>
      </c>
      <c r="BE271" s="11">
        <v>10</v>
      </c>
      <c r="BF271" s="13">
        <v>0.23809523809523808</v>
      </c>
      <c r="BG271" s="11">
        <v>0</v>
      </c>
      <c r="BH271" s="22">
        <v>0.23809523809523808</v>
      </c>
      <c r="BI271" s="11">
        <v>1055</v>
      </c>
      <c r="BJ271" s="11">
        <v>519</v>
      </c>
      <c r="BK271" s="11">
        <v>0</v>
      </c>
      <c r="BL271" s="13">
        <v>0</v>
      </c>
      <c r="BM271" s="11">
        <v>0</v>
      </c>
      <c r="BN271" s="22">
        <v>0</v>
      </c>
      <c r="BO271" s="11">
        <v>1393</v>
      </c>
      <c r="BP271" s="11">
        <v>178507000</v>
      </c>
      <c r="BQ271" s="11">
        <v>2639442</v>
      </c>
      <c r="BR271" s="22">
        <v>1.4786210064591304E-2</v>
      </c>
      <c r="BS271" s="11">
        <v>1242</v>
      </c>
      <c r="BT271" s="23">
        <v>0</v>
      </c>
    </row>
    <row r="272" spans="2:72" x14ac:dyDescent="0.4">
      <c r="B272" s="3" t="s">
        <v>2088</v>
      </c>
      <c r="C272" s="66" t="s">
        <v>268</v>
      </c>
      <c r="D272" s="67">
        <v>11675</v>
      </c>
      <c r="E272" s="6">
        <v>19</v>
      </c>
      <c r="F272" s="9">
        <v>5</v>
      </c>
      <c r="G272" s="9">
        <v>3</v>
      </c>
      <c r="H272" s="9">
        <v>2</v>
      </c>
      <c r="I272" s="9">
        <v>10</v>
      </c>
      <c r="J272" s="10">
        <v>8.5653104925053529E-4</v>
      </c>
      <c r="K272" s="24">
        <v>85.653104925053526</v>
      </c>
      <c r="L272" s="11">
        <v>896</v>
      </c>
      <c r="M272" s="11">
        <v>10</v>
      </c>
      <c r="N272" s="12">
        <v>18</v>
      </c>
      <c r="O272" s="25">
        <v>28</v>
      </c>
      <c r="P272" s="11">
        <v>663</v>
      </c>
      <c r="Q272" s="11">
        <v>11</v>
      </c>
      <c r="R272" s="12">
        <v>17</v>
      </c>
      <c r="S272" s="25">
        <v>28</v>
      </c>
      <c r="T272" s="11">
        <v>698</v>
      </c>
      <c r="U272" s="11">
        <v>14</v>
      </c>
      <c r="V272" s="12">
        <v>9</v>
      </c>
      <c r="W272" s="25">
        <v>23</v>
      </c>
      <c r="X272" s="11">
        <v>722</v>
      </c>
      <c r="Y272" s="11">
        <v>10</v>
      </c>
      <c r="Z272" s="11">
        <v>17388</v>
      </c>
      <c r="AA272" s="22">
        <v>5.751092707614447E-4</v>
      </c>
      <c r="AB272" s="11">
        <v>1201</v>
      </c>
      <c r="AC272" s="22">
        <v>6.4229586607447903E-2</v>
      </c>
      <c r="AD272" s="11">
        <v>290</v>
      </c>
      <c r="AE272" s="13">
        <v>5.4134191799390032E-2</v>
      </c>
      <c r="AF272" s="22">
        <v>0.18648832600049303</v>
      </c>
      <c r="AG272" s="11">
        <v>368</v>
      </c>
      <c r="AH272" s="11">
        <v>0</v>
      </c>
      <c r="AI272" s="11">
        <v>0</v>
      </c>
      <c r="AJ272" s="22">
        <v>0</v>
      </c>
      <c r="AK272" s="11">
        <v>1096</v>
      </c>
      <c r="AL272" s="11">
        <v>0</v>
      </c>
      <c r="AM272" s="11">
        <v>480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480</v>
      </c>
      <c r="AT272" s="22">
        <v>0</v>
      </c>
      <c r="AU272" s="11">
        <v>1191</v>
      </c>
      <c r="AV272" s="11">
        <v>8</v>
      </c>
      <c r="AW272" s="10">
        <v>6.852248394004283E-4</v>
      </c>
      <c r="AX272" s="24">
        <v>68.522483940042832</v>
      </c>
      <c r="AY272" s="11">
        <v>329</v>
      </c>
      <c r="AZ272" s="11">
        <v>8</v>
      </c>
      <c r="BA272" s="11">
        <v>2</v>
      </c>
      <c r="BB272" s="22">
        <v>0.25</v>
      </c>
      <c r="BC272" s="11">
        <v>1417</v>
      </c>
      <c r="BD272" s="11">
        <v>22</v>
      </c>
      <c r="BE272" s="11">
        <v>0</v>
      </c>
      <c r="BF272" s="13">
        <v>0</v>
      </c>
      <c r="BG272" s="11">
        <v>1</v>
      </c>
      <c r="BH272" s="22">
        <v>4.3478260869565216E-2</v>
      </c>
      <c r="BI272" s="11">
        <v>1409</v>
      </c>
      <c r="BJ272" s="11">
        <v>218</v>
      </c>
      <c r="BK272" s="11">
        <v>0</v>
      </c>
      <c r="BL272" s="13">
        <v>0</v>
      </c>
      <c r="BM272" s="11">
        <v>207</v>
      </c>
      <c r="BN272" s="22">
        <v>0.48705882352941177</v>
      </c>
      <c r="BO272" s="11">
        <v>524</v>
      </c>
      <c r="BP272" s="11">
        <v>95000000</v>
      </c>
      <c r="BQ272" s="11">
        <v>0</v>
      </c>
      <c r="BR272" s="22">
        <v>0</v>
      </c>
      <c r="BS272" s="11">
        <v>1394</v>
      </c>
      <c r="BT272" s="23">
        <v>0</v>
      </c>
    </row>
    <row r="273" spans="2:72" x14ac:dyDescent="0.4">
      <c r="B273" s="3" t="s">
        <v>2089</v>
      </c>
      <c r="C273" s="66" t="s">
        <v>269</v>
      </c>
      <c r="D273" s="67">
        <v>19403</v>
      </c>
      <c r="E273" s="6">
        <v>16</v>
      </c>
      <c r="F273" s="9">
        <v>4.8</v>
      </c>
      <c r="G273" s="9">
        <v>7.6</v>
      </c>
      <c r="H273" s="9">
        <v>7</v>
      </c>
      <c r="I273" s="9">
        <v>19.399999999999999</v>
      </c>
      <c r="J273" s="10">
        <v>9.9984538473431935E-4</v>
      </c>
      <c r="K273" s="24">
        <v>99.98453847343194</v>
      </c>
      <c r="L273" s="11">
        <v>712</v>
      </c>
      <c r="M273" s="11">
        <v>10</v>
      </c>
      <c r="N273" s="12">
        <v>18.5</v>
      </c>
      <c r="O273" s="25">
        <v>28.5</v>
      </c>
      <c r="P273" s="11">
        <v>631</v>
      </c>
      <c r="Q273" s="11">
        <v>12</v>
      </c>
      <c r="R273" s="12">
        <v>13.5</v>
      </c>
      <c r="S273" s="25">
        <v>25.5</v>
      </c>
      <c r="T273" s="11">
        <v>992</v>
      </c>
      <c r="U273" s="11">
        <v>17</v>
      </c>
      <c r="V273" s="12">
        <v>8.75</v>
      </c>
      <c r="W273" s="25">
        <v>25.75</v>
      </c>
      <c r="X273" s="11">
        <v>346</v>
      </c>
      <c r="Y273" s="11">
        <v>6</v>
      </c>
      <c r="Z273" s="11">
        <v>33011</v>
      </c>
      <c r="AA273" s="22">
        <v>1.8175759595286421E-4</v>
      </c>
      <c r="AB273" s="11">
        <v>1605</v>
      </c>
      <c r="AC273" s="22">
        <v>4.7760887428101887E-3</v>
      </c>
      <c r="AD273" s="11">
        <v>1271</v>
      </c>
      <c r="AE273" s="13">
        <v>1.4151188803912388E-2</v>
      </c>
      <c r="AF273" s="22">
        <v>-0.66249558189134328</v>
      </c>
      <c r="AG273" s="11">
        <v>1388</v>
      </c>
      <c r="AH273" s="11">
        <v>10</v>
      </c>
      <c r="AI273" s="11">
        <v>19403</v>
      </c>
      <c r="AJ273" s="22">
        <v>5.1538421893521623E-4</v>
      </c>
      <c r="AK273" s="11">
        <v>1071</v>
      </c>
      <c r="AL273" s="11">
        <v>64</v>
      </c>
      <c r="AM273" s="11">
        <v>93</v>
      </c>
      <c r="AN273" s="11">
        <v>10</v>
      </c>
      <c r="AO273" s="11">
        <v>10</v>
      </c>
      <c r="AP273" s="11">
        <v>0</v>
      </c>
      <c r="AQ273" s="11">
        <v>0</v>
      </c>
      <c r="AR273" s="11">
        <v>74</v>
      </c>
      <c r="AS273" s="11">
        <v>103</v>
      </c>
      <c r="AT273" s="22">
        <v>0.71844660194174759</v>
      </c>
      <c r="AU273" s="11">
        <v>527</v>
      </c>
      <c r="AV273" s="11">
        <v>5</v>
      </c>
      <c r="AW273" s="10">
        <v>2.5769210946760811E-4</v>
      </c>
      <c r="AX273" s="24">
        <v>25.769210946760811</v>
      </c>
      <c r="AY273" s="11">
        <v>891</v>
      </c>
      <c r="AZ273" s="11">
        <v>5</v>
      </c>
      <c r="BA273" s="11">
        <v>5</v>
      </c>
      <c r="BB273" s="22">
        <v>1</v>
      </c>
      <c r="BC273" s="11">
        <v>1</v>
      </c>
      <c r="BD273" s="11">
        <v>38</v>
      </c>
      <c r="BE273" s="11">
        <v>0</v>
      </c>
      <c r="BF273" s="13">
        <v>0</v>
      </c>
      <c r="BG273" s="11">
        <v>0</v>
      </c>
      <c r="BH273" s="22">
        <v>0</v>
      </c>
      <c r="BI273" s="11">
        <v>1448</v>
      </c>
      <c r="BJ273" s="11">
        <v>603</v>
      </c>
      <c r="BK273" s="11">
        <v>0</v>
      </c>
      <c r="BL273" s="13">
        <v>0</v>
      </c>
      <c r="BM273" s="11">
        <v>0</v>
      </c>
      <c r="BN273" s="22">
        <v>0</v>
      </c>
      <c r="BO273" s="11">
        <v>1393</v>
      </c>
      <c r="BP273" s="11">
        <v>159041273</v>
      </c>
      <c r="BQ273" s="11">
        <v>0</v>
      </c>
      <c r="BR273" s="22">
        <v>0</v>
      </c>
      <c r="BS273" s="11">
        <v>1394</v>
      </c>
      <c r="BT273" s="23">
        <v>0</v>
      </c>
    </row>
    <row r="274" spans="2:72" x14ac:dyDescent="0.4">
      <c r="B274" s="3" t="s">
        <v>2090</v>
      </c>
      <c r="C274" s="66" t="s">
        <v>270</v>
      </c>
      <c r="D274" s="67">
        <v>10082</v>
      </c>
      <c r="E274" s="6">
        <v>25</v>
      </c>
      <c r="F274" s="9">
        <v>2</v>
      </c>
      <c r="G274" s="9">
        <v>3</v>
      </c>
      <c r="H274" s="9">
        <v>2</v>
      </c>
      <c r="I274" s="9">
        <v>7</v>
      </c>
      <c r="J274" s="10">
        <v>6.9430668518151157E-4</v>
      </c>
      <c r="K274" s="24">
        <v>69.430668518151151</v>
      </c>
      <c r="L274" s="11">
        <v>1246</v>
      </c>
      <c r="M274" s="11">
        <v>9</v>
      </c>
      <c r="N274" s="12">
        <v>18</v>
      </c>
      <c r="O274" s="25">
        <v>27</v>
      </c>
      <c r="P274" s="11">
        <v>866</v>
      </c>
      <c r="Q274" s="11">
        <v>9</v>
      </c>
      <c r="R274" s="12">
        <v>10</v>
      </c>
      <c r="S274" s="25">
        <v>19</v>
      </c>
      <c r="T274" s="11">
        <v>1452</v>
      </c>
      <c r="U274" s="11">
        <v>15</v>
      </c>
      <c r="V274" s="12">
        <v>8</v>
      </c>
      <c r="W274" s="25">
        <v>23</v>
      </c>
      <c r="X274" s="11">
        <v>722</v>
      </c>
      <c r="Y274" s="11">
        <v>65</v>
      </c>
      <c r="Z274" s="11">
        <v>16527</v>
      </c>
      <c r="AA274" s="22">
        <v>3.9329581896290914E-3</v>
      </c>
      <c r="AB274" s="11">
        <v>234</v>
      </c>
      <c r="AC274" s="22">
        <v>4.4374322058968546E-2</v>
      </c>
      <c r="AD274" s="11">
        <v>470</v>
      </c>
      <c r="AE274" s="13">
        <v>3.1084005508557933E-2</v>
      </c>
      <c r="AF274" s="22">
        <v>0.42756125965656416</v>
      </c>
      <c r="AG274" s="11">
        <v>201</v>
      </c>
      <c r="AH274" s="11">
        <v>679</v>
      </c>
      <c r="AI274" s="11">
        <v>10082</v>
      </c>
      <c r="AJ274" s="22">
        <v>6.7347748462606633E-2</v>
      </c>
      <c r="AK274" s="11">
        <v>306</v>
      </c>
      <c r="AL274" s="11">
        <v>77</v>
      </c>
      <c r="AM274" s="11">
        <v>679</v>
      </c>
      <c r="AN274" s="11">
        <v>0</v>
      </c>
      <c r="AO274" s="11">
        <v>0</v>
      </c>
      <c r="AP274" s="11">
        <v>0</v>
      </c>
      <c r="AQ274" s="11">
        <v>0</v>
      </c>
      <c r="AR274" s="11">
        <v>77</v>
      </c>
      <c r="AS274" s="11">
        <v>679</v>
      </c>
      <c r="AT274" s="22">
        <v>0.1134020618556701</v>
      </c>
      <c r="AU274" s="11">
        <v>1005</v>
      </c>
      <c r="AV274" s="11">
        <v>3</v>
      </c>
      <c r="AW274" s="10">
        <v>2.9756000793493357E-4</v>
      </c>
      <c r="AX274" s="24">
        <v>29.756000793493357</v>
      </c>
      <c r="AY274" s="11">
        <v>785</v>
      </c>
      <c r="AZ274" s="11">
        <v>6</v>
      </c>
      <c r="BA274" s="11">
        <v>6</v>
      </c>
      <c r="BB274" s="22">
        <v>1</v>
      </c>
      <c r="BC274" s="11">
        <v>1</v>
      </c>
      <c r="BD274" s="11">
        <v>13</v>
      </c>
      <c r="BE274" s="11">
        <v>3</v>
      </c>
      <c r="BF274" s="13">
        <v>0.23076923076923078</v>
      </c>
      <c r="BG274" s="11">
        <v>3</v>
      </c>
      <c r="BH274" s="22">
        <v>0.375</v>
      </c>
      <c r="BI274" s="11">
        <v>778</v>
      </c>
      <c r="BJ274" s="11">
        <v>296</v>
      </c>
      <c r="BK274" s="11">
        <v>24</v>
      </c>
      <c r="BL274" s="13">
        <v>8.1081081081081086E-2</v>
      </c>
      <c r="BM274" s="11">
        <v>33</v>
      </c>
      <c r="BN274" s="22">
        <v>0.17325227963525835</v>
      </c>
      <c r="BO274" s="11">
        <v>929</v>
      </c>
      <c r="BP274" s="11">
        <v>65067000</v>
      </c>
      <c r="BQ274" s="11">
        <v>5380000</v>
      </c>
      <c r="BR274" s="22">
        <v>8.268400264342908E-2</v>
      </c>
      <c r="BS274" s="11">
        <v>803</v>
      </c>
      <c r="BT274" s="23">
        <v>0</v>
      </c>
    </row>
    <row r="275" spans="2:72" x14ac:dyDescent="0.4">
      <c r="B275" s="3" t="s">
        <v>2091</v>
      </c>
      <c r="C275" s="66" t="s">
        <v>271</v>
      </c>
      <c r="D275" s="67">
        <v>16022</v>
      </c>
      <c r="E275" s="6">
        <v>20</v>
      </c>
      <c r="F275" s="9">
        <v>4</v>
      </c>
      <c r="G275" s="9">
        <v>8</v>
      </c>
      <c r="H275" s="9">
        <v>5</v>
      </c>
      <c r="I275" s="9">
        <v>17</v>
      </c>
      <c r="J275" s="10">
        <v>1.0610410685307702E-3</v>
      </c>
      <c r="K275" s="24">
        <v>106.10410685307703</v>
      </c>
      <c r="L275" s="11">
        <v>636</v>
      </c>
      <c r="M275" s="11">
        <v>11</v>
      </c>
      <c r="N275" s="12">
        <v>19.333333333333332</v>
      </c>
      <c r="O275" s="25">
        <v>30.333333333333332</v>
      </c>
      <c r="P275" s="11">
        <v>199</v>
      </c>
      <c r="Q275" s="11">
        <v>12</v>
      </c>
      <c r="R275" s="12">
        <v>16.333333333333332</v>
      </c>
      <c r="S275" s="25">
        <v>28.333333333333332</v>
      </c>
      <c r="T275" s="11">
        <v>690</v>
      </c>
      <c r="U275" s="11">
        <v>12</v>
      </c>
      <c r="V275" s="12">
        <v>5.666666666666667</v>
      </c>
      <c r="W275" s="25">
        <v>17.666666666666668</v>
      </c>
      <c r="X275" s="11">
        <v>1364</v>
      </c>
      <c r="Y275" s="11">
        <v>25</v>
      </c>
      <c r="Z275" s="11">
        <v>24936</v>
      </c>
      <c r="AA275" s="22">
        <v>1.002566570420276E-3</v>
      </c>
      <c r="AB275" s="11">
        <v>854</v>
      </c>
      <c r="AC275" s="22">
        <v>3.1255860473838849E-4</v>
      </c>
      <c r="AD275" s="11">
        <v>1434</v>
      </c>
      <c r="AE275" s="13">
        <v>3.2605294448964268E-2</v>
      </c>
      <c r="AF275" s="22">
        <v>-0.99041386958711197</v>
      </c>
      <c r="AG275" s="11">
        <v>1439</v>
      </c>
      <c r="AH275" s="11">
        <v>18</v>
      </c>
      <c r="AI275" s="11">
        <v>16022</v>
      </c>
      <c r="AJ275" s="22">
        <v>1.1234552490325801E-3</v>
      </c>
      <c r="AK275" s="11">
        <v>1031</v>
      </c>
      <c r="AL275" s="11">
        <v>0</v>
      </c>
      <c r="AM275" s="11">
        <v>0</v>
      </c>
      <c r="AN275" s="11">
        <v>0</v>
      </c>
      <c r="AO275" s="11">
        <v>18</v>
      </c>
      <c r="AP275" s="11">
        <v>172</v>
      </c>
      <c r="AQ275" s="11">
        <v>646</v>
      </c>
      <c r="AR275" s="11">
        <v>172</v>
      </c>
      <c r="AS275" s="11">
        <v>664</v>
      </c>
      <c r="AT275" s="22">
        <v>0.25903614457831325</v>
      </c>
      <c r="AU275" s="11">
        <v>880</v>
      </c>
      <c r="AV275" s="11">
        <v>6</v>
      </c>
      <c r="AW275" s="10">
        <v>3.7448508301086004E-4</v>
      </c>
      <c r="AX275" s="24">
        <v>37.448508301086001</v>
      </c>
      <c r="AY275" s="11">
        <v>647</v>
      </c>
      <c r="AZ275" s="11">
        <v>6</v>
      </c>
      <c r="BA275" s="11">
        <v>6</v>
      </c>
      <c r="BB275" s="22">
        <v>1</v>
      </c>
      <c r="BC275" s="11">
        <v>1</v>
      </c>
      <c r="BD275" s="11">
        <v>38</v>
      </c>
      <c r="BE275" s="11">
        <v>8</v>
      </c>
      <c r="BF275" s="13">
        <v>0.21052631578947367</v>
      </c>
      <c r="BG275" s="11">
        <v>28</v>
      </c>
      <c r="BH275" s="22">
        <v>0.54545454545454541</v>
      </c>
      <c r="BI275" s="11">
        <v>456</v>
      </c>
      <c r="BJ275" s="11">
        <v>661</v>
      </c>
      <c r="BK275" s="11">
        <v>21</v>
      </c>
      <c r="BL275" s="13">
        <v>3.1770045385779121E-2</v>
      </c>
      <c r="BM275" s="11">
        <v>0</v>
      </c>
      <c r="BN275" s="22">
        <v>3.1770045385779121E-2</v>
      </c>
      <c r="BO275" s="11">
        <v>1259</v>
      </c>
      <c r="BP275" s="11">
        <v>180193500</v>
      </c>
      <c r="BQ275" s="11">
        <v>2365500</v>
      </c>
      <c r="BR275" s="22">
        <v>1.3127554545530221E-2</v>
      </c>
      <c r="BS275" s="11">
        <v>1259</v>
      </c>
      <c r="BT275" s="23">
        <v>0</v>
      </c>
    </row>
    <row r="276" spans="2:72" x14ac:dyDescent="0.4">
      <c r="B276" s="3" t="s">
        <v>2092</v>
      </c>
      <c r="C276" s="66" t="s">
        <v>272</v>
      </c>
      <c r="D276" s="67">
        <v>12137</v>
      </c>
      <c r="E276" s="6">
        <v>28</v>
      </c>
      <c r="F276" s="9">
        <v>4</v>
      </c>
      <c r="G276" s="9">
        <v>6</v>
      </c>
      <c r="H276" s="9">
        <v>5</v>
      </c>
      <c r="I276" s="9">
        <v>15</v>
      </c>
      <c r="J276" s="10">
        <v>1.2358902529455383E-3</v>
      </c>
      <c r="K276" s="24">
        <v>123.58902529455384</v>
      </c>
      <c r="L276" s="11">
        <v>502</v>
      </c>
      <c r="M276" s="11">
        <v>11</v>
      </c>
      <c r="N276" s="12">
        <v>19</v>
      </c>
      <c r="O276" s="25">
        <v>30</v>
      </c>
      <c r="P276" s="11">
        <v>225</v>
      </c>
      <c r="Q276" s="11">
        <v>13</v>
      </c>
      <c r="R276" s="12">
        <v>14.75</v>
      </c>
      <c r="S276" s="25">
        <v>27.75</v>
      </c>
      <c r="T276" s="11">
        <v>791</v>
      </c>
      <c r="U276" s="11">
        <v>15</v>
      </c>
      <c r="V276" s="12">
        <v>6</v>
      </c>
      <c r="W276" s="25">
        <v>21</v>
      </c>
      <c r="X276" s="11">
        <v>974</v>
      </c>
      <c r="Y276" s="11">
        <v>24</v>
      </c>
      <c r="Z276" s="11">
        <v>21535</v>
      </c>
      <c r="AA276" s="22">
        <v>1.1144648247039704E-3</v>
      </c>
      <c r="AB276" s="11">
        <v>788</v>
      </c>
      <c r="AC276" s="22">
        <v>2.0205366015236835E-2</v>
      </c>
      <c r="AD276" s="11">
        <v>825</v>
      </c>
      <c r="AE276" s="13">
        <v>1.3406156901688181E-2</v>
      </c>
      <c r="AF276" s="22">
        <v>0.50717063535877738</v>
      </c>
      <c r="AG276" s="11">
        <v>178</v>
      </c>
      <c r="AH276" s="11">
        <v>0</v>
      </c>
      <c r="AI276" s="11">
        <v>0</v>
      </c>
      <c r="AJ276" s="22">
        <v>0</v>
      </c>
      <c r="AK276" s="11">
        <v>1096</v>
      </c>
      <c r="AL276" s="11">
        <v>228</v>
      </c>
      <c r="AM276" s="11">
        <v>1675</v>
      </c>
      <c r="AN276" s="11">
        <v>0</v>
      </c>
      <c r="AO276" s="11">
        <v>0</v>
      </c>
      <c r="AP276" s="11">
        <v>0</v>
      </c>
      <c r="AQ276" s="11">
        <v>0</v>
      </c>
      <c r="AR276" s="11">
        <v>228</v>
      </c>
      <c r="AS276" s="11">
        <v>1675</v>
      </c>
      <c r="AT276" s="22">
        <v>0.13611940298507463</v>
      </c>
      <c r="AU276" s="11">
        <v>986</v>
      </c>
      <c r="AV276" s="11">
        <v>7</v>
      </c>
      <c r="AW276" s="10">
        <v>5.7674878470791798E-4</v>
      </c>
      <c r="AX276" s="24">
        <v>57.674878470791796</v>
      </c>
      <c r="AY276" s="11">
        <v>409</v>
      </c>
      <c r="AZ276" s="11">
        <v>7</v>
      </c>
      <c r="BA276" s="11">
        <v>7</v>
      </c>
      <c r="BB276" s="22">
        <v>1</v>
      </c>
      <c r="BC276" s="11">
        <v>1</v>
      </c>
      <c r="BD276" s="11">
        <v>26</v>
      </c>
      <c r="BE276" s="11">
        <v>3</v>
      </c>
      <c r="BF276" s="13">
        <v>0.11538461538461539</v>
      </c>
      <c r="BG276" s="11">
        <v>156</v>
      </c>
      <c r="BH276" s="22">
        <v>0.87362637362637363</v>
      </c>
      <c r="BI276" s="11">
        <v>138</v>
      </c>
      <c r="BJ276" s="11">
        <v>377</v>
      </c>
      <c r="BK276" s="11">
        <v>45</v>
      </c>
      <c r="BL276" s="13">
        <v>0.11936339522546419</v>
      </c>
      <c r="BM276" s="11">
        <v>0</v>
      </c>
      <c r="BN276" s="22">
        <v>0.11936339522546419</v>
      </c>
      <c r="BO276" s="11">
        <v>1042</v>
      </c>
      <c r="BP276" s="11">
        <v>128341000</v>
      </c>
      <c r="BQ276" s="11">
        <v>13188000</v>
      </c>
      <c r="BR276" s="22">
        <v>0.10275749760403924</v>
      </c>
      <c r="BS276" s="11">
        <v>731</v>
      </c>
      <c r="BT276" s="23">
        <v>0</v>
      </c>
    </row>
    <row r="277" spans="2:72" x14ac:dyDescent="0.4">
      <c r="B277" s="3" t="s">
        <v>2093</v>
      </c>
      <c r="C277" s="66" t="s">
        <v>273</v>
      </c>
      <c r="D277" s="67">
        <v>27332</v>
      </c>
      <c r="E277" s="6">
        <v>10</v>
      </c>
      <c r="F277" s="9">
        <v>7</v>
      </c>
      <c r="G277" s="9">
        <v>9</v>
      </c>
      <c r="H277" s="9">
        <v>14</v>
      </c>
      <c r="I277" s="9">
        <v>30</v>
      </c>
      <c r="J277" s="10">
        <v>1.0976145177813551E-3</v>
      </c>
      <c r="K277" s="24">
        <v>109.76145177813551</v>
      </c>
      <c r="L277" s="11">
        <v>601</v>
      </c>
      <c r="M277" s="11">
        <v>10</v>
      </c>
      <c r="N277" s="12">
        <v>19.399999999999999</v>
      </c>
      <c r="O277" s="25">
        <v>29.4</v>
      </c>
      <c r="P277" s="11">
        <v>411</v>
      </c>
      <c r="Q277" s="11">
        <v>11</v>
      </c>
      <c r="R277" s="12">
        <v>14.2</v>
      </c>
      <c r="S277" s="25">
        <v>25.2</v>
      </c>
      <c r="T277" s="11">
        <v>999</v>
      </c>
      <c r="U277" s="11">
        <v>10</v>
      </c>
      <c r="V277" s="12">
        <v>8.4</v>
      </c>
      <c r="W277" s="25">
        <v>18.399999999999999</v>
      </c>
      <c r="X277" s="11">
        <v>1302</v>
      </c>
      <c r="Y277" s="11">
        <v>32</v>
      </c>
      <c r="Z277" s="11">
        <v>54075</v>
      </c>
      <c r="AA277" s="22">
        <v>5.9177068885806752E-4</v>
      </c>
      <c r="AB277" s="11">
        <v>1181</v>
      </c>
      <c r="AC277" s="22">
        <v>0</v>
      </c>
      <c r="AD277" s="11">
        <v>1440</v>
      </c>
      <c r="AE277" s="13">
        <v>0</v>
      </c>
      <c r="AF277" s="22" t="s">
        <v>3403</v>
      </c>
      <c r="AG277" s="11">
        <v>1523</v>
      </c>
      <c r="AH277" s="11">
        <v>0</v>
      </c>
      <c r="AI277" s="11">
        <v>0</v>
      </c>
      <c r="AJ277" s="22">
        <v>0</v>
      </c>
      <c r="AK277" s="11">
        <v>1096</v>
      </c>
      <c r="AL277" s="11">
        <v>13</v>
      </c>
      <c r="AM277" s="11">
        <v>7134</v>
      </c>
      <c r="AN277" s="11">
        <v>0</v>
      </c>
      <c r="AO277" s="11">
        <v>0</v>
      </c>
      <c r="AP277" s="11">
        <v>0</v>
      </c>
      <c r="AQ277" s="11">
        <v>0</v>
      </c>
      <c r="AR277" s="11">
        <v>13</v>
      </c>
      <c r="AS277" s="11">
        <v>7134</v>
      </c>
      <c r="AT277" s="22">
        <v>1.8222596019063638E-3</v>
      </c>
      <c r="AU277" s="11">
        <v>1188</v>
      </c>
      <c r="AV277" s="11">
        <v>10</v>
      </c>
      <c r="AW277" s="10">
        <v>3.6587150592711838E-4</v>
      </c>
      <c r="AX277" s="24">
        <v>36.587150592711836</v>
      </c>
      <c r="AY277" s="11">
        <v>660</v>
      </c>
      <c r="AZ277" s="11">
        <v>9</v>
      </c>
      <c r="BA277" s="11">
        <v>5</v>
      </c>
      <c r="BB277" s="22">
        <v>0.55555555555555558</v>
      </c>
      <c r="BC277" s="11">
        <v>1247</v>
      </c>
      <c r="BD277" s="11">
        <v>63</v>
      </c>
      <c r="BE277" s="11">
        <v>0</v>
      </c>
      <c r="BF277" s="13">
        <v>0</v>
      </c>
      <c r="BG277" s="11">
        <v>0</v>
      </c>
      <c r="BH277" s="22">
        <v>0</v>
      </c>
      <c r="BI277" s="11">
        <v>1448</v>
      </c>
      <c r="BJ277" s="11">
        <v>791</v>
      </c>
      <c r="BK277" s="11">
        <v>0</v>
      </c>
      <c r="BL277" s="13">
        <v>0</v>
      </c>
      <c r="BM277" s="11">
        <v>0</v>
      </c>
      <c r="BN277" s="22">
        <v>0</v>
      </c>
      <c r="BO277" s="11">
        <v>1393</v>
      </c>
      <c r="BP277" s="11">
        <v>228480000</v>
      </c>
      <c r="BQ277" s="11">
        <v>0</v>
      </c>
      <c r="BR277" s="22">
        <v>0</v>
      </c>
      <c r="BS277" s="11">
        <v>1394</v>
      </c>
      <c r="BT277" s="23">
        <v>0</v>
      </c>
    </row>
    <row r="278" spans="2:72" x14ac:dyDescent="0.4">
      <c r="B278" s="3" t="s">
        <v>2094</v>
      </c>
      <c r="C278" s="66" t="s">
        <v>274</v>
      </c>
      <c r="D278" s="67">
        <v>25848</v>
      </c>
      <c r="E278" s="6">
        <v>18</v>
      </c>
      <c r="F278" s="9">
        <v>6</v>
      </c>
      <c r="G278" s="9">
        <v>11</v>
      </c>
      <c r="H278" s="9">
        <v>7</v>
      </c>
      <c r="I278" s="9">
        <v>24</v>
      </c>
      <c r="J278" s="10">
        <v>9.2850510677808728E-4</v>
      </c>
      <c r="K278" s="24">
        <v>92.850510677808728</v>
      </c>
      <c r="L278" s="11">
        <v>801</v>
      </c>
      <c r="M278" s="11">
        <v>11</v>
      </c>
      <c r="N278" s="12">
        <v>18.399999999999999</v>
      </c>
      <c r="O278" s="25">
        <v>29.4</v>
      </c>
      <c r="P278" s="11">
        <v>411</v>
      </c>
      <c r="Q278" s="11">
        <v>16</v>
      </c>
      <c r="R278" s="12">
        <v>14.2</v>
      </c>
      <c r="S278" s="25">
        <v>30.2</v>
      </c>
      <c r="T278" s="11">
        <v>505</v>
      </c>
      <c r="U278" s="11">
        <v>16</v>
      </c>
      <c r="V278" s="12">
        <v>7.6</v>
      </c>
      <c r="W278" s="25">
        <v>23.6</v>
      </c>
      <c r="X278" s="11">
        <v>696</v>
      </c>
      <c r="Y278" s="11">
        <v>12</v>
      </c>
      <c r="Z278" s="11">
        <v>52167</v>
      </c>
      <c r="AA278" s="22">
        <v>2.3003047903847259E-4</v>
      </c>
      <c r="AB278" s="11">
        <v>1556</v>
      </c>
      <c r="AC278" s="22">
        <v>4.2916634533816611E-2</v>
      </c>
      <c r="AD278" s="11">
        <v>483</v>
      </c>
      <c r="AE278" s="13">
        <v>6.2449806875979966E-2</v>
      </c>
      <c r="AF278" s="22">
        <v>-0.31278194952555388</v>
      </c>
      <c r="AG278" s="11">
        <v>1276</v>
      </c>
      <c r="AH278" s="11">
        <v>0</v>
      </c>
      <c r="AI278" s="11">
        <v>0</v>
      </c>
      <c r="AJ278" s="22">
        <v>0</v>
      </c>
      <c r="AK278" s="11">
        <v>1096</v>
      </c>
      <c r="AL278" s="11">
        <v>448</v>
      </c>
      <c r="AM278" s="11">
        <v>3155</v>
      </c>
      <c r="AN278" s="11">
        <v>0</v>
      </c>
      <c r="AO278" s="11">
        <v>0</v>
      </c>
      <c r="AP278" s="11">
        <v>0</v>
      </c>
      <c r="AQ278" s="11">
        <v>0</v>
      </c>
      <c r="AR278" s="11">
        <v>448</v>
      </c>
      <c r="AS278" s="11">
        <v>3155</v>
      </c>
      <c r="AT278" s="22">
        <v>0.14199683042789224</v>
      </c>
      <c r="AU278" s="11">
        <v>980</v>
      </c>
      <c r="AV278" s="11">
        <v>11</v>
      </c>
      <c r="AW278" s="10">
        <v>4.2556484060662334E-4</v>
      </c>
      <c r="AX278" s="24">
        <v>42.556484060662335</v>
      </c>
      <c r="AY278" s="11">
        <v>567</v>
      </c>
      <c r="AZ278" s="11">
        <v>11</v>
      </c>
      <c r="BA278" s="11">
        <v>9</v>
      </c>
      <c r="BB278" s="22">
        <v>0.81818181818181823</v>
      </c>
      <c r="BC278" s="11">
        <v>1105</v>
      </c>
      <c r="BD278" s="11">
        <v>106</v>
      </c>
      <c r="BE278" s="11">
        <v>5</v>
      </c>
      <c r="BF278" s="13">
        <v>4.716981132075472E-2</v>
      </c>
      <c r="BG278" s="11">
        <v>0</v>
      </c>
      <c r="BH278" s="22">
        <v>4.716981132075472E-2</v>
      </c>
      <c r="BI278" s="11">
        <v>1406</v>
      </c>
      <c r="BJ278" s="11">
        <v>554</v>
      </c>
      <c r="BK278" s="11">
        <v>0</v>
      </c>
      <c r="BL278" s="13">
        <v>0</v>
      </c>
      <c r="BM278" s="11">
        <v>0</v>
      </c>
      <c r="BN278" s="22">
        <v>0</v>
      </c>
      <c r="BO278" s="11">
        <v>1393</v>
      </c>
      <c r="BP278" s="11">
        <v>172724000</v>
      </c>
      <c r="BQ278" s="11">
        <v>6708000</v>
      </c>
      <c r="BR278" s="22">
        <v>3.8836525323637711E-2</v>
      </c>
      <c r="BS278" s="11">
        <v>1055</v>
      </c>
      <c r="BT278" s="23">
        <v>0</v>
      </c>
    </row>
    <row r="279" spans="2:72" x14ac:dyDescent="0.4">
      <c r="B279" s="3" t="s">
        <v>2095</v>
      </c>
      <c r="C279" s="66" t="s">
        <v>275</v>
      </c>
      <c r="D279" s="67">
        <v>11923</v>
      </c>
      <c r="E279" s="6">
        <v>27</v>
      </c>
      <c r="F279" s="9">
        <v>4</v>
      </c>
      <c r="G279" s="9">
        <v>7</v>
      </c>
      <c r="H279" s="9">
        <v>3</v>
      </c>
      <c r="I279" s="9">
        <v>14</v>
      </c>
      <c r="J279" s="10">
        <v>1.1742011238782186E-3</v>
      </c>
      <c r="K279" s="24">
        <v>117.42011238782186</v>
      </c>
      <c r="L279" s="11">
        <v>545</v>
      </c>
      <c r="M279" s="11">
        <v>10</v>
      </c>
      <c r="N279" s="12">
        <v>20</v>
      </c>
      <c r="O279" s="25">
        <v>30</v>
      </c>
      <c r="P279" s="11">
        <v>225</v>
      </c>
      <c r="Q279" s="11">
        <v>13</v>
      </c>
      <c r="R279" s="12">
        <v>13</v>
      </c>
      <c r="S279" s="25">
        <v>26</v>
      </c>
      <c r="T279" s="11">
        <v>912</v>
      </c>
      <c r="U279" s="11">
        <v>18</v>
      </c>
      <c r="V279" s="12">
        <v>9</v>
      </c>
      <c r="W279" s="25">
        <v>27</v>
      </c>
      <c r="X279" s="11">
        <v>1</v>
      </c>
      <c r="Y279" s="11">
        <v>79</v>
      </c>
      <c r="Z279" s="11">
        <v>20683</v>
      </c>
      <c r="AA279" s="22">
        <v>3.8195619590968427E-3</v>
      </c>
      <c r="AB279" s="11">
        <v>242</v>
      </c>
      <c r="AC279" s="22">
        <v>0.13352941176470587</v>
      </c>
      <c r="AD279" s="11">
        <v>59</v>
      </c>
      <c r="AE279" s="13">
        <v>0.14036119277614448</v>
      </c>
      <c r="AF279" s="22">
        <v>-4.8672862322667064E-2</v>
      </c>
      <c r="AG279" s="11">
        <v>1001</v>
      </c>
      <c r="AH279" s="11">
        <v>0</v>
      </c>
      <c r="AI279" s="11">
        <v>0</v>
      </c>
      <c r="AJ279" s="22">
        <v>0</v>
      </c>
      <c r="AK279" s="11">
        <v>1096</v>
      </c>
      <c r="AL279" s="11">
        <v>294</v>
      </c>
      <c r="AM279" s="11">
        <v>1433</v>
      </c>
      <c r="AN279" s="11">
        <v>0</v>
      </c>
      <c r="AO279" s="11">
        <v>0</v>
      </c>
      <c r="AP279" s="11">
        <v>28</v>
      </c>
      <c r="AQ279" s="11">
        <v>81</v>
      </c>
      <c r="AR279" s="11">
        <v>322</v>
      </c>
      <c r="AS279" s="11">
        <v>1514</v>
      </c>
      <c r="AT279" s="22">
        <v>0.21268163804491413</v>
      </c>
      <c r="AU279" s="11">
        <v>927</v>
      </c>
      <c r="AV279" s="11">
        <v>3</v>
      </c>
      <c r="AW279" s="10">
        <v>2.5161452654533256E-4</v>
      </c>
      <c r="AX279" s="24">
        <v>25.161452654533257</v>
      </c>
      <c r="AY279" s="11">
        <v>913</v>
      </c>
      <c r="AZ279" s="11">
        <v>3</v>
      </c>
      <c r="BA279" s="11">
        <v>3</v>
      </c>
      <c r="BB279" s="22">
        <v>1</v>
      </c>
      <c r="BC279" s="11">
        <v>1</v>
      </c>
      <c r="BD279" s="11">
        <v>32</v>
      </c>
      <c r="BE279" s="11">
        <v>2</v>
      </c>
      <c r="BF279" s="13">
        <v>6.25E-2</v>
      </c>
      <c r="BG279" s="11">
        <v>22</v>
      </c>
      <c r="BH279" s="22">
        <v>0.44444444444444442</v>
      </c>
      <c r="BI279" s="11">
        <v>639</v>
      </c>
      <c r="BJ279" s="11">
        <v>482</v>
      </c>
      <c r="BK279" s="11">
        <v>1</v>
      </c>
      <c r="BL279" s="13">
        <v>2.0746887966804979E-3</v>
      </c>
      <c r="BM279" s="11">
        <v>1097</v>
      </c>
      <c r="BN279" s="22">
        <v>0.69537682077264096</v>
      </c>
      <c r="BO279" s="11">
        <v>357</v>
      </c>
      <c r="BP279" s="11">
        <v>104400000</v>
      </c>
      <c r="BQ279" s="11">
        <v>1200000</v>
      </c>
      <c r="BR279" s="22">
        <v>1.1494252873563218E-2</v>
      </c>
      <c r="BS279" s="11">
        <v>1273</v>
      </c>
      <c r="BT279" s="23">
        <v>0</v>
      </c>
    </row>
    <row r="280" spans="2:72" x14ac:dyDescent="0.4">
      <c r="B280" s="3" t="s">
        <v>2096</v>
      </c>
      <c r="C280" s="66" t="s">
        <v>276</v>
      </c>
      <c r="D280" s="67">
        <v>39539</v>
      </c>
      <c r="E280" s="6">
        <v>22</v>
      </c>
      <c r="F280" s="9">
        <v>7</v>
      </c>
      <c r="G280" s="9">
        <v>9</v>
      </c>
      <c r="H280" s="9">
        <v>7</v>
      </c>
      <c r="I280" s="9">
        <v>23</v>
      </c>
      <c r="J280" s="10">
        <v>5.8170414021598926E-4</v>
      </c>
      <c r="K280" s="24">
        <v>58.17041402159893</v>
      </c>
      <c r="L280" s="11">
        <v>1474</v>
      </c>
      <c r="M280" s="11">
        <v>11</v>
      </c>
      <c r="N280" s="12">
        <v>17.75</v>
      </c>
      <c r="O280" s="25">
        <v>28.75</v>
      </c>
      <c r="P280" s="11">
        <v>604</v>
      </c>
      <c r="Q280" s="11">
        <v>10</v>
      </c>
      <c r="R280" s="12">
        <v>15.25</v>
      </c>
      <c r="S280" s="25">
        <v>25.25</v>
      </c>
      <c r="T280" s="11">
        <v>998</v>
      </c>
      <c r="U280" s="11">
        <v>16</v>
      </c>
      <c r="V280" s="12">
        <v>9</v>
      </c>
      <c r="W280" s="25">
        <v>25</v>
      </c>
      <c r="X280" s="11">
        <v>367</v>
      </c>
      <c r="Y280" s="11">
        <v>14</v>
      </c>
      <c r="Z280" s="11">
        <v>72704</v>
      </c>
      <c r="AA280" s="22">
        <v>1.9256161971830985E-4</v>
      </c>
      <c r="AB280" s="11">
        <v>1594</v>
      </c>
      <c r="AC280" s="22">
        <v>5.9515081030516018E-2</v>
      </c>
      <c r="AD280" s="11">
        <v>326</v>
      </c>
      <c r="AE280" s="13">
        <v>5.4190312119983784E-2</v>
      </c>
      <c r="AF280" s="22">
        <v>9.8260532228390957E-2</v>
      </c>
      <c r="AG280" s="11">
        <v>492</v>
      </c>
      <c r="AH280" s="11">
        <v>0</v>
      </c>
      <c r="AI280" s="11">
        <v>0</v>
      </c>
      <c r="AJ280" s="22">
        <v>0</v>
      </c>
      <c r="AK280" s="11">
        <v>1096</v>
      </c>
      <c r="AL280" s="11">
        <v>2426</v>
      </c>
      <c r="AM280" s="11">
        <v>2636</v>
      </c>
      <c r="AN280" s="11">
        <v>0</v>
      </c>
      <c r="AO280" s="11">
        <v>0</v>
      </c>
      <c r="AP280" s="11">
        <v>0</v>
      </c>
      <c r="AQ280" s="11">
        <v>0</v>
      </c>
      <c r="AR280" s="11">
        <v>2426</v>
      </c>
      <c r="AS280" s="11">
        <v>2636</v>
      </c>
      <c r="AT280" s="22">
        <v>0.9203338391502276</v>
      </c>
      <c r="AU280" s="11">
        <v>284</v>
      </c>
      <c r="AV280" s="11">
        <v>16</v>
      </c>
      <c r="AW280" s="10">
        <v>4.0466374971547079E-4</v>
      </c>
      <c r="AX280" s="24">
        <v>40.466374971547076</v>
      </c>
      <c r="AY280" s="11">
        <v>605</v>
      </c>
      <c r="AZ280" s="11">
        <v>14</v>
      </c>
      <c r="BA280" s="11">
        <v>14</v>
      </c>
      <c r="BB280" s="22">
        <v>1</v>
      </c>
      <c r="BC280" s="11">
        <v>1</v>
      </c>
      <c r="BD280" s="11">
        <v>83</v>
      </c>
      <c r="BE280" s="11">
        <v>12</v>
      </c>
      <c r="BF280" s="13">
        <v>0.14457831325301204</v>
      </c>
      <c r="BG280" s="11">
        <v>2</v>
      </c>
      <c r="BH280" s="22">
        <v>0.16470588235294117</v>
      </c>
      <c r="BI280" s="11">
        <v>1208</v>
      </c>
      <c r="BJ280" s="11">
        <v>968</v>
      </c>
      <c r="BK280" s="11">
        <v>152</v>
      </c>
      <c r="BL280" s="13">
        <v>0.15702479338842976</v>
      </c>
      <c r="BM280" s="11">
        <v>0</v>
      </c>
      <c r="BN280" s="22">
        <v>0.15702479338842976</v>
      </c>
      <c r="BO280" s="11">
        <v>957</v>
      </c>
      <c r="BP280" s="11">
        <v>297734000</v>
      </c>
      <c r="BQ280" s="11">
        <v>9734000</v>
      </c>
      <c r="BR280" s="22">
        <v>3.2693612419139234E-2</v>
      </c>
      <c r="BS280" s="11">
        <v>1089</v>
      </c>
      <c r="BT280" s="23">
        <v>0</v>
      </c>
    </row>
    <row r="281" spans="2:72" x14ac:dyDescent="0.4">
      <c r="B281" s="3" t="s">
        <v>2097</v>
      </c>
      <c r="C281" s="66" t="s">
        <v>277</v>
      </c>
      <c r="D281" s="67">
        <v>12036</v>
      </c>
      <c r="E281" s="6">
        <v>23</v>
      </c>
      <c r="F281" s="9">
        <v>8</v>
      </c>
      <c r="G281" s="9">
        <v>5</v>
      </c>
      <c r="H281" s="9">
        <v>5</v>
      </c>
      <c r="I281" s="9">
        <v>18</v>
      </c>
      <c r="J281" s="10">
        <v>1.4955134596211367E-3</v>
      </c>
      <c r="K281" s="24">
        <v>149.55134596211366</v>
      </c>
      <c r="L281" s="11">
        <v>385</v>
      </c>
      <c r="M281" s="11">
        <v>11</v>
      </c>
      <c r="N281" s="12">
        <v>18</v>
      </c>
      <c r="O281" s="25">
        <v>29</v>
      </c>
      <c r="P281" s="11">
        <v>431</v>
      </c>
      <c r="Q281" s="11">
        <v>14</v>
      </c>
      <c r="R281" s="12">
        <v>13.666666666666666</v>
      </c>
      <c r="S281" s="25">
        <v>27.666666666666664</v>
      </c>
      <c r="T281" s="11">
        <v>795</v>
      </c>
      <c r="U281" s="11">
        <v>16</v>
      </c>
      <c r="V281" s="12">
        <v>7.666666666666667</v>
      </c>
      <c r="W281" s="25">
        <v>23.666666666666668</v>
      </c>
      <c r="X281" s="11">
        <v>691</v>
      </c>
      <c r="Y281" s="11">
        <v>15</v>
      </c>
      <c r="Z281" s="11">
        <v>16326</v>
      </c>
      <c r="AA281" s="22">
        <v>9.1877986034546121E-4</v>
      </c>
      <c r="AB281" s="11">
        <v>903</v>
      </c>
      <c r="AC281" s="22">
        <v>1.8676004669001166E-2</v>
      </c>
      <c r="AD281" s="11">
        <v>867</v>
      </c>
      <c r="AE281" s="13">
        <v>2.2344477359289037E-2</v>
      </c>
      <c r="AF281" s="22">
        <v>-0.16417804862026972</v>
      </c>
      <c r="AG281" s="11">
        <v>1173</v>
      </c>
      <c r="AH281" s="11">
        <v>0</v>
      </c>
      <c r="AI281" s="11">
        <v>0</v>
      </c>
      <c r="AJ281" s="22">
        <v>0</v>
      </c>
      <c r="AK281" s="11">
        <v>1096</v>
      </c>
      <c r="AL281" s="11">
        <v>127</v>
      </c>
      <c r="AM281" s="11">
        <v>571</v>
      </c>
      <c r="AN281" s="11">
        <v>0</v>
      </c>
      <c r="AO281" s="11">
        <v>0</v>
      </c>
      <c r="AP281" s="11">
        <v>0</v>
      </c>
      <c r="AQ281" s="11">
        <v>0</v>
      </c>
      <c r="AR281" s="11">
        <v>127</v>
      </c>
      <c r="AS281" s="11">
        <v>571</v>
      </c>
      <c r="AT281" s="22">
        <v>0.22241681260945709</v>
      </c>
      <c r="AU281" s="11">
        <v>916</v>
      </c>
      <c r="AV281" s="11">
        <v>3</v>
      </c>
      <c r="AW281" s="10">
        <v>2.4925224327018941E-4</v>
      </c>
      <c r="AX281" s="24">
        <v>24.925224327018942</v>
      </c>
      <c r="AY281" s="11">
        <v>922</v>
      </c>
      <c r="AZ281" s="11">
        <v>6</v>
      </c>
      <c r="BA281" s="11">
        <v>6</v>
      </c>
      <c r="BB281" s="22">
        <v>1</v>
      </c>
      <c r="BC281" s="11">
        <v>1</v>
      </c>
      <c r="BD281" s="11">
        <v>14</v>
      </c>
      <c r="BE281" s="11">
        <v>3</v>
      </c>
      <c r="BF281" s="13">
        <v>0.21428571428571427</v>
      </c>
      <c r="BG281" s="11">
        <v>3</v>
      </c>
      <c r="BH281" s="22">
        <v>0.35294117647058826</v>
      </c>
      <c r="BI281" s="11">
        <v>820</v>
      </c>
      <c r="BJ281" s="11">
        <v>308</v>
      </c>
      <c r="BK281" s="11">
        <v>201</v>
      </c>
      <c r="BL281" s="13">
        <v>0.65259740259740262</v>
      </c>
      <c r="BM281" s="11">
        <v>200</v>
      </c>
      <c r="BN281" s="22">
        <v>0.78937007874015752</v>
      </c>
      <c r="BO281" s="11">
        <v>277</v>
      </c>
      <c r="BP281" s="11">
        <v>66318000</v>
      </c>
      <c r="BQ281" s="11">
        <v>39580000</v>
      </c>
      <c r="BR281" s="22">
        <v>0.59682137579540995</v>
      </c>
      <c r="BS281" s="11">
        <v>177</v>
      </c>
      <c r="BT281" s="23">
        <v>0</v>
      </c>
    </row>
    <row r="282" spans="2:72" x14ac:dyDescent="0.4">
      <c r="B282" s="3" t="s">
        <v>2098</v>
      </c>
      <c r="C282" s="66" t="s">
        <v>278</v>
      </c>
      <c r="D282" s="67">
        <v>4372</v>
      </c>
      <c r="E282" s="6">
        <v>28</v>
      </c>
      <c r="F282" s="9">
        <v>1.5</v>
      </c>
      <c r="G282" s="9">
        <v>2</v>
      </c>
      <c r="H282" s="9">
        <v>1</v>
      </c>
      <c r="I282" s="9">
        <v>4.5</v>
      </c>
      <c r="J282" s="10">
        <v>1.0292772186642268E-3</v>
      </c>
      <c r="K282" s="24">
        <v>102.92772186642269</v>
      </c>
      <c r="L282" s="11">
        <v>673</v>
      </c>
      <c r="M282" s="11">
        <v>11</v>
      </c>
      <c r="N282" s="12">
        <v>20</v>
      </c>
      <c r="O282" s="25">
        <v>31</v>
      </c>
      <c r="P282" s="11">
        <v>1</v>
      </c>
      <c r="Q282" s="11">
        <v>17</v>
      </c>
      <c r="R282" s="12">
        <v>16</v>
      </c>
      <c r="S282" s="25">
        <v>33</v>
      </c>
      <c r="T282" s="11">
        <v>233</v>
      </c>
      <c r="U282" s="11">
        <v>16</v>
      </c>
      <c r="V282" s="12">
        <v>9</v>
      </c>
      <c r="W282" s="25">
        <v>25</v>
      </c>
      <c r="X282" s="11">
        <v>367</v>
      </c>
      <c r="Y282" s="11">
        <v>21</v>
      </c>
      <c r="Z282" s="11">
        <v>6966</v>
      </c>
      <c r="AA282" s="22">
        <v>3.0146425495262705E-3</v>
      </c>
      <c r="AB282" s="11">
        <v>288</v>
      </c>
      <c r="AC282" s="22">
        <v>3.7820801440792438E-2</v>
      </c>
      <c r="AD282" s="11">
        <v>552</v>
      </c>
      <c r="AE282" s="13">
        <v>4.7887960243957535E-2</v>
      </c>
      <c r="AF282" s="22">
        <v>-0.21022316991326359</v>
      </c>
      <c r="AG282" s="11">
        <v>1209</v>
      </c>
      <c r="AH282" s="11">
        <v>0</v>
      </c>
      <c r="AI282" s="11">
        <v>0</v>
      </c>
      <c r="AJ282" s="22">
        <v>0</v>
      </c>
      <c r="AK282" s="11">
        <v>1096</v>
      </c>
      <c r="AL282" s="11">
        <v>28</v>
      </c>
      <c r="AM282" s="11">
        <v>35</v>
      </c>
      <c r="AN282" s="11">
        <v>0</v>
      </c>
      <c r="AO282" s="11">
        <v>0</v>
      </c>
      <c r="AP282" s="11">
        <v>0</v>
      </c>
      <c r="AQ282" s="11">
        <v>0</v>
      </c>
      <c r="AR282" s="11">
        <v>28</v>
      </c>
      <c r="AS282" s="11">
        <v>35</v>
      </c>
      <c r="AT282" s="22">
        <v>0.8</v>
      </c>
      <c r="AU282" s="11">
        <v>450</v>
      </c>
      <c r="AV282" s="11">
        <v>1</v>
      </c>
      <c r="AW282" s="10">
        <v>2.2872827081427266E-4</v>
      </c>
      <c r="AX282" s="24">
        <v>22.872827081427264</v>
      </c>
      <c r="AY282" s="11">
        <v>981</v>
      </c>
      <c r="AZ282" s="11">
        <v>1</v>
      </c>
      <c r="BA282" s="11">
        <v>1</v>
      </c>
      <c r="BB282" s="22">
        <v>1</v>
      </c>
      <c r="BC282" s="11">
        <v>1</v>
      </c>
      <c r="BD282" s="11">
        <v>7</v>
      </c>
      <c r="BE282" s="11">
        <v>2</v>
      </c>
      <c r="BF282" s="13">
        <v>0.2857142857142857</v>
      </c>
      <c r="BG282" s="11">
        <v>2</v>
      </c>
      <c r="BH282" s="22">
        <v>0.44444444444444442</v>
      </c>
      <c r="BI282" s="11">
        <v>639</v>
      </c>
      <c r="BJ282" s="11">
        <v>144</v>
      </c>
      <c r="BK282" s="11">
        <v>66</v>
      </c>
      <c r="BL282" s="13">
        <v>0.45833333333333331</v>
      </c>
      <c r="BM282" s="11">
        <v>66</v>
      </c>
      <c r="BN282" s="22">
        <v>0.62857142857142856</v>
      </c>
      <c r="BO282" s="11">
        <v>406</v>
      </c>
      <c r="BP282" s="11">
        <v>34827960</v>
      </c>
      <c r="BQ282" s="11">
        <v>180000</v>
      </c>
      <c r="BR282" s="22">
        <v>5.1682613624226053E-3</v>
      </c>
      <c r="BS282" s="11">
        <v>1339</v>
      </c>
      <c r="BT282" s="23">
        <v>0</v>
      </c>
    </row>
    <row r="283" spans="2:72" x14ac:dyDescent="0.4">
      <c r="B283" s="3" t="s">
        <v>2099</v>
      </c>
      <c r="C283" s="66" t="s">
        <v>279</v>
      </c>
      <c r="D283" s="67">
        <v>537</v>
      </c>
      <c r="E283" s="6">
        <v>15</v>
      </c>
      <c r="F283" s="9">
        <v>0</v>
      </c>
      <c r="G283" s="9">
        <v>2</v>
      </c>
      <c r="H283" s="9">
        <v>0</v>
      </c>
      <c r="I283" s="9">
        <v>2</v>
      </c>
      <c r="J283" s="10">
        <v>3.7243947858472998E-3</v>
      </c>
      <c r="K283" s="24">
        <v>372.43947858472995</v>
      </c>
      <c r="L283" s="11">
        <v>80</v>
      </c>
      <c r="M283" s="11">
        <v>7</v>
      </c>
      <c r="N283" s="12">
        <v>14</v>
      </c>
      <c r="O283" s="25">
        <v>21</v>
      </c>
      <c r="P283" s="11">
        <v>1552</v>
      </c>
      <c r="Q283" s="11">
        <v>5</v>
      </c>
      <c r="R283" s="12">
        <v>7</v>
      </c>
      <c r="S283" s="25">
        <v>12</v>
      </c>
      <c r="T283" s="11">
        <v>1681</v>
      </c>
      <c r="U283" s="11">
        <v>10</v>
      </c>
      <c r="V283" s="12">
        <v>1</v>
      </c>
      <c r="W283" s="25">
        <v>11</v>
      </c>
      <c r="X283" s="11">
        <v>1622</v>
      </c>
      <c r="Y283" s="11">
        <v>0</v>
      </c>
      <c r="Z283" s="11">
        <v>1340</v>
      </c>
      <c r="AA283" s="22">
        <v>0</v>
      </c>
      <c r="AB283" s="11">
        <v>1693</v>
      </c>
      <c r="AC283" s="22">
        <v>0</v>
      </c>
      <c r="AD283" s="11">
        <v>1440</v>
      </c>
      <c r="AE283" s="13">
        <v>0</v>
      </c>
      <c r="AF283" s="22" t="s">
        <v>3403</v>
      </c>
      <c r="AG283" s="11">
        <v>1523</v>
      </c>
      <c r="AH283" s="11">
        <v>0</v>
      </c>
      <c r="AI283" s="11">
        <v>0</v>
      </c>
      <c r="AJ283" s="22">
        <v>0</v>
      </c>
      <c r="AK283" s="11">
        <v>1096</v>
      </c>
      <c r="AL283" s="11">
        <v>8</v>
      </c>
      <c r="AM283" s="11">
        <v>11</v>
      </c>
      <c r="AN283" s="11">
        <v>0</v>
      </c>
      <c r="AO283" s="11">
        <v>0</v>
      </c>
      <c r="AP283" s="11">
        <v>0</v>
      </c>
      <c r="AQ283" s="11">
        <v>0</v>
      </c>
      <c r="AR283" s="11">
        <v>8</v>
      </c>
      <c r="AS283" s="11">
        <v>11</v>
      </c>
      <c r="AT283" s="22">
        <v>0.72727272727272729</v>
      </c>
      <c r="AU283" s="11">
        <v>517</v>
      </c>
      <c r="AV283" s="11">
        <v>1</v>
      </c>
      <c r="AW283" s="10">
        <v>1.8621973929236499E-3</v>
      </c>
      <c r="AX283" s="24">
        <v>186.21973929236498</v>
      </c>
      <c r="AY283" s="11">
        <v>100</v>
      </c>
      <c r="AZ283" s="11">
        <v>1</v>
      </c>
      <c r="BA283" s="11">
        <v>1</v>
      </c>
      <c r="BB283" s="22">
        <v>1</v>
      </c>
      <c r="BC283" s="11">
        <v>1</v>
      </c>
      <c r="BD283" s="11">
        <v>2</v>
      </c>
      <c r="BE283" s="11">
        <v>0</v>
      </c>
      <c r="BF283" s="13">
        <v>0</v>
      </c>
      <c r="BG283" s="11">
        <v>0</v>
      </c>
      <c r="BH283" s="22">
        <v>0</v>
      </c>
      <c r="BI283" s="11">
        <v>1448</v>
      </c>
      <c r="BJ283" s="11">
        <v>22</v>
      </c>
      <c r="BK283" s="11">
        <v>0</v>
      </c>
      <c r="BL283" s="13">
        <v>0</v>
      </c>
      <c r="BM283" s="11">
        <v>0</v>
      </c>
      <c r="BN283" s="22">
        <v>0</v>
      </c>
      <c r="BO283" s="11">
        <v>1393</v>
      </c>
      <c r="BP283" s="11">
        <v>7311000</v>
      </c>
      <c r="BQ283" s="11">
        <v>0</v>
      </c>
      <c r="BR283" s="22">
        <v>0</v>
      </c>
      <c r="BS283" s="11">
        <v>1394</v>
      </c>
      <c r="BT283" s="23">
        <v>1</v>
      </c>
    </row>
    <row r="284" spans="2:72" x14ac:dyDescent="0.4">
      <c r="B284" s="3" t="s">
        <v>2100</v>
      </c>
      <c r="C284" s="66" t="s">
        <v>280</v>
      </c>
      <c r="D284" s="67">
        <v>6802</v>
      </c>
      <c r="E284" s="6">
        <v>32</v>
      </c>
      <c r="F284" s="9">
        <v>2</v>
      </c>
      <c r="G284" s="9">
        <v>3</v>
      </c>
      <c r="H284" s="9">
        <v>4</v>
      </c>
      <c r="I284" s="9">
        <v>9</v>
      </c>
      <c r="J284" s="10">
        <v>1.3231402528668039E-3</v>
      </c>
      <c r="K284" s="24">
        <v>132.31402528668039</v>
      </c>
      <c r="L284" s="11">
        <v>456</v>
      </c>
      <c r="M284" s="11">
        <v>11</v>
      </c>
      <c r="N284" s="12">
        <v>20</v>
      </c>
      <c r="O284" s="25">
        <v>31</v>
      </c>
      <c r="P284" s="11">
        <v>1</v>
      </c>
      <c r="Q284" s="11">
        <v>11</v>
      </c>
      <c r="R284" s="12">
        <v>12</v>
      </c>
      <c r="S284" s="25">
        <v>23</v>
      </c>
      <c r="T284" s="11">
        <v>1173</v>
      </c>
      <c r="U284" s="11">
        <v>17</v>
      </c>
      <c r="V284" s="12">
        <v>9</v>
      </c>
      <c r="W284" s="25">
        <v>26</v>
      </c>
      <c r="X284" s="11">
        <v>157</v>
      </c>
      <c r="Y284" s="11">
        <v>17</v>
      </c>
      <c r="Z284" s="11">
        <v>8327</v>
      </c>
      <c r="AA284" s="22">
        <v>2.0415515792001921E-3</v>
      </c>
      <c r="AB284" s="11">
        <v>463</v>
      </c>
      <c r="AC284" s="22">
        <v>3.2673992673992673E-2</v>
      </c>
      <c r="AD284" s="11">
        <v>616</v>
      </c>
      <c r="AE284" s="13">
        <v>2.6117751217352811E-2</v>
      </c>
      <c r="AF284" s="22">
        <v>0.25102626187371946</v>
      </c>
      <c r="AG284" s="11">
        <v>309</v>
      </c>
      <c r="AH284" s="11">
        <v>614</v>
      </c>
      <c r="AI284" s="11">
        <v>6802</v>
      </c>
      <c r="AJ284" s="22">
        <v>9.0267568362246392E-2</v>
      </c>
      <c r="AK284" s="11">
        <v>242</v>
      </c>
      <c r="AL284" s="11">
        <v>66</v>
      </c>
      <c r="AM284" s="11">
        <v>88</v>
      </c>
      <c r="AN284" s="11">
        <v>0</v>
      </c>
      <c r="AO284" s="11">
        <v>0</v>
      </c>
      <c r="AP284" s="11">
        <v>0</v>
      </c>
      <c r="AQ284" s="11">
        <v>0</v>
      </c>
      <c r="AR284" s="11">
        <v>66</v>
      </c>
      <c r="AS284" s="11">
        <v>88</v>
      </c>
      <c r="AT284" s="22">
        <v>0.75</v>
      </c>
      <c r="AU284" s="11">
        <v>500</v>
      </c>
      <c r="AV284" s="11">
        <v>4</v>
      </c>
      <c r="AW284" s="10">
        <v>5.8806233460746834E-4</v>
      </c>
      <c r="AX284" s="24">
        <v>58.806233460746832</v>
      </c>
      <c r="AY284" s="11">
        <v>399</v>
      </c>
      <c r="AZ284" s="11">
        <v>4</v>
      </c>
      <c r="BA284" s="11">
        <v>4</v>
      </c>
      <c r="BB284" s="22">
        <v>1</v>
      </c>
      <c r="BC284" s="11">
        <v>1</v>
      </c>
      <c r="BD284" s="11">
        <v>14</v>
      </c>
      <c r="BE284" s="11">
        <v>0</v>
      </c>
      <c r="BF284" s="13">
        <v>0</v>
      </c>
      <c r="BG284" s="11">
        <v>1</v>
      </c>
      <c r="BH284" s="22">
        <v>6.6666666666666666E-2</v>
      </c>
      <c r="BI284" s="11">
        <v>1370</v>
      </c>
      <c r="BJ284" s="11">
        <v>159</v>
      </c>
      <c r="BK284" s="11">
        <v>0</v>
      </c>
      <c r="BL284" s="13">
        <v>0</v>
      </c>
      <c r="BM284" s="11">
        <v>6</v>
      </c>
      <c r="BN284" s="22">
        <v>3.6363636363636362E-2</v>
      </c>
      <c r="BO284" s="11">
        <v>1247</v>
      </c>
      <c r="BP284" s="11">
        <v>41893000</v>
      </c>
      <c r="BQ284" s="11">
        <v>0</v>
      </c>
      <c r="BR284" s="22">
        <v>0</v>
      </c>
      <c r="BS284" s="11">
        <v>1394</v>
      </c>
      <c r="BT284" s="23">
        <v>0</v>
      </c>
    </row>
    <row r="285" spans="2:72" x14ac:dyDescent="0.4">
      <c r="B285" s="3" t="s">
        <v>2101</v>
      </c>
      <c r="C285" s="66" t="s">
        <v>281</v>
      </c>
      <c r="D285" s="67">
        <v>3821</v>
      </c>
      <c r="E285" s="6">
        <v>27</v>
      </c>
      <c r="F285" s="9">
        <v>3</v>
      </c>
      <c r="G285" s="9">
        <v>0</v>
      </c>
      <c r="H285" s="9">
        <v>1</v>
      </c>
      <c r="I285" s="9">
        <v>4</v>
      </c>
      <c r="J285" s="10">
        <v>1.0468463752944255E-3</v>
      </c>
      <c r="K285" s="24">
        <v>104.68463752944254</v>
      </c>
      <c r="L285" s="11">
        <v>651</v>
      </c>
      <c r="M285" s="11">
        <v>11</v>
      </c>
      <c r="N285" s="12">
        <v>19</v>
      </c>
      <c r="O285" s="25">
        <v>30</v>
      </c>
      <c r="P285" s="11">
        <v>225</v>
      </c>
      <c r="Q285" s="11">
        <v>19</v>
      </c>
      <c r="R285" s="12">
        <v>16</v>
      </c>
      <c r="S285" s="25">
        <v>35</v>
      </c>
      <c r="T285" s="11">
        <v>88</v>
      </c>
      <c r="U285" s="11">
        <v>18</v>
      </c>
      <c r="V285" s="12">
        <v>8</v>
      </c>
      <c r="W285" s="25">
        <v>26</v>
      </c>
      <c r="X285" s="11">
        <v>157</v>
      </c>
      <c r="Y285" s="11">
        <v>9</v>
      </c>
      <c r="Z285" s="11">
        <v>6562</v>
      </c>
      <c r="AA285" s="22">
        <v>1.3715330691862237E-3</v>
      </c>
      <c r="AB285" s="11">
        <v>644</v>
      </c>
      <c r="AC285" s="22">
        <v>4.0720438527799531E-2</v>
      </c>
      <c r="AD285" s="11">
        <v>518</v>
      </c>
      <c r="AE285" s="13">
        <v>4.4030044030044027E-2</v>
      </c>
      <c r="AF285" s="22">
        <v>-7.5166981436270514E-2</v>
      </c>
      <c r="AG285" s="11">
        <v>1045</v>
      </c>
      <c r="AH285" s="11">
        <v>0</v>
      </c>
      <c r="AI285" s="11">
        <v>0</v>
      </c>
      <c r="AJ285" s="22">
        <v>0</v>
      </c>
      <c r="AK285" s="11">
        <v>1096</v>
      </c>
      <c r="AL285" s="11">
        <v>71</v>
      </c>
      <c r="AM285" s="11">
        <v>88</v>
      </c>
      <c r="AN285" s="11">
        <v>0</v>
      </c>
      <c r="AO285" s="11">
        <v>0</v>
      </c>
      <c r="AP285" s="11">
        <v>0</v>
      </c>
      <c r="AQ285" s="11">
        <v>0</v>
      </c>
      <c r="AR285" s="11">
        <v>71</v>
      </c>
      <c r="AS285" s="11">
        <v>88</v>
      </c>
      <c r="AT285" s="22">
        <v>0.80681818181818177</v>
      </c>
      <c r="AU285" s="11">
        <v>439</v>
      </c>
      <c r="AV285" s="11">
        <v>2</v>
      </c>
      <c r="AW285" s="10">
        <v>5.2342318764721273E-4</v>
      </c>
      <c r="AX285" s="24">
        <v>52.34231876472127</v>
      </c>
      <c r="AY285" s="11">
        <v>456</v>
      </c>
      <c r="AZ285" s="11">
        <v>2</v>
      </c>
      <c r="BA285" s="11">
        <v>1</v>
      </c>
      <c r="BB285" s="22">
        <v>0.5</v>
      </c>
      <c r="BC285" s="11">
        <v>1250</v>
      </c>
      <c r="BD285" s="11">
        <v>3</v>
      </c>
      <c r="BE285" s="11">
        <v>1</v>
      </c>
      <c r="BF285" s="13">
        <v>0.33333333333333331</v>
      </c>
      <c r="BG285" s="11">
        <v>1</v>
      </c>
      <c r="BH285" s="22">
        <v>0.5</v>
      </c>
      <c r="BI285" s="11">
        <v>504</v>
      </c>
      <c r="BJ285" s="11">
        <v>23</v>
      </c>
      <c r="BK285" s="11">
        <v>2</v>
      </c>
      <c r="BL285" s="13">
        <v>8.6956521739130432E-2</v>
      </c>
      <c r="BM285" s="11">
        <v>6</v>
      </c>
      <c r="BN285" s="22">
        <v>0.27586206896551724</v>
      </c>
      <c r="BO285" s="11">
        <v>790</v>
      </c>
      <c r="BP285" s="11">
        <v>14629000</v>
      </c>
      <c r="BQ285" s="11">
        <v>370000</v>
      </c>
      <c r="BR285" s="22">
        <v>2.5292227766764645E-2</v>
      </c>
      <c r="BS285" s="11">
        <v>1147</v>
      </c>
      <c r="BT285" s="23">
        <v>0</v>
      </c>
    </row>
    <row r="286" spans="2:72" x14ac:dyDescent="0.4">
      <c r="B286" s="3" t="s">
        <v>2102</v>
      </c>
      <c r="C286" s="66" t="s">
        <v>282</v>
      </c>
      <c r="D286" s="67">
        <v>11450</v>
      </c>
      <c r="E286" s="6">
        <v>19</v>
      </c>
      <c r="F286" s="9">
        <v>2</v>
      </c>
      <c r="G286" s="9">
        <v>3</v>
      </c>
      <c r="H286" s="9">
        <v>3</v>
      </c>
      <c r="I286" s="9">
        <v>8</v>
      </c>
      <c r="J286" s="10">
        <v>6.9868995633187768E-4</v>
      </c>
      <c r="K286" s="24">
        <v>69.868995633187765</v>
      </c>
      <c r="L286" s="11">
        <v>1239</v>
      </c>
      <c r="M286" s="11">
        <v>9</v>
      </c>
      <c r="N286" s="12">
        <v>17.5</v>
      </c>
      <c r="O286" s="25">
        <v>26.5</v>
      </c>
      <c r="P286" s="11">
        <v>1044</v>
      </c>
      <c r="Q286" s="11">
        <v>10</v>
      </c>
      <c r="R286" s="12">
        <v>12</v>
      </c>
      <c r="S286" s="25">
        <v>22</v>
      </c>
      <c r="T286" s="11">
        <v>1253</v>
      </c>
      <c r="U286" s="11">
        <v>15</v>
      </c>
      <c r="V286" s="12">
        <v>9</v>
      </c>
      <c r="W286" s="25">
        <v>24</v>
      </c>
      <c r="X286" s="11">
        <v>533</v>
      </c>
      <c r="Y286" s="11">
        <v>6</v>
      </c>
      <c r="Z286" s="11">
        <v>14860</v>
      </c>
      <c r="AA286" s="22">
        <v>4.0376850605652762E-4</v>
      </c>
      <c r="AB286" s="11">
        <v>1375</v>
      </c>
      <c r="AC286" s="22">
        <v>6.8016478218949947E-2</v>
      </c>
      <c r="AD286" s="11">
        <v>258</v>
      </c>
      <c r="AE286" s="13">
        <v>3.5273522975929977E-2</v>
      </c>
      <c r="AF286" s="22">
        <v>0.92825871873822119</v>
      </c>
      <c r="AG286" s="11">
        <v>114</v>
      </c>
      <c r="AH286" s="11">
        <v>244</v>
      </c>
      <c r="AI286" s="11">
        <v>11450</v>
      </c>
      <c r="AJ286" s="22">
        <v>2.131004366812227E-2</v>
      </c>
      <c r="AK286" s="11">
        <v>579</v>
      </c>
      <c r="AL286" s="11">
        <v>210</v>
      </c>
      <c r="AM286" s="11">
        <v>233</v>
      </c>
      <c r="AN286" s="11">
        <v>204</v>
      </c>
      <c r="AO286" s="11">
        <v>244</v>
      </c>
      <c r="AP286" s="11">
        <v>0</v>
      </c>
      <c r="AQ286" s="11">
        <v>0</v>
      </c>
      <c r="AR286" s="11">
        <v>414</v>
      </c>
      <c r="AS286" s="11">
        <v>477</v>
      </c>
      <c r="AT286" s="22">
        <v>0.86792452830188682</v>
      </c>
      <c r="AU286" s="11">
        <v>357</v>
      </c>
      <c r="AV286" s="11">
        <v>3</v>
      </c>
      <c r="AW286" s="10">
        <v>2.6200873362445414E-4</v>
      </c>
      <c r="AX286" s="24">
        <v>26.200873362445414</v>
      </c>
      <c r="AY286" s="11">
        <v>879</v>
      </c>
      <c r="AZ286" s="11">
        <v>3</v>
      </c>
      <c r="BA286" s="11">
        <v>3</v>
      </c>
      <c r="BB286" s="22">
        <v>1</v>
      </c>
      <c r="BC286" s="11">
        <v>1</v>
      </c>
      <c r="BD286" s="11">
        <v>12</v>
      </c>
      <c r="BE286" s="11">
        <v>1</v>
      </c>
      <c r="BF286" s="13">
        <v>8.3333333333333329E-2</v>
      </c>
      <c r="BG286" s="11">
        <v>1</v>
      </c>
      <c r="BH286" s="22">
        <v>0.15384615384615385</v>
      </c>
      <c r="BI286" s="11">
        <v>1224</v>
      </c>
      <c r="BJ286" s="11">
        <v>271</v>
      </c>
      <c r="BK286" s="11">
        <v>1</v>
      </c>
      <c r="BL286" s="13">
        <v>3.6900369003690036E-3</v>
      </c>
      <c r="BM286" s="11">
        <v>6</v>
      </c>
      <c r="BN286" s="22">
        <v>2.5270758122743681E-2</v>
      </c>
      <c r="BO286" s="11">
        <v>1287</v>
      </c>
      <c r="BP286" s="11">
        <v>83940000</v>
      </c>
      <c r="BQ286" s="11">
        <v>840000</v>
      </c>
      <c r="BR286" s="22">
        <v>1.0007147962830594E-2</v>
      </c>
      <c r="BS286" s="11">
        <v>1285</v>
      </c>
      <c r="BT286" s="23">
        <v>0</v>
      </c>
    </row>
    <row r="287" spans="2:72" x14ac:dyDescent="0.4">
      <c r="B287" s="3" t="s">
        <v>2103</v>
      </c>
      <c r="C287" s="66" t="s">
        <v>283</v>
      </c>
      <c r="D287" s="67">
        <v>3261</v>
      </c>
      <c r="E287" s="6">
        <v>35</v>
      </c>
      <c r="F287" s="9">
        <v>1</v>
      </c>
      <c r="G287" s="9">
        <v>1</v>
      </c>
      <c r="H287" s="9">
        <v>1</v>
      </c>
      <c r="I287" s="9">
        <v>3</v>
      </c>
      <c r="J287" s="10">
        <v>9.1996320147194111E-4</v>
      </c>
      <c r="K287" s="24">
        <v>91.996320147194112</v>
      </c>
      <c r="L287" s="11">
        <v>810</v>
      </c>
      <c r="M287" s="11">
        <v>11</v>
      </c>
      <c r="N287" s="12">
        <v>19</v>
      </c>
      <c r="O287" s="25">
        <v>30</v>
      </c>
      <c r="P287" s="11">
        <v>225</v>
      </c>
      <c r="Q287" s="11">
        <v>18</v>
      </c>
      <c r="R287" s="12">
        <v>16</v>
      </c>
      <c r="S287" s="25">
        <v>34</v>
      </c>
      <c r="T287" s="11">
        <v>167</v>
      </c>
      <c r="U287" s="11">
        <v>17</v>
      </c>
      <c r="V287" s="12">
        <v>9</v>
      </c>
      <c r="W287" s="25">
        <v>26</v>
      </c>
      <c r="X287" s="11">
        <v>157</v>
      </c>
      <c r="Y287" s="11">
        <v>24</v>
      </c>
      <c r="Z287" s="11">
        <v>5274</v>
      </c>
      <c r="AA287" s="22">
        <v>4.5506257110352671E-3</v>
      </c>
      <c r="AB287" s="11">
        <v>206</v>
      </c>
      <c r="AC287" s="22">
        <v>2.1302871256560666E-2</v>
      </c>
      <c r="AD287" s="11">
        <v>808</v>
      </c>
      <c r="AE287" s="13">
        <v>1.2634822804314329E-2</v>
      </c>
      <c r="AF287" s="22">
        <v>0.68604432262291115</v>
      </c>
      <c r="AG287" s="11">
        <v>145</v>
      </c>
      <c r="AH287" s="11">
        <v>206</v>
      </c>
      <c r="AI287" s="11">
        <v>3261</v>
      </c>
      <c r="AJ287" s="22">
        <v>6.317080650107329E-2</v>
      </c>
      <c r="AK287" s="11">
        <v>321</v>
      </c>
      <c r="AL287" s="11">
        <v>180</v>
      </c>
      <c r="AM287" s="11">
        <v>193</v>
      </c>
      <c r="AN287" s="11">
        <v>13</v>
      </c>
      <c r="AO287" s="11">
        <v>13</v>
      </c>
      <c r="AP287" s="11">
        <v>0</v>
      </c>
      <c r="AQ287" s="11">
        <v>0</v>
      </c>
      <c r="AR287" s="11">
        <v>193</v>
      </c>
      <c r="AS287" s="11">
        <v>206</v>
      </c>
      <c r="AT287" s="22">
        <v>0.93689320388349517</v>
      </c>
      <c r="AU287" s="11">
        <v>255</v>
      </c>
      <c r="AV287" s="11">
        <v>26</v>
      </c>
      <c r="AW287" s="10">
        <v>7.9730144127568223E-3</v>
      </c>
      <c r="AX287" s="24">
        <v>797.30144127568224</v>
      </c>
      <c r="AY287" s="11">
        <v>12</v>
      </c>
      <c r="AZ287" s="11">
        <v>26</v>
      </c>
      <c r="BA287" s="11">
        <v>4</v>
      </c>
      <c r="BB287" s="22">
        <v>0.15384615384615385</v>
      </c>
      <c r="BC287" s="11">
        <v>1487</v>
      </c>
      <c r="BD287" s="11">
        <v>5</v>
      </c>
      <c r="BE287" s="11">
        <v>3</v>
      </c>
      <c r="BF287" s="13">
        <v>0.6</v>
      </c>
      <c r="BG287" s="11">
        <v>0</v>
      </c>
      <c r="BH287" s="22">
        <v>0.6</v>
      </c>
      <c r="BI287" s="11">
        <v>376</v>
      </c>
      <c r="BJ287" s="11">
        <v>48</v>
      </c>
      <c r="BK287" s="11">
        <v>45</v>
      </c>
      <c r="BL287" s="13">
        <v>0.9375</v>
      </c>
      <c r="BM287" s="11">
        <v>0</v>
      </c>
      <c r="BN287" s="22">
        <v>0.9375</v>
      </c>
      <c r="BO287" s="11">
        <v>175</v>
      </c>
      <c r="BP287" s="11">
        <v>8100000</v>
      </c>
      <c r="BQ287" s="11">
        <v>698000</v>
      </c>
      <c r="BR287" s="22">
        <v>8.6172839506172841E-2</v>
      </c>
      <c r="BS287" s="11">
        <v>791</v>
      </c>
      <c r="BT287" s="23">
        <v>0</v>
      </c>
    </row>
    <row r="288" spans="2:72" x14ac:dyDescent="0.4">
      <c r="B288" s="3" t="s">
        <v>2104</v>
      </c>
      <c r="C288" s="66" t="s">
        <v>284</v>
      </c>
      <c r="D288" s="67">
        <v>5223</v>
      </c>
      <c r="E288" s="6">
        <v>13</v>
      </c>
      <c r="F288" s="9">
        <v>3</v>
      </c>
      <c r="G288" s="9">
        <v>1</v>
      </c>
      <c r="H288" s="9">
        <v>1.4</v>
      </c>
      <c r="I288" s="9">
        <v>5.4</v>
      </c>
      <c r="J288" s="10">
        <v>1.0338885697874784E-3</v>
      </c>
      <c r="K288" s="24">
        <v>103.38885697874784</v>
      </c>
      <c r="L288" s="11">
        <v>665</v>
      </c>
      <c r="M288" s="11">
        <v>8</v>
      </c>
      <c r="N288" s="12">
        <v>17</v>
      </c>
      <c r="O288" s="25">
        <v>25</v>
      </c>
      <c r="P288" s="11">
        <v>1201</v>
      </c>
      <c r="Q288" s="11">
        <v>9</v>
      </c>
      <c r="R288" s="12">
        <v>12</v>
      </c>
      <c r="S288" s="25">
        <v>21</v>
      </c>
      <c r="T288" s="11">
        <v>1323</v>
      </c>
      <c r="U288" s="11">
        <v>12</v>
      </c>
      <c r="V288" s="12">
        <v>8</v>
      </c>
      <c r="W288" s="25">
        <v>20</v>
      </c>
      <c r="X288" s="11">
        <v>1092</v>
      </c>
      <c r="Y288" s="11">
        <v>8</v>
      </c>
      <c r="Z288" s="11">
        <v>9419</v>
      </c>
      <c r="AA288" s="22">
        <v>8.4934706444420851E-4</v>
      </c>
      <c r="AB288" s="11">
        <v>942</v>
      </c>
      <c r="AC288" s="22">
        <v>1.0984775486606282E-2</v>
      </c>
      <c r="AD288" s="11">
        <v>1060</v>
      </c>
      <c r="AE288" s="13">
        <v>0</v>
      </c>
      <c r="AF288" s="22">
        <v>0</v>
      </c>
      <c r="AG288" s="11">
        <v>777</v>
      </c>
      <c r="AH288" s="11">
        <v>0</v>
      </c>
      <c r="AI288" s="11">
        <v>0</v>
      </c>
      <c r="AJ288" s="22">
        <v>0</v>
      </c>
      <c r="AK288" s="11">
        <v>1096</v>
      </c>
      <c r="AL288" s="11">
        <v>0</v>
      </c>
      <c r="AM288" s="11">
        <v>651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651</v>
      </c>
      <c r="AT288" s="22">
        <v>0</v>
      </c>
      <c r="AU288" s="11">
        <v>1191</v>
      </c>
      <c r="AV288" s="11">
        <v>3</v>
      </c>
      <c r="AW288" s="10">
        <v>5.7438253877082138E-4</v>
      </c>
      <c r="AX288" s="24">
        <v>57.43825387708214</v>
      </c>
      <c r="AY288" s="11">
        <v>415</v>
      </c>
      <c r="AZ288" s="11">
        <v>7</v>
      </c>
      <c r="BA288" s="11">
        <v>3</v>
      </c>
      <c r="BB288" s="22">
        <v>0.42857142857142855</v>
      </c>
      <c r="BC288" s="11">
        <v>1353</v>
      </c>
      <c r="BD288" s="11">
        <v>5</v>
      </c>
      <c r="BE288" s="11">
        <v>2</v>
      </c>
      <c r="BF288" s="13">
        <v>0.4</v>
      </c>
      <c r="BG288" s="11">
        <v>0</v>
      </c>
      <c r="BH288" s="22">
        <v>0.4</v>
      </c>
      <c r="BI288" s="11">
        <v>715</v>
      </c>
      <c r="BJ288" s="11">
        <v>63</v>
      </c>
      <c r="BK288" s="11">
        <v>1</v>
      </c>
      <c r="BL288" s="13">
        <v>1.5873015873015872E-2</v>
      </c>
      <c r="BM288" s="11">
        <v>0</v>
      </c>
      <c r="BN288" s="22">
        <v>1.5873015873015872E-2</v>
      </c>
      <c r="BO288" s="11">
        <v>1318</v>
      </c>
      <c r="BP288" s="11">
        <v>28929000</v>
      </c>
      <c r="BQ288" s="11">
        <v>2029000</v>
      </c>
      <c r="BR288" s="22">
        <v>7.0137232534826649E-2</v>
      </c>
      <c r="BS288" s="11">
        <v>863</v>
      </c>
      <c r="BT288" s="23">
        <v>0</v>
      </c>
    </row>
    <row r="289" spans="2:72" x14ac:dyDescent="0.4">
      <c r="B289" s="3" t="s">
        <v>2105</v>
      </c>
      <c r="C289" s="66" t="s">
        <v>285</v>
      </c>
      <c r="D289" s="67">
        <v>11039</v>
      </c>
      <c r="E289" s="6">
        <v>20</v>
      </c>
      <c r="F289" s="9">
        <v>1</v>
      </c>
      <c r="G289" s="9">
        <v>2</v>
      </c>
      <c r="H289" s="9">
        <v>1</v>
      </c>
      <c r="I289" s="9">
        <v>4</v>
      </c>
      <c r="J289" s="10">
        <v>3.6235166228825073E-4</v>
      </c>
      <c r="K289" s="24">
        <v>36.235166228825072</v>
      </c>
      <c r="L289" s="11">
        <v>1697</v>
      </c>
      <c r="M289" s="11">
        <v>10</v>
      </c>
      <c r="N289" s="12">
        <v>20</v>
      </c>
      <c r="O289" s="25">
        <v>30</v>
      </c>
      <c r="P289" s="11">
        <v>225</v>
      </c>
      <c r="Q289" s="11">
        <v>19</v>
      </c>
      <c r="R289" s="12">
        <v>16</v>
      </c>
      <c r="S289" s="25">
        <v>35</v>
      </c>
      <c r="T289" s="11">
        <v>88</v>
      </c>
      <c r="U289" s="11">
        <v>17</v>
      </c>
      <c r="V289" s="12">
        <v>9</v>
      </c>
      <c r="W289" s="25">
        <v>26</v>
      </c>
      <c r="X289" s="11">
        <v>157</v>
      </c>
      <c r="Y289" s="11">
        <v>34</v>
      </c>
      <c r="Z289" s="11">
        <v>18570</v>
      </c>
      <c r="AA289" s="22">
        <v>1.830910070005385E-3</v>
      </c>
      <c r="AB289" s="11">
        <v>520</v>
      </c>
      <c r="AC289" s="22">
        <v>1.6990732327821188E-2</v>
      </c>
      <c r="AD289" s="11">
        <v>902</v>
      </c>
      <c r="AE289" s="13">
        <v>1.9059836891780445E-2</v>
      </c>
      <c r="AF289" s="22">
        <v>-0.10855835628118926</v>
      </c>
      <c r="AG289" s="11">
        <v>1092</v>
      </c>
      <c r="AH289" s="11">
        <v>0</v>
      </c>
      <c r="AI289" s="11">
        <v>0</v>
      </c>
      <c r="AJ289" s="22">
        <v>0</v>
      </c>
      <c r="AK289" s="11">
        <v>1096</v>
      </c>
      <c r="AL289" s="11">
        <v>56</v>
      </c>
      <c r="AM289" s="11">
        <v>673</v>
      </c>
      <c r="AN289" s="11">
        <v>0</v>
      </c>
      <c r="AO289" s="11">
        <v>0</v>
      </c>
      <c r="AP289" s="11">
        <v>0</v>
      </c>
      <c r="AQ289" s="11">
        <v>0</v>
      </c>
      <c r="AR289" s="11">
        <v>56</v>
      </c>
      <c r="AS289" s="11">
        <v>673</v>
      </c>
      <c r="AT289" s="22">
        <v>8.3209509658246653E-2</v>
      </c>
      <c r="AU289" s="11">
        <v>1046</v>
      </c>
      <c r="AV289" s="11">
        <v>2</v>
      </c>
      <c r="AW289" s="10">
        <v>1.8117583114412537E-4</v>
      </c>
      <c r="AX289" s="24">
        <v>18.117583114412536</v>
      </c>
      <c r="AY289" s="11">
        <v>1130</v>
      </c>
      <c r="AZ289" s="11">
        <v>3</v>
      </c>
      <c r="BA289" s="11">
        <v>2</v>
      </c>
      <c r="BB289" s="22">
        <v>0.66666666666666663</v>
      </c>
      <c r="BC289" s="11">
        <v>1167</v>
      </c>
      <c r="BD289" s="11">
        <v>19</v>
      </c>
      <c r="BE289" s="11">
        <v>2</v>
      </c>
      <c r="BF289" s="13">
        <v>0.10526315789473684</v>
      </c>
      <c r="BG289" s="11">
        <v>2</v>
      </c>
      <c r="BH289" s="22">
        <v>0.19047619047619047</v>
      </c>
      <c r="BI289" s="11">
        <v>1153</v>
      </c>
      <c r="BJ289" s="11">
        <v>414</v>
      </c>
      <c r="BK289" s="11">
        <v>35</v>
      </c>
      <c r="BL289" s="13">
        <v>8.4541062801932368E-2</v>
      </c>
      <c r="BM289" s="11">
        <v>35</v>
      </c>
      <c r="BN289" s="22">
        <v>0.15590200445434299</v>
      </c>
      <c r="BO289" s="11">
        <v>963</v>
      </c>
      <c r="BP289" s="11">
        <v>106602000</v>
      </c>
      <c r="BQ289" s="11">
        <v>2142000</v>
      </c>
      <c r="BR289" s="22">
        <v>2.0093431642933528E-2</v>
      </c>
      <c r="BS289" s="11">
        <v>1189</v>
      </c>
      <c r="BT289" s="23">
        <v>0</v>
      </c>
    </row>
    <row r="290" spans="2:72" x14ac:dyDescent="0.4">
      <c r="B290" s="3" t="s">
        <v>2106</v>
      </c>
      <c r="C290" s="66" t="s">
        <v>286</v>
      </c>
      <c r="D290" s="67">
        <v>4815</v>
      </c>
      <c r="E290" s="6">
        <v>19</v>
      </c>
      <c r="F290" s="9">
        <v>2</v>
      </c>
      <c r="G290" s="9">
        <v>1</v>
      </c>
      <c r="H290" s="9">
        <v>2</v>
      </c>
      <c r="I290" s="9">
        <v>5</v>
      </c>
      <c r="J290" s="10">
        <v>1.0384215991692627E-3</v>
      </c>
      <c r="K290" s="24">
        <v>103.84215991692626</v>
      </c>
      <c r="L290" s="11">
        <v>660</v>
      </c>
      <c r="M290" s="11">
        <v>10</v>
      </c>
      <c r="N290" s="12">
        <v>18</v>
      </c>
      <c r="O290" s="25">
        <v>28</v>
      </c>
      <c r="P290" s="11">
        <v>663</v>
      </c>
      <c r="Q290" s="11">
        <v>12</v>
      </c>
      <c r="R290" s="12">
        <v>9</v>
      </c>
      <c r="S290" s="25">
        <v>21</v>
      </c>
      <c r="T290" s="11">
        <v>1323</v>
      </c>
      <c r="U290" s="11">
        <v>10</v>
      </c>
      <c r="V290" s="12">
        <v>9</v>
      </c>
      <c r="W290" s="25">
        <v>19</v>
      </c>
      <c r="X290" s="11">
        <v>1204</v>
      </c>
      <c r="Y290" s="11">
        <v>1</v>
      </c>
      <c r="Z290" s="11">
        <v>8671</v>
      </c>
      <c r="AA290" s="22">
        <v>1.1532695190866105E-4</v>
      </c>
      <c r="AB290" s="11">
        <v>1656</v>
      </c>
      <c r="AC290" s="22">
        <v>1.431238332296204E-2</v>
      </c>
      <c r="AD290" s="11">
        <v>969</v>
      </c>
      <c r="AE290" s="13">
        <v>7.3275862068965511E-2</v>
      </c>
      <c r="AF290" s="22">
        <v>-0.80467806288663557</v>
      </c>
      <c r="AG290" s="11">
        <v>1408</v>
      </c>
      <c r="AH290" s="11">
        <v>203</v>
      </c>
      <c r="AI290" s="11">
        <v>4815</v>
      </c>
      <c r="AJ290" s="22">
        <v>4.2159916926272065E-2</v>
      </c>
      <c r="AK290" s="11">
        <v>426</v>
      </c>
      <c r="AL290" s="11">
        <v>0</v>
      </c>
      <c r="AM290" s="11">
        <v>0</v>
      </c>
      <c r="AN290" s="11">
        <v>98</v>
      </c>
      <c r="AO290" s="11">
        <v>203</v>
      </c>
      <c r="AP290" s="11">
        <v>0</v>
      </c>
      <c r="AQ290" s="11">
        <v>0</v>
      </c>
      <c r="AR290" s="11">
        <v>98</v>
      </c>
      <c r="AS290" s="11">
        <v>203</v>
      </c>
      <c r="AT290" s="22">
        <v>0.48275862068965519</v>
      </c>
      <c r="AU290" s="11">
        <v>737</v>
      </c>
      <c r="AV290" s="11">
        <v>3</v>
      </c>
      <c r="AW290" s="10">
        <v>6.2305295950155766E-4</v>
      </c>
      <c r="AX290" s="24">
        <v>62.305295950155767</v>
      </c>
      <c r="AY290" s="11">
        <v>369</v>
      </c>
      <c r="AZ290" s="11">
        <v>3</v>
      </c>
      <c r="BA290" s="11">
        <v>3</v>
      </c>
      <c r="BB290" s="22">
        <v>1</v>
      </c>
      <c r="BC290" s="11">
        <v>1</v>
      </c>
      <c r="BD290" s="11">
        <v>13</v>
      </c>
      <c r="BE290" s="11">
        <v>2</v>
      </c>
      <c r="BF290" s="13">
        <v>0.15384615384615385</v>
      </c>
      <c r="BG290" s="11">
        <v>11</v>
      </c>
      <c r="BH290" s="22">
        <v>0.54166666666666663</v>
      </c>
      <c r="BI290" s="11">
        <v>461</v>
      </c>
      <c r="BJ290" s="11">
        <v>86</v>
      </c>
      <c r="BK290" s="11">
        <v>44</v>
      </c>
      <c r="BL290" s="13">
        <v>0.51162790697674421</v>
      </c>
      <c r="BM290" s="11">
        <v>43</v>
      </c>
      <c r="BN290" s="22">
        <v>0.67441860465116277</v>
      </c>
      <c r="BO290" s="11">
        <v>371</v>
      </c>
      <c r="BP290" s="11">
        <v>19208000</v>
      </c>
      <c r="BQ290" s="11">
        <v>9200000</v>
      </c>
      <c r="BR290" s="22">
        <v>0.4789670970428988</v>
      </c>
      <c r="BS290" s="11">
        <v>221</v>
      </c>
      <c r="BT290" s="23">
        <v>0</v>
      </c>
    </row>
    <row r="291" spans="2:72" x14ac:dyDescent="0.4">
      <c r="B291" s="3" t="s">
        <v>2107</v>
      </c>
      <c r="C291" s="66" t="s">
        <v>287</v>
      </c>
      <c r="D291" s="67">
        <v>5208</v>
      </c>
      <c r="E291" s="6">
        <v>21</v>
      </c>
      <c r="F291" s="9">
        <v>2</v>
      </c>
      <c r="G291" s="9">
        <v>1</v>
      </c>
      <c r="H291" s="9">
        <v>0</v>
      </c>
      <c r="I291" s="9">
        <v>3</v>
      </c>
      <c r="J291" s="10">
        <v>5.76036866359447E-4</v>
      </c>
      <c r="K291" s="24">
        <v>57.603686635944698</v>
      </c>
      <c r="L291" s="11">
        <v>1483</v>
      </c>
      <c r="M291" s="11">
        <v>9</v>
      </c>
      <c r="N291" s="12">
        <v>18</v>
      </c>
      <c r="O291" s="25">
        <v>27</v>
      </c>
      <c r="P291" s="11">
        <v>866</v>
      </c>
      <c r="Q291" s="11">
        <v>12</v>
      </c>
      <c r="R291" s="12">
        <v>13</v>
      </c>
      <c r="S291" s="25">
        <v>25</v>
      </c>
      <c r="T291" s="11">
        <v>1004</v>
      </c>
      <c r="U291" s="11">
        <v>15</v>
      </c>
      <c r="V291" s="12">
        <v>6</v>
      </c>
      <c r="W291" s="25">
        <v>21</v>
      </c>
      <c r="X291" s="11">
        <v>974</v>
      </c>
      <c r="Y291" s="11">
        <v>4</v>
      </c>
      <c r="Z291" s="11">
        <v>9716</v>
      </c>
      <c r="AA291" s="22">
        <v>4.1169205434335118E-4</v>
      </c>
      <c r="AB291" s="11">
        <v>1363</v>
      </c>
      <c r="AC291" s="22">
        <v>6.434882827506723E-2</v>
      </c>
      <c r="AD291" s="11">
        <v>289</v>
      </c>
      <c r="AE291" s="13">
        <v>2.8402592451391536E-2</v>
      </c>
      <c r="AF291" s="22">
        <v>1</v>
      </c>
      <c r="AG291" s="11">
        <v>1</v>
      </c>
      <c r="AH291" s="11">
        <v>100</v>
      </c>
      <c r="AI291" s="11">
        <v>5208</v>
      </c>
      <c r="AJ291" s="22">
        <v>1.9201228878648235E-2</v>
      </c>
      <c r="AK291" s="11">
        <v>597</v>
      </c>
      <c r="AL291" s="11">
        <v>105</v>
      </c>
      <c r="AM291" s="11">
        <v>111</v>
      </c>
      <c r="AN291" s="11">
        <v>100</v>
      </c>
      <c r="AO291" s="11">
        <v>100</v>
      </c>
      <c r="AP291" s="11">
        <v>0</v>
      </c>
      <c r="AQ291" s="11">
        <v>0</v>
      </c>
      <c r="AR291" s="11">
        <v>205</v>
      </c>
      <c r="AS291" s="11">
        <v>211</v>
      </c>
      <c r="AT291" s="22">
        <v>0.97156398104265407</v>
      </c>
      <c r="AU291" s="11">
        <v>186</v>
      </c>
      <c r="AV291" s="11">
        <v>3</v>
      </c>
      <c r="AW291" s="10">
        <v>5.76036866359447E-4</v>
      </c>
      <c r="AX291" s="24">
        <v>57.603686635944698</v>
      </c>
      <c r="AY291" s="11">
        <v>412</v>
      </c>
      <c r="AZ291" s="11">
        <v>3</v>
      </c>
      <c r="BA291" s="11">
        <v>0</v>
      </c>
      <c r="BB291" s="22">
        <v>0</v>
      </c>
      <c r="BC291" s="11">
        <v>1520</v>
      </c>
      <c r="BD291" s="11">
        <v>22</v>
      </c>
      <c r="BE291" s="11">
        <v>11</v>
      </c>
      <c r="BF291" s="13">
        <v>0.5</v>
      </c>
      <c r="BG291" s="11">
        <v>0</v>
      </c>
      <c r="BH291" s="22">
        <v>0.5</v>
      </c>
      <c r="BI291" s="11">
        <v>504</v>
      </c>
      <c r="BJ291" s="11">
        <v>131</v>
      </c>
      <c r="BK291" s="11">
        <v>38</v>
      </c>
      <c r="BL291" s="13">
        <v>0.29007633587786258</v>
      </c>
      <c r="BM291" s="11">
        <v>0</v>
      </c>
      <c r="BN291" s="22">
        <v>0.29007633587786258</v>
      </c>
      <c r="BO291" s="11">
        <v>768</v>
      </c>
      <c r="BP291" s="11">
        <v>37811000</v>
      </c>
      <c r="BQ291" s="11">
        <v>8220000</v>
      </c>
      <c r="BR291" s="22">
        <v>0.21739705376742219</v>
      </c>
      <c r="BS291" s="11">
        <v>423</v>
      </c>
      <c r="BT291" s="23">
        <v>0</v>
      </c>
    </row>
    <row r="292" spans="2:72" x14ac:dyDescent="0.4">
      <c r="B292" s="3" t="s">
        <v>2108</v>
      </c>
      <c r="C292" s="66" t="s">
        <v>288</v>
      </c>
      <c r="D292" s="67">
        <v>6048</v>
      </c>
      <c r="E292" s="6">
        <v>9</v>
      </c>
      <c r="F292" s="9">
        <v>2</v>
      </c>
      <c r="G292" s="9">
        <v>1</v>
      </c>
      <c r="H292" s="9">
        <v>1</v>
      </c>
      <c r="I292" s="9">
        <v>4</v>
      </c>
      <c r="J292" s="10">
        <v>6.6137566137566134E-4</v>
      </c>
      <c r="K292" s="24">
        <v>66.137566137566139</v>
      </c>
      <c r="L292" s="11">
        <v>1318</v>
      </c>
      <c r="M292" s="11">
        <v>8</v>
      </c>
      <c r="N292" s="12">
        <v>17</v>
      </c>
      <c r="O292" s="25">
        <v>25</v>
      </c>
      <c r="P292" s="11">
        <v>1201</v>
      </c>
      <c r="Q292" s="11">
        <v>15</v>
      </c>
      <c r="R292" s="12">
        <v>13</v>
      </c>
      <c r="S292" s="25">
        <v>28</v>
      </c>
      <c r="T292" s="11">
        <v>698</v>
      </c>
      <c r="U292" s="11">
        <v>11</v>
      </c>
      <c r="V292" s="12">
        <v>4</v>
      </c>
      <c r="W292" s="25">
        <v>15</v>
      </c>
      <c r="X292" s="11">
        <v>1484</v>
      </c>
      <c r="Y292" s="11">
        <v>37</v>
      </c>
      <c r="Z292" s="11">
        <v>10859</v>
      </c>
      <c r="AA292" s="22">
        <v>3.4073119071737728E-3</v>
      </c>
      <c r="AB292" s="11">
        <v>267</v>
      </c>
      <c r="AC292" s="22">
        <v>0</v>
      </c>
      <c r="AD292" s="11">
        <v>1440</v>
      </c>
      <c r="AE292" s="13">
        <v>0</v>
      </c>
      <c r="AF292" s="22" t="s">
        <v>3403</v>
      </c>
      <c r="AG292" s="11">
        <v>1523</v>
      </c>
      <c r="AH292" s="11">
        <v>0</v>
      </c>
      <c r="AI292" s="11">
        <v>0</v>
      </c>
      <c r="AJ292" s="22">
        <v>0</v>
      </c>
      <c r="AK292" s="11">
        <v>1096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22">
        <v>0</v>
      </c>
      <c r="AU292" s="11">
        <v>1191</v>
      </c>
      <c r="AV292" s="11">
        <v>1</v>
      </c>
      <c r="AW292" s="10">
        <v>1.6534391534391533E-4</v>
      </c>
      <c r="AX292" s="24">
        <v>16.534391534391535</v>
      </c>
      <c r="AY292" s="11">
        <v>1176</v>
      </c>
      <c r="AZ292" s="11">
        <v>1</v>
      </c>
      <c r="BA292" s="11">
        <v>0</v>
      </c>
      <c r="BB292" s="22">
        <v>0</v>
      </c>
      <c r="BC292" s="11">
        <v>1520</v>
      </c>
      <c r="BD292" s="11">
        <v>11</v>
      </c>
      <c r="BE292" s="11">
        <v>2</v>
      </c>
      <c r="BF292" s="13">
        <v>0.18181818181818182</v>
      </c>
      <c r="BG292" s="11">
        <v>0</v>
      </c>
      <c r="BH292" s="22">
        <v>0.18181818181818182</v>
      </c>
      <c r="BI292" s="11">
        <v>1168</v>
      </c>
      <c r="BJ292" s="11">
        <v>130</v>
      </c>
      <c r="BK292" s="11">
        <v>37</v>
      </c>
      <c r="BL292" s="13">
        <v>0.2846153846153846</v>
      </c>
      <c r="BM292" s="11">
        <v>0</v>
      </c>
      <c r="BN292" s="22">
        <v>0.2846153846153846</v>
      </c>
      <c r="BO292" s="11">
        <v>779</v>
      </c>
      <c r="BP292" s="11">
        <v>36272000</v>
      </c>
      <c r="BQ292" s="11">
        <v>5372000</v>
      </c>
      <c r="BR292" s="22">
        <v>0.14810322011468902</v>
      </c>
      <c r="BS292" s="11">
        <v>565</v>
      </c>
      <c r="BT292" s="23">
        <v>0</v>
      </c>
    </row>
    <row r="293" spans="2:72" x14ac:dyDescent="0.4">
      <c r="B293" s="3" t="s">
        <v>2109</v>
      </c>
      <c r="C293" s="66" t="s">
        <v>289</v>
      </c>
      <c r="D293" s="67">
        <v>9549</v>
      </c>
      <c r="E293" s="6">
        <v>17</v>
      </c>
      <c r="F293" s="9">
        <v>3</v>
      </c>
      <c r="G293" s="9">
        <v>4</v>
      </c>
      <c r="H293" s="9">
        <v>3</v>
      </c>
      <c r="I293" s="9">
        <v>10</v>
      </c>
      <c r="J293" s="10">
        <v>1.0472300764477955E-3</v>
      </c>
      <c r="K293" s="24">
        <v>104.72300764477954</v>
      </c>
      <c r="L293" s="11">
        <v>649</v>
      </c>
      <c r="M293" s="11">
        <v>10</v>
      </c>
      <c r="N293" s="12">
        <v>14</v>
      </c>
      <c r="O293" s="25">
        <v>24</v>
      </c>
      <c r="P293" s="11">
        <v>1320</v>
      </c>
      <c r="Q293" s="11">
        <v>9</v>
      </c>
      <c r="R293" s="12">
        <v>13</v>
      </c>
      <c r="S293" s="25">
        <v>22</v>
      </c>
      <c r="T293" s="11">
        <v>1253</v>
      </c>
      <c r="U293" s="11">
        <v>12</v>
      </c>
      <c r="V293" s="12">
        <v>4</v>
      </c>
      <c r="W293" s="25">
        <v>16</v>
      </c>
      <c r="X293" s="11">
        <v>1428</v>
      </c>
      <c r="Y293" s="11">
        <v>6</v>
      </c>
      <c r="Z293" s="11">
        <v>12988</v>
      </c>
      <c r="AA293" s="22">
        <v>4.6196489066830922E-4</v>
      </c>
      <c r="AB293" s="11">
        <v>1309</v>
      </c>
      <c r="AC293" s="22">
        <v>1.4677930306230203E-2</v>
      </c>
      <c r="AD293" s="11">
        <v>956</v>
      </c>
      <c r="AE293" s="13">
        <v>2.2595222724338285E-3</v>
      </c>
      <c r="AF293" s="22">
        <v>1</v>
      </c>
      <c r="AG293" s="11">
        <v>1</v>
      </c>
      <c r="AH293" s="11">
        <v>33</v>
      </c>
      <c r="AI293" s="11">
        <v>9549</v>
      </c>
      <c r="AJ293" s="22">
        <v>3.4558592522777255E-3</v>
      </c>
      <c r="AK293" s="11">
        <v>924</v>
      </c>
      <c r="AL293" s="11">
        <v>8</v>
      </c>
      <c r="AM293" s="11">
        <v>63</v>
      </c>
      <c r="AN293" s="11">
        <v>0</v>
      </c>
      <c r="AO293" s="11">
        <v>0</v>
      </c>
      <c r="AP293" s="11">
        <v>0</v>
      </c>
      <c r="AQ293" s="11">
        <v>0</v>
      </c>
      <c r="AR293" s="11">
        <v>8</v>
      </c>
      <c r="AS293" s="11">
        <v>63</v>
      </c>
      <c r="AT293" s="22">
        <v>0.12698412698412698</v>
      </c>
      <c r="AU293" s="11">
        <v>996</v>
      </c>
      <c r="AV293" s="11">
        <v>2</v>
      </c>
      <c r="AW293" s="10">
        <v>2.0944601528955913E-4</v>
      </c>
      <c r="AX293" s="24">
        <v>20.944601528955914</v>
      </c>
      <c r="AY293" s="11">
        <v>1038</v>
      </c>
      <c r="AZ293" s="11">
        <v>2</v>
      </c>
      <c r="BA293" s="11">
        <v>2</v>
      </c>
      <c r="BB293" s="22">
        <v>1</v>
      </c>
      <c r="BC293" s="11">
        <v>1</v>
      </c>
      <c r="BD293" s="11">
        <v>8</v>
      </c>
      <c r="BE293" s="11">
        <v>4</v>
      </c>
      <c r="BF293" s="13">
        <v>0.5</v>
      </c>
      <c r="BG293" s="11">
        <v>0</v>
      </c>
      <c r="BH293" s="22">
        <v>0.5</v>
      </c>
      <c r="BI293" s="11">
        <v>504</v>
      </c>
      <c r="BJ293" s="11">
        <v>189</v>
      </c>
      <c r="BK293" s="11">
        <v>34</v>
      </c>
      <c r="BL293" s="13">
        <v>0.17989417989417988</v>
      </c>
      <c r="BM293" s="11">
        <v>0</v>
      </c>
      <c r="BN293" s="22">
        <v>0.17989417989417988</v>
      </c>
      <c r="BO293" s="11">
        <v>916</v>
      </c>
      <c r="BP293" s="11">
        <v>45408000</v>
      </c>
      <c r="BQ293" s="11">
        <v>3888000</v>
      </c>
      <c r="BR293" s="22">
        <v>8.5623678646934459E-2</v>
      </c>
      <c r="BS293" s="11">
        <v>792</v>
      </c>
      <c r="BT293" s="23">
        <v>0</v>
      </c>
    </row>
    <row r="294" spans="2:72" x14ac:dyDescent="0.4">
      <c r="B294" s="3" t="s">
        <v>2110</v>
      </c>
      <c r="C294" s="66" t="s">
        <v>290</v>
      </c>
      <c r="D294" s="67">
        <v>6656</v>
      </c>
      <c r="E294" s="6">
        <v>9</v>
      </c>
      <c r="F294" s="9">
        <v>1</v>
      </c>
      <c r="G294" s="9">
        <v>2</v>
      </c>
      <c r="H294" s="9">
        <v>1</v>
      </c>
      <c r="I294" s="9">
        <v>4</v>
      </c>
      <c r="J294" s="10">
        <v>6.0096153846153849E-4</v>
      </c>
      <c r="K294" s="24">
        <v>60.096153846153847</v>
      </c>
      <c r="L294" s="11">
        <v>1437</v>
      </c>
      <c r="M294" s="11">
        <v>10</v>
      </c>
      <c r="N294" s="12">
        <v>15</v>
      </c>
      <c r="O294" s="25">
        <v>25</v>
      </c>
      <c r="P294" s="11">
        <v>1201</v>
      </c>
      <c r="Q294" s="11">
        <v>10</v>
      </c>
      <c r="R294" s="12">
        <v>10</v>
      </c>
      <c r="S294" s="25">
        <v>20</v>
      </c>
      <c r="T294" s="11">
        <v>1394</v>
      </c>
      <c r="U294" s="11">
        <v>8</v>
      </c>
      <c r="V294" s="12">
        <v>5</v>
      </c>
      <c r="W294" s="25">
        <v>13</v>
      </c>
      <c r="X294" s="11">
        <v>1560</v>
      </c>
      <c r="Y294" s="11">
        <v>5</v>
      </c>
      <c r="Z294" s="11">
        <v>11176</v>
      </c>
      <c r="AA294" s="22">
        <v>4.4738725841088047E-4</v>
      </c>
      <c r="AB294" s="11">
        <v>1327</v>
      </c>
      <c r="AC294" s="22">
        <v>0</v>
      </c>
      <c r="AD294" s="11">
        <v>1440</v>
      </c>
      <c r="AE294" s="13">
        <v>0</v>
      </c>
      <c r="AF294" s="22" t="s">
        <v>3403</v>
      </c>
      <c r="AG294" s="11">
        <v>1523</v>
      </c>
      <c r="AH294" s="11">
        <v>0</v>
      </c>
      <c r="AI294" s="11">
        <v>0</v>
      </c>
      <c r="AJ294" s="22">
        <v>0</v>
      </c>
      <c r="AK294" s="11">
        <v>1096</v>
      </c>
      <c r="AL294" s="11">
        <v>30</v>
      </c>
      <c r="AM294" s="11">
        <v>32</v>
      </c>
      <c r="AN294" s="11">
        <v>0</v>
      </c>
      <c r="AO294" s="11">
        <v>0</v>
      </c>
      <c r="AP294" s="11">
        <v>0</v>
      </c>
      <c r="AQ294" s="11">
        <v>0</v>
      </c>
      <c r="AR294" s="11">
        <v>30</v>
      </c>
      <c r="AS294" s="11">
        <v>32</v>
      </c>
      <c r="AT294" s="22">
        <v>0.9375</v>
      </c>
      <c r="AU294" s="11">
        <v>249</v>
      </c>
      <c r="AV294" s="11">
        <v>1</v>
      </c>
      <c r="AW294" s="10">
        <v>1.5024038461538462E-4</v>
      </c>
      <c r="AX294" s="24">
        <v>15.024038461538462</v>
      </c>
      <c r="AY294" s="11">
        <v>1215</v>
      </c>
      <c r="AZ294" s="11">
        <v>1</v>
      </c>
      <c r="BA294" s="11">
        <v>1</v>
      </c>
      <c r="BB294" s="22">
        <v>1</v>
      </c>
      <c r="BC294" s="11">
        <v>1</v>
      </c>
      <c r="BD294" s="11">
        <v>11</v>
      </c>
      <c r="BE294" s="11">
        <v>0</v>
      </c>
      <c r="BF294" s="13">
        <v>0</v>
      </c>
      <c r="BG294" s="11">
        <v>0</v>
      </c>
      <c r="BH294" s="22">
        <v>0</v>
      </c>
      <c r="BI294" s="11">
        <v>1448</v>
      </c>
      <c r="BJ294" s="11">
        <v>124</v>
      </c>
      <c r="BK294" s="11">
        <v>0</v>
      </c>
      <c r="BL294" s="13">
        <v>0</v>
      </c>
      <c r="BM294" s="11">
        <v>0</v>
      </c>
      <c r="BN294" s="22">
        <v>0</v>
      </c>
      <c r="BO294" s="11">
        <v>1393</v>
      </c>
      <c r="BP294" s="11">
        <v>33284000</v>
      </c>
      <c r="BQ294" s="11">
        <v>0</v>
      </c>
      <c r="BR294" s="22">
        <v>0</v>
      </c>
      <c r="BS294" s="11">
        <v>1394</v>
      </c>
      <c r="BT294" s="23">
        <v>0</v>
      </c>
    </row>
    <row r="295" spans="2:72" x14ac:dyDescent="0.4">
      <c r="B295" s="3" t="s">
        <v>2111</v>
      </c>
      <c r="C295" s="66" t="s">
        <v>291</v>
      </c>
      <c r="D295" s="67">
        <v>2994</v>
      </c>
      <c r="E295" s="6">
        <v>22</v>
      </c>
      <c r="F295" s="9">
        <v>1</v>
      </c>
      <c r="G295" s="9">
        <v>1</v>
      </c>
      <c r="H295" s="9">
        <v>1</v>
      </c>
      <c r="I295" s="9">
        <v>3</v>
      </c>
      <c r="J295" s="10">
        <v>1.002004008016032E-3</v>
      </c>
      <c r="K295" s="24">
        <v>100.20040080160319</v>
      </c>
      <c r="L295" s="11">
        <v>708</v>
      </c>
      <c r="M295" s="11">
        <v>10</v>
      </c>
      <c r="N295" s="12">
        <v>19</v>
      </c>
      <c r="O295" s="25">
        <v>29</v>
      </c>
      <c r="P295" s="11">
        <v>431</v>
      </c>
      <c r="Q295" s="11">
        <v>15</v>
      </c>
      <c r="R295" s="12">
        <v>16</v>
      </c>
      <c r="S295" s="25">
        <v>31</v>
      </c>
      <c r="T295" s="11">
        <v>409</v>
      </c>
      <c r="U295" s="11">
        <v>10</v>
      </c>
      <c r="V295" s="12">
        <v>9</v>
      </c>
      <c r="W295" s="25">
        <v>19</v>
      </c>
      <c r="X295" s="11">
        <v>1204</v>
      </c>
      <c r="Y295" s="11">
        <v>2</v>
      </c>
      <c r="Z295" s="11">
        <v>5599</v>
      </c>
      <c r="AA295" s="22">
        <v>3.572066440435792E-4</v>
      </c>
      <c r="AB295" s="11">
        <v>1433</v>
      </c>
      <c r="AC295" s="22">
        <v>3.3344448149383128E-3</v>
      </c>
      <c r="AD295" s="11">
        <v>1322</v>
      </c>
      <c r="AE295" s="13">
        <v>2.731512325116589E-2</v>
      </c>
      <c r="AF295" s="22">
        <v>-0.8779267886043316</v>
      </c>
      <c r="AG295" s="11">
        <v>1422</v>
      </c>
      <c r="AH295" s="11">
        <v>79</v>
      </c>
      <c r="AI295" s="11">
        <v>2994</v>
      </c>
      <c r="AJ295" s="22">
        <v>2.6386105544422177E-2</v>
      </c>
      <c r="AK295" s="11">
        <v>530</v>
      </c>
      <c r="AL295" s="11">
        <v>75</v>
      </c>
      <c r="AM295" s="11">
        <v>75</v>
      </c>
      <c r="AN295" s="11">
        <v>79</v>
      </c>
      <c r="AO295" s="11">
        <v>79</v>
      </c>
      <c r="AP295" s="11">
        <v>0</v>
      </c>
      <c r="AQ295" s="11">
        <v>0</v>
      </c>
      <c r="AR295" s="11">
        <v>154</v>
      </c>
      <c r="AS295" s="11">
        <v>154</v>
      </c>
      <c r="AT295" s="22">
        <v>1</v>
      </c>
      <c r="AU295" s="11">
        <v>1</v>
      </c>
      <c r="AV295" s="11">
        <v>2</v>
      </c>
      <c r="AW295" s="10">
        <v>6.680026720106881E-4</v>
      </c>
      <c r="AX295" s="24">
        <v>66.800267201068806</v>
      </c>
      <c r="AY295" s="11">
        <v>343</v>
      </c>
      <c r="AZ295" s="11">
        <v>2</v>
      </c>
      <c r="BA295" s="11">
        <v>2</v>
      </c>
      <c r="BB295" s="22">
        <v>1</v>
      </c>
      <c r="BC295" s="11">
        <v>1</v>
      </c>
      <c r="BD295" s="11">
        <v>3</v>
      </c>
      <c r="BE295" s="11">
        <v>0</v>
      </c>
      <c r="BF295" s="13">
        <v>0</v>
      </c>
      <c r="BG295" s="11">
        <v>0</v>
      </c>
      <c r="BH295" s="22">
        <v>0</v>
      </c>
      <c r="BI295" s="11">
        <v>1448</v>
      </c>
      <c r="BJ295" s="11">
        <v>40</v>
      </c>
      <c r="BK295" s="11">
        <v>0</v>
      </c>
      <c r="BL295" s="13">
        <v>0</v>
      </c>
      <c r="BM295" s="11">
        <v>0</v>
      </c>
      <c r="BN295" s="22">
        <v>0</v>
      </c>
      <c r="BO295" s="11">
        <v>1393</v>
      </c>
      <c r="BP295" s="11">
        <v>8580000</v>
      </c>
      <c r="BQ295" s="11">
        <v>0</v>
      </c>
      <c r="BR295" s="22">
        <v>0</v>
      </c>
      <c r="BS295" s="11">
        <v>1394</v>
      </c>
      <c r="BT295" s="23">
        <v>0</v>
      </c>
    </row>
    <row r="296" spans="2:72" x14ac:dyDescent="0.4">
      <c r="B296" s="3" t="s">
        <v>2112</v>
      </c>
      <c r="C296" s="66" t="s">
        <v>292</v>
      </c>
      <c r="D296" s="67">
        <v>1680</v>
      </c>
      <c r="E296" s="6">
        <v>22</v>
      </c>
      <c r="F296" s="9">
        <v>1</v>
      </c>
      <c r="G296" s="9">
        <v>2</v>
      </c>
      <c r="H296" s="9">
        <v>1</v>
      </c>
      <c r="I296" s="9">
        <v>4</v>
      </c>
      <c r="J296" s="10">
        <v>2.3809523809523812E-3</v>
      </c>
      <c r="K296" s="24">
        <v>238.09523809523813</v>
      </c>
      <c r="L296" s="11">
        <v>164</v>
      </c>
      <c r="M296" s="11">
        <v>9</v>
      </c>
      <c r="N296" s="12">
        <v>15</v>
      </c>
      <c r="O296" s="25">
        <v>24</v>
      </c>
      <c r="P296" s="11">
        <v>1320</v>
      </c>
      <c r="Q296" s="11">
        <v>3</v>
      </c>
      <c r="R296" s="12">
        <v>16</v>
      </c>
      <c r="S296" s="25">
        <v>19</v>
      </c>
      <c r="T296" s="11">
        <v>1452</v>
      </c>
      <c r="U296" s="11">
        <v>3</v>
      </c>
      <c r="V296" s="12">
        <v>8</v>
      </c>
      <c r="W296" s="25">
        <v>11</v>
      </c>
      <c r="X296" s="11">
        <v>1622</v>
      </c>
      <c r="Y296" s="11">
        <v>1</v>
      </c>
      <c r="Z296" s="11">
        <v>3016</v>
      </c>
      <c r="AA296" s="22">
        <v>3.3156498673740051E-4</v>
      </c>
      <c r="AB296" s="11">
        <v>1458</v>
      </c>
      <c r="AC296" s="22">
        <v>2.277904328018223E-2</v>
      </c>
      <c r="AD296" s="11">
        <v>780</v>
      </c>
      <c r="AE296" s="13">
        <v>0</v>
      </c>
      <c r="AF296" s="22">
        <v>0</v>
      </c>
      <c r="AG296" s="11">
        <v>777</v>
      </c>
      <c r="AH296" s="11">
        <v>0</v>
      </c>
      <c r="AI296" s="11">
        <v>0</v>
      </c>
      <c r="AJ296" s="22">
        <v>0</v>
      </c>
      <c r="AK296" s="11">
        <v>1096</v>
      </c>
      <c r="AL296" s="11">
        <v>21</v>
      </c>
      <c r="AM296" s="11">
        <v>21</v>
      </c>
      <c r="AN296" s="11">
        <v>0</v>
      </c>
      <c r="AO296" s="11">
        <v>0</v>
      </c>
      <c r="AP296" s="11">
        <v>0</v>
      </c>
      <c r="AQ296" s="11">
        <v>0</v>
      </c>
      <c r="AR296" s="11">
        <v>21</v>
      </c>
      <c r="AS296" s="11">
        <v>21</v>
      </c>
      <c r="AT296" s="22">
        <v>1</v>
      </c>
      <c r="AU296" s="11">
        <v>1</v>
      </c>
      <c r="AV296" s="11">
        <v>1</v>
      </c>
      <c r="AW296" s="10">
        <v>5.9523809523809529E-4</v>
      </c>
      <c r="AX296" s="24">
        <v>59.523809523809533</v>
      </c>
      <c r="AY296" s="11">
        <v>395</v>
      </c>
      <c r="AZ296" s="11">
        <v>1</v>
      </c>
      <c r="BA296" s="11">
        <v>1</v>
      </c>
      <c r="BB296" s="22">
        <v>1</v>
      </c>
      <c r="BC296" s="11">
        <v>1</v>
      </c>
      <c r="BD296" s="11">
        <v>5</v>
      </c>
      <c r="BE296" s="11">
        <v>2</v>
      </c>
      <c r="BF296" s="13">
        <v>0.4</v>
      </c>
      <c r="BG296" s="11">
        <v>0</v>
      </c>
      <c r="BH296" s="22">
        <v>0.4</v>
      </c>
      <c r="BI296" s="11">
        <v>715</v>
      </c>
      <c r="BJ296" s="11">
        <v>54</v>
      </c>
      <c r="BK296" s="11">
        <v>20</v>
      </c>
      <c r="BL296" s="13">
        <v>0.37037037037037035</v>
      </c>
      <c r="BM296" s="11">
        <v>0</v>
      </c>
      <c r="BN296" s="22">
        <v>0.37037037037037035</v>
      </c>
      <c r="BO296" s="11">
        <v>661</v>
      </c>
      <c r="BP296" s="11">
        <v>9425952</v>
      </c>
      <c r="BQ296" s="11">
        <v>2925952</v>
      </c>
      <c r="BR296" s="22">
        <v>0.3104144812110225</v>
      </c>
      <c r="BS296" s="11">
        <v>325</v>
      </c>
      <c r="BT296" s="23">
        <v>0</v>
      </c>
    </row>
    <row r="297" spans="2:72" x14ac:dyDescent="0.4">
      <c r="B297" s="3" t="s">
        <v>2113</v>
      </c>
      <c r="C297" s="66" t="s">
        <v>293</v>
      </c>
      <c r="D297" s="67">
        <v>2323</v>
      </c>
      <c r="E297" s="6">
        <v>28</v>
      </c>
      <c r="F297" s="9">
        <v>1</v>
      </c>
      <c r="G297" s="9">
        <v>1</v>
      </c>
      <c r="H297" s="9">
        <v>0</v>
      </c>
      <c r="I297" s="9">
        <v>2</v>
      </c>
      <c r="J297" s="10">
        <v>8.6095566078346966E-4</v>
      </c>
      <c r="K297" s="24">
        <v>86.095566078346963</v>
      </c>
      <c r="L297" s="11">
        <v>888</v>
      </c>
      <c r="M297" s="11">
        <v>10</v>
      </c>
      <c r="N297" s="12">
        <v>20</v>
      </c>
      <c r="O297" s="25">
        <v>30</v>
      </c>
      <c r="P297" s="11">
        <v>225</v>
      </c>
      <c r="Q297" s="11">
        <v>19</v>
      </c>
      <c r="R297" s="12">
        <v>12</v>
      </c>
      <c r="S297" s="25">
        <v>31</v>
      </c>
      <c r="T297" s="11">
        <v>409</v>
      </c>
      <c r="U297" s="11">
        <v>18</v>
      </c>
      <c r="V297" s="12">
        <v>8</v>
      </c>
      <c r="W297" s="25">
        <v>26</v>
      </c>
      <c r="X297" s="11">
        <v>157</v>
      </c>
      <c r="Y297" s="11">
        <v>3</v>
      </c>
      <c r="Z297" s="11">
        <v>4159</v>
      </c>
      <c r="AA297" s="22">
        <v>7.2132724212551095E-4</v>
      </c>
      <c r="AB297" s="11">
        <v>1051</v>
      </c>
      <c r="AC297" s="22">
        <v>4.2716787697565147E-3</v>
      </c>
      <c r="AD297" s="11">
        <v>1285</v>
      </c>
      <c r="AE297" s="13">
        <v>0</v>
      </c>
      <c r="AF297" s="22">
        <v>0</v>
      </c>
      <c r="AG297" s="11">
        <v>777</v>
      </c>
      <c r="AH297" s="11">
        <v>27</v>
      </c>
      <c r="AI297" s="11">
        <v>2323</v>
      </c>
      <c r="AJ297" s="22">
        <v>1.162290142057684E-2</v>
      </c>
      <c r="AK297" s="11">
        <v>686</v>
      </c>
      <c r="AL297" s="11">
        <v>193</v>
      </c>
      <c r="AM297" s="11">
        <v>193</v>
      </c>
      <c r="AN297" s="11">
        <v>27</v>
      </c>
      <c r="AO297" s="11">
        <v>27</v>
      </c>
      <c r="AP297" s="11">
        <v>0</v>
      </c>
      <c r="AQ297" s="11">
        <v>0</v>
      </c>
      <c r="AR297" s="11">
        <v>220</v>
      </c>
      <c r="AS297" s="11">
        <v>220</v>
      </c>
      <c r="AT297" s="22">
        <v>1</v>
      </c>
      <c r="AU297" s="11">
        <v>1</v>
      </c>
      <c r="AV297" s="11">
        <v>1</v>
      </c>
      <c r="AW297" s="10">
        <v>4.3047783039173483E-4</v>
      </c>
      <c r="AX297" s="24">
        <v>43.047783039173481</v>
      </c>
      <c r="AY297" s="11">
        <v>554</v>
      </c>
      <c r="AZ297" s="11">
        <v>2</v>
      </c>
      <c r="BA297" s="11">
        <v>2</v>
      </c>
      <c r="BB297" s="22">
        <v>1</v>
      </c>
      <c r="BC297" s="11">
        <v>1</v>
      </c>
      <c r="BD297" s="11">
        <v>4</v>
      </c>
      <c r="BE297" s="11">
        <v>1</v>
      </c>
      <c r="BF297" s="13">
        <v>0.25</v>
      </c>
      <c r="BG297" s="11">
        <v>0</v>
      </c>
      <c r="BH297" s="22">
        <v>0.25</v>
      </c>
      <c r="BI297" s="11">
        <v>1015</v>
      </c>
      <c r="BJ297" s="11">
        <v>41</v>
      </c>
      <c r="BK297" s="11">
        <v>16</v>
      </c>
      <c r="BL297" s="13">
        <v>0.3902439024390244</v>
      </c>
      <c r="BM297" s="11">
        <v>0</v>
      </c>
      <c r="BN297" s="22">
        <v>0.3902439024390244</v>
      </c>
      <c r="BO297" s="11">
        <v>638</v>
      </c>
      <c r="BP297" s="11">
        <v>10469000</v>
      </c>
      <c r="BQ297" s="11">
        <v>3297000</v>
      </c>
      <c r="BR297" s="22">
        <v>0.31492979272136784</v>
      </c>
      <c r="BS297" s="11">
        <v>317</v>
      </c>
      <c r="BT297" s="23">
        <v>0</v>
      </c>
    </row>
    <row r="298" spans="2:72" x14ac:dyDescent="0.4">
      <c r="B298" s="3" t="s">
        <v>2114</v>
      </c>
      <c r="C298" s="66" t="s">
        <v>294</v>
      </c>
      <c r="D298" s="67">
        <v>8356</v>
      </c>
      <c r="E298" s="6">
        <v>13</v>
      </c>
      <c r="F298" s="9">
        <v>3</v>
      </c>
      <c r="G298" s="9">
        <v>1</v>
      </c>
      <c r="H298" s="9">
        <v>1</v>
      </c>
      <c r="I298" s="9">
        <v>5</v>
      </c>
      <c r="J298" s="10">
        <v>5.983724269985639E-4</v>
      </c>
      <c r="K298" s="24">
        <v>59.83724269985639</v>
      </c>
      <c r="L298" s="11">
        <v>1442</v>
      </c>
      <c r="M298" s="11">
        <v>10</v>
      </c>
      <c r="N298" s="12">
        <v>18</v>
      </c>
      <c r="O298" s="25">
        <v>28</v>
      </c>
      <c r="P298" s="11">
        <v>663</v>
      </c>
      <c r="Q298" s="11">
        <v>11</v>
      </c>
      <c r="R298" s="12">
        <v>14</v>
      </c>
      <c r="S298" s="25">
        <v>25</v>
      </c>
      <c r="T298" s="11">
        <v>1004</v>
      </c>
      <c r="U298" s="11">
        <v>12</v>
      </c>
      <c r="V298" s="12">
        <v>6</v>
      </c>
      <c r="W298" s="25">
        <v>18</v>
      </c>
      <c r="X298" s="11">
        <v>1311</v>
      </c>
      <c r="Y298" s="11">
        <v>12</v>
      </c>
      <c r="Z298" s="11">
        <v>16245</v>
      </c>
      <c r="AA298" s="22">
        <v>7.3868882733148656E-4</v>
      </c>
      <c r="AB298" s="11">
        <v>1033</v>
      </c>
      <c r="AC298" s="22">
        <v>1.6539901002052396E-2</v>
      </c>
      <c r="AD298" s="11">
        <v>912</v>
      </c>
      <c r="AE298" s="13">
        <v>1.2783751493428913E-2</v>
      </c>
      <c r="AF298" s="22">
        <v>0.29382216249699561</v>
      </c>
      <c r="AG298" s="11">
        <v>279</v>
      </c>
      <c r="AH298" s="11">
        <v>0</v>
      </c>
      <c r="AI298" s="11">
        <v>0</v>
      </c>
      <c r="AJ298" s="22">
        <v>0</v>
      </c>
      <c r="AK298" s="11">
        <v>1096</v>
      </c>
      <c r="AL298" s="11">
        <v>0</v>
      </c>
      <c r="AM298" s="11">
        <v>207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207</v>
      </c>
      <c r="AT298" s="22">
        <v>0</v>
      </c>
      <c r="AU298" s="11">
        <v>1191</v>
      </c>
      <c r="AV298" s="11">
        <v>3</v>
      </c>
      <c r="AW298" s="10">
        <v>3.5902345619913834E-4</v>
      </c>
      <c r="AX298" s="24">
        <v>35.902345619913831</v>
      </c>
      <c r="AY298" s="11">
        <v>677</v>
      </c>
      <c r="AZ298" s="11">
        <v>3</v>
      </c>
      <c r="BA298" s="11">
        <v>0</v>
      </c>
      <c r="BB298" s="22">
        <v>0</v>
      </c>
      <c r="BC298" s="11">
        <v>1520</v>
      </c>
      <c r="BD298" s="11">
        <v>16</v>
      </c>
      <c r="BE298" s="11">
        <v>1</v>
      </c>
      <c r="BF298" s="13">
        <v>6.25E-2</v>
      </c>
      <c r="BG298" s="11">
        <v>28</v>
      </c>
      <c r="BH298" s="22">
        <v>0.65909090909090906</v>
      </c>
      <c r="BI298" s="11">
        <v>311</v>
      </c>
      <c r="BJ298" s="11">
        <v>73</v>
      </c>
      <c r="BK298" s="11">
        <v>19</v>
      </c>
      <c r="BL298" s="13">
        <v>0.26027397260273971</v>
      </c>
      <c r="BM298" s="11">
        <v>0</v>
      </c>
      <c r="BN298" s="22">
        <v>0.26027397260273971</v>
      </c>
      <c r="BO298" s="11">
        <v>812</v>
      </c>
      <c r="BP298" s="11">
        <v>27778000</v>
      </c>
      <c r="BQ298" s="11">
        <v>3210000</v>
      </c>
      <c r="BR298" s="22">
        <v>0.11555907552739578</v>
      </c>
      <c r="BS298" s="11">
        <v>665</v>
      </c>
      <c r="BT298" s="23">
        <v>0</v>
      </c>
    </row>
    <row r="299" spans="2:72" x14ac:dyDescent="0.4">
      <c r="B299" s="3" t="s">
        <v>2115</v>
      </c>
      <c r="C299" s="66" t="s">
        <v>295</v>
      </c>
      <c r="D299" s="67">
        <v>5822</v>
      </c>
      <c r="E299" s="6">
        <v>23</v>
      </c>
      <c r="F299" s="9">
        <v>3</v>
      </c>
      <c r="G299" s="9">
        <v>3</v>
      </c>
      <c r="H299" s="9">
        <v>1</v>
      </c>
      <c r="I299" s="9">
        <v>7</v>
      </c>
      <c r="J299" s="10">
        <v>1.2023359670216421E-3</v>
      </c>
      <c r="K299" s="24">
        <v>120.23359670216422</v>
      </c>
      <c r="L299" s="11">
        <v>523</v>
      </c>
      <c r="M299" s="11">
        <v>10</v>
      </c>
      <c r="N299" s="12">
        <v>20</v>
      </c>
      <c r="O299" s="25">
        <v>30</v>
      </c>
      <c r="P299" s="11">
        <v>225</v>
      </c>
      <c r="Q299" s="11">
        <v>18</v>
      </c>
      <c r="R299" s="12">
        <v>16</v>
      </c>
      <c r="S299" s="25">
        <v>34</v>
      </c>
      <c r="T299" s="11">
        <v>167</v>
      </c>
      <c r="U299" s="11">
        <v>16</v>
      </c>
      <c r="V299" s="12">
        <v>8</v>
      </c>
      <c r="W299" s="25">
        <v>24</v>
      </c>
      <c r="X299" s="11">
        <v>533</v>
      </c>
      <c r="Y299" s="11">
        <v>10</v>
      </c>
      <c r="Z299" s="11">
        <v>9772</v>
      </c>
      <c r="AA299" s="22">
        <v>1.0233319688907081E-3</v>
      </c>
      <c r="AB299" s="11">
        <v>847</v>
      </c>
      <c r="AC299" s="22">
        <v>1.9147835087114023E-2</v>
      </c>
      <c r="AD299" s="11">
        <v>856</v>
      </c>
      <c r="AE299" s="13">
        <v>1.9049253475201647E-2</v>
      </c>
      <c r="AF299" s="22">
        <v>5.1750905640847097E-3</v>
      </c>
      <c r="AG299" s="11">
        <v>749</v>
      </c>
      <c r="AH299" s="11">
        <v>0</v>
      </c>
      <c r="AI299" s="11">
        <v>0</v>
      </c>
      <c r="AJ299" s="22">
        <v>0</v>
      </c>
      <c r="AK299" s="11">
        <v>1096</v>
      </c>
      <c r="AL299" s="11">
        <v>256</v>
      </c>
      <c r="AM299" s="11">
        <v>318</v>
      </c>
      <c r="AN299" s="11">
        <v>96</v>
      </c>
      <c r="AO299" s="11">
        <v>318</v>
      </c>
      <c r="AP299" s="11">
        <v>256</v>
      </c>
      <c r="AQ299" s="11">
        <v>318</v>
      </c>
      <c r="AR299" s="11">
        <v>608</v>
      </c>
      <c r="AS299" s="11">
        <v>954</v>
      </c>
      <c r="AT299" s="22">
        <v>0.63731656184486374</v>
      </c>
      <c r="AU299" s="11">
        <v>618</v>
      </c>
      <c r="AV299" s="11">
        <v>1</v>
      </c>
      <c r="AW299" s="10">
        <v>1.7176228100309173E-4</v>
      </c>
      <c r="AX299" s="24">
        <v>17.176228100309174</v>
      </c>
      <c r="AY299" s="11">
        <v>1156</v>
      </c>
      <c r="AZ299" s="11">
        <v>12</v>
      </c>
      <c r="BA299" s="11">
        <v>2</v>
      </c>
      <c r="BB299" s="22">
        <v>0.16666666666666666</v>
      </c>
      <c r="BC299" s="11">
        <v>1473</v>
      </c>
      <c r="BD299" s="11">
        <v>10</v>
      </c>
      <c r="BE299" s="11">
        <v>0</v>
      </c>
      <c r="BF299" s="13">
        <v>0</v>
      </c>
      <c r="BG299" s="11">
        <v>61</v>
      </c>
      <c r="BH299" s="22">
        <v>0.85915492957746475</v>
      </c>
      <c r="BI299" s="11">
        <v>145</v>
      </c>
      <c r="BJ299" s="11">
        <v>97</v>
      </c>
      <c r="BK299" s="11">
        <v>0</v>
      </c>
      <c r="BL299" s="13">
        <v>0</v>
      </c>
      <c r="BM299" s="11">
        <v>0</v>
      </c>
      <c r="BN299" s="22">
        <v>0</v>
      </c>
      <c r="BO299" s="11">
        <v>1393</v>
      </c>
      <c r="BP299" s="11">
        <v>35942100</v>
      </c>
      <c r="BQ299" s="11">
        <v>0</v>
      </c>
      <c r="BR299" s="22">
        <v>0</v>
      </c>
      <c r="BS299" s="11">
        <v>1394</v>
      </c>
      <c r="BT299" s="23">
        <v>0</v>
      </c>
    </row>
    <row r="300" spans="2:72" x14ac:dyDescent="0.4">
      <c r="B300" s="3" t="s">
        <v>2116</v>
      </c>
      <c r="C300" s="66" t="s">
        <v>296</v>
      </c>
      <c r="D300" s="67">
        <v>8486</v>
      </c>
      <c r="E300" s="6">
        <v>19</v>
      </c>
      <c r="F300" s="9">
        <v>2</v>
      </c>
      <c r="G300" s="9">
        <v>2.9</v>
      </c>
      <c r="H300" s="9">
        <v>2</v>
      </c>
      <c r="I300" s="9">
        <v>6.9</v>
      </c>
      <c r="J300" s="10">
        <v>8.131039358944144E-4</v>
      </c>
      <c r="K300" s="24">
        <v>81.310393589441446</v>
      </c>
      <c r="L300" s="11">
        <v>988</v>
      </c>
      <c r="M300" s="11">
        <v>9</v>
      </c>
      <c r="N300" s="12">
        <v>17</v>
      </c>
      <c r="O300" s="25">
        <v>26</v>
      </c>
      <c r="P300" s="11">
        <v>1060</v>
      </c>
      <c r="Q300" s="11">
        <v>15</v>
      </c>
      <c r="R300" s="12">
        <v>15</v>
      </c>
      <c r="S300" s="25">
        <v>30</v>
      </c>
      <c r="T300" s="11">
        <v>507</v>
      </c>
      <c r="U300" s="11">
        <v>10</v>
      </c>
      <c r="V300" s="12">
        <v>6</v>
      </c>
      <c r="W300" s="25">
        <v>16</v>
      </c>
      <c r="X300" s="11">
        <v>1428</v>
      </c>
      <c r="Y300" s="11">
        <v>38</v>
      </c>
      <c r="Z300" s="11">
        <v>14421</v>
      </c>
      <c r="AA300" s="22">
        <v>2.635046113306983E-3</v>
      </c>
      <c r="AB300" s="11">
        <v>329</v>
      </c>
      <c r="AC300" s="22">
        <v>6.5199578602364514E-2</v>
      </c>
      <c r="AD300" s="11">
        <v>282</v>
      </c>
      <c r="AE300" s="13">
        <v>6.5007559018490521E-2</v>
      </c>
      <c r="AF300" s="22">
        <v>2.953803938698533E-3</v>
      </c>
      <c r="AG300" s="11">
        <v>764</v>
      </c>
      <c r="AH300" s="11">
        <v>0</v>
      </c>
      <c r="AI300" s="11">
        <v>0</v>
      </c>
      <c r="AJ300" s="22">
        <v>0</v>
      </c>
      <c r="AK300" s="11">
        <v>1096</v>
      </c>
      <c r="AL300" s="11">
        <v>14</v>
      </c>
      <c r="AM300" s="11">
        <v>1269</v>
      </c>
      <c r="AN300" s="11">
        <v>0</v>
      </c>
      <c r="AO300" s="11">
        <v>0</v>
      </c>
      <c r="AP300" s="11">
        <v>0</v>
      </c>
      <c r="AQ300" s="11">
        <v>0</v>
      </c>
      <c r="AR300" s="11">
        <v>14</v>
      </c>
      <c r="AS300" s="11">
        <v>1269</v>
      </c>
      <c r="AT300" s="22">
        <v>1.103230890464933E-2</v>
      </c>
      <c r="AU300" s="11">
        <v>1172</v>
      </c>
      <c r="AV300" s="11">
        <v>1</v>
      </c>
      <c r="AW300" s="10">
        <v>1.1784115012962527E-4</v>
      </c>
      <c r="AX300" s="24">
        <v>11.784115012962527</v>
      </c>
      <c r="AY300" s="11">
        <v>1306</v>
      </c>
      <c r="AZ300" s="11">
        <v>1</v>
      </c>
      <c r="BA300" s="11">
        <v>1</v>
      </c>
      <c r="BB300" s="22">
        <v>1</v>
      </c>
      <c r="BC300" s="11">
        <v>1</v>
      </c>
      <c r="BD300" s="11">
        <v>21</v>
      </c>
      <c r="BE300" s="11">
        <v>1</v>
      </c>
      <c r="BF300" s="13">
        <v>4.7619047619047616E-2</v>
      </c>
      <c r="BG300" s="11">
        <v>0</v>
      </c>
      <c r="BH300" s="22">
        <v>4.7619047619047616E-2</v>
      </c>
      <c r="BI300" s="11">
        <v>1400</v>
      </c>
      <c r="BJ300" s="11">
        <v>211</v>
      </c>
      <c r="BK300" s="11">
        <v>14</v>
      </c>
      <c r="BL300" s="13">
        <v>6.6350710900473939E-2</v>
      </c>
      <c r="BM300" s="11">
        <v>0</v>
      </c>
      <c r="BN300" s="22">
        <v>6.6350710900473939E-2</v>
      </c>
      <c r="BO300" s="11">
        <v>1162</v>
      </c>
      <c r="BP300" s="11">
        <v>64753000</v>
      </c>
      <c r="BQ300" s="11">
        <v>0</v>
      </c>
      <c r="BR300" s="22">
        <v>0</v>
      </c>
      <c r="BS300" s="11">
        <v>1394</v>
      </c>
      <c r="BT300" s="23">
        <v>0</v>
      </c>
    </row>
    <row r="301" spans="2:72" x14ac:dyDescent="0.4">
      <c r="B301" s="3" t="s">
        <v>2117</v>
      </c>
      <c r="C301" s="66" t="s">
        <v>297</v>
      </c>
      <c r="D301" s="67">
        <v>2295</v>
      </c>
      <c r="E301" s="6">
        <v>21</v>
      </c>
      <c r="F301" s="9">
        <v>1</v>
      </c>
      <c r="G301" s="9">
        <v>1</v>
      </c>
      <c r="H301" s="9">
        <v>1</v>
      </c>
      <c r="I301" s="9">
        <v>3</v>
      </c>
      <c r="J301" s="10">
        <v>1.30718954248366E-3</v>
      </c>
      <c r="K301" s="24">
        <v>130.718954248366</v>
      </c>
      <c r="L301" s="11">
        <v>462</v>
      </c>
      <c r="M301" s="11">
        <v>9</v>
      </c>
      <c r="N301" s="12">
        <v>16</v>
      </c>
      <c r="O301" s="25">
        <v>25</v>
      </c>
      <c r="P301" s="11">
        <v>1201</v>
      </c>
      <c r="Q301" s="11">
        <v>9</v>
      </c>
      <c r="R301" s="12">
        <v>10</v>
      </c>
      <c r="S301" s="25">
        <v>19</v>
      </c>
      <c r="T301" s="11">
        <v>1452</v>
      </c>
      <c r="U301" s="11">
        <v>9</v>
      </c>
      <c r="V301" s="12">
        <v>6</v>
      </c>
      <c r="W301" s="25">
        <v>15</v>
      </c>
      <c r="X301" s="11">
        <v>1484</v>
      </c>
      <c r="Y301" s="11">
        <v>10</v>
      </c>
      <c r="Z301" s="11">
        <v>4652</v>
      </c>
      <c r="AA301" s="22">
        <v>2.1496130696474634E-3</v>
      </c>
      <c r="AB301" s="11">
        <v>427</v>
      </c>
      <c r="AC301" s="22">
        <v>0.14061819764910752</v>
      </c>
      <c r="AD301" s="11">
        <v>51</v>
      </c>
      <c r="AE301" s="13">
        <v>0.14608177172061329</v>
      </c>
      <c r="AF301" s="22">
        <v>-3.740079276937476E-2</v>
      </c>
      <c r="AG301" s="11">
        <v>975</v>
      </c>
      <c r="AH301" s="11">
        <v>0</v>
      </c>
      <c r="AI301" s="11">
        <v>0</v>
      </c>
      <c r="AJ301" s="22">
        <v>0</v>
      </c>
      <c r="AK301" s="11">
        <v>1096</v>
      </c>
      <c r="AL301" s="11">
        <v>40</v>
      </c>
      <c r="AM301" s="11">
        <v>520</v>
      </c>
      <c r="AN301" s="11">
        <v>0</v>
      </c>
      <c r="AO301" s="11">
        <v>0</v>
      </c>
      <c r="AP301" s="11">
        <v>0</v>
      </c>
      <c r="AQ301" s="11">
        <v>0</v>
      </c>
      <c r="AR301" s="11">
        <v>40</v>
      </c>
      <c r="AS301" s="11">
        <v>520</v>
      </c>
      <c r="AT301" s="22">
        <v>7.6923076923076927E-2</v>
      </c>
      <c r="AU301" s="11">
        <v>1053</v>
      </c>
      <c r="AV301" s="11">
        <v>2</v>
      </c>
      <c r="AW301" s="10">
        <v>8.7145969498910673E-4</v>
      </c>
      <c r="AX301" s="24">
        <v>87.145969498910674</v>
      </c>
      <c r="AY301" s="11">
        <v>254</v>
      </c>
      <c r="AZ301" s="11">
        <v>2</v>
      </c>
      <c r="BA301" s="11">
        <v>2</v>
      </c>
      <c r="BB301" s="22">
        <v>1</v>
      </c>
      <c r="BC301" s="11">
        <v>1</v>
      </c>
      <c r="BD301" s="11">
        <v>3</v>
      </c>
      <c r="BE301" s="11">
        <v>0</v>
      </c>
      <c r="BF301" s="13">
        <v>0</v>
      </c>
      <c r="BG301" s="11">
        <v>0</v>
      </c>
      <c r="BH301" s="22">
        <v>0</v>
      </c>
      <c r="BI301" s="11">
        <v>1448</v>
      </c>
      <c r="BJ301" s="11">
        <v>87</v>
      </c>
      <c r="BK301" s="11">
        <v>0</v>
      </c>
      <c r="BL301" s="13">
        <v>0</v>
      </c>
      <c r="BM301" s="11">
        <v>0</v>
      </c>
      <c r="BN301" s="22">
        <v>0</v>
      </c>
      <c r="BO301" s="11">
        <v>1393</v>
      </c>
      <c r="BP301" s="11">
        <v>25200000</v>
      </c>
      <c r="BQ301" s="11">
        <v>0</v>
      </c>
      <c r="BR301" s="22">
        <v>0</v>
      </c>
      <c r="BS301" s="11">
        <v>1394</v>
      </c>
      <c r="BT301" s="23">
        <v>1</v>
      </c>
    </row>
    <row r="302" spans="2:72" x14ac:dyDescent="0.4">
      <c r="B302" s="3" t="s">
        <v>2118</v>
      </c>
      <c r="C302" s="66" t="s">
        <v>298</v>
      </c>
      <c r="D302" s="67">
        <v>4651</v>
      </c>
      <c r="E302" s="6">
        <v>12</v>
      </c>
      <c r="F302" s="9">
        <v>2</v>
      </c>
      <c r="G302" s="9">
        <v>1</v>
      </c>
      <c r="H302" s="9">
        <v>1</v>
      </c>
      <c r="I302" s="9">
        <v>4</v>
      </c>
      <c r="J302" s="10">
        <v>8.6003010105353687E-4</v>
      </c>
      <c r="K302" s="24">
        <v>86.003010105353681</v>
      </c>
      <c r="L302" s="11">
        <v>891</v>
      </c>
      <c r="M302" s="11">
        <v>9</v>
      </c>
      <c r="N302" s="12">
        <v>15</v>
      </c>
      <c r="O302" s="25">
        <v>24</v>
      </c>
      <c r="P302" s="11">
        <v>1320</v>
      </c>
      <c r="Q302" s="11">
        <v>14</v>
      </c>
      <c r="R302" s="12">
        <v>12</v>
      </c>
      <c r="S302" s="25">
        <v>26</v>
      </c>
      <c r="T302" s="11">
        <v>912</v>
      </c>
      <c r="U302" s="11">
        <v>9</v>
      </c>
      <c r="V302" s="12">
        <v>3</v>
      </c>
      <c r="W302" s="25">
        <v>12</v>
      </c>
      <c r="X302" s="11">
        <v>1592</v>
      </c>
      <c r="Y302" s="11">
        <v>11</v>
      </c>
      <c r="Z302" s="11">
        <v>8168</v>
      </c>
      <c r="AA302" s="22">
        <v>1.3467189030362389E-3</v>
      </c>
      <c r="AB302" s="11">
        <v>656</v>
      </c>
      <c r="AC302" s="22">
        <v>8.2206482077699081E-2</v>
      </c>
      <c r="AD302" s="11">
        <v>175</v>
      </c>
      <c r="AE302" s="13">
        <v>6.3694267515923567E-2</v>
      </c>
      <c r="AF302" s="22">
        <v>0.29064176861987556</v>
      </c>
      <c r="AG302" s="11">
        <v>280</v>
      </c>
      <c r="AH302" s="11">
        <v>0</v>
      </c>
      <c r="AI302" s="11">
        <v>0</v>
      </c>
      <c r="AJ302" s="22">
        <v>0</v>
      </c>
      <c r="AK302" s="11">
        <v>1096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22">
        <v>0</v>
      </c>
      <c r="AU302" s="11">
        <v>1191</v>
      </c>
      <c r="AV302" s="11">
        <v>2</v>
      </c>
      <c r="AW302" s="10">
        <v>4.3001505052676843E-4</v>
      </c>
      <c r="AX302" s="24">
        <v>43.001505052676841</v>
      </c>
      <c r="AY302" s="11">
        <v>556</v>
      </c>
      <c r="AZ302" s="11">
        <v>2</v>
      </c>
      <c r="BA302" s="11">
        <v>0</v>
      </c>
      <c r="BB302" s="22">
        <v>0</v>
      </c>
      <c r="BC302" s="11">
        <v>1520</v>
      </c>
      <c r="BD302" s="11">
        <v>5</v>
      </c>
      <c r="BE302" s="11">
        <v>0</v>
      </c>
      <c r="BF302" s="13">
        <v>0</v>
      </c>
      <c r="BG302" s="11">
        <v>0</v>
      </c>
      <c r="BH302" s="22">
        <v>0</v>
      </c>
      <c r="BI302" s="11">
        <v>1448</v>
      </c>
      <c r="BJ302" s="11">
        <v>50</v>
      </c>
      <c r="BK302" s="11">
        <v>0</v>
      </c>
      <c r="BL302" s="13">
        <v>0</v>
      </c>
      <c r="BM302" s="11">
        <v>0</v>
      </c>
      <c r="BN302" s="22">
        <v>0</v>
      </c>
      <c r="BO302" s="11">
        <v>1393</v>
      </c>
      <c r="BP302" s="11">
        <v>10200000</v>
      </c>
      <c r="BQ302" s="11">
        <v>0</v>
      </c>
      <c r="BR302" s="22">
        <v>0</v>
      </c>
      <c r="BS302" s="11">
        <v>1394</v>
      </c>
      <c r="BT302" s="23">
        <v>0</v>
      </c>
    </row>
    <row r="303" spans="2:72" x14ac:dyDescent="0.4">
      <c r="B303" s="3" t="s">
        <v>2119</v>
      </c>
      <c r="C303" s="66" t="s">
        <v>299</v>
      </c>
      <c r="D303" s="67">
        <v>97846</v>
      </c>
      <c r="E303" s="6">
        <v>15</v>
      </c>
      <c r="F303" s="9">
        <v>27</v>
      </c>
      <c r="G303" s="9">
        <v>28</v>
      </c>
      <c r="H303" s="9">
        <v>23</v>
      </c>
      <c r="I303" s="9">
        <v>78</v>
      </c>
      <c r="J303" s="10">
        <v>7.971710647343785E-4</v>
      </c>
      <c r="K303" s="24">
        <v>79.717106473437852</v>
      </c>
      <c r="L303" s="11">
        <v>1023</v>
      </c>
      <c r="M303" s="11">
        <v>10</v>
      </c>
      <c r="N303" s="12">
        <v>19.333333333333332</v>
      </c>
      <c r="O303" s="25">
        <v>29.333333333333332</v>
      </c>
      <c r="P303" s="11">
        <v>418</v>
      </c>
      <c r="Q303" s="11">
        <v>13</v>
      </c>
      <c r="R303" s="12">
        <v>16.222222222222221</v>
      </c>
      <c r="S303" s="25">
        <v>29.222222222222221</v>
      </c>
      <c r="T303" s="11">
        <v>600</v>
      </c>
      <c r="U303" s="11">
        <v>12</v>
      </c>
      <c r="V303" s="12">
        <v>8.7777777777777786</v>
      </c>
      <c r="W303" s="25">
        <v>20.777777777777779</v>
      </c>
      <c r="X303" s="11">
        <v>1068</v>
      </c>
      <c r="Y303" s="11">
        <v>72</v>
      </c>
      <c r="Z303" s="11">
        <v>182867</v>
      </c>
      <c r="AA303" s="22">
        <v>3.9372877555819257E-4</v>
      </c>
      <c r="AB303" s="11">
        <v>1388</v>
      </c>
      <c r="AC303" s="22">
        <v>2.6423012671637533E-2</v>
      </c>
      <c r="AD303" s="11">
        <v>717</v>
      </c>
      <c r="AE303" s="13">
        <v>4.2424180557965763E-2</v>
      </c>
      <c r="AF303" s="22">
        <v>-0.37717093591154294</v>
      </c>
      <c r="AG303" s="11">
        <v>1308</v>
      </c>
      <c r="AH303" s="11">
        <v>439</v>
      </c>
      <c r="AI303" s="11">
        <v>97846</v>
      </c>
      <c r="AJ303" s="22">
        <v>4.4866422745947713E-3</v>
      </c>
      <c r="AK303" s="11">
        <v>873</v>
      </c>
      <c r="AL303" s="11">
        <v>0</v>
      </c>
      <c r="AM303" s="11">
        <v>0</v>
      </c>
      <c r="AN303" s="11">
        <v>0</v>
      </c>
      <c r="AO303" s="11">
        <v>0</v>
      </c>
      <c r="AP303" s="11">
        <v>12</v>
      </c>
      <c r="AQ303" s="11">
        <v>7777</v>
      </c>
      <c r="AR303" s="11">
        <v>12</v>
      </c>
      <c r="AS303" s="11">
        <v>7777</v>
      </c>
      <c r="AT303" s="22">
        <v>1.5430114440015429E-3</v>
      </c>
      <c r="AU303" s="11">
        <v>1189</v>
      </c>
      <c r="AV303" s="11">
        <v>20</v>
      </c>
      <c r="AW303" s="10">
        <v>2.0440283711137912E-4</v>
      </c>
      <c r="AX303" s="24">
        <v>20.440283711137912</v>
      </c>
      <c r="AY303" s="11">
        <v>1055</v>
      </c>
      <c r="AZ303" s="11">
        <v>20</v>
      </c>
      <c r="BA303" s="11">
        <v>15</v>
      </c>
      <c r="BB303" s="22">
        <v>0.75</v>
      </c>
      <c r="BC303" s="11">
        <v>1127</v>
      </c>
      <c r="BD303" s="11">
        <v>192</v>
      </c>
      <c r="BE303" s="11">
        <v>60</v>
      </c>
      <c r="BF303" s="13">
        <v>0.3125</v>
      </c>
      <c r="BG303" s="11">
        <v>5</v>
      </c>
      <c r="BH303" s="22">
        <v>0.32994923857868019</v>
      </c>
      <c r="BI303" s="11">
        <v>902</v>
      </c>
      <c r="BJ303" s="11">
        <v>2330</v>
      </c>
      <c r="BK303" s="11">
        <v>474</v>
      </c>
      <c r="BL303" s="13">
        <v>0.20343347639484979</v>
      </c>
      <c r="BM303" s="11">
        <v>83</v>
      </c>
      <c r="BN303" s="22">
        <v>0.23083298798176544</v>
      </c>
      <c r="BO303" s="11">
        <v>854</v>
      </c>
      <c r="BP303" s="11">
        <v>515652000</v>
      </c>
      <c r="BQ303" s="11">
        <v>72066000</v>
      </c>
      <c r="BR303" s="22">
        <v>0.13975704544925646</v>
      </c>
      <c r="BS303" s="11">
        <v>592</v>
      </c>
      <c r="BT303" s="23">
        <v>0</v>
      </c>
    </row>
    <row r="304" spans="2:72" x14ac:dyDescent="0.4">
      <c r="B304" s="3" t="s">
        <v>2120</v>
      </c>
      <c r="C304" s="66" t="s">
        <v>300</v>
      </c>
      <c r="D304" s="67">
        <v>19979</v>
      </c>
      <c r="E304" s="6">
        <v>11</v>
      </c>
      <c r="F304" s="9">
        <v>6</v>
      </c>
      <c r="G304" s="9">
        <v>5.8</v>
      </c>
      <c r="H304" s="9">
        <v>4</v>
      </c>
      <c r="I304" s="9">
        <v>15.8</v>
      </c>
      <c r="J304" s="10">
        <v>7.9083037189048506E-4</v>
      </c>
      <c r="K304" s="24">
        <v>79.083037189048511</v>
      </c>
      <c r="L304" s="11">
        <v>1037</v>
      </c>
      <c r="M304" s="11">
        <v>11</v>
      </c>
      <c r="N304" s="12">
        <v>19.75</v>
      </c>
      <c r="O304" s="25">
        <v>30.75</v>
      </c>
      <c r="P304" s="11">
        <v>165</v>
      </c>
      <c r="Q304" s="11">
        <v>9</v>
      </c>
      <c r="R304" s="12">
        <v>13.25</v>
      </c>
      <c r="S304" s="25">
        <v>22.25</v>
      </c>
      <c r="T304" s="11">
        <v>1246</v>
      </c>
      <c r="U304" s="11">
        <v>10</v>
      </c>
      <c r="V304" s="12">
        <v>8.75</v>
      </c>
      <c r="W304" s="25">
        <v>18.75</v>
      </c>
      <c r="X304" s="11">
        <v>1294</v>
      </c>
      <c r="Y304" s="11">
        <v>18</v>
      </c>
      <c r="Z304" s="11">
        <v>38215</v>
      </c>
      <c r="AA304" s="22">
        <v>4.7101923328535917E-4</v>
      </c>
      <c r="AB304" s="11">
        <v>1297</v>
      </c>
      <c r="AC304" s="22">
        <v>5.0005000500050016E-3</v>
      </c>
      <c r="AD304" s="11">
        <v>1261</v>
      </c>
      <c r="AE304" s="13">
        <v>5.8617802078715338E-3</v>
      </c>
      <c r="AF304" s="22">
        <v>-0.14693149987267634</v>
      </c>
      <c r="AG304" s="11">
        <v>1147</v>
      </c>
      <c r="AH304" s="11">
        <v>212</v>
      </c>
      <c r="AI304" s="11">
        <v>19979</v>
      </c>
      <c r="AJ304" s="22">
        <v>1.0611141698783723E-2</v>
      </c>
      <c r="AK304" s="11">
        <v>707</v>
      </c>
      <c r="AL304" s="11">
        <v>66</v>
      </c>
      <c r="AM304" s="11">
        <v>224</v>
      </c>
      <c r="AN304" s="11">
        <v>0</v>
      </c>
      <c r="AO304" s="11">
        <v>0</v>
      </c>
      <c r="AP304" s="11">
        <v>0</v>
      </c>
      <c r="AQ304" s="11">
        <v>0</v>
      </c>
      <c r="AR304" s="11">
        <v>66</v>
      </c>
      <c r="AS304" s="11">
        <v>224</v>
      </c>
      <c r="AT304" s="22">
        <v>0.29464285714285715</v>
      </c>
      <c r="AU304" s="11">
        <v>852</v>
      </c>
      <c r="AV304" s="11">
        <v>2</v>
      </c>
      <c r="AW304" s="10">
        <v>1.0010511036588417E-4</v>
      </c>
      <c r="AX304" s="24">
        <v>10.010511036588417</v>
      </c>
      <c r="AY304" s="11">
        <v>1366</v>
      </c>
      <c r="AZ304" s="11">
        <v>4</v>
      </c>
      <c r="BA304" s="11">
        <v>3</v>
      </c>
      <c r="BB304" s="22">
        <v>0.75</v>
      </c>
      <c r="BC304" s="11">
        <v>1127</v>
      </c>
      <c r="BD304" s="11">
        <v>44</v>
      </c>
      <c r="BE304" s="11">
        <v>11</v>
      </c>
      <c r="BF304" s="13">
        <v>0.25</v>
      </c>
      <c r="BG304" s="11">
        <v>11</v>
      </c>
      <c r="BH304" s="22">
        <v>0.4</v>
      </c>
      <c r="BI304" s="11">
        <v>715</v>
      </c>
      <c r="BJ304" s="11">
        <v>513</v>
      </c>
      <c r="BK304" s="11">
        <v>48</v>
      </c>
      <c r="BL304" s="13">
        <v>9.3567251461988299E-2</v>
      </c>
      <c r="BM304" s="11">
        <v>263</v>
      </c>
      <c r="BN304" s="22">
        <v>0.40077319587628868</v>
      </c>
      <c r="BO304" s="11">
        <v>617</v>
      </c>
      <c r="BP304" s="11">
        <v>139044000</v>
      </c>
      <c r="BQ304" s="11">
        <v>7230000</v>
      </c>
      <c r="BR304" s="22">
        <v>5.1997928713213085E-2</v>
      </c>
      <c r="BS304" s="11">
        <v>975</v>
      </c>
      <c r="BT304" s="23">
        <v>0</v>
      </c>
    </row>
    <row r="305" spans="2:72" x14ac:dyDescent="0.4">
      <c r="B305" s="3" t="s">
        <v>2121</v>
      </c>
      <c r="C305" s="66" t="s">
        <v>301</v>
      </c>
      <c r="D305" s="67">
        <v>33050</v>
      </c>
      <c r="E305" s="6">
        <v>20</v>
      </c>
      <c r="F305" s="9">
        <v>4</v>
      </c>
      <c r="G305" s="9">
        <v>11</v>
      </c>
      <c r="H305" s="9">
        <v>7</v>
      </c>
      <c r="I305" s="9">
        <v>22</v>
      </c>
      <c r="J305" s="10">
        <v>6.6565809379727687E-4</v>
      </c>
      <c r="K305" s="24">
        <v>66.565809379727682</v>
      </c>
      <c r="L305" s="11">
        <v>1310</v>
      </c>
      <c r="M305" s="11">
        <v>11</v>
      </c>
      <c r="N305" s="12">
        <v>19</v>
      </c>
      <c r="O305" s="25">
        <v>30</v>
      </c>
      <c r="P305" s="11">
        <v>225</v>
      </c>
      <c r="Q305" s="11">
        <v>16</v>
      </c>
      <c r="R305" s="12">
        <v>14</v>
      </c>
      <c r="S305" s="25">
        <v>30</v>
      </c>
      <c r="T305" s="11">
        <v>507</v>
      </c>
      <c r="U305" s="11">
        <v>17</v>
      </c>
      <c r="V305" s="12">
        <v>9</v>
      </c>
      <c r="W305" s="25">
        <v>26</v>
      </c>
      <c r="X305" s="11">
        <v>157</v>
      </c>
      <c r="Y305" s="11">
        <v>58</v>
      </c>
      <c r="Z305" s="11">
        <v>66501</v>
      </c>
      <c r="AA305" s="22">
        <v>8.7216733582953635E-4</v>
      </c>
      <c r="AB305" s="11">
        <v>932</v>
      </c>
      <c r="AC305" s="22">
        <v>6.8611153090524409E-3</v>
      </c>
      <c r="AD305" s="11">
        <v>1189</v>
      </c>
      <c r="AE305" s="13">
        <v>7.5948607108549471E-3</v>
      </c>
      <c r="AF305" s="22">
        <v>-9.6610777963814523E-2</v>
      </c>
      <c r="AG305" s="11">
        <v>1078</v>
      </c>
      <c r="AH305" s="11">
        <v>0</v>
      </c>
      <c r="AI305" s="11">
        <v>0</v>
      </c>
      <c r="AJ305" s="22">
        <v>0</v>
      </c>
      <c r="AK305" s="11">
        <v>1096</v>
      </c>
      <c r="AL305" s="11">
        <v>104</v>
      </c>
      <c r="AM305" s="11">
        <v>201</v>
      </c>
      <c r="AN305" s="11">
        <v>0</v>
      </c>
      <c r="AO305" s="11">
        <v>0</v>
      </c>
      <c r="AP305" s="11">
        <v>0</v>
      </c>
      <c r="AQ305" s="11">
        <v>0</v>
      </c>
      <c r="AR305" s="11">
        <v>104</v>
      </c>
      <c r="AS305" s="11">
        <v>201</v>
      </c>
      <c r="AT305" s="22">
        <v>0.51741293532338306</v>
      </c>
      <c r="AU305" s="11">
        <v>705</v>
      </c>
      <c r="AV305" s="11">
        <v>4</v>
      </c>
      <c r="AW305" s="10">
        <v>1.2102874432677762E-4</v>
      </c>
      <c r="AX305" s="24">
        <v>12.102874432677762</v>
      </c>
      <c r="AY305" s="11">
        <v>1296</v>
      </c>
      <c r="AZ305" s="11">
        <v>4</v>
      </c>
      <c r="BA305" s="11">
        <v>4</v>
      </c>
      <c r="BB305" s="22">
        <v>1</v>
      </c>
      <c r="BC305" s="11">
        <v>1</v>
      </c>
      <c r="BD305" s="11">
        <v>71</v>
      </c>
      <c r="BE305" s="11">
        <v>23</v>
      </c>
      <c r="BF305" s="13">
        <v>0.323943661971831</v>
      </c>
      <c r="BG305" s="11">
        <v>0</v>
      </c>
      <c r="BH305" s="22">
        <v>0.323943661971831</v>
      </c>
      <c r="BI305" s="11">
        <v>906</v>
      </c>
      <c r="BJ305" s="11">
        <v>1490</v>
      </c>
      <c r="BK305" s="11">
        <v>374</v>
      </c>
      <c r="BL305" s="13">
        <v>0.25100671140939596</v>
      </c>
      <c r="BM305" s="11">
        <v>0</v>
      </c>
      <c r="BN305" s="22">
        <v>0.25100671140939596</v>
      </c>
      <c r="BO305" s="11">
        <v>823</v>
      </c>
      <c r="BP305" s="11">
        <v>344996000</v>
      </c>
      <c r="BQ305" s="11">
        <v>34996000</v>
      </c>
      <c r="BR305" s="22">
        <v>0.10143885726211319</v>
      </c>
      <c r="BS305" s="11">
        <v>740</v>
      </c>
      <c r="BT305" s="23">
        <v>0</v>
      </c>
    </row>
    <row r="306" spans="2:72" x14ac:dyDescent="0.4">
      <c r="B306" s="3" t="s">
        <v>2122</v>
      </c>
      <c r="C306" s="66" t="s">
        <v>302</v>
      </c>
      <c r="D306" s="67">
        <v>26428</v>
      </c>
      <c r="E306" s="6">
        <v>18</v>
      </c>
      <c r="F306" s="9">
        <v>9</v>
      </c>
      <c r="G306" s="9">
        <v>10</v>
      </c>
      <c r="H306" s="9">
        <v>9</v>
      </c>
      <c r="I306" s="9">
        <v>28</v>
      </c>
      <c r="J306" s="10">
        <v>1.0594823671863176E-3</v>
      </c>
      <c r="K306" s="24">
        <v>105.94823671863176</v>
      </c>
      <c r="L306" s="11">
        <v>640</v>
      </c>
      <c r="M306" s="11">
        <v>11</v>
      </c>
      <c r="N306" s="12">
        <v>16.428571428571427</v>
      </c>
      <c r="O306" s="25">
        <v>27.428571428571427</v>
      </c>
      <c r="P306" s="11">
        <v>846</v>
      </c>
      <c r="Q306" s="11">
        <v>9</v>
      </c>
      <c r="R306" s="12">
        <v>9.2857142857142865</v>
      </c>
      <c r="S306" s="25">
        <v>18.285714285714285</v>
      </c>
      <c r="T306" s="11">
        <v>1505</v>
      </c>
      <c r="U306" s="11">
        <v>12</v>
      </c>
      <c r="V306" s="12">
        <v>6.4285714285714288</v>
      </c>
      <c r="W306" s="25">
        <v>18.428571428571431</v>
      </c>
      <c r="X306" s="11">
        <v>1301</v>
      </c>
      <c r="Y306" s="11">
        <v>34</v>
      </c>
      <c r="Z306" s="11">
        <v>54627</v>
      </c>
      <c r="AA306" s="22">
        <v>6.2240284108590989E-4</v>
      </c>
      <c r="AB306" s="11">
        <v>1151</v>
      </c>
      <c r="AC306" s="22">
        <v>8.9968003011481265E-3</v>
      </c>
      <c r="AD306" s="11">
        <v>1127</v>
      </c>
      <c r="AE306" s="13">
        <v>5.4142862477129308E-3</v>
      </c>
      <c r="AF306" s="22">
        <v>0.66167799217274481</v>
      </c>
      <c r="AG306" s="11">
        <v>148</v>
      </c>
      <c r="AH306" s="11">
        <v>46</v>
      </c>
      <c r="AI306" s="11">
        <v>26428</v>
      </c>
      <c r="AJ306" s="22">
        <v>1.7405781746632359E-3</v>
      </c>
      <c r="AK306" s="11">
        <v>996</v>
      </c>
      <c r="AL306" s="11">
        <v>0</v>
      </c>
      <c r="AM306" s="11">
        <v>668</v>
      </c>
      <c r="AN306" s="11">
        <v>0</v>
      </c>
      <c r="AO306" s="11">
        <v>46</v>
      </c>
      <c r="AP306" s="11">
        <v>0</v>
      </c>
      <c r="AQ306" s="11">
        <v>0</v>
      </c>
      <c r="AR306" s="11">
        <v>0</v>
      </c>
      <c r="AS306" s="11">
        <v>714</v>
      </c>
      <c r="AT306" s="22">
        <v>0</v>
      </c>
      <c r="AU306" s="11">
        <v>1191</v>
      </c>
      <c r="AV306" s="11">
        <v>8</v>
      </c>
      <c r="AW306" s="10">
        <v>3.027092477675193E-4</v>
      </c>
      <c r="AX306" s="24">
        <v>30.270924776751929</v>
      </c>
      <c r="AY306" s="11">
        <v>770</v>
      </c>
      <c r="AZ306" s="11">
        <v>8</v>
      </c>
      <c r="BA306" s="11">
        <v>8</v>
      </c>
      <c r="BB306" s="22">
        <v>1</v>
      </c>
      <c r="BC306" s="11">
        <v>1</v>
      </c>
      <c r="BD306" s="11">
        <v>41</v>
      </c>
      <c r="BE306" s="11">
        <v>5</v>
      </c>
      <c r="BF306" s="13">
        <v>0.12195121951219512</v>
      </c>
      <c r="BG306" s="11">
        <v>3</v>
      </c>
      <c r="BH306" s="22">
        <v>0.18181818181818182</v>
      </c>
      <c r="BI306" s="11">
        <v>1168</v>
      </c>
      <c r="BJ306" s="11">
        <v>979</v>
      </c>
      <c r="BK306" s="11">
        <v>27</v>
      </c>
      <c r="BL306" s="13">
        <v>2.7579162410623085E-2</v>
      </c>
      <c r="BM306" s="11">
        <v>41</v>
      </c>
      <c r="BN306" s="22">
        <v>6.6666666666666666E-2</v>
      </c>
      <c r="BO306" s="11">
        <v>1160</v>
      </c>
      <c r="BP306" s="11">
        <v>315996000</v>
      </c>
      <c r="BQ306" s="11">
        <v>9996000</v>
      </c>
      <c r="BR306" s="22">
        <v>3.1633311814073597E-2</v>
      </c>
      <c r="BS306" s="11">
        <v>1095</v>
      </c>
      <c r="BT306" s="23">
        <v>0</v>
      </c>
    </row>
    <row r="307" spans="2:72" x14ac:dyDescent="0.4">
      <c r="B307" s="3" t="s">
        <v>2123</v>
      </c>
      <c r="C307" s="66" t="s">
        <v>303</v>
      </c>
      <c r="D307" s="67">
        <v>11639</v>
      </c>
      <c r="E307" s="6">
        <v>20</v>
      </c>
      <c r="F307" s="9">
        <v>3</v>
      </c>
      <c r="G307" s="9">
        <v>1.8</v>
      </c>
      <c r="H307" s="9">
        <v>1.6</v>
      </c>
      <c r="I307" s="9">
        <v>6.4</v>
      </c>
      <c r="J307" s="10">
        <v>5.4987541885041671E-4</v>
      </c>
      <c r="K307" s="24">
        <v>54.987541885041672</v>
      </c>
      <c r="L307" s="11">
        <v>1524</v>
      </c>
      <c r="M307" s="11">
        <v>11</v>
      </c>
      <c r="N307" s="12">
        <v>20</v>
      </c>
      <c r="O307" s="25">
        <v>31</v>
      </c>
      <c r="P307" s="11">
        <v>1</v>
      </c>
      <c r="Q307" s="11">
        <v>19</v>
      </c>
      <c r="R307" s="12">
        <v>17</v>
      </c>
      <c r="S307" s="25">
        <v>36</v>
      </c>
      <c r="T307" s="11">
        <v>1</v>
      </c>
      <c r="U307" s="11">
        <v>18</v>
      </c>
      <c r="V307" s="12">
        <v>9</v>
      </c>
      <c r="W307" s="25">
        <v>27</v>
      </c>
      <c r="X307" s="11">
        <v>1</v>
      </c>
      <c r="Y307" s="11">
        <v>9</v>
      </c>
      <c r="Z307" s="11">
        <v>22824</v>
      </c>
      <c r="AA307" s="22">
        <v>3.9432176656151418E-4</v>
      </c>
      <c r="AB307" s="11">
        <v>1386</v>
      </c>
      <c r="AC307" s="22">
        <v>0</v>
      </c>
      <c r="AD307" s="11">
        <v>1440</v>
      </c>
      <c r="AE307" s="13">
        <v>8.7756307484600452E-3</v>
      </c>
      <c r="AF307" s="22">
        <v>-1</v>
      </c>
      <c r="AG307" s="11">
        <v>1440</v>
      </c>
      <c r="AH307" s="11">
        <v>224</v>
      </c>
      <c r="AI307" s="11">
        <v>11639</v>
      </c>
      <c r="AJ307" s="22">
        <v>1.9245639659764585E-2</v>
      </c>
      <c r="AK307" s="11">
        <v>596</v>
      </c>
      <c r="AL307" s="11">
        <v>0</v>
      </c>
      <c r="AM307" s="11">
        <v>0</v>
      </c>
      <c r="AN307" s="11">
        <v>0</v>
      </c>
      <c r="AO307" s="11">
        <v>0</v>
      </c>
      <c r="AP307" s="11">
        <v>25</v>
      </c>
      <c r="AQ307" s="11">
        <v>25</v>
      </c>
      <c r="AR307" s="11">
        <v>25</v>
      </c>
      <c r="AS307" s="11">
        <v>25</v>
      </c>
      <c r="AT307" s="22">
        <v>1</v>
      </c>
      <c r="AU307" s="11">
        <v>1</v>
      </c>
      <c r="AV307" s="11">
        <v>5</v>
      </c>
      <c r="AW307" s="10">
        <v>4.2959017097688807E-4</v>
      </c>
      <c r="AX307" s="24">
        <v>42.959017097688807</v>
      </c>
      <c r="AY307" s="11">
        <v>558</v>
      </c>
      <c r="AZ307" s="11">
        <v>5</v>
      </c>
      <c r="BA307" s="11">
        <v>1</v>
      </c>
      <c r="BB307" s="22">
        <v>0.2</v>
      </c>
      <c r="BC307" s="11">
        <v>1444</v>
      </c>
      <c r="BD307" s="11">
        <v>9</v>
      </c>
      <c r="BE307" s="11">
        <v>1</v>
      </c>
      <c r="BF307" s="13">
        <v>0.1111111111111111</v>
      </c>
      <c r="BG307" s="11">
        <v>2</v>
      </c>
      <c r="BH307" s="22">
        <v>0.27272727272727271</v>
      </c>
      <c r="BI307" s="11">
        <v>980</v>
      </c>
      <c r="BJ307" s="11">
        <v>152</v>
      </c>
      <c r="BK307" s="11">
        <v>8</v>
      </c>
      <c r="BL307" s="13">
        <v>5.2631578947368418E-2</v>
      </c>
      <c r="BM307" s="11">
        <v>6</v>
      </c>
      <c r="BN307" s="22">
        <v>8.8607594936708861E-2</v>
      </c>
      <c r="BO307" s="11">
        <v>1114</v>
      </c>
      <c r="BP307" s="11">
        <v>64919000</v>
      </c>
      <c r="BQ307" s="11">
        <v>449000</v>
      </c>
      <c r="BR307" s="22">
        <v>6.9163110953649933E-3</v>
      </c>
      <c r="BS307" s="11">
        <v>1316</v>
      </c>
      <c r="BT307" s="23">
        <v>0</v>
      </c>
    </row>
    <row r="308" spans="2:72" x14ac:dyDescent="0.4">
      <c r="B308" s="3" t="s">
        <v>2124</v>
      </c>
      <c r="C308" s="66" t="s">
        <v>304</v>
      </c>
      <c r="D308" s="67">
        <v>16918</v>
      </c>
      <c r="E308" s="6">
        <v>22</v>
      </c>
      <c r="F308" s="9">
        <v>3</v>
      </c>
      <c r="G308" s="9">
        <v>3</v>
      </c>
      <c r="H308" s="9">
        <v>4</v>
      </c>
      <c r="I308" s="9">
        <v>10</v>
      </c>
      <c r="J308" s="10">
        <v>5.910864168341412E-4</v>
      </c>
      <c r="K308" s="24">
        <v>59.10864168341412</v>
      </c>
      <c r="L308" s="11">
        <v>1454</v>
      </c>
      <c r="M308" s="11">
        <v>11</v>
      </c>
      <c r="N308" s="12">
        <v>20</v>
      </c>
      <c r="O308" s="25">
        <v>31</v>
      </c>
      <c r="P308" s="11">
        <v>1</v>
      </c>
      <c r="Q308" s="11">
        <v>18</v>
      </c>
      <c r="R308" s="12">
        <v>16.5</v>
      </c>
      <c r="S308" s="25">
        <v>34.5</v>
      </c>
      <c r="T308" s="11">
        <v>154</v>
      </c>
      <c r="U308" s="11">
        <v>17</v>
      </c>
      <c r="V308" s="12">
        <v>8.5</v>
      </c>
      <c r="W308" s="25">
        <v>25.5</v>
      </c>
      <c r="X308" s="11">
        <v>356</v>
      </c>
      <c r="Y308" s="11">
        <v>13</v>
      </c>
      <c r="Z308" s="11">
        <v>28608</v>
      </c>
      <c r="AA308" s="22">
        <v>4.5441834451901564E-4</v>
      </c>
      <c r="AB308" s="11">
        <v>1320</v>
      </c>
      <c r="AC308" s="22">
        <v>1.1784809380708267E-3</v>
      </c>
      <c r="AD308" s="11">
        <v>1405</v>
      </c>
      <c r="AE308" s="13">
        <v>0</v>
      </c>
      <c r="AF308" s="22">
        <v>0</v>
      </c>
      <c r="AG308" s="11">
        <v>777</v>
      </c>
      <c r="AH308" s="11">
        <v>0</v>
      </c>
      <c r="AI308" s="11">
        <v>0</v>
      </c>
      <c r="AJ308" s="22">
        <v>0</v>
      </c>
      <c r="AK308" s="11">
        <v>1096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22">
        <v>0</v>
      </c>
      <c r="AU308" s="11">
        <v>1191</v>
      </c>
      <c r="AV308" s="11">
        <v>5</v>
      </c>
      <c r="AW308" s="10">
        <v>2.955432084170706E-4</v>
      </c>
      <c r="AX308" s="24">
        <v>29.55432084170706</v>
      </c>
      <c r="AY308" s="11">
        <v>792</v>
      </c>
      <c r="AZ308" s="11">
        <v>5</v>
      </c>
      <c r="BA308" s="11">
        <v>5</v>
      </c>
      <c r="BB308" s="22">
        <v>1</v>
      </c>
      <c r="BC308" s="11">
        <v>1</v>
      </c>
      <c r="BD308" s="11">
        <v>29</v>
      </c>
      <c r="BE308" s="11">
        <v>7</v>
      </c>
      <c r="BF308" s="13">
        <v>0.2413793103448276</v>
      </c>
      <c r="BG308" s="11">
        <v>0</v>
      </c>
      <c r="BH308" s="22">
        <v>0.2413793103448276</v>
      </c>
      <c r="BI308" s="11">
        <v>1049</v>
      </c>
      <c r="BJ308" s="11">
        <v>757</v>
      </c>
      <c r="BK308" s="11">
        <v>238</v>
      </c>
      <c r="BL308" s="13">
        <v>0.31439894319682959</v>
      </c>
      <c r="BM308" s="11">
        <v>0</v>
      </c>
      <c r="BN308" s="22">
        <v>0.31439894319682959</v>
      </c>
      <c r="BO308" s="11">
        <v>732</v>
      </c>
      <c r="BP308" s="11">
        <v>177161000</v>
      </c>
      <c r="BQ308" s="11">
        <v>48808488</v>
      </c>
      <c r="BR308" s="22">
        <v>0.27550357019885868</v>
      </c>
      <c r="BS308" s="11">
        <v>362</v>
      </c>
      <c r="BT308" s="23">
        <v>0</v>
      </c>
    </row>
    <row r="309" spans="2:72" x14ac:dyDescent="0.4">
      <c r="B309" s="3" t="s">
        <v>2125</v>
      </c>
      <c r="C309" s="66" t="s">
        <v>305</v>
      </c>
      <c r="D309" s="67">
        <v>11485</v>
      </c>
      <c r="E309" s="6">
        <v>17</v>
      </c>
      <c r="F309" s="9">
        <v>4.8</v>
      </c>
      <c r="G309" s="9">
        <v>6</v>
      </c>
      <c r="H309" s="9">
        <v>4</v>
      </c>
      <c r="I309" s="9">
        <v>14.8</v>
      </c>
      <c r="J309" s="10">
        <v>1.2886373530692208E-3</v>
      </c>
      <c r="K309" s="24">
        <v>128.86373530692208</v>
      </c>
      <c r="L309" s="11">
        <v>472</v>
      </c>
      <c r="M309" s="11">
        <v>9</v>
      </c>
      <c r="N309" s="12">
        <v>17.75</v>
      </c>
      <c r="O309" s="25">
        <v>26.75</v>
      </c>
      <c r="P309" s="11">
        <v>1032</v>
      </c>
      <c r="Q309" s="11">
        <v>19</v>
      </c>
      <c r="R309" s="12">
        <v>12</v>
      </c>
      <c r="S309" s="25">
        <v>31</v>
      </c>
      <c r="T309" s="11">
        <v>409</v>
      </c>
      <c r="U309" s="11">
        <v>13</v>
      </c>
      <c r="V309" s="12">
        <v>8</v>
      </c>
      <c r="W309" s="25">
        <v>21</v>
      </c>
      <c r="X309" s="11">
        <v>974</v>
      </c>
      <c r="Y309" s="11">
        <v>10</v>
      </c>
      <c r="Z309" s="11">
        <v>20895</v>
      </c>
      <c r="AA309" s="22">
        <v>4.7858339315625748E-4</v>
      </c>
      <c r="AB309" s="11">
        <v>1290</v>
      </c>
      <c r="AC309" s="22">
        <v>0</v>
      </c>
      <c r="AD309" s="11">
        <v>1440</v>
      </c>
      <c r="AE309" s="13">
        <v>1.7507723995880537E-2</v>
      </c>
      <c r="AF309" s="22">
        <v>-1</v>
      </c>
      <c r="AG309" s="11">
        <v>1440</v>
      </c>
      <c r="AH309" s="11">
        <v>101</v>
      </c>
      <c r="AI309" s="11">
        <v>11485</v>
      </c>
      <c r="AJ309" s="22">
        <v>8.7940792337831957E-3</v>
      </c>
      <c r="AK309" s="11">
        <v>745</v>
      </c>
      <c r="AL309" s="11">
        <v>278</v>
      </c>
      <c r="AM309" s="11">
        <v>278</v>
      </c>
      <c r="AN309" s="11">
        <v>75</v>
      </c>
      <c r="AO309" s="11">
        <v>75</v>
      </c>
      <c r="AP309" s="11">
        <v>4175</v>
      </c>
      <c r="AQ309" s="11">
        <v>4175</v>
      </c>
      <c r="AR309" s="11">
        <v>4528</v>
      </c>
      <c r="AS309" s="11">
        <v>4528</v>
      </c>
      <c r="AT309" s="22">
        <v>1</v>
      </c>
      <c r="AU309" s="11">
        <v>1</v>
      </c>
      <c r="AV309" s="11">
        <v>5</v>
      </c>
      <c r="AW309" s="10">
        <v>4.3535045711797995E-4</v>
      </c>
      <c r="AX309" s="24">
        <v>43.535045711797999</v>
      </c>
      <c r="AY309" s="11">
        <v>544</v>
      </c>
      <c r="AZ309" s="11">
        <v>5</v>
      </c>
      <c r="BA309" s="11">
        <v>1</v>
      </c>
      <c r="BB309" s="22">
        <v>0.2</v>
      </c>
      <c r="BC309" s="11">
        <v>1444</v>
      </c>
      <c r="BD309" s="11">
        <v>17</v>
      </c>
      <c r="BE309" s="11">
        <v>4</v>
      </c>
      <c r="BF309" s="13">
        <v>0.23529411764705882</v>
      </c>
      <c r="BG309" s="11">
        <v>2</v>
      </c>
      <c r="BH309" s="22">
        <v>0.31578947368421051</v>
      </c>
      <c r="BI309" s="11">
        <v>918</v>
      </c>
      <c r="BJ309" s="11">
        <v>283</v>
      </c>
      <c r="BK309" s="11">
        <v>28</v>
      </c>
      <c r="BL309" s="13">
        <v>9.8939929328621903E-2</v>
      </c>
      <c r="BM309" s="11">
        <v>60</v>
      </c>
      <c r="BN309" s="22">
        <v>0.2565597667638484</v>
      </c>
      <c r="BO309" s="11">
        <v>816</v>
      </c>
      <c r="BP309" s="11">
        <v>90360000</v>
      </c>
      <c r="BQ309" s="11">
        <v>7122000</v>
      </c>
      <c r="BR309" s="22">
        <v>7.8818061088977417E-2</v>
      </c>
      <c r="BS309" s="11">
        <v>819</v>
      </c>
      <c r="BT309" s="23">
        <v>0</v>
      </c>
    </row>
    <row r="310" spans="2:72" s="18" customFormat="1" x14ac:dyDescent="0.4">
      <c r="B310" s="3" t="s">
        <v>3433</v>
      </c>
      <c r="C310" s="66" t="s">
        <v>319</v>
      </c>
      <c r="D310" s="67">
        <v>27459</v>
      </c>
      <c r="E310" s="6">
        <v>16</v>
      </c>
      <c r="F310" s="9">
        <v>5</v>
      </c>
      <c r="G310" s="9">
        <v>5</v>
      </c>
      <c r="H310" s="9">
        <v>5</v>
      </c>
      <c r="I310" s="9">
        <v>15</v>
      </c>
      <c r="J310" s="10">
        <v>5.4626898284715396E-4</v>
      </c>
      <c r="K310" s="24">
        <v>54.626898284715395</v>
      </c>
      <c r="L310" s="11">
        <v>1533</v>
      </c>
      <c r="M310" s="11">
        <v>10</v>
      </c>
      <c r="N310" s="12">
        <v>17</v>
      </c>
      <c r="O310" s="25">
        <v>27</v>
      </c>
      <c r="P310" s="11">
        <v>866</v>
      </c>
      <c r="Q310" s="11">
        <v>17</v>
      </c>
      <c r="R310" s="12">
        <v>12.75</v>
      </c>
      <c r="S310" s="25">
        <v>29.75</v>
      </c>
      <c r="T310" s="11">
        <v>567</v>
      </c>
      <c r="U310" s="11">
        <v>11</v>
      </c>
      <c r="V310" s="12">
        <v>6</v>
      </c>
      <c r="W310" s="25">
        <v>17</v>
      </c>
      <c r="X310" s="11">
        <v>1371</v>
      </c>
      <c r="Y310" s="11">
        <v>93</v>
      </c>
      <c r="Z310" s="11">
        <v>71606</v>
      </c>
      <c r="AA310" s="22">
        <v>1.2987738457671146E-3</v>
      </c>
      <c r="AB310" s="11">
        <v>706</v>
      </c>
      <c r="AC310" s="22">
        <v>9.0210370584202363E-4</v>
      </c>
      <c r="AD310" s="11">
        <v>1413</v>
      </c>
      <c r="AE310" s="13">
        <v>3.9027534104336E-3</v>
      </c>
      <c r="AF310" s="22">
        <v>-0.7688545467847534</v>
      </c>
      <c r="AG310" s="11">
        <v>1403</v>
      </c>
      <c r="AH310" s="11">
        <v>56</v>
      </c>
      <c r="AI310" s="11">
        <v>27459</v>
      </c>
      <c r="AJ310" s="22">
        <v>2.0394042026293745E-3</v>
      </c>
      <c r="AK310" s="11">
        <v>982</v>
      </c>
      <c r="AL310" s="11">
        <v>147</v>
      </c>
      <c r="AM310" s="11">
        <v>151</v>
      </c>
      <c r="AN310" s="11">
        <v>0</v>
      </c>
      <c r="AO310" s="11">
        <v>0</v>
      </c>
      <c r="AP310" s="11">
        <v>0</v>
      </c>
      <c r="AQ310" s="11">
        <v>0</v>
      </c>
      <c r="AR310" s="11">
        <v>147</v>
      </c>
      <c r="AS310" s="11">
        <v>151</v>
      </c>
      <c r="AT310" s="22">
        <v>0.97350993377483441</v>
      </c>
      <c r="AU310" s="11">
        <v>180</v>
      </c>
      <c r="AV310" s="11">
        <v>10</v>
      </c>
      <c r="AW310" s="10">
        <v>3.6417932189810264E-4</v>
      </c>
      <c r="AX310" s="24">
        <v>36.417932189810266</v>
      </c>
      <c r="AY310" s="11">
        <v>665</v>
      </c>
      <c r="AZ310" s="11">
        <v>10</v>
      </c>
      <c r="BA310" s="11">
        <v>10</v>
      </c>
      <c r="BB310" s="22">
        <v>1</v>
      </c>
      <c r="BC310" s="11">
        <v>1</v>
      </c>
      <c r="BD310" s="11">
        <v>42</v>
      </c>
      <c r="BE310" s="11">
        <v>1</v>
      </c>
      <c r="BF310" s="13">
        <v>2.3809523809523808E-2</v>
      </c>
      <c r="BG310" s="11">
        <v>0</v>
      </c>
      <c r="BH310" s="22">
        <v>2.3809523809523808E-2</v>
      </c>
      <c r="BI310" s="11">
        <v>1435</v>
      </c>
      <c r="BJ310" s="11">
        <v>554</v>
      </c>
      <c r="BK310" s="11">
        <v>1</v>
      </c>
      <c r="BL310" s="13">
        <v>1.8050541516245488E-3</v>
      </c>
      <c r="BM310" s="11">
        <v>0</v>
      </c>
      <c r="BN310" s="22">
        <v>1.8050541516245488E-3</v>
      </c>
      <c r="BO310" s="11">
        <v>1384</v>
      </c>
      <c r="BP310" s="11">
        <v>196667000</v>
      </c>
      <c r="BQ310" s="11">
        <v>3054000</v>
      </c>
      <c r="BR310" s="22">
        <v>1.5528787239343662E-2</v>
      </c>
      <c r="BS310" s="11">
        <v>1232</v>
      </c>
      <c r="BT310" s="23">
        <v>0</v>
      </c>
    </row>
    <row r="311" spans="2:72" x14ac:dyDescent="0.4">
      <c r="B311" s="3" t="s">
        <v>2126</v>
      </c>
      <c r="C311" s="66" t="s">
        <v>306</v>
      </c>
      <c r="D311" s="67">
        <v>11124</v>
      </c>
      <c r="E311" s="6">
        <v>15</v>
      </c>
      <c r="F311" s="9">
        <v>2</v>
      </c>
      <c r="G311" s="9">
        <v>2</v>
      </c>
      <c r="H311" s="9">
        <v>2</v>
      </c>
      <c r="I311" s="9">
        <v>6</v>
      </c>
      <c r="J311" s="10">
        <v>5.3937432578209273E-4</v>
      </c>
      <c r="K311" s="24">
        <v>53.937432578209275</v>
      </c>
      <c r="L311" s="11">
        <v>1552</v>
      </c>
      <c r="M311" s="11">
        <v>10</v>
      </c>
      <c r="N311" s="12">
        <v>18</v>
      </c>
      <c r="O311" s="25">
        <v>28</v>
      </c>
      <c r="P311" s="11">
        <v>663</v>
      </c>
      <c r="Q311" s="11">
        <v>8</v>
      </c>
      <c r="R311" s="12">
        <v>13</v>
      </c>
      <c r="S311" s="25">
        <v>21</v>
      </c>
      <c r="T311" s="11">
        <v>1323</v>
      </c>
      <c r="U311" s="11">
        <v>11</v>
      </c>
      <c r="V311" s="12">
        <v>7</v>
      </c>
      <c r="W311" s="25">
        <v>18</v>
      </c>
      <c r="X311" s="11">
        <v>1311</v>
      </c>
      <c r="Y311" s="11">
        <v>0</v>
      </c>
      <c r="Z311" s="11">
        <v>18858</v>
      </c>
      <c r="AA311" s="22">
        <v>0</v>
      </c>
      <c r="AB311" s="11">
        <v>1693</v>
      </c>
      <c r="AC311" s="22">
        <v>2.9187930880114604E-2</v>
      </c>
      <c r="AD311" s="11">
        <v>660</v>
      </c>
      <c r="AE311" s="13">
        <v>2.3813770959686051E-2</v>
      </c>
      <c r="AF311" s="22">
        <v>0.22567446077844538</v>
      </c>
      <c r="AG311" s="11">
        <v>331</v>
      </c>
      <c r="AH311" s="11">
        <v>0</v>
      </c>
      <c r="AI311" s="11">
        <v>0</v>
      </c>
      <c r="AJ311" s="22">
        <v>0</v>
      </c>
      <c r="AK311" s="11">
        <v>1096</v>
      </c>
      <c r="AL311" s="11">
        <v>53</v>
      </c>
      <c r="AM311" s="11">
        <v>56</v>
      </c>
      <c r="AN311" s="11">
        <v>0</v>
      </c>
      <c r="AO311" s="11">
        <v>0</v>
      </c>
      <c r="AP311" s="11">
        <v>0</v>
      </c>
      <c r="AQ311" s="11">
        <v>0</v>
      </c>
      <c r="AR311" s="11">
        <v>53</v>
      </c>
      <c r="AS311" s="11">
        <v>56</v>
      </c>
      <c r="AT311" s="22">
        <v>0.9464285714285714</v>
      </c>
      <c r="AU311" s="11">
        <v>231</v>
      </c>
      <c r="AV311" s="11">
        <v>1</v>
      </c>
      <c r="AW311" s="10">
        <v>8.9895720963682125E-5</v>
      </c>
      <c r="AX311" s="24">
        <v>8.989572096368212</v>
      </c>
      <c r="AY311" s="11">
        <v>1396</v>
      </c>
      <c r="AZ311" s="11">
        <v>1</v>
      </c>
      <c r="BA311" s="11">
        <v>1</v>
      </c>
      <c r="BB311" s="22">
        <v>1</v>
      </c>
      <c r="BC311" s="11">
        <v>1</v>
      </c>
      <c r="BD311" s="11">
        <v>26</v>
      </c>
      <c r="BE311" s="11">
        <v>5</v>
      </c>
      <c r="BF311" s="13">
        <v>0.19230769230769232</v>
      </c>
      <c r="BG311" s="11">
        <v>0</v>
      </c>
      <c r="BH311" s="22">
        <v>0.19230769230769232</v>
      </c>
      <c r="BI311" s="11">
        <v>1149</v>
      </c>
      <c r="BJ311" s="11">
        <v>237</v>
      </c>
      <c r="BK311" s="11">
        <v>3</v>
      </c>
      <c r="BL311" s="13">
        <v>1.2658227848101266E-2</v>
      </c>
      <c r="BM311" s="11">
        <v>0</v>
      </c>
      <c r="BN311" s="22">
        <v>1.2658227848101266E-2</v>
      </c>
      <c r="BO311" s="11">
        <v>1326</v>
      </c>
      <c r="BP311" s="11">
        <v>58100000</v>
      </c>
      <c r="BQ311" s="11">
        <v>1100000</v>
      </c>
      <c r="BR311" s="22">
        <v>1.8932874354561102E-2</v>
      </c>
      <c r="BS311" s="11">
        <v>1205</v>
      </c>
      <c r="BT311" s="23">
        <v>0</v>
      </c>
    </row>
    <row r="312" spans="2:72" x14ac:dyDescent="0.4">
      <c r="B312" s="3" t="s">
        <v>2127</v>
      </c>
      <c r="C312" s="66" t="s">
        <v>307</v>
      </c>
      <c r="D312" s="67">
        <v>12689</v>
      </c>
      <c r="E312" s="6">
        <v>13</v>
      </c>
      <c r="F312" s="9">
        <v>5</v>
      </c>
      <c r="G312" s="9">
        <v>2</v>
      </c>
      <c r="H312" s="9">
        <v>3</v>
      </c>
      <c r="I312" s="9">
        <v>10</v>
      </c>
      <c r="J312" s="10">
        <v>7.8808416738907719E-4</v>
      </c>
      <c r="K312" s="24">
        <v>78.808416738907724</v>
      </c>
      <c r="L312" s="11">
        <v>1044</v>
      </c>
      <c r="M312" s="11">
        <v>11</v>
      </c>
      <c r="N312" s="12">
        <v>17.666666666666668</v>
      </c>
      <c r="O312" s="25">
        <v>28.666666666666668</v>
      </c>
      <c r="P312" s="11">
        <v>611</v>
      </c>
      <c r="Q312" s="11">
        <v>11</v>
      </c>
      <c r="R312" s="12">
        <v>14.666666666666666</v>
      </c>
      <c r="S312" s="25">
        <v>25.666666666666664</v>
      </c>
      <c r="T312" s="11">
        <v>987</v>
      </c>
      <c r="U312" s="11">
        <v>9</v>
      </c>
      <c r="V312" s="12">
        <v>6.333333333333333</v>
      </c>
      <c r="W312" s="25">
        <v>15.333333333333332</v>
      </c>
      <c r="X312" s="11">
        <v>1481</v>
      </c>
      <c r="Y312" s="11">
        <v>17</v>
      </c>
      <c r="Z312" s="11">
        <v>25340</v>
      </c>
      <c r="AA312" s="22">
        <v>6.7087608524072609E-4</v>
      </c>
      <c r="AB312" s="11">
        <v>1099</v>
      </c>
      <c r="AC312" s="22">
        <v>4.0330043183220227E-2</v>
      </c>
      <c r="AD312" s="11">
        <v>522</v>
      </c>
      <c r="AE312" s="13">
        <v>4.2185708826901029E-2</v>
      </c>
      <c r="AF312" s="22">
        <v>-4.3988016209353734E-2</v>
      </c>
      <c r="AG312" s="11">
        <v>986</v>
      </c>
      <c r="AH312" s="11">
        <v>0</v>
      </c>
      <c r="AI312" s="11">
        <v>0</v>
      </c>
      <c r="AJ312" s="22">
        <v>0</v>
      </c>
      <c r="AK312" s="11">
        <v>1096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22">
        <v>0</v>
      </c>
      <c r="AU312" s="11">
        <v>1191</v>
      </c>
      <c r="AV312" s="11">
        <v>0</v>
      </c>
      <c r="AW312" s="10">
        <v>0</v>
      </c>
      <c r="AX312" s="24">
        <v>0</v>
      </c>
      <c r="AY312" s="11">
        <v>1551</v>
      </c>
      <c r="AZ312" s="11">
        <v>4</v>
      </c>
      <c r="BA312" s="11">
        <v>4</v>
      </c>
      <c r="BB312" s="22">
        <v>1</v>
      </c>
      <c r="BC312" s="11">
        <v>1</v>
      </c>
      <c r="BD312" s="11">
        <v>20</v>
      </c>
      <c r="BE312" s="11">
        <v>2</v>
      </c>
      <c r="BF312" s="13">
        <v>0.1</v>
      </c>
      <c r="BG312" s="11">
        <v>0</v>
      </c>
      <c r="BH312" s="22">
        <v>0.1</v>
      </c>
      <c r="BI312" s="11">
        <v>1320</v>
      </c>
      <c r="BJ312" s="11">
        <v>226</v>
      </c>
      <c r="BK312" s="11">
        <v>1</v>
      </c>
      <c r="BL312" s="13">
        <v>4.4247787610619468E-3</v>
      </c>
      <c r="BM312" s="11">
        <v>0</v>
      </c>
      <c r="BN312" s="22">
        <v>4.4247787610619468E-3</v>
      </c>
      <c r="BO312" s="11">
        <v>1371</v>
      </c>
      <c r="BP312" s="11">
        <v>77633640</v>
      </c>
      <c r="BQ312" s="11">
        <v>552600</v>
      </c>
      <c r="BR312" s="22">
        <v>7.1180483099852077E-3</v>
      </c>
      <c r="BS312" s="11">
        <v>1313</v>
      </c>
      <c r="BT312" s="23">
        <v>0</v>
      </c>
    </row>
    <row r="313" spans="2:72" s="18" customFormat="1" x14ac:dyDescent="0.4">
      <c r="B313" s="3" t="s">
        <v>3434</v>
      </c>
      <c r="C313" s="66" t="s">
        <v>320</v>
      </c>
      <c r="D313" s="67">
        <v>8944</v>
      </c>
      <c r="E313" s="6">
        <v>18</v>
      </c>
      <c r="F313" s="9">
        <v>2</v>
      </c>
      <c r="G313" s="9">
        <v>1</v>
      </c>
      <c r="H313" s="9">
        <v>1</v>
      </c>
      <c r="I313" s="9">
        <v>4</v>
      </c>
      <c r="J313" s="10">
        <v>4.4722719141323793E-4</v>
      </c>
      <c r="K313" s="24">
        <v>44.722719141323793</v>
      </c>
      <c r="L313" s="11">
        <v>1655</v>
      </c>
      <c r="M313" s="11">
        <v>11</v>
      </c>
      <c r="N313" s="12">
        <v>20</v>
      </c>
      <c r="O313" s="25">
        <v>31</v>
      </c>
      <c r="P313" s="11">
        <v>1</v>
      </c>
      <c r="Q313" s="11">
        <v>19</v>
      </c>
      <c r="R313" s="12">
        <v>14</v>
      </c>
      <c r="S313" s="25">
        <v>33</v>
      </c>
      <c r="T313" s="11">
        <v>233</v>
      </c>
      <c r="U313" s="11">
        <v>18</v>
      </c>
      <c r="V313" s="12">
        <v>9</v>
      </c>
      <c r="W313" s="25">
        <v>27</v>
      </c>
      <c r="X313" s="11">
        <v>1</v>
      </c>
      <c r="Y313" s="11">
        <v>93</v>
      </c>
      <c r="Z313" s="11">
        <v>71606</v>
      </c>
      <c r="AA313" s="22">
        <v>1.2987738457671146E-3</v>
      </c>
      <c r="AB313" s="11">
        <v>706</v>
      </c>
      <c r="AC313" s="22">
        <v>0</v>
      </c>
      <c r="AD313" s="11">
        <v>1440</v>
      </c>
      <c r="AE313" s="13">
        <v>0</v>
      </c>
      <c r="AF313" s="22" t="s">
        <v>3403</v>
      </c>
      <c r="AG313" s="11">
        <v>1523</v>
      </c>
      <c r="AH313" s="11">
        <v>100</v>
      </c>
      <c r="AI313" s="11">
        <v>8944</v>
      </c>
      <c r="AJ313" s="22">
        <v>1.1180679785330949E-2</v>
      </c>
      <c r="AK313" s="11">
        <v>692</v>
      </c>
      <c r="AL313" s="11">
        <v>0</v>
      </c>
      <c r="AM313" s="11">
        <v>1236</v>
      </c>
      <c r="AN313" s="11">
        <v>0</v>
      </c>
      <c r="AO313" s="11">
        <v>100</v>
      </c>
      <c r="AP313" s="11">
        <v>0</v>
      </c>
      <c r="AQ313" s="11">
        <v>0</v>
      </c>
      <c r="AR313" s="11">
        <v>0</v>
      </c>
      <c r="AS313" s="11">
        <v>1336</v>
      </c>
      <c r="AT313" s="22">
        <v>0</v>
      </c>
      <c r="AU313" s="11">
        <v>1191</v>
      </c>
      <c r="AV313" s="11">
        <v>0</v>
      </c>
      <c r="AW313" s="10">
        <v>0</v>
      </c>
      <c r="AX313" s="24">
        <v>0</v>
      </c>
      <c r="AY313" s="11">
        <v>1551</v>
      </c>
      <c r="AZ313" s="11">
        <v>10</v>
      </c>
      <c r="BA313" s="11">
        <v>10</v>
      </c>
      <c r="BB313" s="22">
        <v>1</v>
      </c>
      <c r="BC313" s="11">
        <v>1</v>
      </c>
      <c r="BD313" s="11">
        <v>18</v>
      </c>
      <c r="BE313" s="11">
        <v>2</v>
      </c>
      <c r="BF313" s="13">
        <v>0.1111111111111111</v>
      </c>
      <c r="BG313" s="11">
        <v>0</v>
      </c>
      <c r="BH313" s="22">
        <v>0.1111111111111111</v>
      </c>
      <c r="BI313" s="11">
        <v>1305</v>
      </c>
      <c r="BJ313" s="11">
        <v>149</v>
      </c>
      <c r="BK313" s="11">
        <v>0</v>
      </c>
      <c r="BL313" s="13">
        <v>0</v>
      </c>
      <c r="BM313" s="11">
        <v>0</v>
      </c>
      <c r="BN313" s="22">
        <v>0</v>
      </c>
      <c r="BO313" s="11">
        <v>1393</v>
      </c>
      <c r="BP313" s="11">
        <v>196667000</v>
      </c>
      <c r="BQ313" s="11">
        <v>3054000</v>
      </c>
      <c r="BR313" s="22">
        <v>1.5528787239343662E-2</v>
      </c>
      <c r="BS313" s="11">
        <v>1232</v>
      </c>
      <c r="BT313" s="23">
        <v>0</v>
      </c>
    </row>
    <row r="314" spans="2:72" x14ac:dyDescent="0.4">
      <c r="B314" s="3" t="s">
        <v>2128</v>
      </c>
      <c r="C314" s="66" t="s">
        <v>308</v>
      </c>
      <c r="D314" s="67">
        <v>2009</v>
      </c>
      <c r="E314" s="6">
        <v>25</v>
      </c>
      <c r="F314" s="9">
        <v>3.5999999999999996</v>
      </c>
      <c r="G314" s="9">
        <v>1</v>
      </c>
      <c r="H314" s="9">
        <v>1</v>
      </c>
      <c r="I314" s="9">
        <v>5.6</v>
      </c>
      <c r="J314" s="10">
        <v>2.7874564459930314E-3</v>
      </c>
      <c r="K314" s="24">
        <v>278.74564459930315</v>
      </c>
      <c r="L314" s="11">
        <v>121</v>
      </c>
      <c r="M314" s="11">
        <v>10</v>
      </c>
      <c r="N314" s="12">
        <v>14</v>
      </c>
      <c r="O314" s="25">
        <v>24</v>
      </c>
      <c r="P314" s="11">
        <v>1320</v>
      </c>
      <c r="Q314" s="11">
        <v>10</v>
      </c>
      <c r="R314" s="12">
        <v>8</v>
      </c>
      <c r="S314" s="25">
        <v>18</v>
      </c>
      <c r="T314" s="11">
        <v>1506</v>
      </c>
      <c r="U314" s="11">
        <v>12</v>
      </c>
      <c r="V314" s="12">
        <v>5</v>
      </c>
      <c r="W314" s="25">
        <v>17</v>
      </c>
      <c r="X314" s="11">
        <v>1371</v>
      </c>
      <c r="Y314" s="11">
        <v>12</v>
      </c>
      <c r="Z314" s="11">
        <v>3817</v>
      </c>
      <c r="AA314" s="22">
        <v>3.1438302331674088E-3</v>
      </c>
      <c r="AB314" s="11">
        <v>283</v>
      </c>
      <c r="AC314" s="22">
        <v>2.0297029702970298E-2</v>
      </c>
      <c r="AD314" s="11">
        <v>823</v>
      </c>
      <c r="AE314" s="13">
        <v>2.0329138431752179E-2</v>
      </c>
      <c r="AF314" s="22">
        <v>-1.5794436586515793E-3</v>
      </c>
      <c r="AG314" s="11">
        <v>877</v>
      </c>
      <c r="AH314" s="11">
        <v>422</v>
      </c>
      <c r="AI314" s="11">
        <v>2009</v>
      </c>
      <c r="AJ314" s="22">
        <v>0.21005475360876058</v>
      </c>
      <c r="AK314" s="11">
        <v>70</v>
      </c>
      <c r="AL314" s="11">
        <v>91</v>
      </c>
      <c r="AM314" s="11">
        <v>308</v>
      </c>
      <c r="AN314" s="11">
        <v>0</v>
      </c>
      <c r="AO314" s="11">
        <v>0</v>
      </c>
      <c r="AP314" s="11">
        <v>0</v>
      </c>
      <c r="AQ314" s="11">
        <v>0</v>
      </c>
      <c r="AR314" s="11">
        <v>91</v>
      </c>
      <c r="AS314" s="11">
        <v>308</v>
      </c>
      <c r="AT314" s="22">
        <v>0.29545454545454547</v>
      </c>
      <c r="AU314" s="11">
        <v>850</v>
      </c>
      <c r="AV314" s="11">
        <v>2</v>
      </c>
      <c r="AW314" s="10">
        <v>9.9552015928322545E-4</v>
      </c>
      <c r="AX314" s="24">
        <v>99.552015928322547</v>
      </c>
      <c r="AY314" s="11">
        <v>221</v>
      </c>
      <c r="AZ314" s="11">
        <v>2</v>
      </c>
      <c r="BA314" s="11">
        <v>2</v>
      </c>
      <c r="BB314" s="22">
        <v>1</v>
      </c>
      <c r="BC314" s="11">
        <v>1</v>
      </c>
      <c r="BD314" s="11">
        <v>5</v>
      </c>
      <c r="BE314" s="11">
        <v>2</v>
      </c>
      <c r="BF314" s="13">
        <v>0.4</v>
      </c>
      <c r="BG314" s="11">
        <v>0</v>
      </c>
      <c r="BH314" s="22">
        <v>0.4</v>
      </c>
      <c r="BI314" s="11">
        <v>715</v>
      </c>
      <c r="BJ314" s="11">
        <v>45</v>
      </c>
      <c r="BK314" s="11">
        <v>16</v>
      </c>
      <c r="BL314" s="13">
        <v>0.35555555555555557</v>
      </c>
      <c r="BM314" s="11">
        <v>0</v>
      </c>
      <c r="BN314" s="22">
        <v>0.35555555555555557</v>
      </c>
      <c r="BO314" s="11">
        <v>676</v>
      </c>
      <c r="BP314" s="11">
        <v>11821000</v>
      </c>
      <c r="BQ314" s="11">
        <v>5957000</v>
      </c>
      <c r="BR314" s="22">
        <v>0.50393367735386174</v>
      </c>
      <c r="BS314" s="11">
        <v>210</v>
      </c>
      <c r="BT314" s="23">
        <v>0</v>
      </c>
    </row>
    <row r="315" spans="2:72" x14ac:dyDescent="0.4">
      <c r="B315" s="3" t="s">
        <v>2129</v>
      </c>
      <c r="C315" s="66" t="s">
        <v>309</v>
      </c>
      <c r="D315" s="67">
        <v>974</v>
      </c>
      <c r="E315" s="6">
        <v>21</v>
      </c>
      <c r="F315" s="9">
        <v>1</v>
      </c>
      <c r="G315" s="9">
        <v>0</v>
      </c>
      <c r="H315" s="9">
        <v>0</v>
      </c>
      <c r="I315" s="9">
        <v>1</v>
      </c>
      <c r="J315" s="10">
        <v>1.026694045174538E-3</v>
      </c>
      <c r="K315" s="24">
        <v>102.6694045174538</v>
      </c>
      <c r="L315" s="11">
        <v>678</v>
      </c>
      <c r="M315" s="11">
        <v>10</v>
      </c>
      <c r="N315" s="12">
        <v>20</v>
      </c>
      <c r="O315" s="25">
        <v>30</v>
      </c>
      <c r="P315" s="11">
        <v>225</v>
      </c>
      <c r="Q315" s="11">
        <v>9</v>
      </c>
      <c r="R315" s="12">
        <v>11</v>
      </c>
      <c r="S315" s="25">
        <v>20</v>
      </c>
      <c r="T315" s="11">
        <v>1394</v>
      </c>
      <c r="U315" s="11">
        <v>14</v>
      </c>
      <c r="V315" s="12">
        <v>9</v>
      </c>
      <c r="W315" s="25">
        <v>23</v>
      </c>
      <c r="X315" s="11">
        <v>722</v>
      </c>
      <c r="Y315" s="11">
        <v>3</v>
      </c>
      <c r="Z315" s="11">
        <v>1997</v>
      </c>
      <c r="AA315" s="22">
        <v>1.5022533800701052E-3</v>
      </c>
      <c r="AB315" s="11">
        <v>594</v>
      </c>
      <c r="AC315" s="22">
        <v>4.9164208456243851E-3</v>
      </c>
      <c r="AD315" s="11">
        <v>1268</v>
      </c>
      <c r="AE315" s="13">
        <v>4.6685340802987861E-3</v>
      </c>
      <c r="AF315" s="22">
        <v>5.3097345132743293E-2</v>
      </c>
      <c r="AG315" s="11">
        <v>592</v>
      </c>
      <c r="AH315" s="11">
        <v>0</v>
      </c>
      <c r="AI315" s="11">
        <v>0</v>
      </c>
      <c r="AJ315" s="22">
        <v>0</v>
      </c>
      <c r="AK315" s="11">
        <v>1096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22">
        <v>0</v>
      </c>
      <c r="AU315" s="11">
        <v>1191</v>
      </c>
      <c r="AV315" s="11">
        <v>1</v>
      </c>
      <c r="AW315" s="10">
        <v>1.026694045174538E-3</v>
      </c>
      <c r="AX315" s="24">
        <v>102.6694045174538</v>
      </c>
      <c r="AY315" s="11">
        <v>211</v>
      </c>
      <c r="AZ315" s="11">
        <v>1</v>
      </c>
      <c r="BA315" s="11">
        <v>1</v>
      </c>
      <c r="BB315" s="22">
        <v>1</v>
      </c>
      <c r="BC315" s="11">
        <v>1</v>
      </c>
      <c r="BD315" s="11">
        <v>3</v>
      </c>
      <c r="BE315" s="11">
        <v>1</v>
      </c>
      <c r="BF315" s="13">
        <v>0.33333333333333331</v>
      </c>
      <c r="BG315" s="11">
        <v>0</v>
      </c>
      <c r="BH315" s="22">
        <v>0.33333333333333331</v>
      </c>
      <c r="BI315" s="11">
        <v>843</v>
      </c>
      <c r="BJ315" s="11">
        <v>22</v>
      </c>
      <c r="BK315" s="11">
        <v>5</v>
      </c>
      <c r="BL315" s="13">
        <v>0.22727272727272727</v>
      </c>
      <c r="BM315" s="11">
        <v>0</v>
      </c>
      <c r="BN315" s="22">
        <v>0.22727272727272727</v>
      </c>
      <c r="BO315" s="11">
        <v>861</v>
      </c>
      <c r="BP315" s="11">
        <v>5516000</v>
      </c>
      <c r="BQ315" s="11">
        <v>1100000</v>
      </c>
      <c r="BR315" s="22">
        <v>0.19941986947063089</v>
      </c>
      <c r="BS315" s="11">
        <v>444</v>
      </c>
      <c r="BT315" s="23">
        <v>0</v>
      </c>
    </row>
    <row r="316" spans="2:72" x14ac:dyDescent="0.4">
      <c r="B316" s="3" t="s">
        <v>2130</v>
      </c>
      <c r="C316" s="66" t="s">
        <v>310</v>
      </c>
      <c r="D316" s="67">
        <v>1394</v>
      </c>
      <c r="E316" s="6">
        <v>26</v>
      </c>
      <c r="F316" s="9">
        <v>0.5</v>
      </c>
      <c r="G316" s="9">
        <v>1.7</v>
      </c>
      <c r="H316" s="9">
        <v>0.5</v>
      </c>
      <c r="I316" s="9">
        <v>2.7</v>
      </c>
      <c r="J316" s="10">
        <v>1.9368723098995696E-3</v>
      </c>
      <c r="K316" s="24">
        <v>193.68723098995696</v>
      </c>
      <c r="L316" s="11">
        <v>242</v>
      </c>
      <c r="M316" s="11">
        <v>11</v>
      </c>
      <c r="N316" s="12">
        <v>19</v>
      </c>
      <c r="O316" s="25">
        <v>30</v>
      </c>
      <c r="P316" s="11">
        <v>225</v>
      </c>
      <c r="Q316" s="11">
        <v>18</v>
      </c>
      <c r="R316" s="12">
        <v>14</v>
      </c>
      <c r="S316" s="25">
        <v>32</v>
      </c>
      <c r="T316" s="11">
        <v>316</v>
      </c>
      <c r="U316" s="11">
        <v>14</v>
      </c>
      <c r="V316" s="12">
        <v>9</v>
      </c>
      <c r="W316" s="25">
        <v>23</v>
      </c>
      <c r="X316" s="11">
        <v>722</v>
      </c>
      <c r="Y316" s="11">
        <v>12</v>
      </c>
      <c r="Z316" s="11">
        <v>2693</v>
      </c>
      <c r="AA316" s="22">
        <v>4.4559970293353134E-3</v>
      </c>
      <c r="AB316" s="11">
        <v>209</v>
      </c>
      <c r="AC316" s="22">
        <v>1.0737294201861132E-2</v>
      </c>
      <c r="AD316" s="11">
        <v>1067</v>
      </c>
      <c r="AE316" s="13">
        <v>1.0660980810234541E-2</v>
      </c>
      <c r="AF316" s="22">
        <v>7.1581961345741534E-3</v>
      </c>
      <c r="AG316" s="11">
        <v>745</v>
      </c>
      <c r="AH316" s="11">
        <v>0</v>
      </c>
      <c r="AI316" s="11">
        <v>0</v>
      </c>
      <c r="AJ316" s="22">
        <v>0</v>
      </c>
      <c r="AK316" s="11">
        <v>1096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22">
        <v>0</v>
      </c>
      <c r="AU316" s="11">
        <v>1191</v>
      </c>
      <c r="AV316" s="11">
        <v>1</v>
      </c>
      <c r="AW316" s="10">
        <v>7.173601147776184E-4</v>
      </c>
      <c r="AX316" s="24">
        <v>71.736011477761835</v>
      </c>
      <c r="AY316" s="11">
        <v>311</v>
      </c>
      <c r="AZ316" s="11">
        <v>4</v>
      </c>
      <c r="BA316" s="11">
        <v>4</v>
      </c>
      <c r="BB316" s="22">
        <v>1</v>
      </c>
      <c r="BC316" s="11">
        <v>1</v>
      </c>
      <c r="BD316" s="11">
        <v>3</v>
      </c>
      <c r="BE316" s="11">
        <v>1</v>
      </c>
      <c r="BF316" s="13">
        <v>0.33333333333333331</v>
      </c>
      <c r="BG316" s="11">
        <v>0</v>
      </c>
      <c r="BH316" s="22">
        <v>0.33333333333333331</v>
      </c>
      <c r="BI316" s="11">
        <v>843</v>
      </c>
      <c r="BJ316" s="11">
        <v>40</v>
      </c>
      <c r="BK316" s="11">
        <v>10</v>
      </c>
      <c r="BL316" s="13">
        <v>0.25</v>
      </c>
      <c r="BM316" s="11">
        <v>0</v>
      </c>
      <c r="BN316" s="22">
        <v>0.25</v>
      </c>
      <c r="BO316" s="11">
        <v>826</v>
      </c>
      <c r="BP316" s="11">
        <v>10584000</v>
      </c>
      <c r="BQ316" s="11">
        <v>1352000</v>
      </c>
      <c r="BR316" s="22">
        <v>0.12773998488284202</v>
      </c>
      <c r="BS316" s="11">
        <v>628</v>
      </c>
      <c r="BT316" s="23">
        <v>0</v>
      </c>
    </row>
    <row r="317" spans="2:72" x14ac:dyDescent="0.4">
      <c r="B317" s="3" t="s">
        <v>2131</v>
      </c>
      <c r="C317" s="66" t="s">
        <v>311</v>
      </c>
      <c r="D317" s="67">
        <v>6768</v>
      </c>
      <c r="E317" s="6">
        <v>20</v>
      </c>
      <c r="F317" s="9">
        <v>2</v>
      </c>
      <c r="G317" s="9">
        <v>1</v>
      </c>
      <c r="H317" s="9">
        <v>1</v>
      </c>
      <c r="I317" s="9">
        <v>4</v>
      </c>
      <c r="J317" s="10">
        <v>5.9101654846335696E-4</v>
      </c>
      <c r="K317" s="24">
        <v>59.101654846335698</v>
      </c>
      <c r="L317" s="11">
        <v>1455</v>
      </c>
      <c r="M317" s="11">
        <v>11</v>
      </c>
      <c r="N317" s="12">
        <v>19</v>
      </c>
      <c r="O317" s="25">
        <v>30</v>
      </c>
      <c r="P317" s="11">
        <v>225</v>
      </c>
      <c r="Q317" s="11">
        <v>18</v>
      </c>
      <c r="R317" s="12">
        <v>8</v>
      </c>
      <c r="S317" s="25">
        <v>26</v>
      </c>
      <c r="T317" s="11">
        <v>912</v>
      </c>
      <c r="U317" s="11">
        <v>16</v>
      </c>
      <c r="V317" s="12">
        <v>9</v>
      </c>
      <c r="W317" s="25">
        <v>25</v>
      </c>
      <c r="X317" s="11">
        <v>367</v>
      </c>
      <c r="Y317" s="11">
        <v>19</v>
      </c>
      <c r="Z317" s="11">
        <v>13468</v>
      </c>
      <c r="AA317" s="22">
        <v>1.4107514107514108E-3</v>
      </c>
      <c r="AB317" s="11">
        <v>635</v>
      </c>
      <c r="AC317" s="22">
        <v>1.7107764293025296E-2</v>
      </c>
      <c r="AD317" s="11">
        <v>899</v>
      </c>
      <c r="AE317" s="13">
        <v>1.1963101758431825E-2</v>
      </c>
      <c r="AF317" s="22">
        <v>0.43004420078324707</v>
      </c>
      <c r="AG317" s="11">
        <v>197</v>
      </c>
      <c r="AH317" s="11">
        <v>0</v>
      </c>
      <c r="AI317" s="11">
        <v>0</v>
      </c>
      <c r="AJ317" s="22">
        <v>0</v>
      </c>
      <c r="AK317" s="11">
        <v>1096</v>
      </c>
      <c r="AL317" s="11">
        <v>38</v>
      </c>
      <c r="AM317" s="11">
        <v>44</v>
      </c>
      <c r="AN317" s="11">
        <v>0</v>
      </c>
      <c r="AO317" s="11">
        <v>0</v>
      </c>
      <c r="AP317" s="11">
        <v>0</v>
      </c>
      <c r="AQ317" s="11">
        <v>0</v>
      </c>
      <c r="AR317" s="11">
        <v>38</v>
      </c>
      <c r="AS317" s="11">
        <v>44</v>
      </c>
      <c r="AT317" s="22">
        <v>0.86363636363636365</v>
      </c>
      <c r="AU317" s="11">
        <v>367</v>
      </c>
      <c r="AV317" s="11">
        <v>1</v>
      </c>
      <c r="AW317" s="10">
        <v>1.4775413711583924E-4</v>
      </c>
      <c r="AX317" s="24">
        <v>14.775413711583925</v>
      </c>
      <c r="AY317" s="11">
        <v>1223</v>
      </c>
      <c r="AZ317" s="11">
        <v>1</v>
      </c>
      <c r="BA317" s="11">
        <v>1</v>
      </c>
      <c r="BB317" s="22">
        <v>1</v>
      </c>
      <c r="BC317" s="11">
        <v>1</v>
      </c>
      <c r="BD317" s="11">
        <v>10</v>
      </c>
      <c r="BE317" s="11">
        <v>0</v>
      </c>
      <c r="BF317" s="13">
        <v>0</v>
      </c>
      <c r="BG317" s="11">
        <v>0</v>
      </c>
      <c r="BH317" s="22">
        <v>0</v>
      </c>
      <c r="BI317" s="11">
        <v>1448</v>
      </c>
      <c r="BJ317" s="11">
        <v>141</v>
      </c>
      <c r="BK317" s="11">
        <v>0</v>
      </c>
      <c r="BL317" s="13">
        <v>0</v>
      </c>
      <c r="BM317" s="11">
        <v>0</v>
      </c>
      <c r="BN317" s="22">
        <v>0</v>
      </c>
      <c r="BO317" s="11">
        <v>1393</v>
      </c>
      <c r="BP317" s="11">
        <v>43500000</v>
      </c>
      <c r="BQ317" s="11">
        <v>1800000</v>
      </c>
      <c r="BR317" s="22">
        <v>4.1379310344827586E-2</v>
      </c>
      <c r="BS317" s="11">
        <v>1032</v>
      </c>
      <c r="BT317" s="23">
        <v>0</v>
      </c>
    </row>
    <row r="318" spans="2:72" x14ac:dyDescent="0.4">
      <c r="B318" s="3" t="s">
        <v>2132</v>
      </c>
      <c r="C318" s="66" t="s">
        <v>312</v>
      </c>
      <c r="D318" s="67">
        <v>3046</v>
      </c>
      <c r="E318" s="6">
        <v>19</v>
      </c>
      <c r="F318" s="9">
        <v>1</v>
      </c>
      <c r="G318" s="9">
        <v>1</v>
      </c>
      <c r="H318" s="9">
        <v>1</v>
      </c>
      <c r="I318" s="9">
        <v>3</v>
      </c>
      <c r="J318" s="10">
        <v>9.8489822718319099E-4</v>
      </c>
      <c r="K318" s="24">
        <v>98.489822718319104</v>
      </c>
      <c r="L318" s="11">
        <v>726</v>
      </c>
      <c r="M318" s="11">
        <v>9</v>
      </c>
      <c r="N318" s="12">
        <v>15</v>
      </c>
      <c r="O318" s="25">
        <v>24</v>
      </c>
      <c r="P318" s="11">
        <v>1320</v>
      </c>
      <c r="Q318" s="11">
        <v>9</v>
      </c>
      <c r="R318" s="12">
        <v>15</v>
      </c>
      <c r="S318" s="25">
        <v>24</v>
      </c>
      <c r="T318" s="11">
        <v>1091</v>
      </c>
      <c r="U318" s="11">
        <v>12</v>
      </c>
      <c r="V318" s="12">
        <v>7</v>
      </c>
      <c r="W318" s="25">
        <v>19</v>
      </c>
      <c r="X318" s="11">
        <v>1204</v>
      </c>
      <c r="Y318" s="11">
        <v>117</v>
      </c>
      <c r="Z318" s="11">
        <v>5658</v>
      </c>
      <c r="AA318" s="22">
        <v>2.0678685047720042E-2</v>
      </c>
      <c r="AB318" s="11">
        <v>63</v>
      </c>
      <c r="AC318" s="22">
        <v>4.2664916311125701E-3</v>
      </c>
      <c r="AD318" s="11">
        <v>1286</v>
      </c>
      <c r="AE318" s="13">
        <v>7.4602659746999664E-3</v>
      </c>
      <c r="AF318" s="22">
        <v>-0.4281046217947802</v>
      </c>
      <c r="AG318" s="11">
        <v>1329</v>
      </c>
      <c r="AH318" s="11">
        <v>0</v>
      </c>
      <c r="AI318" s="11">
        <v>0</v>
      </c>
      <c r="AJ318" s="22">
        <v>0</v>
      </c>
      <c r="AK318" s="11">
        <v>1096</v>
      </c>
      <c r="AL318" s="11">
        <v>20</v>
      </c>
      <c r="AM318" s="11">
        <v>327</v>
      </c>
      <c r="AN318" s="11">
        <v>0</v>
      </c>
      <c r="AO318" s="11">
        <v>0</v>
      </c>
      <c r="AP318" s="11">
        <v>0</v>
      </c>
      <c r="AQ318" s="11">
        <v>0</v>
      </c>
      <c r="AR318" s="11">
        <v>20</v>
      </c>
      <c r="AS318" s="11">
        <v>327</v>
      </c>
      <c r="AT318" s="22">
        <v>6.1162079510703363E-2</v>
      </c>
      <c r="AU318" s="11">
        <v>1076</v>
      </c>
      <c r="AV318" s="11">
        <v>1</v>
      </c>
      <c r="AW318" s="10">
        <v>3.2829940906106366E-4</v>
      </c>
      <c r="AX318" s="24">
        <v>32.829940906106366</v>
      </c>
      <c r="AY318" s="11">
        <v>720</v>
      </c>
      <c r="AZ318" s="11">
        <v>1</v>
      </c>
      <c r="BA318" s="11">
        <v>1</v>
      </c>
      <c r="BB318" s="22">
        <v>1</v>
      </c>
      <c r="BC318" s="11">
        <v>1</v>
      </c>
      <c r="BD318" s="11">
        <v>25</v>
      </c>
      <c r="BE318" s="11">
        <v>21</v>
      </c>
      <c r="BF318" s="13">
        <v>0.84</v>
      </c>
      <c r="BG318" s="11">
        <v>20</v>
      </c>
      <c r="BH318" s="22">
        <v>0.91111111111111109</v>
      </c>
      <c r="BI318" s="11">
        <v>117</v>
      </c>
      <c r="BJ318" s="11">
        <v>273</v>
      </c>
      <c r="BK318" s="11">
        <v>223</v>
      </c>
      <c r="BL318" s="13">
        <v>0.81684981684981683</v>
      </c>
      <c r="BM318" s="11">
        <v>327</v>
      </c>
      <c r="BN318" s="22">
        <v>0.91666666666666663</v>
      </c>
      <c r="BO318" s="11">
        <v>191</v>
      </c>
      <c r="BP318" s="11">
        <v>28063000</v>
      </c>
      <c r="BQ318" s="11">
        <v>5832000</v>
      </c>
      <c r="BR318" s="22">
        <v>0.20781812350782169</v>
      </c>
      <c r="BS318" s="11">
        <v>432</v>
      </c>
      <c r="BT318" s="23">
        <v>0</v>
      </c>
    </row>
    <row r="319" spans="2:72" x14ac:dyDescent="0.4">
      <c r="B319" s="3" t="s">
        <v>2133</v>
      </c>
      <c r="C319" s="66" t="s">
        <v>313</v>
      </c>
      <c r="D319" s="67">
        <v>3926</v>
      </c>
      <c r="E319" s="6">
        <v>16</v>
      </c>
      <c r="F319" s="9">
        <v>2</v>
      </c>
      <c r="G319" s="9">
        <v>2</v>
      </c>
      <c r="H319" s="9">
        <v>2</v>
      </c>
      <c r="I319" s="9">
        <v>6</v>
      </c>
      <c r="J319" s="10">
        <v>1.5282730514518594E-3</v>
      </c>
      <c r="K319" s="24">
        <v>152.82730514518593</v>
      </c>
      <c r="L319" s="11">
        <v>363</v>
      </c>
      <c r="M319" s="11">
        <v>8</v>
      </c>
      <c r="N319" s="12">
        <v>17</v>
      </c>
      <c r="O319" s="25">
        <v>25</v>
      </c>
      <c r="P319" s="11">
        <v>1201</v>
      </c>
      <c r="Q319" s="11">
        <v>13</v>
      </c>
      <c r="R319" s="12">
        <v>12</v>
      </c>
      <c r="S319" s="25">
        <v>25</v>
      </c>
      <c r="T319" s="11">
        <v>1004</v>
      </c>
      <c r="U319" s="11">
        <v>14</v>
      </c>
      <c r="V319" s="12">
        <v>9</v>
      </c>
      <c r="W319" s="25">
        <v>23</v>
      </c>
      <c r="X319" s="11">
        <v>722</v>
      </c>
      <c r="Y319" s="11">
        <v>12</v>
      </c>
      <c r="Z319" s="11">
        <v>8978</v>
      </c>
      <c r="AA319" s="22">
        <v>1.3366005791935842E-3</v>
      </c>
      <c r="AB319" s="11">
        <v>658</v>
      </c>
      <c r="AC319" s="22">
        <v>0</v>
      </c>
      <c r="AD319" s="11">
        <v>1440</v>
      </c>
      <c r="AE319" s="13">
        <v>0</v>
      </c>
      <c r="AF319" s="22" t="s">
        <v>3403</v>
      </c>
      <c r="AG319" s="11">
        <v>1523</v>
      </c>
      <c r="AH319" s="11">
        <v>147</v>
      </c>
      <c r="AI319" s="11">
        <v>3926</v>
      </c>
      <c r="AJ319" s="22">
        <v>3.7442689760570552E-2</v>
      </c>
      <c r="AK319" s="11">
        <v>449</v>
      </c>
      <c r="AL319" s="11">
        <v>0</v>
      </c>
      <c r="AM319" s="11">
        <v>116</v>
      </c>
      <c r="AN319" s="11">
        <v>0</v>
      </c>
      <c r="AO319" s="11">
        <v>0</v>
      </c>
      <c r="AP319" s="11">
        <v>0</v>
      </c>
      <c r="AQ319" s="11">
        <v>147</v>
      </c>
      <c r="AR319" s="11">
        <v>0</v>
      </c>
      <c r="AS319" s="11">
        <v>263</v>
      </c>
      <c r="AT319" s="22">
        <v>0</v>
      </c>
      <c r="AU319" s="11">
        <v>1191</v>
      </c>
      <c r="AV319" s="11">
        <v>1</v>
      </c>
      <c r="AW319" s="10">
        <v>2.5471217524197657E-4</v>
      </c>
      <c r="AX319" s="24">
        <v>25.471217524197655</v>
      </c>
      <c r="AY319" s="11">
        <v>902</v>
      </c>
      <c r="AZ319" s="11">
        <v>1</v>
      </c>
      <c r="BA319" s="11">
        <v>1</v>
      </c>
      <c r="BB319" s="22">
        <v>1</v>
      </c>
      <c r="BC319" s="11">
        <v>1</v>
      </c>
      <c r="BD319" s="11">
        <v>6</v>
      </c>
      <c r="BE319" s="11">
        <v>0</v>
      </c>
      <c r="BF319" s="13">
        <v>0</v>
      </c>
      <c r="BG319" s="11">
        <v>0</v>
      </c>
      <c r="BH319" s="22">
        <v>0</v>
      </c>
      <c r="BI319" s="11">
        <v>1448</v>
      </c>
      <c r="BJ319" s="11">
        <v>59</v>
      </c>
      <c r="BK319" s="11">
        <v>0</v>
      </c>
      <c r="BL319" s="13">
        <v>0</v>
      </c>
      <c r="BM319" s="11">
        <v>0</v>
      </c>
      <c r="BN319" s="22">
        <v>0</v>
      </c>
      <c r="BO319" s="11">
        <v>1393</v>
      </c>
      <c r="BP319" s="11">
        <v>16976000</v>
      </c>
      <c r="BQ319" s="11">
        <v>0</v>
      </c>
      <c r="BR319" s="22">
        <v>0</v>
      </c>
      <c r="BS319" s="11">
        <v>1394</v>
      </c>
      <c r="BT319" s="23">
        <v>0</v>
      </c>
    </row>
    <row r="320" spans="2:72" x14ac:dyDescent="0.4">
      <c r="B320" s="3" t="s">
        <v>2134</v>
      </c>
      <c r="C320" s="66" t="s">
        <v>314</v>
      </c>
      <c r="D320" s="67">
        <v>2388</v>
      </c>
      <c r="E320" s="6">
        <v>15</v>
      </c>
      <c r="F320" s="9">
        <v>1</v>
      </c>
      <c r="G320" s="9">
        <v>0</v>
      </c>
      <c r="H320" s="9">
        <v>2</v>
      </c>
      <c r="I320" s="9">
        <v>3</v>
      </c>
      <c r="J320" s="10">
        <v>1.2562814070351759E-3</v>
      </c>
      <c r="K320" s="24">
        <v>125.62814070351759</v>
      </c>
      <c r="L320" s="11">
        <v>492</v>
      </c>
      <c r="M320" s="11">
        <v>9</v>
      </c>
      <c r="N320" s="12">
        <v>18</v>
      </c>
      <c r="O320" s="25">
        <v>27</v>
      </c>
      <c r="P320" s="11">
        <v>866</v>
      </c>
      <c r="Q320" s="11">
        <v>11</v>
      </c>
      <c r="R320" s="12">
        <v>12</v>
      </c>
      <c r="S320" s="25">
        <v>23</v>
      </c>
      <c r="T320" s="11">
        <v>1173</v>
      </c>
      <c r="U320" s="11">
        <v>16</v>
      </c>
      <c r="V320" s="12">
        <v>8</v>
      </c>
      <c r="W320" s="25">
        <v>24</v>
      </c>
      <c r="X320" s="11">
        <v>533</v>
      </c>
      <c r="Y320" s="11">
        <v>2</v>
      </c>
      <c r="Z320" s="11">
        <v>4763</v>
      </c>
      <c r="AA320" s="22">
        <v>4.1990342221289101E-4</v>
      </c>
      <c r="AB320" s="11">
        <v>1357</v>
      </c>
      <c r="AC320" s="22">
        <v>3.0050083472454091E-2</v>
      </c>
      <c r="AD320" s="11">
        <v>651</v>
      </c>
      <c r="AE320" s="13">
        <v>0</v>
      </c>
      <c r="AF320" s="22">
        <v>0</v>
      </c>
      <c r="AG320" s="11">
        <v>777</v>
      </c>
      <c r="AH320" s="11">
        <v>0</v>
      </c>
      <c r="AI320" s="11">
        <v>0</v>
      </c>
      <c r="AJ320" s="22">
        <v>0</v>
      </c>
      <c r="AK320" s="11">
        <v>1096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22">
        <v>0</v>
      </c>
      <c r="AU320" s="11">
        <v>1191</v>
      </c>
      <c r="AV320" s="11">
        <v>1</v>
      </c>
      <c r="AW320" s="10">
        <v>4.187604690117253E-4</v>
      </c>
      <c r="AX320" s="24">
        <v>41.876046901172529</v>
      </c>
      <c r="AY320" s="11">
        <v>582</v>
      </c>
      <c r="AZ320" s="11">
        <v>1</v>
      </c>
      <c r="BA320" s="11">
        <v>0</v>
      </c>
      <c r="BB320" s="22">
        <v>0</v>
      </c>
      <c r="BC320" s="11">
        <v>1520</v>
      </c>
      <c r="BD320" s="11">
        <v>5</v>
      </c>
      <c r="BE320" s="11">
        <v>0</v>
      </c>
      <c r="BF320" s="13">
        <v>0</v>
      </c>
      <c r="BG320" s="11">
        <v>0</v>
      </c>
      <c r="BH320" s="22">
        <v>0</v>
      </c>
      <c r="BI320" s="11">
        <v>1448</v>
      </c>
      <c r="BJ320" s="11">
        <v>75</v>
      </c>
      <c r="BK320" s="11">
        <v>0</v>
      </c>
      <c r="BL320" s="13">
        <v>0</v>
      </c>
      <c r="BM320" s="11">
        <v>0</v>
      </c>
      <c r="BN320" s="22">
        <v>0</v>
      </c>
      <c r="BO320" s="11">
        <v>1393</v>
      </c>
      <c r="BP320" s="11">
        <v>17400000</v>
      </c>
      <c r="BQ320" s="11">
        <v>0</v>
      </c>
      <c r="BR320" s="22">
        <v>0</v>
      </c>
      <c r="BS320" s="11">
        <v>1394</v>
      </c>
      <c r="BT320" s="23">
        <v>1</v>
      </c>
    </row>
    <row r="321" spans="2:72" x14ac:dyDescent="0.4">
      <c r="B321" s="3" t="s">
        <v>2135</v>
      </c>
      <c r="C321" s="66" t="s">
        <v>315</v>
      </c>
      <c r="D321" s="67">
        <v>1849</v>
      </c>
      <c r="E321" s="6">
        <v>21</v>
      </c>
      <c r="F321" s="9">
        <v>1</v>
      </c>
      <c r="G321" s="9">
        <v>2</v>
      </c>
      <c r="H321" s="9">
        <v>0</v>
      </c>
      <c r="I321" s="9">
        <v>3</v>
      </c>
      <c r="J321" s="10">
        <v>1.6224986479177934E-3</v>
      </c>
      <c r="K321" s="24">
        <v>162.24986479177934</v>
      </c>
      <c r="L321" s="11">
        <v>325</v>
      </c>
      <c r="M321" s="11">
        <v>8</v>
      </c>
      <c r="N321" s="12">
        <v>17</v>
      </c>
      <c r="O321" s="25">
        <v>25</v>
      </c>
      <c r="P321" s="11">
        <v>1201</v>
      </c>
      <c r="Q321" s="11">
        <v>6</v>
      </c>
      <c r="R321" s="12">
        <v>15</v>
      </c>
      <c r="S321" s="25">
        <v>21</v>
      </c>
      <c r="T321" s="11">
        <v>1323</v>
      </c>
      <c r="U321" s="11">
        <v>16</v>
      </c>
      <c r="V321" s="12">
        <v>9</v>
      </c>
      <c r="W321" s="25">
        <v>25</v>
      </c>
      <c r="X321" s="11">
        <v>367</v>
      </c>
      <c r="Y321" s="11">
        <v>1</v>
      </c>
      <c r="Z321" s="11">
        <v>3922</v>
      </c>
      <c r="AA321" s="22">
        <v>2.5497195308516065E-4</v>
      </c>
      <c r="AB321" s="11">
        <v>1529</v>
      </c>
      <c r="AC321" s="22">
        <v>7.1466953250940352E-2</v>
      </c>
      <c r="AD321" s="11">
        <v>237</v>
      </c>
      <c r="AE321" s="13">
        <v>5.2966101694915243E-3</v>
      </c>
      <c r="AF321" s="22">
        <v>1</v>
      </c>
      <c r="AG321" s="11">
        <v>1</v>
      </c>
      <c r="AH321" s="11">
        <v>0</v>
      </c>
      <c r="AI321" s="11">
        <v>0</v>
      </c>
      <c r="AJ321" s="22">
        <v>0</v>
      </c>
      <c r="AK321" s="11">
        <v>1096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22">
        <v>0</v>
      </c>
      <c r="AU321" s="11">
        <v>1191</v>
      </c>
      <c r="AV321" s="11">
        <v>1</v>
      </c>
      <c r="AW321" s="10">
        <v>5.4083288263926451E-4</v>
      </c>
      <c r="AX321" s="24">
        <v>54.083288263926448</v>
      </c>
      <c r="AY321" s="11">
        <v>437</v>
      </c>
      <c r="AZ321" s="11">
        <v>1</v>
      </c>
      <c r="BA321" s="11">
        <v>1</v>
      </c>
      <c r="BB321" s="22">
        <v>1</v>
      </c>
      <c r="BC321" s="11">
        <v>1</v>
      </c>
      <c r="BD321" s="11">
        <v>3</v>
      </c>
      <c r="BE321" s="11">
        <v>0</v>
      </c>
      <c r="BF321" s="13">
        <v>0</v>
      </c>
      <c r="BG321" s="11">
        <v>0</v>
      </c>
      <c r="BH321" s="22">
        <v>0</v>
      </c>
      <c r="BI321" s="11">
        <v>1448</v>
      </c>
      <c r="BJ321" s="11">
        <v>16</v>
      </c>
      <c r="BK321" s="11">
        <v>0</v>
      </c>
      <c r="BL321" s="13">
        <v>0</v>
      </c>
      <c r="BM321" s="11">
        <v>0</v>
      </c>
      <c r="BN321" s="22">
        <v>0</v>
      </c>
      <c r="BO321" s="11">
        <v>1393</v>
      </c>
      <c r="BP321" s="11">
        <v>3700000</v>
      </c>
      <c r="BQ321" s="11">
        <v>0</v>
      </c>
      <c r="BR321" s="22">
        <v>0</v>
      </c>
      <c r="BS321" s="11">
        <v>1394</v>
      </c>
      <c r="BT321" s="23">
        <v>0</v>
      </c>
    </row>
    <row r="322" spans="2:72" x14ac:dyDescent="0.4">
      <c r="B322" s="3" t="s">
        <v>2136</v>
      </c>
      <c r="C322" s="66" t="s">
        <v>316</v>
      </c>
      <c r="D322" s="67">
        <v>938</v>
      </c>
      <c r="E322" s="6">
        <v>29</v>
      </c>
      <c r="F322" s="9">
        <v>2</v>
      </c>
      <c r="G322" s="9">
        <v>1</v>
      </c>
      <c r="H322" s="9">
        <v>1</v>
      </c>
      <c r="I322" s="9">
        <v>4</v>
      </c>
      <c r="J322" s="10">
        <v>4.2643923240938165E-3</v>
      </c>
      <c r="K322" s="24">
        <v>426.43923240938165</v>
      </c>
      <c r="L322" s="11">
        <v>58</v>
      </c>
      <c r="M322" s="11">
        <v>10</v>
      </c>
      <c r="N322" s="12">
        <v>18</v>
      </c>
      <c r="O322" s="25">
        <v>28</v>
      </c>
      <c r="P322" s="11">
        <v>663</v>
      </c>
      <c r="Q322" s="11">
        <v>9</v>
      </c>
      <c r="R322" s="12">
        <v>11</v>
      </c>
      <c r="S322" s="25">
        <v>20</v>
      </c>
      <c r="T322" s="11">
        <v>1394</v>
      </c>
      <c r="U322" s="11">
        <v>11</v>
      </c>
      <c r="V322" s="12">
        <v>8</v>
      </c>
      <c r="W322" s="25">
        <v>19</v>
      </c>
      <c r="X322" s="11">
        <v>1204</v>
      </c>
      <c r="Y322" s="11">
        <v>4</v>
      </c>
      <c r="Z322" s="11">
        <v>1490</v>
      </c>
      <c r="AA322" s="22">
        <v>2.6845637583892616E-3</v>
      </c>
      <c r="AB322" s="11">
        <v>324</v>
      </c>
      <c r="AC322" s="22">
        <v>3.5787321063394682E-2</v>
      </c>
      <c r="AD322" s="11">
        <v>580</v>
      </c>
      <c r="AE322" s="13">
        <v>3.3776867963152504E-2</v>
      </c>
      <c r="AF322" s="22">
        <v>5.9521596331412428E-2</v>
      </c>
      <c r="AG322" s="11">
        <v>573</v>
      </c>
      <c r="AH322" s="11">
        <v>74</v>
      </c>
      <c r="AI322" s="11">
        <v>938</v>
      </c>
      <c r="AJ322" s="22">
        <v>7.8891257995735611E-2</v>
      </c>
      <c r="AK322" s="11">
        <v>265</v>
      </c>
      <c r="AL322" s="11">
        <v>10</v>
      </c>
      <c r="AM322" s="11">
        <v>22</v>
      </c>
      <c r="AN322" s="11">
        <v>0</v>
      </c>
      <c r="AO322" s="11">
        <v>0</v>
      </c>
      <c r="AP322" s="11">
        <v>0</v>
      </c>
      <c r="AQ322" s="11">
        <v>0</v>
      </c>
      <c r="AR322" s="11">
        <v>10</v>
      </c>
      <c r="AS322" s="11">
        <v>22</v>
      </c>
      <c r="AT322" s="22">
        <v>0.45454545454545453</v>
      </c>
      <c r="AU322" s="11">
        <v>756</v>
      </c>
      <c r="AV322" s="11">
        <v>1</v>
      </c>
      <c r="AW322" s="10">
        <v>1.0660980810234541E-3</v>
      </c>
      <c r="AX322" s="24">
        <v>106.60980810234541</v>
      </c>
      <c r="AY322" s="11">
        <v>202</v>
      </c>
      <c r="AZ322" s="11">
        <v>1</v>
      </c>
      <c r="BA322" s="11">
        <v>1</v>
      </c>
      <c r="BB322" s="22">
        <v>1</v>
      </c>
      <c r="BC322" s="11">
        <v>1</v>
      </c>
      <c r="BD322" s="11">
        <v>1</v>
      </c>
      <c r="BE322" s="11">
        <v>0</v>
      </c>
      <c r="BF322" s="13">
        <v>0</v>
      </c>
      <c r="BG322" s="11">
        <v>10</v>
      </c>
      <c r="BH322" s="22">
        <v>0.90909090909090906</v>
      </c>
      <c r="BI322" s="11">
        <v>118</v>
      </c>
      <c r="BJ322" s="11">
        <v>18</v>
      </c>
      <c r="BK322" s="11">
        <v>0</v>
      </c>
      <c r="BL322" s="13">
        <v>0</v>
      </c>
      <c r="BM322" s="11">
        <v>21</v>
      </c>
      <c r="BN322" s="22">
        <v>0.53846153846153844</v>
      </c>
      <c r="BO322" s="11">
        <v>481</v>
      </c>
      <c r="BP322" s="11">
        <v>3480000</v>
      </c>
      <c r="BQ322" s="11">
        <v>0</v>
      </c>
      <c r="BR322" s="22">
        <v>0</v>
      </c>
      <c r="BS322" s="11">
        <v>1394</v>
      </c>
      <c r="BT322" s="23">
        <v>0</v>
      </c>
    </row>
    <row r="323" spans="2:72" x14ac:dyDescent="0.4">
      <c r="B323" s="3" t="s">
        <v>2137</v>
      </c>
      <c r="C323" s="66" t="s">
        <v>317</v>
      </c>
      <c r="D323" s="67">
        <v>5621</v>
      </c>
      <c r="E323" s="6">
        <v>24</v>
      </c>
      <c r="F323" s="9">
        <v>1</v>
      </c>
      <c r="G323" s="9">
        <v>1</v>
      </c>
      <c r="H323" s="9">
        <v>1</v>
      </c>
      <c r="I323" s="9">
        <v>3</v>
      </c>
      <c r="J323" s="10">
        <v>5.3371286247998575E-4</v>
      </c>
      <c r="K323" s="24">
        <v>53.371286247998576</v>
      </c>
      <c r="L323" s="11">
        <v>1562</v>
      </c>
      <c r="M323" s="11">
        <v>10</v>
      </c>
      <c r="N323" s="12">
        <v>14</v>
      </c>
      <c r="O323" s="25">
        <v>24</v>
      </c>
      <c r="P323" s="11">
        <v>1320</v>
      </c>
      <c r="Q323" s="11">
        <v>17</v>
      </c>
      <c r="R323" s="12">
        <v>17</v>
      </c>
      <c r="S323" s="25">
        <v>34</v>
      </c>
      <c r="T323" s="11">
        <v>167</v>
      </c>
      <c r="U323" s="11">
        <v>17</v>
      </c>
      <c r="V323" s="12">
        <v>9</v>
      </c>
      <c r="W323" s="25">
        <v>26</v>
      </c>
      <c r="X323" s="11">
        <v>157</v>
      </c>
      <c r="Y323" s="11">
        <v>7</v>
      </c>
      <c r="Z323" s="11">
        <v>10177</v>
      </c>
      <c r="AA323" s="22">
        <v>6.8782548884740102E-4</v>
      </c>
      <c r="AB323" s="11">
        <v>1081</v>
      </c>
      <c r="AC323" s="22">
        <v>4.4650830505447402E-3</v>
      </c>
      <c r="AD323" s="11">
        <v>1282</v>
      </c>
      <c r="AE323" s="13">
        <v>3.7674919268030137E-3</v>
      </c>
      <c r="AF323" s="22">
        <v>0.18516061541601828</v>
      </c>
      <c r="AG323" s="11">
        <v>370</v>
      </c>
      <c r="AH323" s="11">
        <v>149</v>
      </c>
      <c r="AI323" s="11">
        <v>5621</v>
      </c>
      <c r="AJ323" s="22">
        <v>2.6507738836505961E-2</v>
      </c>
      <c r="AK323" s="11">
        <v>529</v>
      </c>
      <c r="AL323" s="11">
        <v>30</v>
      </c>
      <c r="AM323" s="11">
        <v>91</v>
      </c>
      <c r="AN323" s="11">
        <v>0</v>
      </c>
      <c r="AO323" s="11">
        <v>0</v>
      </c>
      <c r="AP323" s="11">
        <v>0</v>
      </c>
      <c r="AQ323" s="11">
        <v>0</v>
      </c>
      <c r="AR323" s="11">
        <v>30</v>
      </c>
      <c r="AS323" s="11">
        <v>91</v>
      </c>
      <c r="AT323" s="22">
        <v>0.32967032967032966</v>
      </c>
      <c r="AU323" s="11">
        <v>828</v>
      </c>
      <c r="AV323" s="11">
        <v>3</v>
      </c>
      <c r="AW323" s="10">
        <v>5.3371286247998575E-4</v>
      </c>
      <c r="AX323" s="24">
        <v>53.371286247998576</v>
      </c>
      <c r="AY323" s="11">
        <v>444</v>
      </c>
      <c r="AZ323" s="11">
        <v>3</v>
      </c>
      <c r="BA323" s="11">
        <v>3</v>
      </c>
      <c r="BB323" s="22">
        <v>1</v>
      </c>
      <c r="BC323" s="11">
        <v>1</v>
      </c>
      <c r="BD323" s="11">
        <v>7</v>
      </c>
      <c r="BE323" s="11">
        <v>2</v>
      </c>
      <c r="BF323" s="13">
        <v>0.2857142857142857</v>
      </c>
      <c r="BG323" s="11">
        <v>2</v>
      </c>
      <c r="BH323" s="22">
        <v>0.44444444444444442</v>
      </c>
      <c r="BI323" s="11">
        <v>639</v>
      </c>
      <c r="BJ323" s="11">
        <v>107</v>
      </c>
      <c r="BK323" s="11">
        <v>26</v>
      </c>
      <c r="BL323" s="13">
        <v>0.24299065420560748</v>
      </c>
      <c r="BM323" s="11">
        <v>26</v>
      </c>
      <c r="BN323" s="22">
        <v>0.39097744360902253</v>
      </c>
      <c r="BO323" s="11">
        <v>636</v>
      </c>
      <c r="BP323" s="11">
        <v>45086000</v>
      </c>
      <c r="BQ323" s="11">
        <v>1079766</v>
      </c>
      <c r="BR323" s="22">
        <v>2.3949030741250054E-2</v>
      </c>
      <c r="BS323" s="11">
        <v>1164</v>
      </c>
      <c r="BT323" s="23">
        <v>0</v>
      </c>
    </row>
    <row r="324" spans="2:72" x14ac:dyDescent="0.4">
      <c r="B324" s="3" t="s">
        <v>2138</v>
      </c>
      <c r="C324" s="66" t="s">
        <v>318</v>
      </c>
      <c r="D324" s="67">
        <v>958</v>
      </c>
      <c r="E324" s="6">
        <v>25</v>
      </c>
      <c r="F324" s="9">
        <v>1</v>
      </c>
      <c r="G324" s="9">
        <v>1</v>
      </c>
      <c r="H324" s="9">
        <v>0</v>
      </c>
      <c r="I324" s="9">
        <v>2</v>
      </c>
      <c r="J324" s="10">
        <v>2.0876826722338203E-3</v>
      </c>
      <c r="K324" s="24">
        <v>208.76826722338203</v>
      </c>
      <c r="L324" s="11">
        <v>214</v>
      </c>
      <c r="M324" s="11">
        <v>6</v>
      </c>
      <c r="N324" s="12">
        <v>9</v>
      </c>
      <c r="O324" s="25">
        <v>15</v>
      </c>
      <c r="P324" s="11">
        <v>1712</v>
      </c>
      <c r="Q324" s="11">
        <v>7</v>
      </c>
      <c r="R324" s="12">
        <v>8</v>
      </c>
      <c r="S324" s="25">
        <v>15</v>
      </c>
      <c r="T324" s="11">
        <v>1618</v>
      </c>
      <c r="U324" s="11">
        <v>7</v>
      </c>
      <c r="V324" s="12">
        <v>2</v>
      </c>
      <c r="W324" s="25">
        <v>9</v>
      </c>
      <c r="X324" s="11">
        <v>1662</v>
      </c>
      <c r="Y324" s="11">
        <v>3</v>
      </c>
      <c r="Z324" s="11">
        <v>1617</v>
      </c>
      <c r="AA324" s="22">
        <v>1.8552875695732839E-3</v>
      </c>
      <c r="AB324" s="11">
        <v>511</v>
      </c>
      <c r="AC324" s="22">
        <v>6.8607068607068611E-2</v>
      </c>
      <c r="AD324" s="11">
        <v>254</v>
      </c>
      <c r="AE324" s="13">
        <v>3.2619775739041797E-2</v>
      </c>
      <c r="AF324" s="22">
        <v>1</v>
      </c>
      <c r="AG324" s="11">
        <v>1</v>
      </c>
      <c r="AH324" s="11">
        <v>95</v>
      </c>
      <c r="AI324" s="11">
        <v>958</v>
      </c>
      <c r="AJ324" s="22">
        <v>9.916492693110647E-2</v>
      </c>
      <c r="AK324" s="11">
        <v>212</v>
      </c>
      <c r="AL324" s="11">
        <v>31</v>
      </c>
      <c r="AM324" s="11">
        <v>152</v>
      </c>
      <c r="AN324" s="11">
        <v>0</v>
      </c>
      <c r="AO324" s="11">
        <v>0</v>
      </c>
      <c r="AP324" s="11">
        <v>0</v>
      </c>
      <c r="AQ324" s="11">
        <v>0</v>
      </c>
      <c r="AR324" s="11">
        <v>31</v>
      </c>
      <c r="AS324" s="11">
        <v>152</v>
      </c>
      <c r="AT324" s="22">
        <v>0.20394736842105263</v>
      </c>
      <c r="AU324" s="11">
        <v>930</v>
      </c>
      <c r="AV324" s="11">
        <v>2</v>
      </c>
      <c r="AW324" s="10">
        <v>2.0876826722338203E-3</v>
      </c>
      <c r="AX324" s="24">
        <v>208.76826722338203</v>
      </c>
      <c r="AY324" s="11">
        <v>88</v>
      </c>
      <c r="AZ324" s="11">
        <v>2</v>
      </c>
      <c r="BA324" s="11">
        <v>2</v>
      </c>
      <c r="BB324" s="22">
        <v>1</v>
      </c>
      <c r="BC324" s="11">
        <v>1</v>
      </c>
      <c r="BD324" s="11">
        <v>4</v>
      </c>
      <c r="BE324" s="11">
        <v>0</v>
      </c>
      <c r="BF324" s="13">
        <v>0</v>
      </c>
      <c r="BG324" s="11">
        <v>0</v>
      </c>
      <c r="BH324" s="22">
        <v>0</v>
      </c>
      <c r="BI324" s="11">
        <v>1448</v>
      </c>
      <c r="BJ324" s="11">
        <v>6</v>
      </c>
      <c r="BK324" s="11">
        <v>0</v>
      </c>
      <c r="BL324" s="13">
        <v>0</v>
      </c>
      <c r="BM324" s="11">
        <v>0</v>
      </c>
      <c r="BN324" s="22">
        <v>0</v>
      </c>
      <c r="BO324" s="11">
        <v>1393</v>
      </c>
      <c r="BP324" s="11">
        <v>3000000</v>
      </c>
      <c r="BQ324" s="11">
        <v>0</v>
      </c>
      <c r="BR324" s="22">
        <v>0</v>
      </c>
      <c r="BS324" s="11">
        <v>1394</v>
      </c>
      <c r="BT324" s="23">
        <v>0</v>
      </c>
    </row>
    <row r="325" spans="2:72" x14ac:dyDescent="0.4">
      <c r="B325" s="68" t="s">
        <v>2139</v>
      </c>
      <c r="C325" s="69" t="s">
        <v>321</v>
      </c>
      <c r="D325" s="70"/>
      <c r="E325" s="71"/>
      <c r="F325" s="85"/>
      <c r="G325" s="85"/>
      <c r="H325" s="85"/>
      <c r="I325" s="85"/>
      <c r="J325" s="71"/>
      <c r="K325" s="85"/>
      <c r="L325" s="81"/>
      <c r="M325" s="71"/>
      <c r="N325" s="89"/>
      <c r="O325" s="71"/>
      <c r="P325" s="81"/>
      <c r="Q325" s="71"/>
      <c r="R325" s="89"/>
      <c r="S325" s="71"/>
      <c r="T325" s="81"/>
      <c r="U325" s="71"/>
      <c r="V325" s="89"/>
      <c r="W325" s="71"/>
      <c r="X325" s="81"/>
      <c r="Y325" s="81"/>
      <c r="Z325" s="81"/>
      <c r="AA325" s="82"/>
      <c r="AB325" s="71"/>
      <c r="AC325" s="82"/>
      <c r="AD325" s="81"/>
      <c r="AE325" s="82"/>
      <c r="AF325" s="82"/>
      <c r="AG325" s="82"/>
      <c r="AH325" s="71"/>
      <c r="AI325" s="71"/>
      <c r="AJ325" s="71"/>
      <c r="AK325" s="81"/>
      <c r="AL325" s="71"/>
      <c r="AM325" s="71"/>
      <c r="AN325" s="71"/>
      <c r="AO325" s="71"/>
      <c r="AP325" s="71"/>
      <c r="AQ325" s="71"/>
      <c r="AR325" s="71"/>
      <c r="AS325" s="71"/>
      <c r="AT325" s="71"/>
      <c r="AU325" s="81"/>
      <c r="AV325" s="71"/>
      <c r="AW325" s="71"/>
      <c r="AX325" s="85"/>
      <c r="AY325" s="81"/>
      <c r="AZ325" s="71"/>
      <c r="BA325" s="71"/>
      <c r="BB325" s="71"/>
      <c r="BC325" s="81"/>
      <c r="BD325" s="71"/>
      <c r="BE325" s="71"/>
      <c r="BF325" s="71"/>
      <c r="BG325" s="71"/>
      <c r="BH325" s="71"/>
      <c r="BI325" s="81"/>
      <c r="BJ325" s="71"/>
      <c r="BK325" s="71"/>
      <c r="BL325" s="71"/>
      <c r="BM325" s="71"/>
      <c r="BN325" s="71"/>
      <c r="BO325" s="81"/>
      <c r="BP325" s="81"/>
      <c r="BQ325" s="81"/>
      <c r="BR325" s="82"/>
      <c r="BS325" s="81"/>
      <c r="BT325" s="71"/>
    </row>
    <row r="326" spans="2:72" x14ac:dyDescent="0.4">
      <c r="B326" s="72"/>
      <c r="C326" s="73" t="s">
        <v>322</v>
      </c>
      <c r="D326" s="74">
        <v>29491</v>
      </c>
      <c r="E326" s="75">
        <v>20</v>
      </c>
      <c r="F326" s="87">
        <v>9</v>
      </c>
      <c r="G326" s="87">
        <v>6.8</v>
      </c>
      <c r="H326" s="87">
        <v>10</v>
      </c>
      <c r="I326" s="87">
        <v>25.8</v>
      </c>
      <c r="J326" s="86">
        <v>8.748431724933031E-4</v>
      </c>
      <c r="K326" s="87">
        <v>87.484317249330317</v>
      </c>
      <c r="L326" s="75">
        <v>864</v>
      </c>
      <c r="M326" s="75">
        <v>9</v>
      </c>
      <c r="N326" s="88">
        <v>17.399999999999999</v>
      </c>
      <c r="O326" s="88">
        <v>26.4</v>
      </c>
      <c r="P326" s="75">
        <v>1052</v>
      </c>
      <c r="Q326" s="75">
        <v>18</v>
      </c>
      <c r="R326" s="88">
        <v>11.2</v>
      </c>
      <c r="S326" s="88">
        <v>29.2</v>
      </c>
      <c r="T326" s="75">
        <v>601</v>
      </c>
      <c r="U326" s="75">
        <v>17</v>
      </c>
      <c r="V326" s="88">
        <v>9</v>
      </c>
      <c r="W326" s="88">
        <v>26</v>
      </c>
      <c r="X326" s="75">
        <v>157</v>
      </c>
      <c r="Y326" s="75">
        <v>193</v>
      </c>
      <c r="Z326" s="75">
        <v>88339</v>
      </c>
      <c r="AA326" s="83">
        <v>2.1847655056090741E-3</v>
      </c>
      <c r="AB326" s="75">
        <v>418</v>
      </c>
      <c r="AC326" s="83">
        <v>1.1498528864689373E-2</v>
      </c>
      <c r="AD326" s="75">
        <v>1044</v>
      </c>
      <c r="AE326" s="83">
        <v>1.2058744273780652E-2</v>
      </c>
      <c r="AF326" s="83">
        <v>-4.6457192919279133E-2</v>
      </c>
      <c r="AG326" s="75">
        <v>992</v>
      </c>
      <c r="AH326" s="75">
        <v>0</v>
      </c>
      <c r="AI326" s="75">
        <v>0</v>
      </c>
      <c r="AJ326" s="83">
        <v>0</v>
      </c>
      <c r="AK326" s="75">
        <v>1096</v>
      </c>
      <c r="AL326" s="75">
        <v>806</v>
      </c>
      <c r="AM326" s="75">
        <v>829</v>
      </c>
      <c r="AN326" s="75">
        <v>0</v>
      </c>
      <c r="AO326" s="75">
        <v>0</v>
      </c>
      <c r="AP326" s="75">
        <v>0</v>
      </c>
      <c r="AQ326" s="75">
        <v>0</v>
      </c>
      <c r="AR326" s="75">
        <v>806</v>
      </c>
      <c r="AS326" s="75">
        <v>829</v>
      </c>
      <c r="AT326" s="83">
        <v>0.97225572979493369</v>
      </c>
      <c r="AU326" s="75">
        <v>184</v>
      </c>
      <c r="AV326" s="75">
        <v>4</v>
      </c>
      <c r="AW326" s="86">
        <v>1.3563460038655862E-4</v>
      </c>
      <c r="AX326" s="87">
        <v>13.563460038655862</v>
      </c>
      <c r="AY326" s="75">
        <v>1265</v>
      </c>
      <c r="AZ326" s="75">
        <v>4</v>
      </c>
      <c r="BA326" s="75">
        <v>3</v>
      </c>
      <c r="BB326" s="83">
        <v>0.75</v>
      </c>
      <c r="BC326" s="75">
        <v>1127</v>
      </c>
      <c r="BD326" s="75">
        <v>50</v>
      </c>
      <c r="BE326" s="75">
        <v>16</v>
      </c>
      <c r="BF326" s="83">
        <v>0.32</v>
      </c>
      <c r="BG326" s="75">
        <v>0</v>
      </c>
      <c r="BH326" s="83">
        <v>0.32</v>
      </c>
      <c r="BI326" s="75">
        <v>915</v>
      </c>
      <c r="BJ326" s="75">
        <v>1156</v>
      </c>
      <c r="BK326" s="75">
        <v>178</v>
      </c>
      <c r="BL326" s="83">
        <v>0.15397923875432526</v>
      </c>
      <c r="BM326" s="75">
        <v>0</v>
      </c>
      <c r="BN326" s="83">
        <v>0.15397923875432526</v>
      </c>
      <c r="BO326" s="75">
        <v>967</v>
      </c>
      <c r="BP326" s="75">
        <v>380509000</v>
      </c>
      <c r="BQ326" s="75">
        <v>43489000</v>
      </c>
      <c r="BR326" s="83">
        <v>0.11429164618970905</v>
      </c>
      <c r="BS326" s="75">
        <v>672</v>
      </c>
      <c r="BT326" s="72">
        <v>0</v>
      </c>
    </row>
    <row r="327" spans="2:72" x14ac:dyDescent="0.4">
      <c r="B327" s="72"/>
      <c r="C327" s="73" t="s">
        <v>323</v>
      </c>
      <c r="D327" s="74">
        <v>10322</v>
      </c>
      <c r="E327" s="75">
        <v>17</v>
      </c>
      <c r="F327" s="87">
        <v>3</v>
      </c>
      <c r="G327" s="87">
        <v>2</v>
      </c>
      <c r="H327" s="87">
        <v>2</v>
      </c>
      <c r="I327" s="87">
        <v>7</v>
      </c>
      <c r="J327" s="86">
        <v>6.7816314667700059E-4</v>
      </c>
      <c r="K327" s="87">
        <v>67.816314667700055</v>
      </c>
      <c r="L327" s="75">
        <v>1284</v>
      </c>
      <c r="M327" s="75">
        <v>11</v>
      </c>
      <c r="N327" s="88">
        <v>17</v>
      </c>
      <c r="O327" s="88">
        <v>28</v>
      </c>
      <c r="P327" s="75">
        <v>663</v>
      </c>
      <c r="Q327" s="75">
        <v>12</v>
      </c>
      <c r="R327" s="88">
        <v>15</v>
      </c>
      <c r="S327" s="88">
        <v>27</v>
      </c>
      <c r="T327" s="75">
        <v>812</v>
      </c>
      <c r="U327" s="75">
        <v>16</v>
      </c>
      <c r="V327" s="88">
        <v>9</v>
      </c>
      <c r="W327" s="88">
        <v>25</v>
      </c>
      <c r="X327" s="75">
        <v>367</v>
      </c>
      <c r="Y327" s="75">
        <v>193</v>
      </c>
      <c r="Z327" s="75">
        <v>88339</v>
      </c>
      <c r="AA327" s="83">
        <v>2.1847655056090741E-3</v>
      </c>
      <c r="AB327" s="75">
        <v>418</v>
      </c>
      <c r="AC327" s="83">
        <v>1.651854714064915E-2</v>
      </c>
      <c r="AD327" s="75">
        <v>914</v>
      </c>
      <c r="AE327" s="83">
        <v>2.5863714449322391E-2</v>
      </c>
      <c r="AF327" s="83">
        <v>-0.36132347992722597</v>
      </c>
      <c r="AG327" s="75">
        <v>1300</v>
      </c>
      <c r="AH327" s="75">
        <v>208</v>
      </c>
      <c r="AI327" s="75">
        <v>10322</v>
      </c>
      <c r="AJ327" s="83">
        <v>2.0151133501259445E-2</v>
      </c>
      <c r="AK327" s="75">
        <v>589</v>
      </c>
      <c r="AL327" s="75">
        <v>0</v>
      </c>
      <c r="AM327" s="75">
        <v>0</v>
      </c>
      <c r="AN327" s="75">
        <v>0</v>
      </c>
      <c r="AO327" s="75">
        <v>0</v>
      </c>
      <c r="AP327" s="75">
        <v>0</v>
      </c>
      <c r="AQ327" s="75">
        <v>0</v>
      </c>
      <c r="AR327" s="75">
        <v>0</v>
      </c>
      <c r="AS327" s="75">
        <v>0</v>
      </c>
      <c r="AT327" s="83">
        <v>0</v>
      </c>
      <c r="AU327" s="75">
        <v>1191</v>
      </c>
      <c r="AV327" s="75">
        <v>8</v>
      </c>
      <c r="AW327" s="86">
        <v>7.7504359620228632E-4</v>
      </c>
      <c r="AX327" s="87">
        <v>77.504359620228627</v>
      </c>
      <c r="AY327" s="75">
        <v>291</v>
      </c>
      <c r="AZ327" s="75">
        <v>9</v>
      </c>
      <c r="BA327" s="75">
        <v>2</v>
      </c>
      <c r="BB327" s="83">
        <v>0.22222222222222221</v>
      </c>
      <c r="BC327" s="75">
        <v>1437</v>
      </c>
      <c r="BD327" s="75">
        <v>24</v>
      </c>
      <c r="BE327" s="75">
        <v>5</v>
      </c>
      <c r="BF327" s="83">
        <v>0.20833333333333334</v>
      </c>
      <c r="BG327" s="75">
        <v>6</v>
      </c>
      <c r="BH327" s="83">
        <v>0.36666666666666664</v>
      </c>
      <c r="BI327" s="75">
        <v>801</v>
      </c>
      <c r="BJ327" s="75">
        <v>318</v>
      </c>
      <c r="BK327" s="75">
        <v>9</v>
      </c>
      <c r="BL327" s="83">
        <v>2.8301886792452831E-2</v>
      </c>
      <c r="BM327" s="75">
        <v>43</v>
      </c>
      <c r="BN327" s="83">
        <v>0.1440443213296399</v>
      </c>
      <c r="BO327" s="75">
        <v>995</v>
      </c>
      <c r="BP327" s="75">
        <v>380509000</v>
      </c>
      <c r="BQ327" s="75">
        <v>43489000</v>
      </c>
      <c r="BR327" s="83">
        <v>0.11429164618970905</v>
      </c>
      <c r="BS327" s="75">
        <v>672</v>
      </c>
      <c r="BT327" s="72">
        <v>0</v>
      </c>
    </row>
    <row r="328" spans="2:72" x14ac:dyDescent="0.4">
      <c r="B328" s="72"/>
      <c r="C328" s="73" t="s">
        <v>324</v>
      </c>
      <c r="D328" s="74">
        <v>7325</v>
      </c>
      <c r="E328" s="75">
        <v>19</v>
      </c>
      <c r="F328" s="87">
        <v>1</v>
      </c>
      <c r="G328" s="87">
        <v>1</v>
      </c>
      <c r="H328" s="87">
        <v>1.9</v>
      </c>
      <c r="I328" s="87">
        <v>3.9</v>
      </c>
      <c r="J328" s="86">
        <v>5.3242320819112631E-4</v>
      </c>
      <c r="K328" s="87">
        <v>53.242320819112628</v>
      </c>
      <c r="L328" s="75">
        <v>1564</v>
      </c>
      <c r="M328" s="75">
        <v>10</v>
      </c>
      <c r="N328" s="88">
        <v>19</v>
      </c>
      <c r="O328" s="88">
        <v>29</v>
      </c>
      <c r="P328" s="75">
        <v>431</v>
      </c>
      <c r="Q328" s="75">
        <v>19</v>
      </c>
      <c r="R328" s="88">
        <v>16</v>
      </c>
      <c r="S328" s="88">
        <v>35</v>
      </c>
      <c r="T328" s="75">
        <v>88</v>
      </c>
      <c r="U328" s="75">
        <v>17</v>
      </c>
      <c r="V328" s="88">
        <v>7</v>
      </c>
      <c r="W328" s="88">
        <v>24</v>
      </c>
      <c r="X328" s="75">
        <v>533</v>
      </c>
      <c r="Y328" s="75">
        <v>193</v>
      </c>
      <c r="Z328" s="75">
        <v>88339</v>
      </c>
      <c r="AA328" s="83">
        <v>2.1847655056090741E-3</v>
      </c>
      <c r="AB328" s="75">
        <v>418</v>
      </c>
      <c r="AC328" s="83">
        <v>1.364256480218281E-3</v>
      </c>
      <c r="AD328" s="75">
        <v>1396</v>
      </c>
      <c r="AE328" s="83">
        <v>1.6339869281045752E-3</v>
      </c>
      <c r="AF328" s="83">
        <v>-0.165075034106412</v>
      </c>
      <c r="AG328" s="75">
        <v>1174</v>
      </c>
      <c r="AH328" s="75">
        <v>0</v>
      </c>
      <c r="AI328" s="75">
        <v>0</v>
      </c>
      <c r="AJ328" s="83">
        <v>0</v>
      </c>
      <c r="AK328" s="75">
        <v>1096</v>
      </c>
      <c r="AL328" s="75">
        <v>39</v>
      </c>
      <c r="AM328" s="75">
        <v>54</v>
      </c>
      <c r="AN328" s="75">
        <v>0</v>
      </c>
      <c r="AO328" s="75">
        <v>0</v>
      </c>
      <c r="AP328" s="75">
        <v>0</v>
      </c>
      <c r="AQ328" s="75">
        <v>0</v>
      </c>
      <c r="AR328" s="75">
        <v>39</v>
      </c>
      <c r="AS328" s="75">
        <v>54</v>
      </c>
      <c r="AT328" s="83">
        <v>0.72222222222222221</v>
      </c>
      <c r="AU328" s="75">
        <v>523</v>
      </c>
      <c r="AV328" s="75">
        <v>2</v>
      </c>
      <c r="AW328" s="86">
        <v>2.7303754266211604E-4</v>
      </c>
      <c r="AX328" s="87">
        <v>27.303754266211605</v>
      </c>
      <c r="AY328" s="75">
        <v>848</v>
      </c>
      <c r="AZ328" s="75">
        <v>2</v>
      </c>
      <c r="BA328" s="75">
        <v>1</v>
      </c>
      <c r="BB328" s="83">
        <v>0.5</v>
      </c>
      <c r="BC328" s="75">
        <v>1250</v>
      </c>
      <c r="BD328" s="75">
        <v>9</v>
      </c>
      <c r="BE328" s="75">
        <v>1</v>
      </c>
      <c r="BF328" s="83">
        <v>0.1111111111111111</v>
      </c>
      <c r="BG328" s="75">
        <v>0</v>
      </c>
      <c r="BH328" s="83">
        <v>0.1111111111111111</v>
      </c>
      <c r="BI328" s="75">
        <v>1305</v>
      </c>
      <c r="BJ328" s="75">
        <v>177</v>
      </c>
      <c r="BK328" s="75">
        <v>21</v>
      </c>
      <c r="BL328" s="83">
        <v>0.11864406779661017</v>
      </c>
      <c r="BM328" s="75">
        <v>0</v>
      </c>
      <c r="BN328" s="83">
        <v>0.11864406779661017</v>
      </c>
      <c r="BO328" s="75">
        <v>1044</v>
      </c>
      <c r="BP328" s="75">
        <v>380509000</v>
      </c>
      <c r="BQ328" s="75">
        <v>43489000</v>
      </c>
      <c r="BR328" s="83">
        <v>0.11429164618970905</v>
      </c>
      <c r="BS328" s="75">
        <v>672</v>
      </c>
      <c r="BT328" s="72">
        <v>0</v>
      </c>
    </row>
    <row r="329" spans="2:72" x14ac:dyDescent="0.4">
      <c r="B329" s="3" t="s">
        <v>2140</v>
      </c>
      <c r="C329" s="66" t="s">
        <v>325</v>
      </c>
      <c r="D329" s="67">
        <v>73166</v>
      </c>
      <c r="E329" s="6">
        <v>33</v>
      </c>
      <c r="F329" s="9">
        <v>22</v>
      </c>
      <c r="G329" s="9">
        <v>27</v>
      </c>
      <c r="H329" s="9">
        <v>20</v>
      </c>
      <c r="I329" s="9">
        <v>69</v>
      </c>
      <c r="J329" s="10">
        <v>9.4306098461033815E-4</v>
      </c>
      <c r="K329" s="24">
        <v>94.306098461033812</v>
      </c>
      <c r="L329" s="11">
        <v>791</v>
      </c>
      <c r="M329" s="11">
        <v>11</v>
      </c>
      <c r="N329" s="12">
        <v>19.928571428571427</v>
      </c>
      <c r="O329" s="25">
        <v>30.928571428571427</v>
      </c>
      <c r="P329" s="11">
        <v>152</v>
      </c>
      <c r="Q329" s="11">
        <v>19</v>
      </c>
      <c r="R329" s="12">
        <v>16.714285714285715</v>
      </c>
      <c r="S329" s="25">
        <v>35.714285714285715</v>
      </c>
      <c r="T329" s="11">
        <v>77</v>
      </c>
      <c r="U329" s="11">
        <v>18</v>
      </c>
      <c r="V329" s="12">
        <v>9</v>
      </c>
      <c r="W329" s="25">
        <v>27</v>
      </c>
      <c r="X329" s="11">
        <v>1</v>
      </c>
      <c r="Y329" s="11">
        <v>178</v>
      </c>
      <c r="Z329" s="11">
        <v>124439</v>
      </c>
      <c r="AA329" s="22">
        <v>1.4304197237200555E-3</v>
      </c>
      <c r="AB329" s="11">
        <v>625</v>
      </c>
      <c r="AC329" s="22">
        <v>3.9652614241182639E-2</v>
      </c>
      <c r="AD329" s="11">
        <v>528</v>
      </c>
      <c r="AE329" s="13">
        <v>2.6780113992745914E-2</v>
      </c>
      <c r="AF329" s="22">
        <v>0.48067384074330588</v>
      </c>
      <c r="AG329" s="11">
        <v>185</v>
      </c>
      <c r="AH329" s="11">
        <v>4958</v>
      </c>
      <c r="AI329" s="11">
        <v>73166</v>
      </c>
      <c r="AJ329" s="22">
        <v>6.7763715386928353E-2</v>
      </c>
      <c r="AK329" s="11">
        <v>304</v>
      </c>
      <c r="AL329" s="11">
        <v>80</v>
      </c>
      <c r="AM329" s="11">
        <v>111</v>
      </c>
      <c r="AN329" s="11">
        <v>0</v>
      </c>
      <c r="AO329" s="11">
        <v>0</v>
      </c>
      <c r="AP329" s="11">
        <v>0</v>
      </c>
      <c r="AQ329" s="11">
        <v>0</v>
      </c>
      <c r="AR329" s="11">
        <v>80</v>
      </c>
      <c r="AS329" s="11">
        <v>111</v>
      </c>
      <c r="AT329" s="22">
        <v>0.72072072072072069</v>
      </c>
      <c r="AU329" s="11">
        <v>525</v>
      </c>
      <c r="AV329" s="11">
        <v>17</v>
      </c>
      <c r="AW329" s="10">
        <v>2.3234835852718475E-4</v>
      </c>
      <c r="AX329" s="24">
        <v>23.234835852718476</v>
      </c>
      <c r="AY329" s="11">
        <v>964</v>
      </c>
      <c r="AZ329" s="11">
        <v>17</v>
      </c>
      <c r="BA329" s="11">
        <v>17</v>
      </c>
      <c r="BB329" s="22">
        <v>1</v>
      </c>
      <c r="BC329" s="11">
        <v>1</v>
      </c>
      <c r="BD329" s="11">
        <v>144</v>
      </c>
      <c r="BE329" s="11">
        <v>56</v>
      </c>
      <c r="BF329" s="13">
        <v>0.3888888888888889</v>
      </c>
      <c r="BG329" s="11">
        <v>15</v>
      </c>
      <c r="BH329" s="22">
        <v>0.44654088050314467</v>
      </c>
      <c r="BI329" s="11">
        <v>638</v>
      </c>
      <c r="BJ329" s="11">
        <v>2112</v>
      </c>
      <c r="BK329" s="11">
        <v>483</v>
      </c>
      <c r="BL329" s="13">
        <v>0.22869318181818182</v>
      </c>
      <c r="BM329" s="11">
        <v>434</v>
      </c>
      <c r="BN329" s="22">
        <v>0.36017282010997642</v>
      </c>
      <c r="BO329" s="11">
        <v>673</v>
      </c>
      <c r="BP329" s="11">
        <v>568929000</v>
      </c>
      <c r="BQ329" s="11">
        <v>73004000</v>
      </c>
      <c r="BR329" s="22">
        <v>0.12831829630762362</v>
      </c>
      <c r="BS329" s="11">
        <v>622</v>
      </c>
      <c r="BT329" s="23">
        <v>0</v>
      </c>
    </row>
    <row r="330" spans="2:72" x14ac:dyDescent="0.4">
      <c r="B330" s="3" t="s">
        <v>2141</v>
      </c>
      <c r="C330" s="66" t="s">
        <v>326</v>
      </c>
      <c r="D330" s="67">
        <v>24691</v>
      </c>
      <c r="E330" s="6">
        <v>21</v>
      </c>
      <c r="F330" s="9">
        <v>5</v>
      </c>
      <c r="G330" s="9">
        <v>7</v>
      </c>
      <c r="H330" s="9">
        <v>5</v>
      </c>
      <c r="I330" s="9">
        <v>17</v>
      </c>
      <c r="J330" s="10">
        <v>6.885099833947592E-4</v>
      </c>
      <c r="K330" s="24">
        <v>68.850998339475922</v>
      </c>
      <c r="L330" s="11">
        <v>1255</v>
      </c>
      <c r="M330" s="11">
        <v>11</v>
      </c>
      <c r="N330" s="12">
        <v>19.75</v>
      </c>
      <c r="O330" s="25">
        <v>30.75</v>
      </c>
      <c r="P330" s="11">
        <v>165</v>
      </c>
      <c r="Q330" s="11">
        <v>15</v>
      </c>
      <c r="R330" s="12">
        <v>17</v>
      </c>
      <c r="S330" s="25">
        <v>32</v>
      </c>
      <c r="T330" s="11">
        <v>316</v>
      </c>
      <c r="U330" s="11">
        <v>16</v>
      </c>
      <c r="V330" s="12">
        <v>7.25</v>
      </c>
      <c r="W330" s="25">
        <v>23.25</v>
      </c>
      <c r="X330" s="11">
        <v>717</v>
      </c>
      <c r="Y330" s="11">
        <v>51</v>
      </c>
      <c r="Z330" s="11">
        <v>41097</v>
      </c>
      <c r="AA330" s="22">
        <v>1.2409664939046646E-3</v>
      </c>
      <c r="AB330" s="11">
        <v>734</v>
      </c>
      <c r="AC330" s="22">
        <v>2.5080515297906603E-2</v>
      </c>
      <c r="AD330" s="11">
        <v>740</v>
      </c>
      <c r="AE330" s="13">
        <v>2.4803339219778456E-2</v>
      </c>
      <c r="AF330" s="22">
        <v>1.1174950101360713E-2</v>
      </c>
      <c r="AG330" s="11">
        <v>726</v>
      </c>
      <c r="AH330" s="11">
        <v>0</v>
      </c>
      <c r="AI330" s="11">
        <v>0</v>
      </c>
      <c r="AJ330" s="22">
        <v>0</v>
      </c>
      <c r="AK330" s="11">
        <v>1096</v>
      </c>
      <c r="AL330" s="11">
        <v>1219</v>
      </c>
      <c r="AM330" s="11">
        <v>1282</v>
      </c>
      <c r="AN330" s="11">
        <v>0</v>
      </c>
      <c r="AO330" s="11">
        <v>0</v>
      </c>
      <c r="AP330" s="11">
        <v>0</v>
      </c>
      <c r="AQ330" s="11">
        <v>0</v>
      </c>
      <c r="AR330" s="11">
        <v>1219</v>
      </c>
      <c r="AS330" s="11">
        <v>1282</v>
      </c>
      <c r="AT330" s="22">
        <v>0.95085803432137284</v>
      </c>
      <c r="AU330" s="11">
        <v>224</v>
      </c>
      <c r="AV330" s="11">
        <v>5</v>
      </c>
      <c r="AW330" s="10">
        <v>2.0250293629257623E-4</v>
      </c>
      <c r="AX330" s="24">
        <v>20.250293629257623</v>
      </c>
      <c r="AY330" s="11">
        <v>1064</v>
      </c>
      <c r="AZ330" s="11">
        <v>5</v>
      </c>
      <c r="BA330" s="11">
        <v>2</v>
      </c>
      <c r="BB330" s="22">
        <v>0.4</v>
      </c>
      <c r="BC330" s="11">
        <v>1362</v>
      </c>
      <c r="BD330" s="11">
        <v>56</v>
      </c>
      <c r="BE330" s="11">
        <v>2</v>
      </c>
      <c r="BF330" s="13">
        <v>3.5714285714285712E-2</v>
      </c>
      <c r="BG330" s="11">
        <v>12</v>
      </c>
      <c r="BH330" s="22">
        <v>0.20588235294117646</v>
      </c>
      <c r="BI330" s="11">
        <v>1114</v>
      </c>
      <c r="BJ330" s="11">
        <v>607</v>
      </c>
      <c r="BK330" s="11">
        <v>7</v>
      </c>
      <c r="BL330" s="13">
        <v>1.1532125205930808E-2</v>
      </c>
      <c r="BM330" s="11">
        <v>304</v>
      </c>
      <c r="BN330" s="22">
        <v>0.34138309549945117</v>
      </c>
      <c r="BO330" s="11">
        <v>691</v>
      </c>
      <c r="BP330" s="11">
        <v>174812668</v>
      </c>
      <c r="BQ330" s="11">
        <v>1553000</v>
      </c>
      <c r="BR330" s="22">
        <v>8.8837955382043594E-3</v>
      </c>
      <c r="BS330" s="11">
        <v>1291</v>
      </c>
      <c r="BT330" s="23">
        <v>0</v>
      </c>
    </row>
    <row r="331" spans="2:72" x14ac:dyDescent="0.4">
      <c r="B331" s="3" t="s">
        <v>2142</v>
      </c>
      <c r="C331" s="66" t="s">
        <v>327</v>
      </c>
      <c r="D331" s="67">
        <v>42953</v>
      </c>
      <c r="E331" s="6">
        <v>26</v>
      </c>
      <c r="F331" s="9">
        <v>11</v>
      </c>
      <c r="G331" s="9">
        <v>12</v>
      </c>
      <c r="H331" s="9">
        <v>12</v>
      </c>
      <c r="I331" s="9">
        <v>35</v>
      </c>
      <c r="J331" s="10">
        <v>8.148441319581869E-4</v>
      </c>
      <c r="K331" s="24">
        <v>81.484413195818689</v>
      </c>
      <c r="L331" s="11">
        <v>981</v>
      </c>
      <c r="M331" s="11">
        <v>10</v>
      </c>
      <c r="N331" s="12">
        <v>19.454545454545453</v>
      </c>
      <c r="O331" s="25">
        <v>29.454545454545453</v>
      </c>
      <c r="P331" s="11">
        <v>408</v>
      </c>
      <c r="Q331" s="11">
        <v>15</v>
      </c>
      <c r="R331" s="12">
        <v>15.909090909090908</v>
      </c>
      <c r="S331" s="25">
        <v>30.909090909090907</v>
      </c>
      <c r="T331" s="11">
        <v>482</v>
      </c>
      <c r="U331" s="11">
        <v>15</v>
      </c>
      <c r="V331" s="12">
        <v>8.2727272727272734</v>
      </c>
      <c r="W331" s="25">
        <v>23.272727272727273</v>
      </c>
      <c r="X331" s="11">
        <v>716</v>
      </c>
      <c r="Y331" s="11">
        <v>71</v>
      </c>
      <c r="Z331" s="11">
        <v>77044</v>
      </c>
      <c r="AA331" s="22">
        <v>9.2155132132288047E-4</v>
      </c>
      <c r="AB331" s="11">
        <v>901</v>
      </c>
      <c r="AC331" s="22">
        <v>8.0492622284187285E-2</v>
      </c>
      <c r="AD331" s="11">
        <v>184</v>
      </c>
      <c r="AE331" s="13">
        <v>7.5793320381163848E-2</v>
      </c>
      <c r="AF331" s="22">
        <v>6.200153099759572E-2</v>
      </c>
      <c r="AG331" s="11">
        <v>565</v>
      </c>
      <c r="AH331" s="11">
        <v>308</v>
      </c>
      <c r="AI331" s="11">
        <v>42953</v>
      </c>
      <c r="AJ331" s="22">
        <v>7.1706283612320443E-3</v>
      </c>
      <c r="AK331" s="11">
        <v>788</v>
      </c>
      <c r="AL331" s="11">
        <v>889</v>
      </c>
      <c r="AM331" s="11">
        <v>3464</v>
      </c>
      <c r="AN331" s="11">
        <v>0</v>
      </c>
      <c r="AO331" s="11">
        <v>0</v>
      </c>
      <c r="AP331" s="11">
        <v>0</v>
      </c>
      <c r="AQ331" s="11">
        <v>0</v>
      </c>
      <c r="AR331" s="11">
        <v>889</v>
      </c>
      <c r="AS331" s="11">
        <v>3464</v>
      </c>
      <c r="AT331" s="22">
        <v>0.25663972286374132</v>
      </c>
      <c r="AU331" s="11">
        <v>884</v>
      </c>
      <c r="AV331" s="11">
        <v>12</v>
      </c>
      <c r="AW331" s="10">
        <v>2.7937513095709261E-4</v>
      </c>
      <c r="AX331" s="24">
        <v>27.93751309570926</v>
      </c>
      <c r="AY331" s="11">
        <v>828</v>
      </c>
      <c r="AZ331" s="11">
        <v>12</v>
      </c>
      <c r="BA331" s="11">
        <v>12</v>
      </c>
      <c r="BB331" s="22">
        <v>1</v>
      </c>
      <c r="BC331" s="11">
        <v>1</v>
      </c>
      <c r="BD331" s="11">
        <v>95</v>
      </c>
      <c r="BE331" s="11">
        <v>36</v>
      </c>
      <c r="BF331" s="13">
        <v>0.37894736842105264</v>
      </c>
      <c r="BG331" s="11">
        <v>9</v>
      </c>
      <c r="BH331" s="22">
        <v>0.43269230769230771</v>
      </c>
      <c r="BI331" s="11">
        <v>667</v>
      </c>
      <c r="BJ331" s="11">
        <v>1232</v>
      </c>
      <c r="BK331" s="11">
        <v>262</v>
      </c>
      <c r="BL331" s="13">
        <v>0.21266233766233766</v>
      </c>
      <c r="BM331" s="11">
        <v>119</v>
      </c>
      <c r="BN331" s="22">
        <v>0.28201332346410068</v>
      </c>
      <c r="BO331" s="11">
        <v>783</v>
      </c>
      <c r="BP331" s="11">
        <v>331644000</v>
      </c>
      <c r="BQ331" s="11">
        <v>57358000</v>
      </c>
      <c r="BR331" s="22">
        <v>0.17295051320090218</v>
      </c>
      <c r="BS331" s="11">
        <v>489</v>
      </c>
      <c r="BT331" s="23">
        <v>0</v>
      </c>
    </row>
    <row r="332" spans="2:72" x14ac:dyDescent="0.4">
      <c r="B332" s="3" t="s">
        <v>2143</v>
      </c>
      <c r="C332" s="66" t="s">
        <v>328</v>
      </c>
      <c r="D332" s="67">
        <v>35361</v>
      </c>
      <c r="E332" s="6">
        <v>30</v>
      </c>
      <c r="F332" s="9">
        <v>10</v>
      </c>
      <c r="G332" s="9">
        <v>9</v>
      </c>
      <c r="H332" s="9">
        <v>9</v>
      </c>
      <c r="I332" s="9">
        <v>28</v>
      </c>
      <c r="J332" s="10">
        <v>7.9183281015808376E-4</v>
      </c>
      <c r="K332" s="24">
        <v>79.183281015808376</v>
      </c>
      <c r="L332" s="11">
        <v>1032</v>
      </c>
      <c r="M332" s="11">
        <v>11</v>
      </c>
      <c r="N332" s="12">
        <v>19.2</v>
      </c>
      <c r="O332" s="25">
        <v>30.2</v>
      </c>
      <c r="P332" s="11">
        <v>215</v>
      </c>
      <c r="Q332" s="11">
        <v>19</v>
      </c>
      <c r="R332" s="12">
        <v>15.3</v>
      </c>
      <c r="S332" s="25">
        <v>34.299999999999997</v>
      </c>
      <c r="T332" s="11">
        <v>162</v>
      </c>
      <c r="U332" s="11">
        <v>18</v>
      </c>
      <c r="V332" s="12">
        <v>8.5</v>
      </c>
      <c r="W332" s="25">
        <v>26.5</v>
      </c>
      <c r="X332" s="11">
        <v>147</v>
      </c>
      <c r="Y332" s="11">
        <v>51</v>
      </c>
      <c r="Z332" s="11">
        <v>66615</v>
      </c>
      <c r="AA332" s="22">
        <v>7.6559333483449679E-4</v>
      </c>
      <c r="AB332" s="11">
        <v>1010</v>
      </c>
      <c r="AC332" s="22">
        <v>4.2628574642184294E-2</v>
      </c>
      <c r="AD332" s="11">
        <v>485</v>
      </c>
      <c r="AE332" s="13">
        <v>4.4803617787454987E-2</v>
      </c>
      <c r="AF332" s="22">
        <v>-4.8546149902200623E-2</v>
      </c>
      <c r="AG332" s="11">
        <v>1000</v>
      </c>
      <c r="AH332" s="11">
        <v>76</v>
      </c>
      <c r="AI332" s="11">
        <v>35361</v>
      </c>
      <c r="AJ332" s="22">
        <v>2.1492604847147987E-3</v>
      </c>
      <c r="AK332" s="11">
        <v>975</v>
      </c>
      <c r="AL332" s="11">
        <v>1042</v>
      </c>
      <c r="AM332" s="11">
        <v>1546</v>
      </c>
      <c r="AN332" s="11">
        <v>65</v>
      </c>
      <c r="AO332" s="11">
        <v>69</v>
      </c>
      <c r="AP332" s="11">
        <v>0</v>
      </c>
      <c r="AQ332" s="11">
        <v>0</v>
      </c>
      <c r="AR332" s="11">
        <v>1107</v>
      </c>
      <c r="AS332" s="11">
        <v>1615</v>
      </c>
      <c r="AT332" s="22">
        <v>0.68544891640866878</v>
      </c>
      <c r="AU332" s="11">
        <v>564</v>
      </c>
      <c r="AV332" s="11">
        <v>11</v>
      </c>
      <c r="AW332" s="10">
        <v>3.1107717541924721E-4</v>
      </c>
      <c r="AX332" s="24">
        <v>31.107717541924721</v>
      </c>
      <c r="AY332" s="11">
        <v>753</v>
      </c>
      <c r="AZ332" s="11">
        <v>11</v>
      </c>
      <c r="BA332" s="11">
        <v>11</v>
      </c>
      <c r="BB332" s="22">
        <v>1</v>
      </c>
      <c r="BC332" s="11">
        <v>1</v>
      </c>
      <c r="BD332" s="11">
        <v>133</v>
      </c>
      <c r="BE332" s="11">
        <v>80</v>
      </c>
      <c r="BF332" s="13">
        <v>0.60150375939849621</v>
      </c>
      <c r="BG332" s="11">
        <v>66</v>
      </c>
      <c r="BH332" s="22">
        <v>0.73366834170854267</v>
      </c>
      <c r="BI332" s="11">
        <v>233</v>
      </c>
      <c r="BJ332" s="11">
        <v>1804</v>
      </c>
      <c r="BK332" s="11">
        <v>1752</v>
      </c>
      <c r="BL332" s="13">
        <v>0.97117516629711753</v>
      </c>
      <c r="BM332" s="11">
        <v>685</v>
      </c>
      <c r="BN332" s="22">
        <v>0.97910807553234236</v>
      </c>
      <c r="BO332" s="11">
        <v>138</v>
      </c>
      <c r="BP332" s="11">
        <v>176169000</v>
      </c>
      <c r="BQ332" s="11">
        <v>160379000</v>
      </c>
      <c r="BR332" s="22">
        <v>0.9103701559298174</v>
      </c>
      <c r="BS332" s="11">
        <v>99</v>
      </c>
      <c r="BT332" s="23">
        <v>0</v>
      </c>
    </row>
    <row r="333" spans="2:72" x14ac:dyDescent="0.4">
      <c r="B333" s="3" t="s">
        <v>2144</v>
      </c>
      <c r="C333" s="66" t="s">
        <v>329</v>
      </c>
      <c r="D333" s="67">
        <v>11214</v>
      </c>
      <c r="E333" s="6">
        <v>21</v>
      </c>
      <c r="F333" s="9">
        <v>2</v>
      </c>
      <c r="G333" s="9">
        <v>5</v>
      </c>
      <c r="H333" s="9">
        <v>2</v>
      </c>
      <c r="I333" s="9">
        <v>9</v>
      </c>
      <c r="J333" s="10">
        <v>8.0256821829855537E-4</v>
      </c>
      <c r="K333" s="24">
        <v>80.256821829855539</v>
      </c>
      <c r="L333" s="11">
        <v>1010</v>
      </c>
      <c r="M333" s="11">
        <v>8</v>
      </c>
      <c r="N333" s="12">
        <v>16</v>
      </c>
      <c r="O333" s="25">
        <v>24</v>
      </c>
      <c r="P333" s="11">
        <v>1320</v>
      </c>
      <c r="Q333" s="11">
        <v>11</v>
      </c>
      <c r="R333" s="12">
        <v>15</v>
      </c>
      <c r="S333" s="25">
        <v>26</v>
      </c>
      <c r="T333" s="11">
        <v>912</v>
      </c>
      <c r="U333" s="11">
        <v>16</v>
      </c>
      <c r="V333" s="12">
        <v>9</v>
      </c>
      <c r="W333" s="25">
        <v>25</v>
      </c>
      <c r="X333" s="11">
        <v>367</v>
      </c>
      <c r="Y333" s="11">
        <v>12</v>
      </c>
      <c r="Z333" s="11">
        <v>20016</v>
      </c>
      <c r="AA333" s="22">
        <v>5.9952038369304552E-4</v>
      </c>
      <c r="AB333" s="11">
        <v>1172</v>
      </c>
      <c r="AC333" s="22">
        <v>1.6774309293146751E-2</v>
      </c>
      <c r="AD333" s="11">
        <v>909</v>
      </c>
      <c r="AE333" s="13">
        <v>7.2756669361358113E-3</v>
      </c>
      <c r="AF333" s="22">
        <v>1</v>
      </c>
      <c r="AG333" s="11">
        <v>1</v>
      </c>
      <c r="AH333" s="11">
        <v>36</v>
      </c>
      <c r="AI333" s="11">
        <v>11214</v>
      </c>
      <c r="AJ333" s="22">
        <v>3.2102728731942215E-3</v>
      </c>
      <c r="AK333" s="11">
        <v>932</v>
      </c>
      <c r="AL333" s="11">
        <v>0</v>
      </c>
      <c r="AM333" s="11">
        <v>0</v>
      </c>
      <c r="AN333" s="11">
        <v>2</v>
      </c>
      <c r="AO333" s="11">
        <v>36</v>
      </c>
      <c r="AP333" s="11">
        <v>0</v>
      </c>
      <c r="AQ333" s="11">
        <v>0</v>
      </c>
      <c r="AR333" s="11">
        <v>2</v>
      </c>
      <c r="AS333" s="11">
        <v>36</v>
      </c>
      <c r="AT333" s="22">
        <v>5.5555555555555552E-2</v>
      </c>
      <c r="AU333" s="11">
        <v>1086</v>
      </c>
      <c r="AV333" s="11">
        <v>1</v>
      </c>
      <c r="AW333" s="10">
        <v>8.9174246477617257E-5</v>
      </c>
      <c r="AX333" s="24">
        <v>8.9174246477617256</v>
      </c>
      <c r="AY333" s="11">
        <v>1400</v>
      </c>
      <c r="AZ333" s="11">
        <v>1</v>
      </c>
      <c r="BA333" s="11">
        <v>1</v>
      </c>
      <c r="BB333" s="22">
        <v>1</v>
      </c>
      <c r="BC333" s="11">
        <v>1</v>
      </c>
      <c r="BD333" s="11">
        <v>37</v>
      </c>
      <c r="BE333" s="11">
        <v>13</v>
      </c>
      <c r="BF333" s="13">
        <v>0.35135135135135137</v>
      </c>
      <c r="BG333" s="11">
        <v>0</v>
      </c>
      <c r="BH333" s="22">
        <v>0.35135135135135137</v>
      </c>
      <c r="BI333" s="11">
        <v>823</v>
      </c>
      <c r="BJ333" s="11">
        <v>323</v>
      </c>
      <c r="BK333" s="11">
        <v>188</v>
      </c>
      <c r="BL333" s="13">
        <v>0.58204334365325072</v>
      </c>
      <c r="BM333" s="11">
        <v>0</v>
      </c>
      <c r="BN333" s="22">
        <v>0.58204334365325072</v>
      </c>
      <c r="BO333" s="11">
        <v>443</v>
      </c>
      <c r="BP333" s="11">
        <v>101127000</v>
      </c>
      <c r="BQ333" s="11">
        <v>101127000</v>
      </c>
      <c r="BR333" s="22">
        <v>1</v>
      </c>
      <c r="BS333" s="11">
        <v>1</v>
      </c>
      <c r="BT333" s="23">
        <v>0</v>
      </c>
    </row>
    <row r="334" spans="2:72" x14ac:dyDescent="0.4">
      <c r="B334" s="3" t="s">
        <v>2145</v>
      </c>
      <c r="C334" s="66" t="s">
        <v>330</v>
      </c>
      <c r="D334" s="67">
        <v>13238</v>
      </c>
      <c r="E334" s="6">
        <v>20</v>
      </c>
      <c r="F334" s="9">
        <v>1.8</v>
      </c>
      <c r="G334" s="9">
        <v>2</v>
      </c>
      <c r="H334" s="9">
        <v>2</v>
      </c>
      <c r="I334" s="9">
        <v>5.8</v>
      </c>
      <c r="J334" s="10">
        <v>4.3813264843631965E-4</v>
      </c>
      <c r="K334" s="24">
        <v>43.813264843631963</v>
      </c>
      <c r="L334" s="11">
        <v>1662</v>
      </c>
      <c r="M334" s="11">
        <v>9</v>
      </c>
      <c r="N334" s="12">
        <v>20</v>
      </c>
      <c r="O334" s="25">
        <v>29</v>
      </c>
      <c r="P334" s="11">
        <v>431</v>
      </c>
      <c r="Q334" s="11">
        <v>13</v>
      </c>
      <c r="R334" s="12">
        <v>16</v>
      </c>
      <c r="S334" s="25">
        <v>29</v>
      </c>
      <c r="T334" s="11">
        <v>606</v>
      </c>
      <c r="U334" s="11">
        <v>15</v>
      </c>
      <c r="V334" s="12">
        <v>5</v>
      </c>
      <c r="W334" s="25">
        <v>20</v>
      </c>
      <c r="X334" s="11">
        <v>1092</v>
      </c>
      <c r="Y334" s="11">
        <v>28</v>
      </c>
      <c r="Z334" s="11">
        <v>21774</v>
      </c>
      <c r="AA334" s="22">
        <v>1.2859373564802058E-3</v>
      </c>
      <c r="AB334" s="11">
        <v>713</v>
      </c>
      <c r="AC334" s="22">
        <v>3.1031335564344387E-2</v>
      </c>
      <c r="AD334" s="11">
        <v>637</v>
      </c>
      <c r="AE334" s="13">
        <v>3.2824603113735716E-2</v>
      </c>
      <c r="AF334" s="22">
        <v>-5.4631812094657853E-2</v>
      </c>
      <c r="AG334" s="11">
        <v>1010</v>
      </c>
      <c r="AH334" s="11">
        <v>655</v>
      </c>
      <c r="AI334" s="11">
        <v>13238</v>
      </c>
      <c r="AJ334" s="22">
        <v>4.9478773228584377E-2</v>
      </c>
      <c r="AK334" s="11">
        <v>382</v>
      </c>
      <c r="AL334" s="11">
        <v>31</v>
      </c>
      <c r="AM334" s="11">
        <v>988</v>
      </c>
      <c r="AN334" s="11">
        <v>0</v>
      </c>
      <c r="AO334" s="11">
        <v>0</v>
      </c>
      <c r="AP334" s="11">
        <v>0</v>
      </c>
      <c r="AQ334" s="11">
        <v>0</v>
      </c>
      <c r="AR334" s="11">
        <v>31</v>
      </c>
      <c r="AS334" s="11">
        <v>988</v>
      </c>
      <c r="AT334" s="22">
        <v>3.137651821862348E-2</v>
      </c>
      <c r="AU334" s="11">
        <v>1130</v>
      </c>
      <c r="AV334" s="11">
        <v>1</v>
      </c>
      <c r="AW334" s="10">
        <v>7.5540111799365459E-5</v>
      </c>
      <c r="AX334" s="24">
        <v>7.5540111799365457</v>
      </c>
      <c r="AY334" s="11">
        <v>1437</v>
      </c>
      <c r="AZ334" s="11">
        <v>1</v>
      </c>
      <c r="BA334" s="11">
        <v>1</v>
      </c>
      <c r="BB334" s="22">
        <v>1</v>
      </c>
      <c r="BC334" s="11">
        <v>1</v>
      </c>
      <c r="BD334" s="11">
        <v>28</v>
      </c>
      <c r="BE334" s="11">
        <v>9</v>
      </c>
      <c r="BF334" s="13">
        <v>0.32142857142857145</v>
      </c>
      <c r="BG334" s="11">
        <v>0</v>
      </c>
      <c r="BH334" s="22">
        <v>0.32142857142857145</v>
      </c>
      <c r="BI334" s="11">
        <v>911</v>
      </c>
      <c r="BJ334" s="11">
        <v>229</v>
      </c>
      <c r="BK334" s="11">
        <v>36</v>
      </c>
      <c r="BL334" s="13">
        <v>0.15720524017467249</v>
      </c>
      <c r="BM334" s="11">
        <v>0</v>
      </c>
      <c r="BN334" s="22">
        <v>0.15720524017467249</v>
      </c>
      <c r="BO334" s="11">
        <v>956</v>
      </c>
      <c r="BP334" s="11">
        <v>66226000</v>
      </c>
      <c r="BQ334" s="11">
        <v>6226000</v>
      </c>
      <c r="BR334" s="22">
        <v>9.4011415456165245E-2</v>
      </c>
      <c r="BS334" s="11">
        <v>766</v>
      </c>
      <c r="BT334" s="23">
        <v>0</v>
      </c>
    </row>
    <row r="335" spans="2:72" x14ac:dyDescent="0.4">
      <c r="B335" s="3" t="s">
        <v>2146</v>
      </c>
      <c r="C335" s="66" t="s">
        <v>331</v>
      </c>
      <c r="D335" s="67">
        <v>11253</v>
      </c>
      <c r="E335" s="6">
        <v>21</v>
      </c>
      <c r="F335" s="9">
        <v>6</v>
      </c>
      <c r="G335" s="9">
        <v>6</v>
      </c>
      <c r="H335" s="9">
        <v>6</v>
      </c>
      <c r="I335" s="9">
        <v>18</v>
      </c>
      <c r="J335" s="10">
        <v>1.5995734470807784E-3</v>
      </c>
      <c r="K335" s="24">
        <v>159.95734470807784</v>
      </c>
      <c r="L335" s="11">
        <v>335</v>
      </c>
      <c r="M335" s="11">
        <v>6</v>
      </c>
      <c r="N335" s="12">
        <v>17</v>
      </c>
      <c r="O335" s="25">
        <v>23</v>
      </c>
      <c r="P335" s="11">
        <v>1429</v>
      </c>
      <c r="Q335" s="11">
        <v>3</v>
      </c>
      <c r="R335" s="12">
        <v>12</v>
      </c>
      <c r="S335" s="25">
        <v>15</v>
      </c>
      <c r="T335" s="11">
        <v>1618</v>
      </c>
      <c r="U335" s="11">
        <v>7</v>
      </c>
      <c r="V335" s="12">
        <v>3</v>
      </c>
      <c r="W335" s="25">
        <v>10</v>
      </c>
      <c r="X335" s="11">
        <v>1647</v>
      </c>
      <c r="Y335" s="11">
        <v>14</v>
      </c>
      <c r="Z335" s="11">
        <v>20400</v>
      </c>
      <c r="AA335" s="22">
        <v>6.8627450980392158E-4</v>
      </c>
      <c r="AB335" s="11">
        <v>1083</v>
      </c>
      <c r="AC335" s="22">
        <v>4.372555990046214E-2</v>
      </c>
      <c r="AD335" s="11">
        <v>475</v>
      </c>
      <c r="AE335" s="13">
        <v>4.0467546267599401E-2</v>
      </c>
      <c r="AF335" s="22">
        <v>8.0509295308356543E-2</v>
      </c>
      <c r="AG335" s="11">
        <v>530</v>
      </c>
      <c r="AH335" s="11">
        <v>57</v>
      </c>
      <c r="AI335" s="11">
        <v>11253</v>
      </c>
      <c r="AJ335" s="22">
        <v>5.0653159157557984E-3</v>
      </c>
      <c r="AK335" s="11">
        <v>851</v>
      </c>
      <c r="AL335" s="11">
        <v>0</v>
      </c>
      <c r="AM335" s="11">
        <v>0</v>
      </c>
      <c r="AN335" s="11">
        <v>57</v>
      </c>
      <c r="AO335" s="11">
        <v>57</v>
      </c>
      <c r="AP335" s="11">
        <v>0</v>
      </c>
      <c r="AQ335" s="11">
        <v>0</v>
      </c>
      <c r="AR335" s="11">
        <v>57</v>
      </c>
      <c r="AS335" s="11">
        <v>57</v>
      </c>
      <c r="AT335" s="22">
        <v>1</v>
      </c>
      <c r="AU335" s="11">
        <v>1</v>
      </c>
      <c r="AV335" s="11">
        <v>1</v>
      </c>
      <c r="AW335" s="10">
        <v>8.8865191504487693E-5</v>
      </c>
      <c r="AX335" s="24">
        <v>8.8865191504487697</v>
      </c>
      <c r="AY335" s="11">
        <v>1402</v>
      </c>
      <c r="AZ335" s="11">
        <v>1</v>
      </c>
      <c r="BA335" s="11">
        <v>1</v>
      </c>
      <c r="BB335" s="22">
        <v>1</v>
      </c>
      <c r="BC335" s="11">
        <v>1</v>
      </c>
      <c r="BD335" s="11">
        <v>13</v>
      </c>
      <c r="BE335" s="11">
        <v>5</v>
      </c>
      <c r="BF335" s="13">
        <v>0.38461538461538464</v>
      </c>
      <c r="BG335" s="11">
        <v>0</v>
      </c>
      <c r="BH335" s="22">
        <v>0.38461538461538464</v>
      </c>
      <c r="BI335" s="11">
        <v>767</v>
      </c>
      <c r="BJ335" s="11">
        <v>223</v>
      </c>
      <c r="BK335" s="11">
        <v>25</v>
      </c>
      <c r="BL335" s="13">
        <v>0.11210762331838565</v>
      </c>
      <c r="BM335" s="11">
        <v>0</v>
      </c>
      <c r="BN335" s="22">
        <v>0.11210762331838565</v>
      </c>
      <c r="BO335" s="11">
        <v>1054</v>
      </c>
      <c r="BP335" s="11">
        <v>78674000</v>
      </c>
      <c r="BQ335" s="11">
        <v>16759000</v>
      </c>
      <c r="BR335" s="22">
        <v>0.2130182779571396</v>
      </c>
      <c r="BS335" s="11">
        <v>427</v>
      </c>
      <c r="BT335" s="23">
        <v>0</v>
      </c>
    </row>
    <row r="336" spans="2:72" x14ac:dyDescent="0.4">
      <c r="B336" s="3" t="s">
        <v>2147</v>
      </c>
      <c r="C336" s="66" t="s">
        <v>332</v>
      </c>
      <c r="D336" s="67">
        <v>8839</v>
      </c>
      <c r="E336" s="6">
        <v>12</v>
      </c>
      <c r="F336" s="9">
        <v>1</v>
      </c>
      <c r="G336" s="9">
        <v>1</v>
      </c>
      <c r="H336" s="9">
        <v>1</v>
      </c>
      <c r="I336" s="9">
        <v>3</v>
      </c>
      <c r="J336" s="10">
        <v>3.3940491005769881E-4</v>
      </c>
      <c r="K336" s="24">
        <v>33.940491005769879</v>
      </c>
      <c r="L336" s="11">
        <v>1699</v>
      </c>
      <c r="M336" s="11">
        <v>7</v>
      </c>
      <c r="N336" s="12">
        <v>14</v>
      </c>
      <c r="O336" s="25">
        <v>21</v>
      </c>
      <c r="P336" s="11">
        <v>1552</v>
      </c>
      <c r="Q336" s="11">
        <v>5</v>
      </c>
      <c r="R336" s="12">
        <v>11</v>
      </c>
      <c r="S336" s="25">
        <v>16</v>
      </c>
      <c r="T336" s="11">
        <v>1577</v>
      </c>
      <c r="U336" s="11">
        <v>11</v>
      </c>
      <c r="V336" s="12">
        <v>5</v>
      </c>
      <c r="W336" s="25">
        <v>16</v>
      </c>
      <c r="X336" s="11">
        <v>1428</v>
      </c>
      <c r="Y336" s="11">
        <v>15</v>
      </c>
      <c r="Z336" s="11">
        <v>15662</v>
      </c>
      <c r="AA336" s="22">
        <v>9.5773209040990936E-4</v>
      </c>
      <c r="AB336" s="11">
        <v>878</v>
      </c>
      <c r="AC336" s="22">
        <v>1.4732547597461469E-3</v>
      </c>
      <c r="AD336" s="11">
        <v>1392</v>
      </c>
      <c r="AE336" s="13">
        <v>0</v>
      </c>
      <c r="AF336" s="22">
        <v>0</v>
      </c>
      <c r="AG336" s="11">
        <v>777</v>
      </c>
      <c r="AH336" s="11">
        <v>0</v>
      </c>
      <c r="AI336" s="11">
        <v>0</v>
      </c>
      <c r="AJ336" s="22">
        <v>0</v>
      </c>
      <c r="AK336" s="11">
        <v>1096</v>
      </c>
      <c r="AL336" s="11">
        <v>70</v>
      </c>
      <c r="AM336" s="11">
        <v>80</v>
      </c>
      <c r="AN336" s="11">
        <v>0</v>
      </c>
      <c r="AO336" s="11">
        <v>0</v>
      </c>
      <c r="AP336" s="11">
        <v>0</v>
      </c>
      <c r="AQ336" s="11">
        <v>0</v>
      </c>
      <c r="AR336" s="11">
        <v>70</v>
      </c>
      <c r="AS336" s="11">
        <v>80</v>
      </c>
      <c r="AT336" s="22">
        <v>0.875</v>
      </c>
      <c r="AU336" s="11">
        <v>343</v>
      </c>
      <c r="AV336" s="11">
        <v>1</v>
      </c>
      <c r="AW336" s="10">
        <v>1.1313497001923294E-4</v>
      </c>
      <c r="AX336" s="24">
        <v>11.313497001923293</v>
      </c>
      <c r="AY336" s="11">
        <v>1319</v>
      </c>
      <c r="AZ336" s="11">
        <v>1</v>
      </c>
      <c r="BA336" s="11">
        <v>1</v>
      </c>
      <c r="BB336" s="22">
        <v>1</v>
      </c>
      <c r="BC336" s="11">
        <v>1</v>
      </c>
      <c r="BD336" s="11">
        <v>16</v>
      </c>
      <c r="BE336" s="11">
        <v>5</v>
      </c>
      <c r="BF336" s="13">
        <v>0.3125</v>
      </c>
      <c r="BG336" s="11">
        <v>5</v>
      </c>
      <c r="BH336" s="22">
        <v>0.47619047619047616</v>
      </c>
      <c r="BI336" s="11">
        <v>600</v>
      </c>
      <c r="BJ336" s="11">
        <v>213</v>
      </c>
      <c r="BK336" s="11">
        <v>90</v>
      </c>
      <c r="BL336" s="13">
        <v>0.42253521126760563</v>
      </c>
      <c r="BM336" s="11">
        <v>0</v>
      </c>
      <c r="BN336" s="22">
        <v>0.42253521126760563</v>
      </c>
      <c r="BO336" s="11">
        <v>590</v>
      </c>
      <c r="BP336" s="11">
        <v>50124000</v>
      </c>
      <c r="BQ336" s="11">
        <v>672000</v>
      </c>
      <c r="BR336" s="22">
        <v>1.340675125688293E-2</v>
      </c>
      <c r="BS336" s="11">
        <v>1255</v>
      </c>
      <c r="BT336" s="23">
        <v>0</v>
      </c>
    </row>
    <row r="337" spans="2:72" x14ac:dyDescent="0.4">
      <c r="B337" s="3" t="s">
        <v>2148</v>
      </c>
      <c r="C337" s="66" t="s">
        <v>333</v>
      </c>
      <c r="D337" s="67">
        <v>9017</v>
      </c>
      <c r="E337" s="6">
        <v>25</v>
      </c>
      <c r="F337" s="9">
        <v>4</v>
      </c>
      <c r="G337" s="9">
        <v>6</v>
      </c>
      <c r="H337" s="9">
        <v>4</v>
      </c>
      <c r="I337" s="9">
        <v>14</v>
      </c>
      <c r="J337" s="10">
        <v>1.5526228235555064E-3</v>
      </c>
      <c r="K337" s="24">
        <v>155.26228235555064</v>
      </c>
      <c r="L337" s="11">
        <v>352</v>
      </c>
      <c r="M337" s="11">
        <v>9</v>
      </c>
      <c r="N337" s="12">
        <v>20</v>
      </c>
      <c r="O337" s="25">
        <v>29</v>
      </c>
      <c r="P337" s="11">
        <v>431</v>
      </c>
      <c r="Q337" s="11">
        <v>17</v>
      </c>
      <c r="R337" s="12">
        <v>17</v>
      </c>
      <c r="S337" s="25">
        <v>34</v>
      </c>
      <c r="T337" s="11">
        <v>167</v>
      </c>
      <c r="U337" s="11">
        <v>16</v>
      </c>
      <c r="V337" s="12">
        <v>9</v>
      </c>
      <c r="W337" s="25">
        <v>25</v>
      </c>
      <c r="X337" s="11">
        <v>367</v>
      </c>
      <c r="Y337" s="11">
        <v>48</v>
      </c>
      <c r="Z337" s="11">
        <v>16380</v>
      </c>
      <c r="AA337" s="22">
        <v>2.9304029304029304E-3</v>
      </c>
      <c r="AB337" s="11">
        <v>298</v>
      </c>
      <c r="AC337" s="22">
        <v>7.5977162933684672E-2</v>
      </c>
      <c r="AD337" s="11">
        <v>204</v>
      </c>
      <c r="AE337" s="13">
        <v>7.4867444326617183E-2</v>
      </c>
      <c r="AF337" s="22">
        <v>1.4822445417346296E-2</v>
      </c>
      <c r="AG337" s="11">
        <v>710</v>
      </c>
      <c r="AH337" s="11">
        <v>16</v>
      </c>
      <c r="AI337" s="11">
        <v>9017</v>
      </c>
      <c r="AJ337" s="22">
        <v>1.7744260840634356E-3</v>
      </c>
      <c r="AK337" s="11">
        <v>991</v>
      </c>
      <c r="AL337" s="11">
        <v>300</v>
      </c>
      <c r="AM337" s="11">
        <v>572</v>
      </c>
      <c r="AN337" s="11">
        <v>16</v>
      </c>
      <c r="AO337" s="11">
        <v>16</v>
      </c>
      <c r="AP337" s="11">
        <v>127</v>
      </c>
      <c r="AQ337" s="11">
        <v>196</v>
      </c>
      <c r="AR337" s="11">
        <v>443</v>
      </c>
      <c r="AS337" s="11">
        <v>784</v>
      </c>
      <c r="AT337" s="22">
        <v>0.56505102040816324</v>
      </c>
      <c r="AU337" s="11">
        <v>667</v>
      </c>
      <c r="AV337" s="11">
        <v>1</v>
      </c>
      <c r="AW337" s="10">
        <v>1.1090163025396473E-4</v>
      </c>
      <c r="AX337" s="24">
        <v>11.090163025396473</v>
      </c>
      <c r="AY337" s="11">
        <v>1328</v>
      </c>
      <c r="AZ337" s="11">
        <v>8</v>
      </c>
      <c r="BA337" s="11">
        <v>2</v>
      </c>
      <c r="BB337" s="22">
        <v>0.25</v>
      </c>
      <c r="BC337" s="11">
        <v>1417</v>
      </c>
      <c r="BD337" s="11">
        <v>16</v>
      </c>
      <c r="BE337" s="11">
        <v>6</v>
      </c>
      <c r="BF337" s="13">
        <v>0.375</v>
      </c>
      <c r="BG337" s="11">
        <v>0</v>
      </c>
      <c r="BH337" s="22">
        <v>0.375</v>
      </c>
      <c r="BI337" s="11">
        <v>778</v>
      </c>
      <c r="BJ337" s="11">
        <v>232</v>
      </c>
      <c r="BK337" s="11">
        <v>75</v>
      </c>
      <c r="BL337" s="13">
        <v>0.32327586206896552</v>
      </c>
      <c r="BM337" s="11">
        <v>0</v>
      </c>
      <c r="BN337" s="22">
        <v>0.32327586206896552</v>
      </c>
      <c r="BO337" s="11">
        <v>719</v>
      </c>
      <c r="BP337" s="11">
        <v>53777000</v>
      </c>
      <c r="BQ337" s="11">
        <v>8277000</v>
      </c>
      <c r="BR337" s="22">
        <v>0.1539133830447961</v>
      </c>
      <c r="BS337" s="11">
        <v>551</v>
      </c>
      <c r="BT337" s="23">
        <v>0</v>
      </c>
    </row>
    <row r="338" spans="2:72" x14ac:dyDescent="0.4">
      <c r="B338" s="3" t="s">
        <v>2149</v>
      </c>
      <c r="C338" s="66" t="s">
        <v>334</v>
      </c>
      <c r="D338" s="67">
        <v>18769</v>
      </c>
      <c r="E338" s="6">
        <v>5</v>
      </c>
      <c r="F338" s="9">
        <v>1</v>
      </c>
      <c r="G338" s="9">
        <v>6</v>
      </c>
      <c r="H338" s="9">
        <v>5</v>
      </c>
      <c r="I338" s="9">
        <v>12</v>
      </c>
      <c r="J338" s="10">
        <v>6.3935212318184237E-4</v>
      </c>
      <c r="K338" s="24">
        <v>63.935212318184234</v>
      </c>
      <c r="L338" s="11">
        <v>1374</v>
      </c>
      <c r="M338" s="11">
        <v>6</v>
      </c>
      <c r="N338" s="12">
        <v>18</v>
      </c>
      <c r="O338" s="25">
        <v>24</v>
      </c>
      <c r="P338" s="11">
        <v>1320</v>
      </c>
      <c r="Q338" s="11">
        <v>9</v>
      </c>
      <c r="R338" s="12">
        <v>11.5</v>
      </c>
      <c r="S338" s="25">
        <v>20.5</v>
      </c>
      <c r="T338" s="11">
        <v>1385</v>
      </c>
      <c r="U338" s="11">
        <v>7</v>
      </c>
      <c r="V338" s="12">
        <v>3</v>
      </c>
      <c r="W338" s="25">
        <v>10</v>
      </c>
      <c r="X338" s="11">
        <v>1647</v>
      </c>
      <c r="Y338" s="11">
        <v>19</v>
      </c>
      <c r="Z338" s="11">
        <v>29702</v>
      </c>
      <c r="AA338" s="22">
        <v>6.3968756312706213E-4</v>
      </c>
      <c r="AB338" s="11">
        <v>1134</v>
      </c>
      <c r="AC338" s="22">
        <v>9.0642495334577458E-4</v>
      </c>
      <c r="AD338" s="11">
        <v>1412</v>
      </c>
      <c r="AE338" s="13">
        <v>1.067463706233988E-3</v>
      </c>
      <c r="AF338" s="22">
        <v>-0.15086110370567837</v>
      </c>
      <c r="AG338" s="11">
        <v>1156</v>
      </c>
      <c r="AH338" s="11">
        <v>0</v>
      </c>
      <c r="AI338" s="11">
        <v>0</v>
      </c>
      <c r="AJ338" s="22">
        <v>0</v>
      </c>
      <c r="AK338" s="11">
        <v>1096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22">
        <v>0</v>
      </c>
      <c r="AU338" s="11">
        <v>1191</v>
      </c>
      <c r="AV338" s="11">
        <v>2</v>
      </c>
      <c r="AW338" s="10">
        <v>1.0655868719697373E-4</v>
      </c>
      <c r="AX338" s="24">
        <v>10.655868719697374</v>
      </c>
      <c r="AY338" s="11">
        <v>1344</v>
      </c>
      <c r="AZ338" s="11">
        <v>3</v>
      </c>
      <c r="BA338" s="11">
        <v>2</v>
      </c>
      <c r="BB338" s="22">
        <v>0.66666666666666663</v>
      </c>
      <c r="BC338" s="11">
        <v>1167</v>
      </c>
      <c r="BD338" s="11">
        <v>25</v>
      </c>
      <c r="BE338" s="11">
        <v>9</v>
      </c>
      <c r="BF338" s="13">
        <v>0.36</v>
      </c>
      <c r="BG338" s="11">
        <v>0</v>
      </c>
      <c r="BH338" s="22">
        <v>0.36</v>
      </c>
      <c r="BI338" s="11">
        <v>809</v>
      </c>
      <c r="BJ338" s="11">
        <v>529</v>
      </c>
      <c r="BK338" s="11">
        <v>70</v>
      </c>
      <c r="BL338" s="13">
        <v>0.1323251417769376</v>
      </c>
      <c r="BM338" s="11">
        <v>0</v>
      </c>
      <c r="BN338" s="22">
        <v>0.1323251417769376</v>
      </c>
      <c r="BO338" s="11">
        <v>1021</v>
      </c>
      <c r="BP338" s="11">
        <v>172290000</v>
      </c>
      <c r="BQ338" s="11">
        <v>15414000</v>
      </c>
      <c r="BR338" s="22">
        <v>8.9465436183179523E-2</v>
      </c>
      <c r="BS338" s="11">
        <v>780</v>
      </c>
      <c r="BT338" s="23">
        <v>0</v>
      </c>
    </row>
    <row r="339" spans="2:72" x14ac:dyDescent="0.4">
      <c r="B339" s="3" t="s">
        <v>2150</v>
      </c>
      <c r="C339" s="66" t="s">
        <v>335</v>
      </c>
      <c r="D339" s="67">
        <v>13472</v>
      </c>
      <c r="E339" s="6">
        <v>30</v>
      </c>
      <c r="F339" s="9">
        <v>4</v>
      </c>
      <c r="G339" s="9">
        <v>6</v>
      </c>
      <c r="H339" s="9">
        <v>3</v>
      </c>
      <c r="I339" s="9">
        <v>13</v>
      </c>
      <c r="J339" s="10">
        <v>9.6496437054631825E-4</v>
      </c>
      <c r="K339" s="24">
        <v>96.496437054631826</v>
      </c>
      <c r="L339" s="11">
        <v>764</v>
      </c>
      <c r="M339" s="11">
        <v>11</v>
      </c>
      <c r="N339" s="12">
        <v>18.5</v>
      </c>
      <c r="O339" s="25">
        <v>29.5</v>
      </c>
      <c r="P339" s="11">
        <v>395</v>
      </c>
      <c r="Q339" s="11">
        <v>18</v>
      </c>
      <c r="R339" s="12">
        <v>15.5</v>
      </c>
      <c r="S339" s="25">
        <v>33.5</v>
      </c>
      <c r="T339" s="11">
        <v>223</v>
      </c>
      <c r="U339" s="11">
        <v>17</v>
      </c>
      <c r="V339" s="12">
        <v>8</v>
      </c>
      <c r="W339" s="25">
        <v>25</v>
      </c>
      <c r="X339" s="11">
        <v>367</v>
      </c>
      <c r="Y339" s="11">
        <v>22</v>
      </c>
      <c r="Z339" s="11">
        <v>21242</v>
      </c>
      <c r="AA339" s="22">
        <v>1.0356840222201299E-3</v>
      </c>
      <c r="AB339" s="11">
        <v>838</v>
      </c>
      <c r="AC339" s="22">
        <v>5.8993552212258209E-2</v>
      </c>
      <c r="AD339" s="11">
        <v>329</v>
      </c>
      <c r="AE339" s="13">
        <v>3.8115089704459169E-2</v>
      </c>
      <c r="AF339" s="22">
        <v>0.54777419310012587</v>
      </c>
      <c r="AG339" s="11">
        <v>169</v>
      </c>
      <c r="AH339" s="11">
        <v>67</v>
      </c>
      <c r="AI339" s="11">
        <v>13472</v>
      </c>
      <c r="AJ339" s="22">
        <v>4.9732779097387174E-3</v>
      </c>
      <c r="AK339" s="11">
        <v>856</v>
      </c>
      <c r="AL339" s="11">
        <v>51</v>
      </c>
      <c r="AM339" s="11">
        <v>70</v>
      </c>
      <c r="AN339" s="11">
        <v>0</v>
      </c>
      <c r="AO339" s="11">
        <v>67</v>
      </c>
      <c r="AP339" s="11">
        <v>0</v>
      </c>
      <c r="AQ339" s="11">
        <v>0</v>
      </c>
      <c r="AR339" s="11">
        <v>51</v>
      </c>
      <c r="AS339" s="11">
        <v>137</v>
      </c>
      <c r="AT339" s="22">
        <v>0.37226277372262773</v>
      </c>
      <c r="AU339" s="11">
        <v>800</v>
      </c>
      <c r="AV339" s="11">
        <v>3</v>
      </c>
      <c r="AW339" s="10">
        <v>2.2268408551068885E-4</v>
      </c>
      <c r="AX339" s="24">
        <v>22.268408551068884</v>
      </c>
      <c r="AY339" s="11">
        <v>1001</v>
      </c>
      <c r="AZ339" s="11">
        <v>1</v>
      </c>
      <c r="BA339" s="11">
        <v>1</v>
      </c>
      <c r="BB339" s="22">
        <v>1</v>
      </c>
      <c r="BC339" s="11">
        <v>1</v>
      </c>
      <c r="BD339" s="11">
        <v>17</v>
      </c>
      <c r="BE339" s="11">
        <v>7</v>
      </c>
      <c r="BF339" s="13">
        <v>0.41176470588235292</v>
      </c>
      <c r="BG339" s="11">
        <v>0</v>
      </c>
      <c r="BH339" s="22">
        <v>0.41176470588235292</v>
      </c>
      <c r="BI339" s="11">
        <v>702</v>
      </c>
      <c r="BJ339" s="11">
        <v>257</v>
      </c>
      <c r="BK339" s="11">
        <v>75</v>
      </c>
      <c r="BL339" s="13">
        <v>0.29182879377431908</v>
      </c>
      <c r="BM339" s="11">
        <v>0</v>
      </c>
      <c r="BN339" s="22">
        <v>0.29182879377431908</v>
      </c>
      <c r="BO339" s="11">
        <v>766</v>
      </c>
      <c r="BP339" s="11">
        <v>68391000</v>
      </c>
      <c r="BQ339" s="11">
        <v>13432000</v>
      </c>
      <c r="BR339" s="22">
        <v>0.19640011112573291</v>
      </c>
      <c r="BS339" s="11">
        <v>450</v>
      </c>
      <c r="BT339" s="23">
        <v>0</v>
      </c>
    </row>
    <row r="340" spans="2:72" x14ac:dyDescent="0.4">
      <c r="B340" s="3" t="s">
        <v>2151</v>
      </c>
      <c r="C340" s="66" t="s">
        <v>336</v>
      </c>
      <c r="D340" s="67">
        <v>6044</v>
      </c>
      <c r="E340" s="6">
        <v>26</v>
      </c>
      <c r="F340" s="9">
        <v>4</v>
      </c>
      <c r="G340" s="9">
        <v>4</v>
      </c>
      <c r="H340" s="9">
        <v>2</v>
      </c>
      <c r="I340" s="9">
        <v>10</v>
      </c>
      <c r="J340" s="10">
        <v>1.6545334215751159E-3</v>
      </c>
      <c r="K340" s="24">
        <v>165.4533421575116</v>
      </c>
      <c r="L340" s="11">
        <v>311</v>
      </c>
      <c r="M340" s="11">
        <v>11</v>
      </c>
      <c r="N340" s="12">
        <v>17</v>
      </c>
      <c r="O340" s="25">
        <v>28</v>
      </c>
      <c r="P340" s="11">
        <v>663</v>
      </c>
      <c r="Q340" s="11">
        <v>14</v>
      </c>
      <c r="R340" s="12">
        <v>13</v>
      </c>
      <c r="S340" s="25">
        <v>27</v>
      </c>
      <c r="T340" s="11">
        <v>812</v>
      </c>
      <c r="U340" s="11">
        <v>17</v>
      </c>
      <c r="V340" s="12">
        <v>4</v>
      </c>
      <c r="W340" s="25">
        <v>21</v>
      </c>
      <c r="X340" s="11">
        <v>974</v>
      </c>
      <c r="Y340" s="11">
        <v>7</v>
      </c>
      <c r="Z340" s="11">
        <v>9966</v>
      </c>
      <c r="AA340" s="22">
        <v>7.0238811960666265E-4</v>
      </c>
      <c r="AB340" s="11">
        <v>1067</v>
      </c>
      <c r="AC340" s="22">
        <v>2.9240737664063796E-2</v>
      </c>
      <c r="AD340" s="11">
        <v>658</v>
      </c>
      <c r="AE340" s="13">
        <v>1.8122448979591838E-2</v>
      </c>
      <c r="AF340" s="22">
        <v>0.6135091729044212</v>
      </c>
      <c r="AG340" s="11">
        <v>156</v>
      </c>
      <c r="AH340" s="11">
        <v>608</v>
      </c>
      <c r="AI340" s="11">
        <v>6044</v>
      </c>
      <c r="AJ340" s="22">
        <v>0.10059563203176704</v>
      </c>
      <c r="AK340" s="11">
        <v>209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22">
        <v>0</v>
      </c>
      <c r="AU340" s="11">
        <v>1191</v>
      </c>
      <c r="AV340" s="11">
        <v>1</v>
      </c>
      <c r="AW340" s="10">
        <v>1.6545334215751158E-4</v>
      </c>
      <c r="AX340" s="24">
        <v>16.545334215751158</v>
      </c>
      <c r="AY340" s="11">
        <v>1175</v>
      </c>
      <c r="AZ340" s="11">
        <v>1</v>
      </c>
      <c r="BA340" s="11">
        <v>1</v>
      </c>
      <c r="BB340" s="22">
        <v>1</v>
      </c>
      <c r="BC340" s="11">
        <v>1</v>
      </c>
      <c r="BD340" s="11">
        <v>8</v>
      </c>
      <c r="BE340" s="11">
        <v>3</v>
      </c>
      <c r="BF340" s="13">
        <v>0.375</v>
      </c>
      <c r="BG340" s="11">
        <v>3</v>
      </c>
      <c r="BH340" s="22">
        <v>0.54545454545454541</v>
      </c>
      <c r="BI340" s="11">
        <v>456</v>
      </c>
      <c r="BJ340" s="11">
        <v>172</v>
      </c>
      <c r="BK340" s="11">
        <v>67</v>
      </c>
      <c r="BL340" s="13">
        <v>0.38953488372093026</v>
      </c>
      <c r="BM340" s="11">
        <v>263</v>
      </c>
      <c r="BN340" s="22">
        <v>0.75862068965517238</v>
      </c>
      <c r="BO340" s="11">
        <v>308</v>
      </c>
      <c r="BP340" s="11">
        <v>24329000</v>
      </c>
      <c r="BQ340" s="11">
        <v>4329000</v>
      </c>
      <c r="BR340" s="22">
        <v>0.17793579678572896</v>
      </c>
      <c r="BS340" s="11">
        <v>480</v>
      </c>
      <c r="BT340" s="23">
        <v>0</v>
      </c>
    </row>
    <row r="341" spans="2:72" x14ac:dyDescent="0.4">
      <c r="B341" s="3" t="s">
        <v>2152</v>
      </c>
      <c r="C341" s="66" t="s">
        <v>337</v>
      </c>
      <c r="D341" s="67">
        <v>10294</v>
      </c>
      <c r="E341" s="6">
        <v>25</v>
      </c>
      <c r="F341" s="9">
        <v>3</v>
      </c>
      <c r="G341" s="9">
        <v>6</v>
      </c>
      <c r="H341" s="9">
        <v>3</v>
      </c>
      <c r="I341" s="9">
        <v>12</v>
      </c>
      <c r="J341" s="10">
        <v>1.1657276083155237E-3</v>
      </c>
      <c r="K341" s="24">
        <v>116.57276083155237</v>
      </c>
      <c r="L341" s="11">
        <v>552</v>
      </c>
      <c r="M341" s="11">
        <v>11</v>
      </c>
      <c r="N341" s="12">
        <v>19</v>
      </c>
      <c r="O341" s="25">
        <v>30</v>
      </c>
      <c r="P341" s="11">
        <v>225</v>
      </c>
      <c r="Q341" s="11">
        <v>13</v>
      </c>
      <c r="R341" s="12">
        <v>16</v>
      </c>
      <c r="S341" s="25">
        <v>29</v>
      </c>
      <c r="T341" s="11">
        <v>606</v>
      </c>
      <c r="U341" s="11">
        <v>10</v>
      </c>
      <c r="V341" s="12">
        <v>8</v>
      </c>
      <c r="W341" s="25">
        <v>18</v>
      </c>
      <c r="X341" s="11">
        <v>1311</v>
      </c>
      <c r="Y341" s="11">
        <v>32</v>
      </c>
      <c r="Z341" s="11">
        <v>17385</v>
      </c>
      <c r="AA341" s="22">
        <v>1.8406672418751796E-3</v>
      </c>
      <c r="AB341" s="11">
        <v>517</v>
      </c>
      <c r="AC341" s="22">
        <v>8.4212564127383611E-3</v>
      </c>
      <c r="AD341" s="11">
        <v>1145</v>
      </c>
      <c r="AE341" s="13">
        <v>5.9990324141267534E-3</v>
      </c>
      <c r="AF341" s="22">
        <v>0.40376911331695109</v>
      </c>
      <c r="AG341" s="11">
        <v>219</v>
      </c>
      <c r="AH341" s="11">
        <v>0</v>
      </c>
      <c r="AI341" s="11">
        <v>0</v>
      </c>
      <c r="AJ341" s="22">
        <v>0</v>
      </c>
      <c r="AK341" s="11">
        <v>1096</v>
      </c>
      <c r="AL341" s="11">
        <v>53</v>
      </c>
      <c r="AM341" s="11">
        <v>71</v>
      </c>
      <c r="AN341" s="11">
        <v>0</v>
      </c>
      <c r="AO341" s="11">
        <v>0</v>
      </c>
      <c r="AP341" s="11">
        <v>0</v>
      </c>
      <c r="AQ341" s="11">
        <v>0</v>
      </c>
      <c r="AR341" s="11">
        <v>53</v>
      </c>
      <c r="AS341" s="11">
        <v>71</v>
      </c>
      <c r="AT341" s="22">
        <v>0.74647887323943662</v>
      </c>
      <c r="AU341" s="11">
        <v>504</v>
      </c>
      <c r="AV341" s="11">
        <v>2</v>
      </c>
      <c r="AW341" s="10">
        <v>1.9428793471925395E-4</v>
      </c>
      <c r="AX341" s="24">
        <v>19.428793471925395</v>
      </c>
      <c r="AY341" s="11">
        <v>1093</v>
      </c>
      <c r="AZ341" s="11">
        <v>2</v>
      </c>
      <c r="BA341" s="11">
        <v>2</v>
      </c>
      <c r="BB341" s="22">
        <v>1</v>
      </c>
      <c r="BC341" s="11">
        <v>1</v>
      </c>
      <c r="BD341" s="11">
        <v>20</v>
      </c>
      <c r="BE341" s="11">
        <v>20</v>
      </c>
      <c r="BF341" s="13">
        <v>1</v>
      </c>
      <c r="BG341" s="11">
        <v>1</v>
      </c>
      <c r="BH341" s="22">
        <v>1</v>
      </c>
      <c r="BI341" s="11">
        <v>1</v>
      </c>
      <c r="BJ341" s="11">
        <v>228</v>
      </c>
      <c r="BK341" s="11">
        <v>228</v>
      </c>
      <c r="BL341" s="13">
        <v>1</v>
      </c>
      <c r="BM341" s="11">
        <v>0</v>
      </c>
      <c r="BN341" s="22">
        <v>1</v>
      </c>
      <c r="BO341" s="11">
        <v>1</v>
      </c>
      <c r="BP341" s="11">
        <v>58127000</v>
      </c>
      <c r="BQ341" s="11">
        <v>58127000</v>
      </c>
      <c r="BR341" s="22">
        <v>1</v>
      </c>
      <c r="BS341" s="11">
        <v>1</v>
      </c>
      <c r="BT341" s="23">
        <v>0</v>
      </c>
    </row>
    <row r="342" spans="2:72" x14ac:dyDescent="0.4">
      <c r="B342" s="3" t="s">
        <v>2153</v>
      </c>
      <c r="C342" s="66" t="s">
        <v>338</v>
      </c>
      <c r="D342" s="67">
        <v>4802</v>
      </c>
      <c r="E342" s="6">
        <v>17</v>
      </c>
      <c r="F342" s="9">
        <v>1</v>
      </c>
      <c r="G342" s="9">
        <v>1</v>
      </c>
      <c r="H342" s="9">
        <v>1</v>
      </c>
      <c r="I342" s="9">
        <v>3</v>
      </c>
      <c r="J342" s="10">
        <v>6.2473969179508543E-4</v>
      </c>
      <c r="K342" s="24">
        <v>62.473969179508543</v>
      </c>
      <c r="L342" s="11">
        <v>1403</v>
      </c>
      <c r="M342" s="11">
        <v>10</v>
      </c>
      <c r="N342" s="12">
        <v>14</v>
      </c>
      <c r="O342" s="25">
        <v>24</v>
      </c>
      <c r="P342" s="11">
        <v>1320</v>
      </c>
      <c r="Q342" s="11">
        <v>10</v>
      </c>
      <c r="R342" s="12">
        <v>11</v>
      </c>
      <c r="S342" s="25">
        <v>21</v>
      </c>
      <c r="T342" s="11">
        <v>1323</v>
      </c>
      <c r="U342" s="11">
        <v>13</v>
      </c>
      <c r="V342" s="12">
        <v>8</v>
      </c>
      <c r="W342" s="25">
        <v>21</v>
      </c>
      <c r="X342" s="11">
        <v>974</v>
      </c>
      <c r="Y342" s="11">
        <v>15</v>
      </c>
      <c r="Z342" s="11">
        <v>7600</v>
      </c>
      <c r="AA342" s="22">
        <v>1.9736842105263159E-3</v>
      </c>
      <c r="AB342" s="11">
        <v>475</v>
      </c>
      <c r="AC342" s="22">
        <v>2.9565946739358355E-2</v>
      </c>
      <c r="AD342" s="11">
        <v>653</v>
      </c>
      <c r="AE342" s="13">
        <v>2.2918418839360806E-2</v>
      </c>
      <c r="AF342" s="22">
        <v>0.29005176782007658</v>
      </c>
      <c r="AG342" s="11">
        <v>282</v>
      </c>
      <c r="AH342" s="11">
        <v>0</v>
      </c>
      <c r="AI342" s="11">
        <v>0</v>
      </c>
      <c r="AJ342" s="22">
        <v>0</v>
      </c>
      <c r="AK342" s="11">
        <v>1096</v>
      </c>
      <c r="AL342" s="11">
        <v>74</v>
      </c>
      <c r="AM342" s="11">
        <v>121</v>
      </c>
      <c r="AN342" s="11">
        <v>0</v>
      </c>
      <c r="AO342" s="11">
        <v>0</v>
      </c>
      <c r="AP342" s="11">
        <v>0</v>
      </c>
      <c r="AQ342" s="11">
        <v>0</v>
      </c>
      <c r="AR342" s="11">
        <v>74</v>
      </c>
      <c r="AS342" s="11">
        <v>121</v>
      </c>
      <c r="AT342" s="22">
        <v>0.61157024793388426</v>
      </c>
      <c r="AU342" s="11">
        <v>631</v>
      </c>
      <c r="AV342" s="11">
        <v>13</v>
      </c>
      <c r="AW342" s="10">
        <v>2.7072053311120365E-3</v>
      </c>
      <c r="AX342" s="24">
        <v>270.72053311120368</v>
      </c>
      <c r="AY342" s="11">
        <v>59</v>
      </c>
      <c r="AZ342" s="11">
        <v>13</v>
      </c>
      <c r="BA342" s="11">
        <v>3</v>
      </c>
      <c r="BB342" s="22">
        <v>0.23076923076923078</v>
      </c>
      <c r="BC342" s="11">
        <v>1436</v>
      </c>
      <c r="BD342" s="11">
        <v>12</v>
      </c>
      <c r="BE342" s="11">
        <v>9</v>
      </c>
      <c r="BF342" s="13">
        <v>0.75</v>
      </c>
      <c r="BG342" s="11">
        <v>0</v>
      </c>
      <c r="BH342" s="22">
        <v>0.75</v>
      </c>
      <c r="BI342" s="11">
        <v>216</v>
      </c>
      <c r="BJ342" s="11">
        <v>160</v>
      </c>
      <c r="BK342" s="11">
        <v>107</v>
      </c>
      <c r="BL342" s="13">
        <v>0.66874999999999996</v>
      </c>
      <c r="BM342" s="11">
        <v>0</v>
      </c>
      <c r="BN342" s="22">
        <v>0.66874999999999996</v>
      </c>
      <c r="BO342" s="11">
        <v>375</v>
      </c>
      <c r="BP342" s="11">
        <v>31120000</v>
      </c>
      <c r="BQ342" s="11">
        <v>7720000</v>
      </c>
      <c r="BR342" s="22">
        <v>0.24807197943444731</v>
      </c>
      <c r="BS342" s="11">
        <v>387</v>
      </c>
      <c r="BT342" s="23">
        <v>0</v>
      </c>
    </row>
    <row r="343" spans="2:72" x14ac:dyDescent="0.4">
      <c r="B343" s="3" t="s">
        <v>2154</v>
      </c>
      <c r="C343" s="66" t="s">
        <v>339</v>
      </c>
      <c r="D343" s="67">
        <v>4013</v>
      </c>
      <c r="E343" s="6">
        <v>22</v>
      </c>
      <c r="F343" s="9">
        <v>2</v>
      </c>
      <c r="G343" s="9">
        <v>2</v>
      </c>
      <c r="H343" s="9">
        <v>2</v>
      </c>
      <c r="I343" s="9">
        <v>6</v>
      </c>
      <c r="J343" s="10">
        <v>1.4951407924246199E-3</v>
      </c>
      <c r="K343" s="24">
        <v>149.514079242462</v>
      </c>
      <c r="L343" s="11">
        <v>386</v>
      </c>
      <c r="M343" s="11">
        <v>7</v>
      </c>
      <c r="N343" s="12">
        <v>11</v>
      </c>
      <c r="O343" s="25">
        <v>18</v>
      </c>
      <c r="P343" s="11">
        <v>1661</v>
      </c>
      <c r="Q343" s="11">
        <v>7</v>
      </c>
      <c r="R343" s="12">
        <v>9</v>
      </c>
      <c r="S343" s="25">
        <v>16</v>
      </c>
      <c r="T343" s="11">
        <v>1577</v>
      </c>
      <c r="U343" s="11">
        <v>3</v>
      </c>
      <c r="V343" s="12">
        <v>0</v>
      </c>
      <c r="W343" s="25">
        <v>3</v>
      </c>
      <c r="X343" s="11">
        <v>1727</v>
      </c>
      <c r="Y343" s="11">
        <v>12</v>
      </c>
      <c r="Z343" s="11">
        <v>6828</v>
      </c>
      <c r="AA343" s="22">
        <v>1.7574692442882249E-3</v>
      </c>
      <c r="AB343" s="11">
        <v>535</v>
      </c>
      <c r="AC343" s="22">
        <v>4.2457542457542449E-2</v>
      </c>
      <c r="AD343" s="11">
        <v>490</v>
      </c>
      <c r="AE343" s="13">
        <v>3.8663008231479175E-2</v>
      </c>
      <c r="AF343" s="22">
        <v>9.8143791692178503E-2</v>
      </c>
      <c r="AG343" s="11">
        <v>493</v>
      </c>
      <c r="AH343" s="11">
        <v>120</v>
      </c>
      <c r="AI343" s="11">
        <v>4013</v>
      </c>
      <c r="AJ343" s="22">
        <v>2.9902815848492401E-2</v>
      </c>
      <c r="AK343" s="11">
        <v>500</v>
      </c>
      <c r="AL343" s="11">
        <v>198</v>
      </c>
      <c r="AM343" s="11">
        <v>198</v>
      </c>
      <c r="AN343" s="11">
        <v>120</v>
      </c>
      <c r="AO343" s="11">
        <v>120</v>
      </c>
      <c r="AP343" s="11">
        <v>0</v>
      </c>
      <c r="AQ343" s="11">
        <v>0</v>
      </c>
      <c r="AR343" s="11">
        <v>318</v>
      </c>
      <c r="AS343" s="11">
        <v>318</v>
      </c>
      <c r="AT343" s="22">
        <v>1</v>
      </c>
      <c r="AU343" s="11">
        <v>1</v>
      </c>
      <c r="AV343" s="11">
        <v>1</v>
      </c>
      <c r="AW343" s="10">
        <v>2.4919013207077E-4</v>
      </c>
      <c r="AX343" s="24">
        <v>24.919013207077001</v>
      </c>
      <c r="AY343" s="11">
        <v>923</v>
      </c>
      <c r="AZ343" s="11">
        <v>1</v>
      </c>
      <c r="BA343" s="11">
        <v>0</v>
      </c>
      <c r="BB343" s="22">
        <v>0</v>
      </c>
      <c r="BC343" s="11">
        <v>1520</v>
      </c>
      <c r="BD343" s="11">
        <v>6</v>
      </c>
      <c r="BE343" s="11">
        <v>4</v>
      </c>
      <c r="BF343" s="13">
        <v>0.66666666666666663</v>
      </c>
      <c r="BG343" s="11">
        <v>22</v>
      </c>
      <c r="BH343" s="22">
        <v>0.9285714285714286</v>
      </c>
      <c r="BI343" s="11">
        <v>113</v>
      </c>
      <c r="BJ343" s="11">
        <v>124</v>
      </c>
      <c r="BK343" s="11">
        <v>57</v>
      </c>
      <c r="BL343" s="13">
        <v>0.45967741935483869</v>
      </c>
      <c r="BM343" s="11">
        <v>200</v>
      </c>
      <c r="BN343" s="22">
        <v>0.79320987654320985</v>
      </c>
      <c r="BO343" s="11">
        <v>273</v>
      </c>
      <c r="BP343" s="11">
        <v>27381000</v>
      </c>
      <c r="BQ343" s="11">
        <v>9480000</v>
      </c>
      <c r="BR343" s="22">
        <v>0.34622548482524379</v>
      </c>
      <c r="BS343" s="11">
        <v>291</v>
      </c>
      <c r="BT343" s="23">
        <v>0</v>
      </c>
    </row>
    <row r="344" spans="2:72" x14ac:dyDescent="0.4">
      <c r="B344" s="3" t="s">
        <v>2155</v>
      </c>
      <c r="C344" s="66" t="s">
        <v>340</v>
      </c>
      <c r="D344" s="67">
        <v>6645</v>
      </c>
      <c r="E344" s="6">
        <v>18</v>
      </c>
      <c r="F344" s="9">
        <v>1</v>
      </c>
      <c r="G344" s="9">
        <v>2</v>
      </c>
      <c r="H344" s="9">
        <v>1</v>
      </c>
      <c r="I344" s="9">
        <v>4</v>
      </c>
      <c r="J344" s="10">
        <v>6.0195635816403311E-4</v>
      </c>
      <c r="K344" s="24">
        <v>60.195635816403311</v>
      </c>
      <c r="L344" s="11">
        <v>1435</v>
      </c>
      <c r="M344" s="11">
        <v>11</v>
      </c>
      <c r="N344" s="12">
        <v>17</v>
      </c>
      <c r="O344" s="25">
        <v>28</v>
      </c>
      <c r="P344" s="11">
        <v>663</v>
      </c>
      <c r="Q344" s="11">
        <v>6</v>
      </c>
      <c r="R344" s="12">
        <v>11</v>
      </c>
      <c r="S344" s="25">
        <v>17</v>
      </c>
      <c r="T344" s="11">
        <v>1545</v>
      </c>
      <c r="U344" s="11">
        <v>8</v>
      </c>
      <c r="V344" s="12">
        <v>1</v>
      </c>
      <c r="W344" s="25">
        <v>9</v>
      </c>
      <c r="X344" s="11">
        <v>1662</v>
      </c>
      <c r="Y344" s="11">
        <v>20</v>
      </c>
      <c r="Z344" s="11">
        <v>11708</v>
      </c>
      <c r="AA344" s="22">
        <v>1.7082336863682953E-3</v>
      </c>
      <c r="AB344" s="11">
        <v>553</v>
      </c>
      <c r="AC344" s="22">
        <v>1.2328973086753871E-2</v>
      </c>
      <c r="AD344" s="11">
        <v>1018</v>
      </c>
      <c r="AE344" s="13">
        <v>8.1830580390968334E-3</v>
      </c>
      <c r="AF344" s="22">
        <v>0.50664617406460732</v>
      </c>
      <c r="AG344" s="11">
        <v>179</v>
      </c>
      <c r="AH344" s="11">
        <v>117</v>
      </c>
      <c r="AI344" s="11">
        <v>6645</v>
      </c>
      <c r="AJ344" s="22">
        <v>1.7607223476297968E-2</v>
      </c>
      <c r="AK344" s="11">
        <v>613</v>
      </c>
      <c r="AL344" s="11">
        <v>20</v>
      </c>
      <c r="AM344" s="11">
        <v>64</v>
      </c>
      <c r="AN344" s="11">
        <v>0</v>
      </c>
      <c r="AO344" s="11">
        <v>0</v>
      </c>
      <c r="AP344" s="11">
        <v>0</v>
      </c>
      <c r="AQ344" s="11">
        <v>0</v>
      </c>
      <c r="AR344" s="11">
        <v>20</v>
      </c>
      <c r="AS344" s="11">
        <v>64</v>
      </c>
      <c r="AT344" s="22">
        <v>0.3125</v>
      </c>
      <c r="AU344" s="11">
        <v>842</v>
      </c>
      <c r="AV344" s="11">
        <v>1</v>
      </c>
      <c r="AW344" s="10">
        <v>1.5048908954100828E-4</v>
      </c>
      <c r="AX344" s="24">
        <v>15.048908954100828</v>
      </c>
      <c r="AY344" s="11">
        <v>1213</v>
      </c>
      <c r="AZ344" s="11">
        <v>1</v>
      </c>
      <c r="BA344" s="11">
        <v>1</v>
      </c>
      <c r="BB344" s="22">
        <v>1</v>
      </c>
      <c r="BC344" s="11">
        <v>1</v>
      </c>
      <c r="BD344" s="11">
        <v>12</v>
      </c>
      <c r="BE344" s="11">
        <v>6</v>
      </c>
      <c r="BF344" s="13">
        <v>0.5</v>
      </c>
      <c r="BG344" s="11">
        <v>0</v>
      </c>
      <c r="BH344" s="22">
        <v>0.5</v>
      </c>
      <c r="BI344" s="11">
        <v>504</v>
      </c>
      <c r="BJ344" s="11">
        <v>168</v>
      </c>
      <c r="BK344" s="11">
        <v>73</v>
      </c>
      <c r="BL344" s="13">
        <v>0.43452380952380953</v>
      </c>
      <c r="BM344" s="11">
        <v>0</v>
      </c>
      <c r="BN344" s="22">
        <v>0.43452380952380953</v>
      </c>
      <c r="BO344" s="11">
        <v>580</v>
      </c>
      <c r="BP344" s="11">
        <v>38763000</v>
      </c>
      <c r="BQ344" s="11">
        <v>8163000</v>
      </c>
      <c r="BR344" s="22">
        <v>0.21058741583468771</v>
      </c>
      <c r="BS344" s="11">
        <v>429</v>
      </c>
      <c r="BT344" s="23">
        <v>0</v>
      </c>
    </row>
    <row r="345" spans="2:72" x14ac:dyDescent="0.4">
      <c r="B345" s="3" t="s">
        <v>2156</v>
      </c>
      <c r="C345" s="66" t="s">
        <v>341</v>
      </c>
      <c r="D345" s="67">
        <v>2154</v>
      </c>
      <c r="E345" s="6">
        <v>32</v>
      </c>
      <c r="F345" s="9">
        <v>2.9</v>
      </c>
      <c r="G345" s="9">
        <v>1.9</v>
      </c>
      <c r="H345" s="9">
        <v>0</v>
      </c>
      <c r="I345" s="9">
        <v>4.8</v>
      </c>
      <c r="J345" s="10">
        <v>2.2284122562674096E-3</v>
      </c>
      <c r="K345" s="24">
        <v>222.84122562674096</v>
      </c>
      <c r="L345" s="11">
        <v>188</v>
      </c>
      <c r="M345" s="11">
        <v>10</v>
      </c>
      <c r="N345" s="12">
        <v>18</v>
      </c>
      <c r="O345" s="25">
        <v>28</v>
      </c>
      <c r="P345" s="11">
        <v>663</v>
      </c>
      <c r="Q345" s="11">
        <v>11</v>
      </c>
      <c r="R345" s="12">
        <v>17</v>
      </c>
      <c r="S345" s="25">
        <v>28</v>
      </c>
      <c r="T345" s="11">
        <v>698</v>
      </c>
      <c r="U345" s="11">
        <v>15</v>
      </c>
      <c r="V345" s="12">
        <v>9</v>
      </c>
      <c r="W345" s="25">
        <v>24</v>
      </c>
      <c r="X345" s="11">
        <v>533</v>
      </c>
      <c r="Y345" s="11">
        <v>7</v>
      </c>
      <c r="Z345" s="11">
        <v>3874</v>
      </c>
      <c r="AA345" s="22">
        <v>1.8069179143004647E-3</v>
      </c>
      <c r="AB345" s="11">
        <v>525</v>
      </c>
      <c r="AC345" s="22">
        <v>5.4889298892988929E-2</v>
      </c>
      <c r="AD345" s="11">
        <v>362</v>
      </c>
      <c r="AE345" s="13">
        <v>2.2727272727272728E-2</v>
      </c>
      <c r="AF345" s="22">
        <v>1</v>
      </c>
      <c r="AG345" s="11">
        <v>1</v>
      </c>
      <c r="AH345" s="11">
        <v>70</v>
      </c>
      <c r="AI345" s="11">
        <v>2154</v>
      </c>
      <c r="AJ345" s="22">
        <v>3.2497678737233054E-2</v>
      </c>
      <c r="AK345" s="11">
        <v>481</v>
      </c>
      <c r="AL345" s="11">
        <v>42</v>
      </c>
      <c r="AM345" s="11">
        <v>54</v>
      </c>
      <c r="AN345" s="11">
        <v>0</v>
      </c>
      <c r="AO345" s="11">
        <v>0</v>
      </c>
      <c r="AP345" s="11">
        <v>0</v>
      </c>
      <c r="AQ345" s="11">
        <v>0</v>
      </c>
      <c r="AR345" s="11">
        <v>42</v>
      </c>
      <c r="AS345" s="11">
        <v>54</v>
      </c>
      <c r="AT345" s="22">
        <v>0.77777777777777779</v>
      </c>
      <c r="AU345" s="11">
        <v>473</v>
      </c>
      <c r="AV345" s="11">
        <v>1</v>
      </c>
      <c r="AW345" s="10">
        <v>4.6425255338904364E-4</v>
      </c>
      <c r="AX345" s="24">
        <v>46.425255338904364</v>
      </c>
      <c r="AY345" s="11">
        <v>519</v>
      </c>
      <c r="AZ345" s="11">
        <v>1</v>
      </c>
      <c r="BA345" s="11">
        <v>1</v>
      </c>
      <c r="BB345" s="22">
        <v>1</v>
      </c>
      <c r="BC345" s="11">
        <v>1</v>
      </c>
      <c r="BD345" s="11">
        <v>6</v>
      </c>
      <c r="BE345" s="11">
        <v>3</v>
      </c>
      <c r="BF345" s="13">
        <v>0.5</v>
      </c>
      <c r="BG345" s="11">
        <v>0</v>
      </c>
      <c r="BH345" s="22">
        <v>0.5</v>
      </c>
      <c r="BI345" s="11">
        <v>504</v>
      </c>
      <c r="BJ345" s="11">
        <v>55</v>
      </c>
      <c r="BK345" s="11">
        <v>36</v>
      </c>
      <c r="BL345" s="13">
        <v>0.65454545454545454</v>
      </c>
      <c r="BM345" s="11">
        <v>0</v>
      </c>
      <c r="BN345" s="22">
        <v>0.65454545454545454</v>
      </c>
      <c r="BO345" s="11">
        <v>386</v>
      </c>
      <c r="BP345" s="11">
        <v>25275000</v>
      </c>
      <c r="BQ345" s="11">
        <v>8475000</v>
      </c>
      <c r="BR345" s="22">
        <v>0.33531157270029671</v>
      </c>
      <c r="BS345" s="11">
        <v>300</v>
      </c>
      <c r="BT345" s="23">
        <v>0</v>
      </c>
    </row>
    <row r="346" spans="2:72" x14ac:dyDescent="0.4">
      <c r="B346" s="3" t="s">
        <v>2157</v>
      </c>
      <c r="C346" s="66" t="s">
        <v>342</v>
      </c>
      <c r="D346" s="67">
        <v>2659</v>
      </c>
      <c r="E346" s="6">
        <v>23</v>
      </c>
      <c r="F346" s="9">
        <v>2</v>
      </c>
      <c r="G346" s="9">
        <v>1</v>
      </c>
      <c r="H346" s="9">
        <v>2</v>
      </c>
      <c r="I346" s="9">
        <v>5</v>
      </c>
      <c r="J346" s="10">
        <v>1.8804061677322301E-3</v>
      </c>
      <c r="K346" s="24">
        <v>188.04061677322301</v>
      </c>
      <c r="L346" s="11">
        <v>260</v>
      </c>
      <c r="M346" s="11">
        <v>8</v>
      </c>
      <c r="N346" s="12">
        <v>17</v>
      </c>
      <c r="O346" s="25">
        <v>25</v>
      </c>
      <c r="P346" s="11">
        <v>1201</v>
      </c>
      <c r="Q346" s="11">
        <v>11</v>
      </c>
      <c r="R346" s="12">
        <v>16</v>
      </c>
      <c r="S346" s="25">
        <v>27</v>
      </c>
      <c r="T346" s="11">
        <v>812</v>
      </c>
      <c r="U346" s="11">
        <v>16</v>
      </c>
      <c r="V346" s="12">
        <v>9</v>
      </c>
      <c r="W346" s="25">
        <v>25</v>
      </c>
      <c r="X346" s="11">
        <v>367</v>
      </c>
      <c r="Y346" s="11">
        <v>21</v>
      </c>
      <c r="Z346" s="11">
        <v>5218</v>
      </c>
      <c r="AA346" s="22">
        <v>4.0245304714449977E-3</v>
      </c>
      <c r="AB346" s="11">
        <v>226</v>
      </c>
      <c r="AC346" s="22">
        <v>1.0347376201034738E-2</v>
      </c>
      <c r="AD346" s="11">
        <v>1082</v>
      </c>
      <c r="AE346" s="13">
        <v>4.8083875632682564E-2</v>
      </c>
      <c r="AF346" s="22">
        <v>-0.78480569494690156</v>
      </c>
      <c r="AG346" s="11">
        <v>1404</v>
      </c>
      <c r="AH346" s="11">
        <v>38</v>
      </c>
      <c r="AI346" s="11">
        <v>2659</v>
      </c>
      <c r="AJ346" s="22">
        <v>1.4291086874764949E-2</v>
      </c>
      <c r="AK346" s="11">
        <v>649</v>
      </c>
      <c r="AL346" s="11">
        <v>7</v>
      </c>
      <c r="AM346" s="11">
        <v>14</v>
      </c>
      <c r="AN346" s="11">
        <v>0</v>
      </c>
      <c r="AO346" s="11">
        <v>40</v>
      </c>
      <c r="AP346" s="11">
        <v>0</v>
      </c>
      <c r="AQ346" s="11">
        <v>0</v>
      </c>
      <c r="AR346" s="11">
        <v>7</v>
      </c>
      <c r="AS346" s="11">
        <v>54</v>
      </c>
      <c r="AT346" s="22">
        <v>0.12962962962962962</v>
      </c>
      <c r="AU346" s="11">
        <v>992</v>
      </c>
      <c r="AV346" s="11">
        <v>1</v>
      </c>
      <c r="AW346" s="10">
        <v>3.7608123354644602E-4</v>
      </c>
      <c r="AX346" s="24">
        <v>37.608123354644604</v>
      </c>
      <c r="AY346" s="11">
        <v>645</v>
      </c>
      <c r="AZ346" s="11">
        <v>1</v>
      </c>
      <c r="BA346" s="11">
        <v>1</v>
      </c>
      <c r="BB346" s="22">
        <v>1</v>
      </c>
      <c r="BC346" s="11">
        <v>1</v>
      </c>
      <c r="BD346" s="11">
        <v>3</v>
      </c>
      <c r="BE346" s="11">
        <v>1</v>
      </c>
      <c r="BF346" s="13">
        <v>0.33333333333333331</v>
      </c>
      <c r="BG346" s="11">
        <v>0</v>
      </c>
      <c r="BH346" s="22">
        <v>0.33333333333333331</v>
      </c>
      <c r="BI346" s="11">
        <v>843</v>
      </c>
      <c r="BJ346" s="11">
        <v>43</v>
      </c>
      <c r="BK346" s="11">
        <v>3</v>
      </c>
      <c r="BL346" s="13">
        <v>6.9767441860465115E-2</v>
      </c>
      <c r="BM346" s="11">
        <v>0</v>
      </c>
      <c r="BN346" s="22">
        <v>6.9767441860465115E-2</v>
      </c>
      <c r="BO346" s="11">
        <v>1158</v>
      </c>
      <c r="BP346" s="11">
        <v>15889000</v>
      </c>
      <c r="BQ346" s="11">
        <v>389000</v>
      </c>
      <c r="BR346" s="22">
        <v>2.4482346277298759E-2</v>
      </c>
      <c r="BS346" s="11">
        <v>1156</v>
      </c>
      <c r="BT346" s="23">
        <v>0</v>
      </c>
    </row>
    <row r="347" spans="2:72" x14ac:dyDescent="0.4">
      <c r="B347" s="3" t="s">
        <v>2158</v>
      </c>
      <c r="C347" s="66" t="s">
        <v>343</v>
      </c>
      <c r="D347" s="67">
        <v>2909</v>
      </c>
      <c r="E347" s="6">
        <v>17</v>
      </c>
      <c r="F347" s="9">
        <v>2</v>
      </c>
      <c r="G347" s="9">
        <v>0</v>
      </c>
      <c r="H347" s="9">
        <v>1</v>
      </c>
      <c r="I347" s="9">
        <v>3</v>
      </c>
      <c r="J347" s="10">
        <v>1.0312822275696115E-3</v>
      </c>
      <c r="K347" s="24">
        <v>103.12822275696115</v>
      </c>
      <c r="L347" s="11">
        <v>670</v>
      </c>
      <c r="M347" s="11">
        <v>8</v>
      </c>
      <c r="N347" s="12">
        <v>19</v>
      </c>
      <c r="O347" s="25">
        <v>27</v>
      </c>
      <c r="P347" s="11">
        <v>866</v>
      </c>
      <c r="Q347" s="11">
        <v>9</v>
      </c>
      <c r="R347" s="12">
        <v>15</v>
      </c>
      <c r="S347" s="25">
        <v>24</v>
      </c>
      <c r="T347" s="11">
        <v>1091</v>
      </c>
      <c r="U347" s="11">
        <v>11</v>
      </c>
      <c r="V347" s="12">
        <v>7</v>
      </c>
      <c r="W347" s="25">
        <v>18</v>
      </c>
      <c r="X347" s="11">
        <v>1311</v>
      </c>
      <c r="Y347" s="11">
        <v>20</v>
      </c>
      <c r="Z347" s="11">
        <v>5031</v>
      </c>
      <c r="AA347" s="22">
        <v>3.9753528125621145E-3</v>
      </c>
      <c r="AB347" s="11">
        <v>230</v>
      </c>
      <c r="AC347" s="22">
        <v>1.6526138279932545E-2</v>
      </c>
      <c r="AD347" s="11">
        <v>913</v>
      </c>
      <c r="AE347" s="13">
        <v>1.8450184501845018E-2</v>
      </c>
      <c r="AF347" s="22">
        <v>-0.104283305227656</v>
      </c>
      <c r="AG347" s="11">
        <v>1086</v>
      </c>
      <c r="AH347" s="11">
        <v>74</v>
      </c>
      <c r="AI347" s="11">
        <v>2909</v>
      </c>
      <c r="AJ347" s="22">
        <v>2.5438294946717083E-2</v>
      </c>
      <c r="AK347" s="11">
        <v>539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22">
        <v>0</v>
      </c>
      <c r="AU347" s="11">
        <v>1191</v>
      </c>
      <c r="AV347" s="11">
        <v>1</v>
      </c>
      <c r="AW347" s="10">
        <v>3.4376074252320387E-4</v>
      </c>
      <c r="AX347" s="24">
        <v>34.376074252320386</v>
      </c>
      <c r="AY347" s="11">
        <v>699</v>
      </c>
      <c r="AZ347" s="11">
        <v>1</v>
      </c>
      <c r="BA347" s="11">
        <v>0</v>
      </c>
      <c r="BB347" s="22">
        <v>0</v>
      </c>
      <c r="BC347" s="11">
        <v>1520</v>
      </c>
      <c r="BD347" s="11">
        <v>4</v>
      </c>
      <c r="BE347" s="11">
        <v>2</v>
      </c>
      <c r="BF347" s="13">
        <v>0.5</v>
      </c>
      <c r="BG347" s="11">
        <v>0</v>
      </c>
      <c r="BH347" s="22">
        <v>0.5</v>
      </c>
      <c r="BI347" s="11">
        <v>504</v>
      </c>
      <c r="BJ347" s="11">
        <v>54</v>
      </c>
      <c r="BK347" s="11">
        <v>0</v>
      </c>
      <c r="BL347" s="13">
        <v>0</v>
      </c>
      <c r="BM347" s="11">
        <v>0</v>
      </c>
      <c r="BN347" s="22">
        <v>0</v>
      </c>
      <c r="BO347" s="11">
        <v>1393</v>
      </c>
      <c r="BP347" s="11">
        <v>13349000</v>
      </c>
      <c r="BQ347" s="11">
        <v>227000</v>
      </c>
      <c r="BR347" s="22">
        <v>1.7005019102554499E-2</v>
      </c>
      <c r="BS347" s="11">
        <v>1220</v>
      </c>
      <c r="BT347" s="23">
        <v>1</v>
      </c>
    </row>
    <row r="348" spans="2:72" x14ac:dyDescent="0.4">
      <c r="B348" s="3" t="s">
        <v>2159</v>
      </c>
      <c r="C348" s="66" t="s">
        <v>344</v>
      </c>
      <c r="D348" s="67">
        <v>2649</v>
      </c>
      <c r="E348" s="6">
        <v>30</v>
      </c>
      <c r="F348" s="9">
        <v>1</v>
      </c>
      <c r="G348" s="9">
        <v>1</v>
      </c>
      <c r="H348" s="9">
        <v>1</v>
      </c>
      <c r="I348" s="9">
        <v>3</v>
      </c>
      <c r="J348" s="10">
        <v>1.1325028312570782E-3</v>
      </c>
      <c r="K348" s="24">
        <v>113.25028312570782</v>
      </c>
      <c r="L348" s="11">
        <v>578</v>
      </c>
      <c r="M348" s="11">
        <v>11</v>
      </c>
      <c r="N348" s="12">
        <v>16</v>
      </c>
      <c r="O348" s="25">
        <v>27</v>
      </c>
      <c r="P348" s="11">
        <v>866</v>
      </c>
      <c r="Q348" s="11">
        <v>15</v>
      </c>
      <c r="R348" s="12">
        <v>14</v>
      </c>
      <c r="S348" s="25">
        <v>29</v>
      </c>
      <c r="T348" s="11">
        <v>606</v>
      </c>
      <c r="U348" s="11">
        <v>13</v>
      </c>
      <c r="V348" s="12">
        <v>4</v>
      </c>
      <c r="W348" s="25">
        <v>17</v>
      </c>
      <c r="X348" s="11">
        <v>1371</v>
      </c>
      <c r="Y348" s="11">
        <v>8</v>
      </c>
      <c r="Z348" s="11">
        <v>4170</v>
      </c>
      <c r="AA348" s="22">
        <v>1.9184652278177458E-3</v>
      </c>
      <c r="AB348" s="11">
        <v>487</v>
      </c>
      <c r="AC348" s="22">
        <v>6.0309084055785903E-2</v>
      </c>
      <c r="AD348" s="11">
        <v>320</v>
      </c>
      <c r="AE348" s="13">
        <v>2.6956196181205542E-2</v>
      </c>
      <c r="AF348" s="22">
        <v>1</v>
      </c>
      <c r="AG348" s="11">
        <v>1</v>
      </c>
      <c r="AH348" s="11">
        <v>155</v>
      </c>
      <c r="AI348" s="11">
        <v>2649</v>
      </c>
      <c r="AJ348" s="22">
        <v>5.8512646281615704E-2</v>
      </c>
      <c r="AK348" s="11">
        <v>340</v>
      </c>
      <c r="AL348" s="11">
        <v>155</v>
      </c>
      <c r="AM348" s="11">
        <v>155</v>
      </c>
      <c r="AN348" s="11">
        <v>155</v>
      </c>
      <c r="AO348" s="11">
        <v>155</v>
      </c>
      <c r="AP348" s="11">
        <v>0</v>
      </c>
      <c r="AQ348" s="11">
        <v>0</v>
      </c>
      <c r="AR348" s="11">
        <v>310</v>
      </c>
      <c r="AS348" s="11">
        <v>310</v>
      </c>
      <c r="AT348" s="22">
        <v>1</v>
      </c>
      <c r="AU348" s="11">
        <v>1</v>
      </c>
      <c r="AV348" s="11">
        <v>4</v>
      </c>
      <c r="AW348" s="10">
        <v>1.5100037750094375E-3</v>
      </c>
      <c r="AX348" s="24">
        <v>151.00037750094376</v>
      </c>
      <c r="AY348" s="11">
        <v>140</v>
      </c>
      <c r="AZ348" s="11">
        <v>4</v>
      </c>
      <c r="BA348" s="11">
        <v>3</v>
      </c>
      <c r="BB348" s="22">
        <v>0.75</v>
      </c>
      <c r="BC348" s="11">
        <v>1127</v>
      </c>
      <c r="BD348" s="11">
        <v>4</v>
      </c>
      <c r="BE348" s="11">
        <v>2</v>
      </c>
      <c r="BF348" s="13">
        <v>0.5</v>
      </c>
      <c r="BG348" s="11">
        <v>0</v>
      </c>
      <c r="BH348" s="22">
        <v>0.5</v>
      </c>
      <c r="BI348" s="11">
        <v>504</v>
      </c>
      <c r="BJ348" s="11">
        <v>42</v>
      </c>
      <c r="BK348" s="11">
        <v>9</v>
      </c>
      <c r="BL348" s="13">
        <v>0.21428571428571427</v>
      </c>
      <c r="BM348" s="11">
        <v>0</v>
      </c>
      <c r="BN348" s="22">
        <v>0.21428571428571427</v>
      </c>
      <c r="BO348" s="11">
        <v>877</v>
      </c>
      <c r="BP348" s="11">
        <v>22312000</v>
      </c>
      <c r="BQ348" s="11">
        <v>1672000</v>
      </c>
      <c r="BR348" s="22">
        <v>7.4937253495876655E-2</v>
      </c>
      <c r="BS348" s="11">
        <v>834</v>
      </c>
      <c r="BT348" s="23">
        <v>1</v>
      </c>
    </row>
    <row r="349" spans="2:72" x14ac:dyDescent="0.4">
      <c r="B349" s="3" t="s">
        <v>2160</v>
      </c>
      <c r="C349" s="66" t="s">
        <v>345</v>
      </c>
      <c r="D349" s="67">
        <v>1896</v>
      </c>
      <c r="E349" s="6">
        <v>31</v>
      </c>
      <c r="F349" s="9">
        <v>1</v>
      </c>
      <c r="G349" s="9">
        <v>1</v>
      </c>
      <c r="H349" s="9">
        <v>1</v>
      </c>
      <c r="I349" s="9">
        <v>3</v>
      </c>
      <c r="J349" s="10">
        <v>1.5822784810126582E-3</v>
      </c>
      <c r="K349" s="24">
        <v>158.22784810126581</v>
      </c>
      <c r="L349" s="11">
        <v>342</v>
      </c>
      <c r="M349" s="11">
        <v>10</v>
      </c>
      <c r="N349" s="12">
        <v>17</v>
      </c>
      <c r="O349" s="25">
        <v>27</v>
      </c>
      <c r="P349" s="11">
        <v>866</v>
      </c>
      <c r="Q349" s="11">
        <v>13</v>
      </c>
      <c r="R349" s="12">
        <v>15</v>
      </c>
      <c r="S349" s="25">
        <v>28</v>
      </c>
      <c r="T349" s="11">
        <v>698</v>
      </c>
      <c r="U349" s="11">
        <v>17</v>
      </c>
      <c r="V349" s="12">
        <v>7</v>
      </c>
      <c r="W349" s="25">
        <v>24</v>
      </c>
      <c r="X349" s="11">
        <v>533</v>
      </c>
      <c r="Y349" s="11">
        <v>8</v>
      </c>
      <c r="Z349" s="11">
        <v>3266</v>
      </c>
      <c r="AA349" s="22">
        <v>2.449479485609308E-3</v>
      </c>
      <c r="AB349" s="11">
        <v>356</v>
      </c>
      <c r="AC349" s="22">
        <v>5.7416267942583726E-2</v>
      </c>
      <c r="AD349" s="11">
        <v>342</v>
      </c>
      <c r="AE349" s="13">
        <v>5.4621848739495799E-2</v>
      </c>
      <c r="AF349" s="22">
        <v>5.1159366948840566E-2</v>
      </c>
      <c r="AG349" s="11">
        <v>605</v>
      </c>
      <c r="AH349" s="11">
        <v>128</v>
      </c>
      <c r="AI349" s="11">
        <v>1896</v>
      </c>
      <c r="AJ349" s="22">
        <v>6.7510548523206745E-2</v>
      </c>
      <c r="AK349" s="11">
        <v>305</v>
      </c>
      <c r="AL349" s="11">
        <v>33</v>
      </c>
      <c r="AM349" s="11">
        <v>211</v>
      </c>
      <c r="AN349" s="11">
        <v>0</v>
      </c>
      <c r="AO349" s="11">
        <v>0</v>
      </c>
      <c r="AP349" s="11">
        <v>0</v>
      </c>
      <c r="AQ349" s="11">
        <v>0</v>
      </c>
      <c r="AR349" s="11">
        <v>33</v>
      </c>
      <c r="AS349" s="11">
        <v>211</v>
      </c>
      <c r="AT349" s="22">
        <v>0.15639810426540285</v>
      </c>
      <c r="AU349" s="11">
        <v>968</v>
      </c>
      <c r="AV349" s="11">
        <v>1</v>
      </c>
      <c r="AW349" s="10">
        <v>5.274261603375527E-4</v>
      </c>
      <c r="AX349" s="24">
        <v>52.742616033755269</v>
      </c>
      <c r="AY349" s="11">
        <v>452</v>
      </c>
      <c r="AZ349" s="11">
        <v>1</v>
      </c>
      <c r="BA349" s="11">
        <v>1</v>
      </c>
      <c r="BB349" s="22">
        <v>1</v>
      </c>
      <c r="BC349" s="11">
        <v>1</v>
      </c>
      <c r="BD349" s="11">
        <v>6</v>
      </c>
      <c r="BE349" s="11">
        <v>3</v>
      </c>
      <c r="BF349" s="13">
        <v>0.5</v>
      </c>
      <c r="BG349" s="11">
        <v>0</v>
      </c>
      <c r="BH349" s="22">
        <v>0.5</v>
      </c>
      <c r="BI349" s="11">
        <v>504</v>
      </c>
      <c r="BJ349" s="11">
        <v>89</v>
      </c>
      <c r="BK349" s="11">
        <v>61</v>
      </c>
      <c r="BL349" s="13">
        <v>0.6853932584269663</v>
      </c>
      <c r="BM349" s="11">
        <v>0</v>
      </c>
      <c r="BN349" s="22">
        <v>0.6853932584269663</v>
      </c>
      <c r="BO349" s="11">
        <v>364</v>
      </c>
      <c r="BP349" s="11">
        <v>19800000</v>
      </c>
      <c r="BQ349" s="11">
        <v>9720000</v>
      </c>
      <c r="BR349" s="22">
        <v>0.49090909090909091</v>
      </c>
      <c r="BS349" s="11">
        <v>217</v>
      </c>
      <c r="BT349" s="23">
        <v>1</v>
      </c>
    </row>
    <row r="350" spans="2:72" x14ac:dyDescent="0.4">
      <c r="B350" s="3" t="s">
        <v>2161</v>
      </c>
      <c r="C350" s="66" t="s">
        <v>346</v>
      </c>
      <c r="D350" s="67">
        <v>3267</v>
      </c>
      <c r="E350" s="6">
        <v>28</v>
      </c>
      <c r="F350" s="9">
        <v>0</v>
      </c>
      <c r="G350" s="9">
        <v>1</v>
      </c>
      <c r="H350" s="9">
        <v>2</v>
      </c>
      <c r="I350" s="9">
        <v>3</v>
      </c>
      <c r="J350" s="10">
        <v>9.1827364554637281E-4</v>
      </c>
      <c r="K350" s="24">
        <v>91.827364554637285</v>
      </c>
      <c r="L350" s="11">
        <v>813</v>
      </c>
      <c r="M350" s="11">
        <v>11</v>
      </c>
      <c r="N350" s="12">
        <v>19</v>
      </c>
      <c r="O350" s="25">
        <v>30</v>
      </c>
      <c r="P350" s="11">
        <v>225</v>
      </c>
      <c r="Q350" s="11">
        <v>13</v>
      </c>
      <c r="R350" s="12">
        <v>16</v>
      </c>
      <c r="S350" s="25">
        <v>29</v>
      </c>
      <c r="T350" s="11">
        <v>606</v>
      </c>
      <c r="U350" s="11">
        <v>15</v>
      </c>
      <c r="V350" s="12">
        <v>9</v>
      </c>
      <c r="W350" s="25">
        <v>24</v>
      </c>
      <c r="X350" s="11">
        <v>533</v>
      </c>
      <c r="Y350" s="11">
        <v>6</v>
      </c>
      <c r="Z350" s="11">
        <v>5213</v>
      </c>
      <c r="AA350" s="22">
        <v>1.1509687320161136E-3</v>
      </c>
      <c r="AB350" s="11">
        <v>762</v>
      </c>
      <c r="AC350" s="22">
        <v>7.7493053411546775E-2</v>
      </c>
      <c r="AD350" s="11">
        <v>197</v>
      </c>
      <c r="AE350" s="13">
        <v>8.4197681513117753E-2</v>
      </c>
      <c r="AF350" s="22">
        <v>-7.9629604771556728E-2</v>
      </c>
      <c r="AG350" s="11">
        <v>1055</v>
      </c>
      <c r="AH350" s="11">
        <v>811</v>
      </c>
      <c r="AI350" s="11">
        <v>3267</v>
      </c>
      <c r="AJ350" s="22">
        <v>0.2482399755127028</v>
      </c>
      <c r="AK350" s="11">
        <v>55</v>
      </c>
      <c r="AL350" s="11">
        <v>85</v>
      </c>
      <c r="AM350" s="11">
        <v>106</v>
      </c>
      <c r="AN350" s="11">
        <v>0</v>
      </c>
      <c r="AO350" s="11">
        <v>0</v>
      </c>
      <c r="AP350" s="11">
        <v>0</v>
      </c>
      <c r="AQ350" s="11">
        <v>0</v>
      </c>
      <c r="AR350" s="11">
        <v>85</v>
      </c>
      <c r="AS350" s="11">
        <v>106</v>
      </c>
      <c r="AT350" s="22">
        <v>0.80188679245283023</v>
      </c>
      <c r="AU350" s="11">
        <v>448</v>
      </c>
      <c r="AV350" s="11">
        <v>5</v>
      </c>
      <c r="AW350" s="10">
        <v>1.5304560759106215E-3</v>
      </c>
      <c r="AX350" s="24">
        <v>153.04560759106215</v>
      </c>
      <c r="AY350" s="11">
        <v>137</v>
      </c>
      <c r="AZ350" s="11">
        <v>5</v>
      </c>
      <c r="BA350" s="11">
        <v>1</v>
      </c>
      <c r="BB350" s="22">
        <v>0.2</v>
      </c>
      <c r="BC350" s="11">
        <v>1444</v>
      </c>
      <c r="BD350" s="11">
        <v>5</v>
      </c>
      <c r="BE350" s="11">
        <v>2</v>
      </c>
      <c r="BF350" s="13">
        <v>0.4</v>
      </c>
      <c r="BG350" s="11">
        <v>2</v>
      </c>
      <c r="BH350" s="22">
        <v>0.5714285714285714</v>
      </c>
      <c r="BI350" s="11">
        <v>410</v>
      </c>
      <c r="BJ350" s="11">
        <v>32</v>
      </c>
      <c r="BK350" s="11">
        <v>6</v>
      </c>
      <c r="BL350" s="13">
        <v>0.1875</v>
      </c>
      <c r="BM350" s="11">
        <v>13</v>
      </c>
      <c r="BN350" s="22">
        <v>0.42222222222222222</v>
      </c>
      <c r="BO350" s="11">
        <v>591</v>
      </c>
      <c r="BP350" s="11">
        <v>9001000</v>
      </c>
      <c r="BQ350" s="11">
        <v>677000</v>
      </c>
      <c r="BR350" s="22">
        <v>7.5213865126097096E-2</v>
      </c>
      <c r="BS350" s="11">
        <v>831</v>
      </c>
      <c r="BT350" s="23">
        <v>1</v>
      </c>
    </row>
    <row r="351" spans="2:72" x14ac:dyDescent="0.4">
      <c r="B351" s="3" t="s">
        <v>2162</v>
      </c>
      <c r="C351" s="66" t="s">
        <v>347</v>
      </c>
      <c r="D351" s="67">
        <v>1992</v>
      </c>
      <c r="E351" s="6">
        <v>25</v>
      </c>
      <c r="F351" s="9">
        <v>2</v>
      </c>
      <c r="G351" s="9">
        <v>1</v>
      </c>
      <c r="H351" s="9">
        <v>0</v>
      </c>
      <c r="I351" s="9">
        <v>3</v>
      </c>
      <c r="J351" s="10">
        <v>1.5060240963855422E-3</v>
      </c>
      <c r="K351" s="24">
        <v>150.60240963855424</v>
      </c>
      <c r="L351" s="11">
        <v>375</v>
      </c>
      <c r="M351" s="11">
        <v>10</v>
      </c>
      <c r="N351" s="12">
        <v>17</v>
      </c>
      <c r="O351" s="25">
        <v>27</v>
      </c>
      <c r="P351" s="11">
        <v>866</v>
      </c>
      <c r="Q351" s="11">
        <v>6</v>
      </c>
      <c r="R351" s="12">
        <v>12</v>
      </c>
      <c r="S351" s="25">
        <v>18</v>
      </c>
      <c r="T351" s="11">
        <v>1506</v>
      </c>
      <c r="U351" s="11">
        <v>12</v>
      </c>
      <c r="V351" s="12">
        <v>3</v>
      </c>
      <c r="W351" s="25">
        <v>15</v>
      </c>
      <c r="X351" s="11">
        <v>1484</v>
      </c>
      <c r="Y351" s="11">
        <v>6</v>
      </c>
      <c r="Z351" s="11">
        <v>3434</v>
      </c>
      <c r="AA351" s="22">
        <v>1.7472335468841002E-3</v>
      </c>
      <c r="AB351" s="11">
        <v>540</v>
      </c>
      <c r="AC351" s="22">
        <v>0.13161728994657601</v>
      </c>
      <c r="AD351" s="11">
        <v>61</v>
      </c>
      <c r="AE351" s="13">
        <v>0.11872586872586872</v>
      </c>
      <c r="AF351" s="22">
        <v>0.10858140150124186</v>
      </c>
      <c r="AG351" s="11">
        <v>479</v>
      </c>
      <c r="AH351" s="11">
        <v>323</v>
      </c>
      <c r="AI351" s="11">
        <v>1992</v>
      </c>
      <c r="AJ351" s="22">
        <v>0.16214859437751003</v>
      </c>
      <c r="AK351" s="11">
        <v>116</v>
      </c>
      <c r="AL351" s="11">
        <v>0</v>
      </c>
      <c r="AM351" s="11">
        <v>304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304</v>
      </c>
      <c r="AT351" s="22">
        <v>0</v>
      </c>
      <c r="AU351" s="11">
        <v>1191</v>
      </c>
      <c r="AV351" s="11">
        <v>1</v>
      </c>
      <c r="AW351" s="10">
        <v>5.0200803212851401E-4</v>
      </c>
      <c r="AX351" s="24">
        <v>50.200803212851397</v>
      </c>
      <c r="AY351" s="11">
        <v>475</v>
      </c>
      <c r="AZ351" s="11">
        <v>1</v>
      </c>
      <c r="BA351" s="11">
        <v>1</v>
      </c>
      <c r="BB351" s="22">
        <v>1</v>
      </c>
      <c r="BC351" s="11">
        <v>1</v>
      </c>
      <c r="BD351" s="11">
        <v>2</v>
      </c>
      <c r="BE351" s="11">
        <v>0</v>
      </c>
      <c r="BF351" s="13">
        <v>0</v>
      </c>
      <c r="BG351" s="11">
        <v>0</v>
      </c>
      <c r="BH351" s="22">
        <v>0</v>
      </c>
      <c r="BI351" s="11">
        <v>1448</v>
      </c>
      <c r="BJ351" s="11">
        <v>33</v>
      </c>
      <c r="BK351" s="11">
        <v>0</v>
      </c>
      <c r="BL351" s="13">
        <v>0</v>
      </c>
      <c r="BM351" s="11">
        <v>0</v>
      </c>
      <c r="BN351" s="22">
        <v>0</v>
      </c>
      <c r="BO351" s="11">
        <v>1393</v>
      </c>
      <c r="BP351" s="11">
        <v>13253220</v>
      </c>
      <c r="BQ351" s="11">
        <v>783000</v>
      </c>
      <c r="BR351" s="22">
        <v>5.9079982072281302E-2</v>
      </c>
      <c r="BS351" s="11">
        <v>937</v>
      </c>
      <c r="BT351" s="23">
        <v>0</v>
      </c>
    </row>
    <row r="352" spans="2:72" x14ac:dyDescent="0.4">
      <c r="B352" s="3" t="s">
        <v>2163</v>
      </c>
      <c r="C352" s="66" t="s">
        <v>348</v>
      </c>
      <c r="D352" s="67">
        <v>2836</v>
      </c>
      <c r="E352" s="6">
        <v>26</v>
      </c>
      <c r="F352" s="9">
        <v>2</v>
      </c>
      <c r="G352" s="9">
        <v>1</v>
      </c>
      <c r="H352" s="9">
        <v>1</v>
      </c>
      <c r="I352" s="9">
        <v>4</v>
      </c>
      <c r="J352" s="10">
        <v>1.4104372355430183E-3</v>
      </c>
      <c r="K352" s="24">
        <v>141.04372355430183</v>
      </c>
      <c r="L352" s="11">
        <v>418</v>
      </c>
      <c r="M352" s="11">
        <v>11</v>
      </c>
      <c r="N352" s="12">
        <v>17</v>
      </c>
      <c r="O352" s="25">
        <v>28</v>
      </c>
      <c r="P352" s="11">
        <v>663</v>
      </c>
      <c r="Q352" s="11">
        <v>13</v>
      </c>
      <c r="R352" s="12">
        <v>15</v>
      </c>
      <c r="S352" s="25">
        <v>28</v>
      </c>
      <c r="T352" s="11">
        <v>698</v>
      </c>
      <c r="U352" s="11">
        <v>14</v>
      </c>
      <c r="V352" s="12">
        <v>9</v>
      </c>
      <c r="W352" s="25">
        <v>23</v>
      </c>
      <c r="X352" s="11">
        <v>722</v>
      </c>
      <c r="Y352" s="11">
        <v>4</v>
      </c>
      <c r="Z352" s="11">
        <v>6374</v>
      </c>
      <c r="AA352" s="22">
        <v>6.275494195167869E-4</v>
      </c>
      <c r="AB352" s="11">
        <v>1144</v>
      </c>
      <c r="AC352" s="22">
        <v>1.781970649895178E-2</v>
      </c>
      <c r="AD352" s="11">
        <v>879</v>
      </c>
      <c r="AE352" s="13">
        <v>1.4241055922195206E-2</v>
      </c>
      <c r="AF352" s="22">
        <v>0.25129109781663833</v>
      </c>
      <c r="AG352" s="11">
        <v>308</v>
      </c>
      <c r="AH352" s="11">
        <v>315</v>
      </c>
      <c r="AI352" s="11">
        <v>2836</v>
      </c>
      <c r="AJ352" s="22">
        <v>0.11107193229901269</v>
      </c>
      <c r="AK352" s="11">
        <v>192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22">
        <v>0</v>
      </c>
      <c r="AU352" s="11">
        <v>1191</v>
      </c>
      <c r="AV352" s="11">
        <v>1</v>
      </c>
      <c r="AW352" s="10">
        <v>3.5260930888575458E-4</v>
      </c>
      <c r="AX352" s="24">
        <v>35.260930888575459</v>
      </c>
      <c r="AY352" s="11">
        <v>686</v>
      </c>
      <c r="AZ352" s="11">
        <v>1</v>
      </c>
      <c r="BA352" s="11">
        <v>1</v>
      </c>
      <c r="BB352" s="22">
        <v>1</v>
      </c>
      <c r="BC352" s="11">
        <v>1</v>
      </c>
      <c r="BD352" s="11">
        <v>5</v>
      </c>
      <c r="BE352" s="11">
        <v>3</v>
      </c>
      <c r="BF352" s="13">
        <v>0.6</v>
      </c>
      <c r="BG352" s="11">
        <v>0</v>
      </c>
      <c r="BH352" s="22">
        <v>0.6</v>
      </c>
      <c r="BI352" s="11">
        <v>376</v>
      </c>
      <c r="BJ352" s="11">
        <v>52</v>
      </c>
      <c r="BK352" s="11">
        <v>16</v>
      </c>
      <c r="BL352" s="13">
        <v>0.30769230769230771</v>
      </c>
      <c r="BM352" s="11">
        <v>0</v>
      </c>
      <c r="BN352" s="22">
        <v>0.30769230769230771</v>
      </c>
      <c r="BO352" s="11">
        <v>743</v>
      </c>
      <c r="BP352" s="11">
        <v>9483000</v>
      </c>
      <c r="BQ352" s="11">
        <v>3186000</v>
      </c>
      <c r="BR352" s="22">
        <v>0.33596962986396711</v>
      </c>
      <c r="BS352" s="11">
        <v>298</v>
      </c>
      <c r="BT352" s="23">
        <v>0</v>
      </c>
    </row>
    <row r="353" spans="2:72" x14ac:dyDescent="0.4">
      <c r="B353" s="3" t="s">
        <v>2164</v>
      </c>
      <c r="C353" s="66" t="s">
        <v>349</v>
      </c>
      <c r="D353" s="67">
        <v>1193</v>
      </c>
      <c r="E353" s="6">
        <v>21</v>
      </c>
      <c r="F353" s="9">
        <v>1</v>
      </c>
      <c r="G353" s="9">
        <v>1</v>
      </c>
      <c r="H353" s="9">
        <v>0</v>
      </c>
      <c r="I353" s="9">
        <v>2</v>
      </c>
      <c r="J353" s="10">
        <v>1.6764459346186086E-3</v>
      </c>
      <c r="K353" s="24">
        <v>167.64459346186086</v>
      </c>
      <c r="L353" s="11">
        <v>304</v>
      </c>
      <c r="M353" s="11">
        <v>8</v>
      </c>
      <c r="N353" s="12">
        <v>17</v>
      </c>
      <c r="O353" s="25">
        <v>25</v>
      </c>
      <c r="P353" s="11">
        <v>1201</v>
      </c>
      <c r="Q353" s="11">
        <v>11</v>
      </c>
      <c r="R353" s="12">
        <v>13</v>
      </c>
      <c r="S353" s="25">
        <v>24</v>
      </c>
      <c r="T353" s="11">
        <v>1091</v>
      </c>
      <c r="U353" s="11">
        <v>10</v>
      </c>
      <c r="V353" s="12">
        <v>5</v>
      </c>
      <c r="W353" s="25">
        <v>15</v>
      </c>
      <c r="X353" s="11">
        <v>1484</v>
      </c>
      <c r="Y353" s="11">
        <v>7</v>
      </c>
      <c r="Z353" s="11">
        <v>2089</v>
      </c>
      <c r="AA353" s="22">
        <v>3.3508855911919579E-3</v>
      </c>
      <c r="AB353" s="11">
        <v>269</v>
      </c>
      <c r="AC353" s="22">
        <v>6.5735414954806899E-3</v>
      </c>
      <c r="AD353" s="11">
        <v>1197</v>
      </c>
      <c r="AE353" s="13">
        <v>0</v>
      </c>
      <c r="AF353" s="22">
        <v>0</v>
      </c>
      <c r="AG353" s="11">
        <v>777</v>
      </c>
      <c r="AH353" s="11">
        <v>0</v>
      </c>
      <c r="AI353" s="11">
        <v>0</v>
      </c>
      <c r="AJ353" s="22">
        <v>0</v>
      </c>
      <c r="AK353" s="11">
        <v>1096</v>
      </c>
      <c r="AL353" s="11">
        <v>25</v>
      </c>
      <c r="AM353" s="11">
        <v>108</v>
      </c>
      <c r="AN353" s="11">
        <v>0</v>
      </c>
      <c r="AO353" s="11">
        <v>0</v>
      </c>
      <c r="AP353" s="11">
        <v>0</v>
      </c>
      <c r="AQ353" s="11">
        <v>0</v>
      </c>
      <c r="AR353" s="11">
        <v>25</v>
      </c>
      <c r="AS353" s="11">
        <v>108</v>
      </c>
      <c r="AT353" s="22">
        <v>0.23148148148148148</v>
      </c>
      <c r="AU353" s="11">
        <v>903</v>
      </c>
      <c r="AV353" s="11">
        <v>1</v>
      </c>
      <c r="AW353" s="10">
        <v>8.3822296730930428E-4</v>
      </c>
      <c r="AX353" s="24">
        <v>83.822296730930432</v>
      </c>
      <c r="AY353" s="11">
        <v>266</v>
      </c>
      <c r="AZ353" s="11">
        <v>1</v>
      </c>
      <c r="BA353" s="11">
        <v>1</v>
      </c>
      <c r="BB353" s="22">
        <v>1</v>
      </c>
      <c r="BC353" s="11">
        <v>1</v>
      </c>
      <c r="BD353" s="11">
        <v>3</v>
      </c>
      <c r="BE353" s="11">
        <v>1</v>
      </c>
      <c r="BF353" s="13">
        <v>0.33333333333333331</v>
      </c>
      <c r="BG353" s="11">
        <v>0</v>
      </c>
      <c r="BH353" s="22">
        <v>0.33333333333333331</v>
      </c>
      <c r="BI353" s="11">
        <v>843</v>
      </c>
      <c r="BJ353" s="11">
        <v>28</v>
      </c>
      <c r="BK353" s="11">
        <v>8</v>
      </c>
      <c r="BL353" s="13">
        <v>0.2857142857142857</v>
      </c>
      <c r="BM353" s="11">
        <v>0</v>
      </c>
      <c r="BN353" s="22">
        <v>0.2857142857142857</v>
      </c>
      <c r="BO353" s="11">
        <v>775</v>
      </c>
      <c r="BP353" s="11">
        <v>6500000</v>
      </c>
      <c r="BQ353" s="11">
        <v>0</v>
      </c>
      <c r="BR353" s="22">
        <v>0</v>
      </c>
      <c r="BS353" s="11">
        <v>1394</v>
      </c>
      <c r="BT353" s="23">
        <v>0</v>
      </c>
    </row>
    <row r="354" spans="2:72" x14ac:dyDescent="0.4">
      <c r="B354" s="3" t="s">
        <v>2165</v>
      </c>
      <c r="C354" s="66" t="s">
        <v>350</v>
      </c>
      <c r="D354" s="67">
        <v>1631</v>
      </c>
      <c r="E354" s="6">
        <v>25</v>
      </c>
      <c r="F354" s="9">
        <v>2</v>
      </c>
      <c r="G354" s="9">
        <v>1</v>
      </c>
      <c r="H354" s="9">
        <v>0</v>
      </c>
      <c r="I354" s="9">
        <v>3</v>
      </c>
      <c r="J354" s="10">
        <v>1.8393623543838135E-3</v>
      </c>
      <c r="K354" s="24">
        <v>183.93623543838135</v>
      </c>
      <c r="L354" s="11">
        <v>265</v>
      </c>
      <c r="M354" s="11">
        <v>10</v>
      </c>
      <c r="N354" s="12">
        <v>17</v>
      </c>
      <c r="O354" s="25">
        <v>27</v>
      </c>
      <c r="P354" s="11">
        <v>866</v>
      </c>
      <c r="Q354" s="11">
        <v>8</v>
      </c>
      <c r="R354" s="12">
        <v>12</v>
      </c>
      <c r="S354" s="25">
        <v>20</v>
      </c>
      <c r="T354" s="11">
        <v>1394</v>
      </c>
      <c r="U354" s="11">
        <v>12</v>
      </c>
      <c r="V354" s="12">
        <v>6</v>
      </c>
      <c r="W354" s="25">
        <v>18</v>
      </c>
      <c r="X354" s="11">
        <v>1311</v>
      </c>
      <c r="Y354" s="11">
        <v>5</v>
      </c>
      <c r="Z354" s="11">
        <v>3048</v>
      </c>
      <c r="AA354" s="22">
        <v>1.6404199475065617E-3</v>
      </c>
      <c r="AB354" s="11">
        <v>567</v>
      </c>
      <c r="AC354" s="22">
        <v>2.2181146025878003E-2</v>
      </c>
      <c r="AD354" s="11">
        <v>793</v>
      </c>
      <c r="AE354" s="13">
        <v>1.7693715680292862E-2</v>
      </c>
      <c r="AF354" s="22">
        <v>0.25361718401427746</v>
      </c>
      <c r="AG354" s="11">
        <v>306</v>
      </c>
      <c r="AH354" s="11">
        <v>85</v>
      </c>
      <c r="AI354" s="11">
        <v>1631</v>
      </c>
      <c r="AJ354" s="22">
        <v>5.2115266707541387E-2</v>
      </c>
      <c r="AK354" s="11">
        <v>368</v>
      </c>
      <c r="AL354" s="11">
        <v>10</v>
      </c>
      <c r="AM354" s="11">
        <v>19</v>
      </c>
      <c r="AN354" s="11">
        <v>0</v>
      </c>
      <c r="AO354" s="11">
        <v>0</v>
      </c>
      <c r="AP354" s="11">
        <v>0</v>
      </c>
      <c r="AQ354" s="11">
        <v>0</v>
      </c>
      <c r="AR354" s="11">
        <v>10</v>
      </c>
      <c r="AS354" s="11">
        <v>19</v>
      </c>
      <c r="AT354" s="22">
        <v>0.52631578947368418</v>
      </c>
      <c r="AU354" s="11">
        <v>697</v>
      </c>
      <c r="AV354" s="11">
        <v>1</v>
      </c>
      <c r="AW354" s="10">
        <v>6.131207847946045E-4</v>
      </c>
      <c r="AX354" s="24">
        <v>61.312078479460453</v>
      </c>
      <c r="AY354" s="11">
        <v>379</v>
      </c>
      <c r="AZ354" s="11">
        <v>1</v>
      </c>
      <c r="BA354" s="11">
        <v>1</v>
      </c>
      <c r="BB354" s="22">
        <v>1</v>
      </c>
      <c r="BC354" s="11">
        <v>1</v>
      </c>
      <c r="BD354" s="11">
        <v>3</v>
      </c>
      <c r="BE354" s="11">
        <v>1</v>
      </c>
      <c r="BF354" s="13">
        <v>0.33333333333333331</v>
      </c>
      <c r="BG354" s="11">
        <v>0</v>
      </c>
      <c r="BH354" s="22">
        <v>0.33333333333333331</v>
      </c>
      <c r="BI354" s="11">
        <v>843</v>
      </c>
      <c r="BJ354" s="11">
        <v>26</v>
      </c>
      <c r="BK354" s="11">
        <v>3</v>
      </c>
      <c r="BL354" s="13">
        <v>0.11538461538461539</v>
      </c>
      <c r="BM354" s="11">
        <v>0</v>
      </c>
      <c r="BN354" s="22">
        <v>0.11538461538461539</v>
      </c>
      <c r="BO354" s="11">
        <v>1049</v>
      </c>
      <c r="BP354" s="11">
        <v>6914000</v>
      </c>
      <c r="BQ354" s="11">
        <v>1354000</v>
      </c>
      <c r="BR354" s="22">
        <v>0.19583453861729824</v>
      </c>
      <c r="BS354" s="11">
        <v>451</v>
      </c>
      <c r="BT354" s="23">
        <v>0</v>
      </c>
    </row>
    <row r="355" spans="2:72" x14ac:dyDescent="0.4">
      <c r="B355" s="3" t="s">
        <v>2166</v>
      </c>
      <c r="C355" s="66" t="s">
        <v>351</v>
      </c>
      <c r="D355" s="67">
        <v>1691</v>
      </c>
      <c r="E355" s="6">
        <v>20</v>
      </c>
      <c r="F355" s="9">
        <v>0</v>
      </c>
      <c r="G355" s="9">
        <v>1</v>
      </c>
      <c r="H355" s="9">
        <v>1</v>
      </c>
      <c r="I355" s="9">
        <v>2</v>
      </c>
      <c r="J355" s="10">
        <v>1.1827321111768185E-3</v>
      </c>
      <c r="K355" s="24">
        <v>118.27321111768185</v>
      </c>
      <c r="L355" s="11">
        <v>541</v>
      </c>
      <c r="M355" s="11">
        <v>9</v>
      </c>
      <c r="N355" s="12">
        <v>17</v>
      </c>
      <c r="O355" s="25">
        <v>26</v>
      </c>
      <c r="P355" s="11">
        <v>1060</v>
      </c>
      <c r="Q355" s="11">
        <v>11</v>
      </c>
      <c r="R355" s="12">
        <v>14</v>
      </c>
      <c r="S355" s="25">
        <v>25</v>
      </c>
      <c r="T355" s="11">
        <v>1004</v>
      </c>
      <c r="U355" s="11">
        <v>13</v>
      </c>
      <c r="V355" s="12">
        <v>7</v>
      </c>
      <c r="W355" s="25">
        <v>20</v>
      </c>
      <c r="X355" s="11">
        <v>1092</v>
      </c>
      <c r="Y355" s="11">
        <v>6</v>
      </c>
      <c r="Z355" s="11">
        <v>3443</v>
      </c>
      <c r="AA355" s="22">
        <v>1.7426662794074934E-3</v>
      </c>
      <c r="AB355" s="11">
        <v>541</v>
      </c>
      <c r="AC355" s="22">
        <v>0</v>
      </c>
      <c r="AD355" s="11">
        <v>1440</v>
      </c>
      <c r="AE355" s="13">
        <v>0</v>
      </c>
      <c r="AF355" s="22" t="s">
        <v>3403</v>
      </c>
      <c r="AG355" s="11">
        <v>1523</v>
      </c>
      <c r="AH355" s="11">
        <v>174</v>
      </c>
      <c r="AI355" s="11">
        <v>1691</v>
      </c>
      <c r="AJ355" s="22">
        <v>0.1028976936723832</v>
      </c>
      <c r="AK355" s="11">
        <v>205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22">
        <v>0</v>
      </c>
      <c r="AU355" s="11">
        <v>1191</v>
      </c>
      <c r="AV355" s="11">
        <v>1</v>
      </c>
      <c r="AW355" s="10">
        <v>5.9136605558840927E-4</v>
      </c>
      <c r="AX355" s="24">
        <v>59.136605558840927</v>
      </c>
      <c r="AY355" s="11">
        <v>396</v>
      </c>
      <c r="AZ355" s="11">
        <v>1</v>
      </c>
      <c r="BA355" s="11">
        <v>1</v>
      </c>
      <c r="BB355" s="22">
        <v>1</v>
      </c>
      <c r="BC355" s="11">
        <v>1</v>
      </c>
      <c r="BD355" s="11">
        <v>5</v>
      </c>
      <c r="BE355" s="11">
        <v>2</v>
      </c>
      <c r="BF355" s="13">
        <v>0.4</v>
      </c>
      <c r="BG355" s="11">
        <v>0</v>
      </c>
      <c r="BH355" s="22">
        <v>0.4</v>
      </c>
      <c r="BI355" s="11">
        <v>715</v>
      </c>
      <c r="BJ355" s="11">
        <v>41</v>
      </c>
      <c r="BK355" s="11">
        <v>23</v>
      </c>
      <c r="BL355" s="13">
        <v>0.56097560975609762</v>
      </c>
      <c r="BM355" s="11">
        <v>0</v>
      </c>
      <c r="BN355" s="22">
        <v>0.56097560975609762</v>
      </c>
      <c r="BO355" s="11">
        <v>460</v>
      </c>
      <c r="BP355" s="11">
        <v>10428000</v>
      </c>
      <c r="BQ355" s="11">
        <v>3708000</v>
      </c>
      <c r="BR355" s="22">
        <v>0.35558112773302647</v>
      </c>
      <c r="BS355" s="11">
        <v>286</v>
      </c>
      <c r="BT355" s="23">
        <v>0</v>
      </c>
    </row>
    <row r="356" spans="2:72" x14ac:dyDescent="0.4">
      <c r="B356" s="3" t="s">
        <v>2167</v>
      </c>
      <c r="C356" s="66" t="s">
        <v>352</v>
      </c>
      <c r="D356" s="67">
        <v>7656</v>
      </c>
      <c r="E356" s="6">
        <v>27</v>
      </c>
      <c r="F356" s="9">
        <v>2</v>
      </c>
      <c r="G356" s="9">
        <v>3</v>
      </c>
      <c r="H356" s="9">
        <v>2</v>
      </c>
      <c r="I356" s="9">
        <v>7</v>
      </c>
      <c r="J356" s="10">
        <v>9.1431556948798332E-4</v>
      </c>
      <c r="K356" s="24">
        <v>91.431556948798331</v>
      </c>
      <c r="L356" s="11">
        <v>823</v>
      </c>
      <c r="M356" s="11">
        <v>11</v>
      </c>
      <c r="N356" s="12">
        <v>19</v>
      </c>
      <c r="O356" s="25">
        <v>30</v>
      </c>
      <c r="P356" s="11">
        <v>225</v>
      </c>
      <c r="Q356" s="11">
        <v>19</v>
      </c>
      <c r="R356" s="12">
        <v>17</v>
      </c>
      <c r="S356" s="25">
        <v>36</v>
      </c>
      <c r="T356" s="11">
        <v>1</v>
      </c>
      <c r="U356" s="11">
        <v>17</v>
      </c>
      <c r="V356" s="12">
        <v>9</v>
      </c>
      <c r="W356" s="25">
        <v>26</v>
      </c>
      <c r="X356" s="11">
        <v>157</v>
      </c>
      <c r="Y356" s="11">
        <v>45</v>
      </c>
      <c r="Z356" s="11">
        <v>12575</v>
      </c>
      <c r="AA356" s="22">
        <v>3.5785288270377734E-3</v>
      </c>
      <c r="AB356" s="11">
        <v>257</v>
      </c>
      <c r="AC356" s="22">
        <v>3.543203371970495E-2</v>
      </c>
      <c r="AD356" s="11">
        <v>583</v>
      </c>
      <c r="AE356" s="13">
        <v>4.4815350243133129E-2</v>
      </c>
      <c r="AF356" s="22">
        <v>-0.2093772886415397</v>
      </c>
      <c r="AG356" s="11">
        <v>1207</v>
      </c>
      <c r="AH356" s="11">
        <v>0</v>
      </c>
      <c r="AI356" s="11">
        <v>0</v>
      </c>
      <c r="AJ356" s="22">
        <v>0</v>
      </c>
      <c r="AK356" s="11">
        <v>1096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22">
        <v>0</v>
      </c>
      <c r="AU356" s="11">
        <v>1191</v>
      </c>
      <c r="AV356" s="11">
        <v>2</v>
      </c>
      <c r="AW356" s="10">
        <v>2.6123301985370953E-4</v>
      </c>
      <c r="AX356" s="24">
        <v>26.123301985370954</v>
      </c>
      <c r="AY356" s="11">
        <v>882</v>
      </c>
      <c r="AZ356" s="11">
        <v>4</v>
      </c>
      <c r="BA356" s="11">
        <v>4</v>
      </c>
      <c r="BB356" s="22">
        <v>1</v>
      </c>
      <c r="BC356" s="11">
        <v>1</v>
      </c>
      <c r="BD356" s="11">
        <v>17</v>
      </c>
      <c r="BE356" s="11">
        <v>6</v>
      </c>
      <c r="BF356" s="13">
        <v>0.35294117647058826</v>
      </c>
      <c r="BG356" s="11">
        <v>1</v>
      </c>
      <c r="BH356" s="22">
        <v>0.3888888888888889</v>
      </c>
      <c r="BI356" s="11">
        <v>760</v>
      </c>
      <c r="BJ356" s="11">
        <v>217</v>
      </c>
      <c r="BK356" s="11">
        <v>140</v>
      </c>
      <c r="BL356" s="13">
        <v>0.64516129032258063</v>
      </c>
      <c r="BM356" s="11">
        <v>118</v>
      </c>
      <c r="BN356" s="22">
        <v>0.77014925373134324</v>
      </c>
      <c r="BO356" s="11">
        <v>295</v>
      </c>
      <c r="BP356" s="11">
        <v>58858000</v>
      </c>
      <c r="BQ356" s="11">
        <v>29818000</v>
      </c>
      <c r="BR356" s="22">
        <v>0.50660912705154781</v>
      </c>
      <c r="BS356" s="11">
        <v>208</v>
      </c>
      <c r="BT356" s="23">
        <v>0</v>
      </c>
    </row>
    <row r="357" spans="2:72" x14ac:dyDescent="0.4">
      <c r="B357" s="3" t="s">
        <v>2168</v>
      </c>
      <c r="C357" s="66" t="s">
        <v>353</v>
      </c>
      <c r="D357" s="67">
        <v>5496</v>
      </c>
      <c r="E357" s="6">
        <v>26</v>
      </c>
      <c r="F357" s="9">
        <v>2</v>
      </c>
      <c r="G357" s="9">
        <v>1</v>
      </c>
      <c r="H357" s="9">
        <v>1</v>
      </c>
      <c r="I357" s="9">
        <v>4</v>
      </c>
      <c r="J357" s="10">
        <v>7.27802037845706E-4</v>
      </c>
      <c r="K357" s="24">
        <v>72.780203784570602</v>
      </c>
      <c r="L357" s="11">
        <v>1178</v>
      </c>
      <c r="M357" s="11">
        <v>11</v>
      </c>
      <c r="N357" s="12">
        <v>20</v>
      </c>
      <c r="O357" s="25">
        <v>31</v>
      </c>
      <c r="P357" s="11">
        <v>1</v>
      </c>
      <c r="Q357" s="11">
        <v>19</v>
      </c>
      <c r="R357" s="12">
        <v>17</v>
      </c>
      <c r="S357" s="25">
        <v>36</v>
      </c>
      <c r="T357" s="11">
        <v>1</v>
      </c>
      <c r="U357" s="11">
        <v>11</v>
      </c>
      <c r="V357" s="12">
        <v>6</v>
      </c>
      <c r="W357" s="25">
        <v>17</v>
      </c>
      <c r="X357" s="11">
        <v>1371</v>
      </c>
      <c r="Y357" s="11">
        <v>24</v>
      </c>
      <c r="Z357" s="11">
        <v>9781</v>
      </c>
      <c r="AA357" s="22">
        <v>2.4537368367242613E-3</v>
      </c>
      <c r="AB357" s="11">
        <v>355</v>
      </c>
      <c r="AC357" s="22">
        <v>7.1311025781678555E-2</v>
      </c>
      <c r="AD357" s="11">
        <v>239</v>
      </c>
      <c r="AE357" s="13">
        <v>6.8239564428312166E-2</v>
      </c>
      <c r="AF357" s="22">
        <v>4.5009978875129697E-2</v>
      </c>
      <c r="AG357" s="11">
        <v>624</v>
      </c>
      <c r="AH357" s="11">
        <v>56</v>
      </c>
      <c r="AI357" s="11">
        <v>5496</v>
      </c>
      <c r="AJ357" s="22">
        <v>1.0189228529839884E-2</v>
      </c>
      <c r="AK357" s="11">
        <v>715</v>
      </c>
      <c r="AL357" s="11">
        <v>44</v>
      </c>
      <c r="AM357" s="11">
        <v>52</v>
      </c>
      <c r="AN357" s="11">
        <v>0</v>
      </c>
      <c r="AO357" s="11">
        <v>0</v>
      </c>
      <c r="AP357" s="11">
        <v>0</v>
      </c>
      <c r="AQ357" s="11">
        <v>0</v>
      </c>
      <c r="AR357" s="11">
        <v>44</v>
      </c>
      <c r="AS357" s="11">
        <v>52</v>
      </c>
      <c r="AT357" s="22">
        <v>0.84615384615384615</v>
      </c>
      <c r="AU357" s="11">
        <v>391</v>
      </c>
      <c r="AV357" s="11">
        <v>5</v>
      </c>
      <c r="AW357" s="10">
        <v>9.0975254730713245E-4</v>
      </c>
      <c r="AX357" s="24">
        <v>90.975254730713246</v>
      </c>
      <c r="AY357" s="11">
        <v>246</v>
      </c>
      <c r="AZ357" s="11">
        <v>6</v>
      </c>
      <c r="BA357" s="11">
        <v>0</v>
      </c>
      <c r="BB357" s="22">
        <v>0</v>
      </c>
      <c r="BC357" s="11">
        <v>1520</v>
      </c>
      <c r="BD357" s="11">
        <v>11</v>
      </c>
      <c r="BE357" s="11">
        <v>6</v>
      </c>
      <c r="BF357" s="13">
        <v>0.54545454545454541</v>
      </c>
      <c r="BG357" s="11">
        <v>3</v>
      </c>
      <c r="BH357" s="22">
        <v>0.6428571428571429</v>
      </c>
      <c r="BI357" s="11">
        <v>326</v>
      </c>
      <c r="BJ357" s="11">
        <v>95</v>
      </c>
      <c r="BK357" s="11">
        <v>49</v>
      </c>
      <c r="BL357" s="13">
        <v>0.51578947368421058</v>
      </c>
      <c r="BM357" s="11">
        <v>39</v>
      </c>
      <c r="BN357" s="22">
        <v>0.65671641791044777</v>
      </c>
      <c r="BO357" s="11">
        <v>383</v>
      </c>
      <c r="BP357" s="11">
        <v>40008000</v>
      </c>
      <c r="BQ357" s="11">
        <v>16848000</v>
      </c>
      <c r="BR357" s="22">
        <v>0.42111577684463108</v>
      </c>
      <c r="BS357" s="11">
        <v>250</v>
      </c>
      <c r="BT357" s="23">
        <v>0</v>
      </c>
    </row>
    <row r="358" spans="2:72" x14ac:dyDescent="0.4">
      <c r="B358" s="3" t="s">
        <v>2169</v>
      </c>
      <c r="C358" s="66" t="s">
        <v>354</v>
      </c>
      <c r="D358" s="67">
        <v>2758</v>
      </c>
      <c r="E358" s="6">
        <v>11</v>
      </c>
      <c r="F358" s="9">
        <v>1</v>
      </c>
      <c r="G358" s="9">
        <v>1</v>
      </c>
      <c r="H358" s="9">
        <v>1</v>
      </c>
      <c r="I358" s="9">
        <v>3</v>
      </c>
      <c r="J358" s="10">
        <v>1.0877447425670776E-3</v>
      </c>
      <c r="K358" s="24">
        <v>108.77447425670776</v>
      </c>
      <c r="L358" s="11">
        <v>611</v>
      </c>
      <c r="M358" s="11">
        <v>9</v>
      </c>
      <c r="N358" s="12">
        <v>16</v>
      </c>
      <c r="O358" s="25">
        <v>25</v>
      </c>
      <c r="P358" s="11">
        <v>1201</v>
      </c>
      <c r="Q358" s="11">
        <v>8</v>
      </c>
      <c r="R358" s="12">
        <v>11</v>
      </c>
      <c r="S358" s="25">
        <v>19</v>
      </c>
      <c r="T358" s="11">
        <v>1452</v>
      </c>
      <c r="U358" s="11">
        <v>7</v>
      </c>
      <c r="V358" s="12">
        <v>5</v>
      </c>
      <c r="W358" s="25">
        <v>12</v>
      </c>
      <c r="X358" s="11">
        <v>1592</v>
      </c>
      <c r="Y358" s="11">
        <v>6</v>
      </c>
      <c r="Z358" s="11">
        <v>5374</v>
      </c>
      <c r="AA358" s="22">
        <v>1.1164867882396724E-3</v>
      </c>
      <c r="AB358" s="11">
        <v>786</v>
      </c>
      <c r="AC358" s="22">
        <v>0</v>
      </c>
      <c r="AD358" s="11">
        <v>1440</v>
      </c>
      <c r="AE358" s="13">
        <v>0</v>
      </c>
      <c r="AF358" s="22" t="s">
        <v>3403</v>
      </c>
      <c r="AG358" s="11">
        <v>1523</v>
      </c>
      <c r="AH358" s="11">
        <v>0</v>
      </c>
      <c r="AI358" s="11">
        <v>0</v>
      </c>
      <c r="AJ358" s="22">
        <v>0</v>
      </c>
      <c r="AK358" s="11">
        <v>1096</v>
      </c>
      <c r="AL358" s="11">
        <v>0</v>
      </c>
      <c r="AM358" s="11">
        <v>2003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2003</v>
      </c>
      <c r="AT358" s="22">
        <v>0</v>
      </c>
      <c r="AU358" s="11">
        <v>1191</v>
      </c>
      <c r="AV358" s="11">
        <v>1</v>
      </c>
      <c r="AW358" s="10">
        <v>3.6258158085569254E-4</v>
      </c>
      <c r="AX358" s="24">
        <v>36.258158085569256</v>
      </c>
      <c r="AY358" s="11">
        <v>668</v>
      </c>
      <c r="AZ358" s="11">
        <v>1</v>
      </c>
      <c r="BA358" s="11">
        <v>1</v>
      </c>
      <c r="BB358" s="22">
        <v>1</v>
      </c>
      <c r="BC358" s="11">
        <v>1</v>
      </c>
      <c r="BD358" s="11">
        <v>3</v>
      </c>
      <c r="BE358" s="11">
        <v>0</v>
      </c>
      <c r="BF358" s="13">
        <v>0</v>
      </c>
      <c r="BG358" s="11">
        <v>0</v>
      </c>
      <c r="BH358" s="22">
        <v>0</v>
      </c>
      <c r="BI358" s="11">
        <v>1448</v>
      </c>
      <c r="BJ358" s="11">
        <v>9</v>
      </c>
      <c r="BK358" s="11">
        <v>0</v>
      </c>
      <c r="BL358" s="13">
        <v>0</v>
      </c>
      <c r="BM358" s="11">
        <v>0</v>
      </c>
      <c r="BN358" s="22">
        <v>0</v>
      </c>
      <c r="BO358" s="11">
        <v>1393</v>
      </c>
      <c r="BP358" s="11">
        <v>12622000</v>
      </c>
      <c r="BQ358" s="11">
        <v>0</v>
      </c>
      <c r="BR358" s="22">
        <v>0</v>
      </c>
      <c r="BS358" s="11">
        <v>1394</v>
      </c>
      <c r="BT358" s="23">
        <v>0</v>
      </c>
    </row>
    <row r="359" spans="2:72" x14ac:dyDescent="0.4">
      <c r="B359" s="3" t="s">
        <v>2170</v>
      </c>
      <c r="C359" s="66" t="s">
        <v>355</v>
      </c>
      <c r="D359" s="67">
        <v>5070</v>
      </c>
      <c r="E359" s="6">
        <v>22</v>
      </c>
      <c r="F359" s="9">
        <v>1</v>
      </c>
      <c r="G359" s="9">
        <v>1</v>
      </c>
      <c r="H359" s="9">
        <v>1</v>
      </c>
      <c r="I359" s="9">
        <v>3</v>
      </c>
      <c r="J359" s="10">
        <v>5.9171597633136095E-4</v>
      </c>
      <c r="K359" s="24">
        <v>59.171597633136095</v>
      </c>
      <c r="L359" s="11">
        <v>1451</v>
      </c>
      <c r="M359" s="11">
        <v>11</v>
      </c>
      <c r="N359" s="12">
        <v>20</v>
      </c>
      <c r="O359" s="25">
        <v>31</v>
      </c>
      <c r="P359" s="11">
        <v>1</v>
      </c>
      <c r="Q359" s="11">
        <v>19</v>
      </c>
      <c r="R359" s="12">
        <v>17</v>
      </c>
      <c r="S359" s="25">
        <v>36</v>
      </c>
      <c r="T359" s="11">
        <v>1</v>
      </c>
      <c r="U359" s="11">
        <v>17</v>
      </c>
      <c r="V359" s="12">
        <v>9</v>
      </c>
      <c r="W359" s="25">
        <v>26</v>
      </c>
      <c r="X359" s="11">
        <v>157</v>
      </c>
      <c r="Y359" s="11">
        <v>24</v>
      </c>
      <c r="Z359" s="11">
        <v>8036</v>
      </c>
      <c r="AA359" s="22">
        <v>2.9865604778496766E-3</v>
      </c>
      <c r="AB359" s="11">
        <v>291</v>
      </c>
      <c r="AC359" s="22">
        <v>6.7196819085487081E-2</v>
      </c>
      <c r="AD359" s="11">
        <v>265</v>
      </c>
      <c r="AE359" s="13">
        <v>9.1142237127638581E-2</v>
      </c>
      <c r="AF359" s="22">
        <v>-0.26272580964429859</v>
      </c>
      <c r="AG359" s="11">
        <v>1245</v>
      </c>
      <c r="AH359" s="11">
        <v>0</v>
      </c>
      <c r="AI359" s="11">
        <v>0</v>
      </c>
      <c r="AJ359" s="22">
        <v>0</v>
      </c>
      <c r="AK359" s="11">
        <v>1096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22">
        <v>0</v>
      </c>
      <c r="AU359" s="11">
        <v>1191</v>
      </c>
      <c r="AV359" s="11">
        <v>1</v>
      </c>
      <c r="AW359" s="10">
        <v>1.9723865877712031E-4</v>
      </c>
      <c r="AX359" s="24">
        <v>19.723865877712029</v>
      </c>
      <c r="AY359" s="11">
        <v>1082</v>
      </c>
      <c r="AZ359" s="11">
        <v>9</v>
      </c>
      <c r="BA359" s="11">
        <v>2</v>
      </c>
      <c r="BB359" s="22">
        <v>0.22222222222222221</v>
      </c>
      <c r="BC359" s="11">
        <v>1437</v>
      </c>
      <c r="BD359" s="11">
        <v>8</v>
      </c>
      <c r="BE359" s="11">
        <v>4</v>
      </c>
      <c r="BF359" s="13">
        <v>0.5</v>
      </c>
      <c r="BG359" s="11">
        <v>0</v>
      </c>
      <c r="BH359" s="22">
        <v>0.5</v>
      </c>
      <c r="BI359" s="11">
        <v>504</v>
      </c>
      <c r="BJ359" s="11">
        <v>153</v>
      </c>
      <c r="BK359" s="11">
        <v>97</v>
      </c>
      <c r="BL359" s="13">
        <v>0.63398692810457513</v>
      </c>
      <c r="BM359" s="11">
        <v>0</v>
      </c>
      <c r="BN359" s="22">
        <v>0.63398692810457513</v>
      </c>
      <c r="BO359" s="11">
        <v>401</v>
      </c>
      <c r="BP359" s="11">
        <v>37725000</v>
      </c>
      <c r="BQ359" s="11">
        <v>14425000</v>
      </c>
      <c r="BR359" s="22">
        <v>0.38237243207422134</v>
      </c>
      <c r="BS359" s="11">
        <v>273</v>
      </c>
      <c r="BT359" s="23">
        <v>0</v>
      </c>
    </row>
    <row r="360" spans="2:72" x14ac:dyDescent="0.4">
      <c r="B360" s="3" t="s">
        <v>2171</v>
      </c>
      <c r="C360" s="66" t="s">
        <v>356</v>
      </c>
      <c r="D360" s="67">
        <v>2530</v>
      </c>
      <c r="E360" s="6">
        <v>19</v>
      </c>
      <c r="F360" s="9">
        <v>1</v>
      </c>
      <c r="G360" s="9">
        <v>1</v>
      </c>
      <c r="H360" s="9">
        <v>0</v>
      </c>
      <c r="I360" s="9">
        <v>2</v>
      </c>
      <c r="J360" s="10">
        <v>7.9051383399209485E-4</v>
      </c>
      <c r="K360" s="24">
        <v>79.051383399209485</v>
      </c>
      <c r="L360" s="11">
        <v>1038</v>
      </c>
      <c r="M360" s="11">
        <v>7</v>
      </c>
      <c r="N360" s="12">
        <v>14</v>
      </c>
      <c r="O360" s="25">
        <v>21</v>
      </c>
      <c r="P360" s="11">
        <v>1552</v>
      </c>
      <c r="Q360" s="11">
        <v>4</v>
      </c>
      <c r="R360" s="12">
        <v>11</v>
      </c>
      <c r="S360" s="25">
        <v>15</v>
      </c>
      <c r="T360" s="11">
        <v>1618</v>
      </c>
      <c r="U360" s="11">
        <v>8</v>
      </c>
      <c r="V360" s="12">
        <v>7</v>
      </c>
      <c r="W360" s="25">
        <v>15</v>
      </c>
      <c r="X360" s="11">
        <v>1484</v>
      </c>
      <c r="Y360" s="11">
        <v>16</v>
      </c>
      <c r="Z360" s="11">
        <v>4210</v>
      </c>
      <c r="AA360" s="22">
        <v>3.8004750593824228E-3</v>
      </c>
      <c r="AB360" s="11">
        <v>244</v>
      </c>
      <c r="AC360" s="22">
        <v>0.16752069373275522</v>
      </c>
      <c r="AD360" s="11">
        <v>31</v>
      </c>
      <c r="AE360" s="13">
        <v>0.15300117693213025</v>
      </c>
      <c r="AF360" s="22">
        <v>9.489807262767444E-2</v>
      </c>
      <c r="AG360" s="11">
        <v>497</v>
      </c>
      <c r="AH360" s="11">
        <v>265</v>
      </c>
      <c r="AI360" s="11">
        <v>2530</v>
      </c>
      <c r="AJ360" s="22">
        <v>0.10474308300395258</v>
      </c>
      <c r="AK360" s="11">
        <v>202</v>
      </c>
      <c r="AL360" s="11">
        <v>142</v>
      </c>
      <c r="AM360" s="11">
        <v>279</v>
      </c>
      <c r="AN360" s="11">
        <v>0</v>
      </c>
      <c r="AO360" s="11">
        <v>0</v>
      </c>
      <c r="AP360" s="11">
        <v>0</v>
      </c>
      <c r="AQ360" s="11">
        <v>0</v>
      </c>
      <c r="AR360" s="11">
        <v>142</v>
      </c>
      <c r="AS360" s="11">
        <v>279</v>
      </c>
      <c r="AT360" s="22">
        <v>0.50896057347670254</v>
      </c>
      <c r="AU360" s="11">
        <v>714</v>
      </c>
      <c r="AV360" s="11">
        <v>1</v>
      </c>
      <c r="AW360" s="10">
        <v>3.9525691699604743E-4</v>
      </c>
      <c r="AX360" s="24">
        <v>39.525691699604742</v>
      </c>
      <c r="AY360" s="11">
        <v>618</v>
      </c>
      <c r="AZ360" s="11">
        <v>1</v>
      </c>
      <c r="BA360" s="11">
        <v>0</v>
      </c>
      <c r="BB360" s="22">
        <v>0</v>
      </c>
      <c r="BC360" s="11">
        <v>1520</v>
      </c>
      <c r="BD360" s="11">
        <v>5</v>
      </c>
      <c r="BE360" s="11">
        <v>1</v>
      </c>
      <c r="BF360" s="13">
        <v>0.2</v>
      </c>
      <c r="BG360" s="11">
        <v>0</v>
      </c>
      <c r="BH360" s="22">
        <v>0.2</v>
      </c>
      <c r="BI360" s="11">
        <v>1118</v>
      </c>
      <c r="BJ360" s="11">
        <v>47</v>
      </c>
      <c r="BK360" s="11">
        <v>9</v>
      </c>
      <c r="BL360" s="13">
        <v>0.19148936170212766</v>
      </c>
      <c r="BM360" s="11">
        <v>0</v>
      </c>
      <c r="BN360" s="22">
        <v>0.19148936170212766</v>
      </c>
      <c r="BO360" s="11">
        <v>902</v>
      </c>
      <c r="BP360" s="11">
        <v>10970000</v>
      </c>
      <c r="BQ360" s="11">
        <v>1704000</v>
      </c>
      <c r="BR360" s="22">
        <v>0.1553327256153145</v>
      </c>
      <c r="BS360" s="11">
        <v>548</v>
      </c>
      <c r="BT360" s="23">
        <v>0</v>
      </c>
    </row>
    <row r="361" spans="2:72" x14ac:dyDescent="0.4">
      <c r="B361" s="3" t="s">
        <v>2172</v>
      </c>
      <c r="C361" s="66" t="s">
        <v>357</v>
      </c>
      <c r="D361" s="67">
        <v>2407</v>
      </c>
      <c r="E361" s="6">
        <v>36</v>
      </c>
      <c r="F361" s="9">
        <v>2</v>
      </c>
      <c r="G361" s="9">
        <v>1</v>
      </c>
      <c r="H361" s="9">
        <v>1</v>
      </c>
      <c r="I361" s="9">
        <v>4</v>
      </c>
      <c r="J361" s="10">
        <v>1.6618196925633569E-3</v>
      </c>
      <c r="K361" s="24">
        <v>166.18196925633569</v>
      </c>
      <c r="L361" s="11">
        <v>306</v>
      </c>
      <c r="M361" s="11">
        <v>11</v>
      </c>
      <c r="N361" s="12">
        <v>18</v>
      </c>
      <c r="O361" s="25">
        <v>29</v>
      </c>
      <c r="P361" s="11">
        <v>431</v>
      </c>
      <c r="Q361" s="11">
        <v>18</v>
      </c>
      <c r="R361" s="12">
        <v>16</v>
      </c>
      <c r="S361" s="25">
        <v>34</v>
      </c>
      <c r="T361" s="11">
        <v>167</v>
      </c>
      <c r="U361" s="11">
        <v>17</v>
      </c>
      <c r="V361" s="12">
        <v>9</v>
      </c>
      <c r="W361" s="25">
        <v>26</v>
      </c>
      <c r="X361" s="11">
        <v>157</v>
      </c>
      <c r="Y361" s="11">
        <v>9</v>
      </c>
      <c r="Z361" s="11">
        <v>4105</v>
      </c>
      <c r="AA361" s="22">
        <v>2.1924482338611449E-3</v>
      </c>
      <c r="AB361" s="11">
        <v>416</v>
      </c>
      <c r="AC361" s="22">
        <v>9.7933884297520646E-2</v>
      </c>
      <c r="AD361" s="11">
        <v>124</v>
      </c>
      <c r="AE361" s="13">
        <v>8.6757990867579904E-2</v>
      </c>
      <c r="AF361" s="22">
        <v>0.12881687690300123</v>
      </c>
      <c r="AG361" s="11">
        <v>439</v>
      </c>
      <c r="AH361" s="11">
        <v>1068</v>
      </c>
      <c r="AI361" s="11">
        <v>2407</v>
      </c>
      <c r="AJ361" s="22">
        <v>0.4437058579144163</v>
      </c>
      <c r="AK361" s="11">
        <v>13</v>
      </c>
      <c r="AL361" s="11">
        <v>242</v>
      </c>
      <c r="AM361" s="11">
        <v>256</v>
      </c>
      <c r="AN361" s="11">
        <v>0</v>
      </c>
      <c r="AO361" s="11">
        <v>0</v>
      </c>
      <c r="AP361" s="11">
        <v>0</v>
      </c>
      <c r="AQ361" s="11">
        <v>0</v>
      </c>
      <c r="AR361" s="11">
        <v>242</v>
      </c>
      <c r="AS361" s="11">
        <v>256</v>
      </c>
      <c r="AT361" s="22">
        <v>0.9453125</v>
      </c>
      <c r="AU361" s="11">
        <v>232</v>
      </c>
      <c r="AV361" s="11">
        <v>1</v>
      </c>
      <c r="AW361" s="10">
        <v>4.1545492314083921E-4</v>
      </c>
      <c r="AX361" s="24">
        <v>41.545492314083923</v>
      </c>
      <c r="AY361" s="11">
        <v>588</v>
      </c>
      <c r="AZ361" s="11">
        <v>1</v>
      </c>
      <c r="BA361" s="11">
        <v>0</v>
      </c>
      <c r="BB361" s="22">
        <v>0</v>
      </c>
      <c r="BC361" s="11">
        <v>1520</v>
      </c>
      <c r="BD361" s="11">
        <v>5</v>
      </c>
      <c r="BE361" s="11">
        <v>2</v>
      </c>
      <c r="BF361" s="13">
        <v>0.4</v>
      </c>
      <c r="BG361" s="11">
        <v>3</v>
      </c>
      <c r="BH361" s="22">
        <v>0.625</v>
      </c>
      <c r="BI361" s="11">
        <v>345</v>
      </c>
      <c r="BJ361" s="11">
        <v>95</v>
      </c>
      <c r="BK361" s="11">
        <v>58</v>
      </c>
      <c r="BL361" s="13">
        <v>0.61052631578947369</v>
      </c>
      <c r="BM361" s="11">
        <v>66</v>
      </c>
      <c r="BN361" s="22">
        <v>0.77018633540372672</v>
      </c>
      <c r="BO361" s="11">
        <v>294</v>
      </c>
      <c r="BP361" s="11">
        <v>12498000</v>
      </c>
      <c r="BQ361" s="11">
        <v>2718000</v>
      </c>
      <c r="BR361" s="22">
        <v>0.21747479596735478</v>
      </c>
      <c r="BS361" s="11">
        <v>422</v>
      </c>
      <c r="BT361" s="23">
        <v>1</v>
      </c>
    </row>
    <row r="362" spans="2:72" x14ac:dyDescent="0.4">
      <c r="B362" s="3" t="s">
        <v>2173</v>
      </c>
      <c r="C362" s="66" t="s">
        <v>358</v>
      </c>
      <c r="D362" s="67">
        <v>7520</v>
      </c>
      <c r="E362" s="6">
        <v>29</v>
      </c>
      <c r="F362" s="9">
        <v>2</v>
      </c>
      <c r="G362" s="9">
        <v>2</v>
      </c>
      <c r="H362" s="9">
        <v>2</v>
      </c>
      <c r="I362" s="9">
        <v>6</v>
      </c>
      <c r="J362" s="10">
        <v>7.9787234042553187E-4</v>
      </c>
      <c r="K362" s="24">
        <v>79.78723404255318</v>
      </c>
      <c r="L362" s="11">
        <v>1021</v>
      </c>
      <c r="M362" s="11">
        <v>11</v>
      </c>
      <c r="N362" s="12">
        <v>19</v>
      </c>
      <c r="O362" s="25">
        <v>30</v>
      </c>
      <c r="P362" s="11">
        <v>225</v>
      </c>
      <c r="Q362" s="11">
        <v>15</v>
      </c>
      <c r="R362" s="12">
        <v>16</v>
      </c>
      <c r="S362" s="25">
        <v>31</v>
      </c>
      <c r="T362" s="11">
        <v>409</v>
      </c>
      <c r="U362" s="11">
        <v>17</v>
      </c>
      <c r="V362" s="12">
        <v>9</v>
      </c>
      <c r="W362" s="25">
        <v>26</v>
      </c>
      <c r="X362" s="11">
        <v>157</v>
      </c>
      <c r="Y362" s="11">
        <v>13</v>
      </c>
      <c r="Z362" s="11">
        <v>14271</v>
      </c>
      <c r="AA362" s="22">
        <v>9.1093826641440684E-4</v>
      </c>
      <c r="AB362" s="11">
        <v>909</v>
      </c>
      <c r="AC362" s="22">
        <v>5.9691482226693494E-2</v>
      </c>
      <c r="AD362" s="11">
        <v>324</v>
      </c>
      <c r="AE362" s="13">
        <v>5.7745917960971734E-2</v>
      </c>
      <c r="AF362" s="22">
        <v>3.3691806008464442E-2</v>
      </c>
      <c r="AG362" s="11">
        <v>654</v>
      </c>
      <c r="AH362" s="11">
        <v>319</v>
      </c>
      <c r="AI362" s="11">
        <v>7520</v>
      </c>
      <c r="AJ362" s="22">
        <v>4.2420212765957449E-2</v>
      </c>
      <c r="AK362" s="11">
        <v>425</v>
      </c>
      <c r="AL362" s="11">
        <v>214</v>
      </c>
      <c r="AM362" s="11">
        <v>445</v>
      </c>
      <c r="AN362" s="11">
        <v>0</v>
      </c>
      <c r="AO362" s="11">
        <v>0</v>
      </c>
      <c r="AP362" s="11">
        <v>0</v>
      </c>
      <c r="AQ362" s="11">
        <v>0</v>
      </c>
      <c r="AR362" s="11">
        <v>214</v>
      </c>
      <c r="AS362" s="11">
        <v>445</v>
      </c>
      <c r="AT362" s="22">
        <v>0.48089887640449436</v>
      </c>
      <c r="AU362" s="11">
        <v>738</v>
      </c>
      <c r="AV362" s="11">
        <v>2</v>
      </c>
      <c r="AW362" s="10">
        <v>2.6595744680851064E-4</v>
      </c>
      <c r="AX362" s="24">
        <v>26.595744680851066</v>
      </c>
      <c r="AY362" s="11">
        <v>866</v>
      </c>
      <c r="AZ362" s="11">
        <v>2</v>
      </c>
      <c r="BA362" s="11">
        <v>2</v>
      </c>
      <c r="BB362" s="22">
        <v>1</v>
      </c>
      <c r="BC362" s="11">
        <v>1</v>
      </c>
      <c r="BD362" s="11">
        <v>13</v>
      </c>
      <c r="BE362" s="11">
        <v>10</v>
      </c>
      <c r="BF362" s="13">
        <v>0.76923076923076927</v>
      </c>
      <c r="BG362" s="11">
        <v>1</v>
      </c>
      <c r="BH362" s="22">
        <v>0.7857142857142857</v>
      </c>
      <c r="BI362" s="11">
        <v>196</v>
      </c>
      <c r="BJ362" s="11">
        <v>254</v>
      </c>
      <c r="BK362" s="11">
        <v>141</v>
      </c>
      <c r="BL362" s="13">
        <v>0.55511811023622049</v>
      </c>
      <c r="BM362" s="11">
        <v>8</v>
      </c>
      <c r="BN362" s="22">
        <v>0.56870229007633588</v>
      </c>
      <c r="BO362" s="11">
        <v>453</v>
      </c>
      <c r="BP362" s="11">
        <v>38422000</v>
      </c>
      <c r="BQ362" s="11">
        <v>9032000</v>
      </c>
      <c r="BR362" s="22">
        <v>0.23507365571807817</v>
      </c>
      <c r="BS362" s="11">
        <v>400</v>
      </c>
      <c r="BT362" s="23">
        <v>0</v>
      </c>
    </row>
    <row r="363" spans="2:72" x14ac:dyDescent="0.4">
      <c r="B363" s="3" t="s">
        <v>2174</v>
      </c>
      <c r="C363" s="66" t="s">
        <v>359</v>
      </c>
      <c r="D363" s="67">
        <v>5353</v>
      </c>
      <c r="E363" s="6">
        <v>25</v>
      </c>
      <c r="F363" s="9">
        <v>1</v>
      </c>
      <c r="G363" s="9">
        <v>1</v>
      </c>
      <c r="H363" s="9">
        <v>1</v>
      </c>
      <c r="I363" s="9">
        <v>3</v>
      </c>
      <c r="J363" s="10">
        <v>5.6043340183074906E-4</v>
      </c>
      <c r="K363" s="24">
        <v>56.043340183074903</v>
      </c>
      <c r="L363" s="11">
        <v>1509</v>
      </c>
      <c r="M363" s="11">
        <v>10</v>
      </c>
      <c r="N363" s="12">
        <v>17</v>
      </c>
      <c r="O363" s="25">
        <v>27</v>
      </c>
      <c r="P363" s="11">
        <v>866</v>
      </c>
      <c r="Q363" s="11">
        <v>17</v>
      </c>
      <c r="R363" s="12">
        <v>15</v>
      </c>
      <c r="S363" s="25">
        <v>32</v>
      </c>
      <c r="T363" s="11">
        <v>316</v>
      </c>
      <c r="U363" s="11">
        <v>11</v>
      </c>
      <c r="V363" s="12">
        <v>8</v>
      </c>
      <c r="W363" s="25">
        <v>19</v>
      </c>
      <c r="X363" s="11">
        <v>1204</v>
      </c>
      <c r="Y363" s="11">
        <v>1</v>
      </c>
      <c r="Z363" s="11">
        <v>8901</v>
      </c>
      <c r="AA363" s="22">
        <v>1.1234692731153803E-4</v>
      </c>
      <c r="AB363" s="11">
        <v>1658</v>
      </c>
      <c r="AC363" s="22">
        <v>8.0449189985272451E-2</v>
      </c>
      <c r="AD363" s="11">
        <v>185</v>
      </c>
      <c r="AE363" s="13">
        <v>8.7036021210458947E-2</v>
      </c>
      <c r="AF363" s="22">
        <v>-7.5679369686018766E-2</v>
      </c>
      <c r="AG363" s="11">
        <v>1047</v>
      </c>
      <c r="AH363" s="11">
        <v>1119</v>
      </c>
      <c r="AI363" s="11">
        <v>5353</v>
      </c>
      <c r="AJ363" s="22">
        <v>0.20904165888286941</v>
      </c>
      <c r="AK363" s="11">
        <v>72</v>
      </c>
      <c r="AL363" s="11">
        <v>0</v>
      </c>
      <c r="AM363" s="11">
        <v>0</v>
      </c>
      <c r="AN363" s="11">
        <v>0</v>
      </c>
      <c r="AO363" s="11">
        <v>0</v>
      </c>
      <c r="AP363" s="11">
        <v>16</v>
      </c>
      <c r="AQ363" s="11">
        <v>19</v>
      </c>
      <c r="AR363" s="11">
        <v>16</v>
      </c>
      <c r="AS363" s="11">
        <v>19</v>
      </c>
      <c r="AT363" s="22">
        <v>0.84210526315789469</v>
      </c>
      <c r="AU363" s="11">
        <v>395</v>
      </c>
      <c r="AV363" s="11">
        <v>1</v>
      </c>
      <c r="AW363" s="10">
        <v>1.8681113394358303E-4</v>
      </c>
      <c r="AX363" s="24">
        <v>18.681113394358302</v>
      </c>
      <c r="AY363" s="11">
        <v>1109</v>
      </c>
      <c r="AZ363" s="11">
        <v>1</v>
      </c>
      <c r="BA363" s="11">
        <v>1</v>
      </c>
      <c r="BB363" s="22">
        <v>1</v>
      </c>
      <c r="BC363" s="11">
        <v>1</v>
      </c>
      <c r="BD363" s="11">
        <v>11</v>
      </c>
      <c r="BE363" s="11">
        <v>6</v>
      </c>
      <c r="BF363" s="13">
        <v>0.54545454545454541</v>
      </c>
      <c r="BG363" s="11">
        <v>20</v>
      </c>
      <c r="BH363" s="22">
        <v>0.83870967741935487</v>
      </c>
      <c r="BI363" s="11">
        <v>157</v>
      </c>
      <c r="BJ363" s="11">
        <v>133</v>
      </c>
      <c r="BK363" s="11">
        <v>15</v>
      </c>
      <c r="BL363" s="13">
        <v>0.11278195488721804</v>
      </c>
      <c r="BM363" s="11">
        <v>0</v>
      </c>
      <c r="BN363" s="22">
        <v>0.11278195488721804</v>
      </c>
      <c r="BO363" s="11">
        <v>1053</v>
      </c>
      <c r="BP363" s="11">
        <v>34840000</v>
      </c>
      <c r="BQ363" s="11">
        <v>2840000</v>
      </c>
      <c r="BR363" s="22">
        <v>8.1515499425947185E-2</v>
      </c>
      <c r="BS363" s="11">
        <v>810</v>
      </c>
      <c r="BT363" s="23">
        <v>0</v>
      </c>
    </row>
    <row r="364" spans="2:72" x14ac:dyDescent="0.4">
      <c r="B364" s="3" t="s">
        <v>2175</v>
      </c>
      <c r="C364" s="66" t="s">
        <v>360</v>
      </c>
      <c r="D364" s="67">
        <v>83458</v>
      </c>
      <c r="E364" s="6">
        <v>14</v>
      </c>
      <c r="F364" s="9">
        <v>24</v>
      </c>
      <c r="G364" s="9">
        <v>34</v>
      </c>
      <c r="H364" s="9">
        <v>33</v>
      </c>
      <c r="I364" s="9">
        <v>91</v>
      </c>
      <c r="J364" s="10">
        <v>1.0903688082628388E-3</v>
      </c>
      <c r="K364" s="24">
        <v>109.03688082628388</v>
      </c>
      <c r="L364" s="11">
        <v>607</v>
      </c>
      <c r="M364" s="11">
        <v>11</v>
      </c>
      <c r="N364" s="12">
        <v>17.5</v>
      </c>
      <c r="O364" s="25">
        <v>28.5</v>
      </c>
      <c r="P364" s="11">
        <v>631</v>
      </c>
      <c r="Q364" s="11">
        <v>15</v>
      </c>
      <c r="R364" s="12">
        <v>13.227272727272727</v>
      </c>
      <c r="S364" s="25">
        <v>28.227272727272727</v>
      </c>
      <c r="T364" s="11">
        <v>696</v>
      </c>
      <c r="U364" s="11">
        <v>16</v>
      </c>
      <c r="V364" s="12">
        <v>6.8636363636363633</v>
      </c>
      <c r="W364" s="25">
        <v>22.863636363636363</v>
      </c>
      <c r="X364" s="11">
        <v>837</v>
      </c>
      <c r="Y364" s="11">
        <v>34</v>
      </c>
      <c r="Z364" s="11">
        <v>159408</v>
      </c>
      <c r="AA364" s="22">
        <v>2.1328916992873634E-4</v>
      </c>
      <c r="AB364" s="11">
        <v>1575</v>
      </c>
      <c r="AC364" s="22">
        <v>2.8069672082152809E-2</v>
      </c>
      <c r="AD364" s="11">
        <v>684</v>
      </c>
      <c r="AE364" s="13">
        <v>2.7177292075182935E-2</v>
      </c>
      <c r="AF364" s="22">
        <v>3.2835501215544342E-2</v>
      </c>
      <c r="AG364" s="11">
        <v>656</v>
      </c>
      <c r="AH364" s="11">
        <v>0</v>
      </c>
      <c r="AI364" s="11">
        <v>0</v>
      </c>
      <c r="AJ364" s="22">
        <v>0</v>
      </c>
      <c r="AK364" s="11">
        <v>1096</v>
      </c>
      <c r="AL364" s="11">
        <v>59</v>
      </c>
      <c r="AM364" s="11">
        <v>3183</v>
      </c>
      <c r="AN364" s="11">
        <v>0</v>
      </c>
      <c r="AO364" s="11">
        <v>0</v>
      </c>
      <c r="AP364" s="11">
        <v>0</v>
      </c>
      <c r="AQ364" s="11">
        <v>0</v>
      </c>
      <c r="AR364" s="11">
        <v>59</v>
      </c>
      <c r="AS364" s="11">
        <v>3183</v>
      </c>
      <c r="AT364" s="22">
        <v>1.8535972353125981E-2</v>
      </c>
      <c r="AU364" s="11">
        <v>1151</v>
      </c>
      <c r="AV364" s="11">
        <v>1</v>
      </c>
      <c r="AW364" s="10">
        <v>1.1982074816075152E-5</v>
      </c>
      <c r="AX364" s="24">
        <v>1.1982074816075152</v>
      </c>
      <c r="AY364" s="11">
        <v>1549</v>
      </c>
      <c r="AZ364" s="11">
        <v>86</v>
      </c>
      <c r="BA364" s="11">
        <v>60</v>
      </c>
      <c r="BB364" s="22">
        <v>0.69767441860465118</v>
      </c>
      <c r="BC364" s="11">
        <v>1163</v>
      </c>
      <c r="BD364" s="11">
        <v>167</v>
      </c>
      <c r="BE364" s="11">
        <v>0</v>
      </c>
      <c r="BF364" s="13">
        <v>0</v>
      </c>
      <c r="BG364" s="11">
        <v>0</v>
      </c>
      <c r="BH364" s="22">
        <v>0</v>
      </c>
      <c r="BI364" s="11">
        <v>1448</v>
      </c>
      <c r="BJ364" s="11">
        <v>2549</v>
      </c>
      <c r="BK364" s="11">
        <v>0</v>
      </c>
      <c r="BL364" s="13">
        <v>0</v>
      </c>
      <c r="BM364" s="11">
        <v>0</v>
      </c>
      <c r="BN364" s="22">
        <v>0</v>
      </c>
      <c r="BO364" s="11">
        <v>1393</v>
      </c>
      <c r="BP364" s="11">
        <v>711786000</v>
      </c>
      <c r="BQ364" s="11">
        <v>0</v>
      </c>
      <c r="BR364" s="22">
        <v>0</v>
      </c>
      <c r="BS364" s="11">
        <v>1394</v>
      </c>
      <c r="BT364" s="23">
        <v>0</v>
      </c>
    </row>
    <row r="365" spans="2:72" x14ac:dyDescent="0.4">
      <c r="B365" s="3" t="s">
        <v>2176</v>
      </c>
      <c r="C365" s="66" t="s">
        <v>361</v>
      </c>
      <c r="D365" s="67">
        <v>36522</v>
      </c>
      <c r="E365" s="6">
        <v>28</v>
      </c>
      <c r="F365" s="9">
        <v>11</v>
      </c>
      <c r="G365" s="9">
        <v>12.5</v>
      </c>
      <c r="H365" s="9">
        <v>10.7</v>
      </c>
      <c r="I365" s="9">
        <v>34.200000000000003</v>
      </c>
      <c r="J365" s="10">
        <v>9.3642188270083788E-4</v>
      </c>
      <c r="K365" s="24">
        <v>93.642188270083793</v>
      </c>
      <c r="L365" s="11">
        <v>797</v>
      </c>
      <c r="M365" s="11">
        <v>10</v>
      </c>
      <c r="N365" s="12">
        <v>18</v>
      </c>
      <c r="O365" s="25">
        <v>28</v>
      </c>
      <c r="P365" s="11">
        <v>663</v>
      </c>
      <c r="Q365" s="11">
        <v>12</v>
      </c>
      <c r="R365" s="12">
        <v>13</v>
      </c>
      <c r="S365" s="25">
        <v>25</v>
      </c>
      <c r="T365" s="11">
        <v>1004</v>
      </c>
      <c r="U365" s="11">
        <v>14</v>
      </c>
      <c r="V365" s="12">
        <v>9</v>
      </c>
      <c r="W365" s="25">
        <v>23</v>
      </c>
      <c r="X365" s="11">
        <v>722</v>
      </c>
      <c r="Y365" s="11">
        <v>168</v>
      </c>
      <c r="Z365" s="11">
        <v>65841</v>
      </c>
      <c r="AA365" s="22">
        <v>2.5516015856381284E-3</v>
      </c>
      <c r="AB365" s="11">
        <v>342</v>
      </c>
      <c r="AC365" s="22">
        <v>7.3538276069921638E-2</v>
      </c>
      <c r="AD365" s="11">
        <v>227</v>
      </c>
      <c r="AE365" s="13">
        <v>9.247571483453159E-3</v>
      </c>
      <c r="AF365" s="22">
        <v>1</v>
      </c>
      <c r="AG365" s="11">
        <v>1</v>
      </c>
      <c r="AH365" s="11">
        <v>3685</v>
      </c>
      <c r="AI365" s="11">
        <v>36522</v>
      </c>
      <c r="AJ365" s="22">
        <v>0.10089808882317507</v>
      </c>
      <c r="AK365" s="11">
        <v>207</v>
      </c>
      <c r="AL365" s="11">
        <v>52</v>
      </c>
      <c r="AM365" s="11">
        <v>1456</v>
      </c>
      <c r="AN365" s="11">
        <v>0</v>
      </c>
      <c r="AO365" s="11">
        <v>0</v>
      </c>
      <c r="AP365" s="11">
        <v>0</v>
      </c>
      <c r="AQ365" s="11">
        <v>0</v>
      </c>
      <c r="AR365" s="11">
        <v>52</v>
      </c>
      <c r="AS365" s="11">
        <v>1456</v>
      </c>
      <c r="AT365" s="22">
        <v>3.5714285714285712E-2</v>
      </c>
      <c r="AU365" s="11">
        <v>1119</v>
      </c>
      <c r="AV365" s="11">
        <v>8</v>
      </c>
      <c r="AW365" s="10">
        <v>2.1904605443294454E-4</v>
      </c>
      <c r="AX365" s="24">
        <v>21.904605443294454</v>
      </c>
      <c r="AY365" s="11">
        <v>1008</v>
      </c>
      <c r="AZ365" s="11">
        <v>8</v>
      </c>
      <c r="BA365" s="11">
        <v>8</v>
      </c>
      <c r="BB365" s="22">
        <v>1</v>
      </c>
      <c r="BC365" s="11">
        <v>1</v>
      </c>
      <c r="BD365" s="11">
        <v>81</v>
      </c>
      <c r="BE365" s="11">
        <v>13</v>
      </c>
      <c r="BF365" s="13">
        <v>0.16049382716049382</v>
      </c>
      <c r="BG365" s="11">
        <v>0</v>
      </c>
      <c r="BH365" s="22">
        <v>0.16049382716049382</v>
      </c>
      <c r="BI365" s="11">
        <v>1216</v>
      </c>
      <c r="BJ365" s="11">
        <v>1599</v>
      </c>
      <c r="BK365" s="11">
        <v>3</v>
      </c>
      <c r="BL365" s="13">
        <v>1.876172607879925E-3</v>
      </c>
      <c r="BM365" s="11">
        <v>0</v>
      </c>
      <c r="BN365" s="22">
        <v>1.876172607879925E-3</v>
      </c>
      <c r="BO365" s="11">
        <v>1382</v>
      </c>
      <c r="BP365" s="11">
        <v>448500000</v>
      </c>
      <c r="BQ365" s="11">
        <v>53703000</v>
      </c>
      <c r="BR365" s="22">
        <v>0.11973913043478261</v>
      </c>
      <c r="BS365" s="11">
        <v>650</v>
      </c>
      <c r="BT365" s="23">
        <v>0</v>
      </c>
    </row>
    <row r="366" spans="2:72" x14ac:dyDescent="0.4">
      <c r="B366" s="3" t="s">
        <v>2177</v>
      </c>
      <c r="C366" s="66" t="s">
        <v>362</v>
      </c>
      <c r="D366" s="67">
        <v>88629</v>
      </c>
      <c r="E366" s="6">
        <v>22</v>
      </c>
      <c r="F366" s="9">
        <v>37</v>
      </c>
      <c r="G366" s="9">
        <v>35</v>
      </c>
      <c r="H366" s="9">
        <v>22</v>
      </c>
      <c r="I366" s="9">
        <v>94</v>
      </c>
      <c r="J366" s="10">
        <v>1.0606009319748615E-3</v>
      </c>
      <c r="K366" s="24">
        <v>106.06009319748615</v>
      </c>
      <c r="L366" s="11">
        <v>639</v>
      </c>
      <c r="M366" s="11">
        <v>11</v>
      </c>
      <c r="N366" s="12">
        <v>17.882352941176471</v>
      </c>
      <c r="O366" s="25">
        <v>28.882352941176471</v>
      </c>
      <c r="P366" s="11">
        <v>599</v>
      </c>
      <c r="Q366" s="11">
        <v>16</v>
      </c>
      <c r="R366" s="12">
        <v>12.764705882352942</v>
      </c>
      <c r="S366" s="25">
        <v>28.764705882352942</v>
      </c>
      <c r="T366" s="11">
        <v>679</v>
      </c>
      <c r="U366" s="11">
        <v>16</v>
      </c>
      <c r="V366" s="12">
        <v>8.0588235294117645</v>
      </c>
      <c r="W366" s="25">
        <v>24.058823529411764</v>
      </c>
      <c r="X366" s="11">
        <v>532</v>
      </c>
      <c r="Y366" s="11">
        <v>84</v>
      </c>
      <c r="Z366" s="11">
        <v>148760</v>
      </c>
      <c r="AA366" s="22">
        <v>5.6466792148427E-4</v>
      </c>
      <c r="AB366" s="11">
        <v>1209</v>
      </c>
      <c r="AC366" s="22">
        <v>5.0055241144506324E-2</v>
      </c>
      <c r="AD366" s="11">
        <v>407</v>
      </c>
      <c r="AE366" s="13">
        <v>2.422482818064282E-2</v>
      </c>
      <c r="AF366" s="22">
        <v>1</v>
      </c>
      <c r="AG366" s="11">
        <v>1</v>
      </c>
      <c r="AH366" s="11">
        <v>37</v>
      </c>
      <c r="AI366" s="11">
        <v>88629</v>
      </c>
      <c r="AJ366" s="22">
        <v>4.1747057960712632E-4</v>
      </c>
      <c r="AK366" s="11">
        <v>1081</v>
      </c>
      <c r="AL366" s="11">
        <v>2360</v>
      </c>
      <c r="AM366" s="11">
        <v>2360</v>
      </c>
      <c r="AN366" s="11">
        <v>75</v>
      </c>
      <c r="AO366" s="11">
        <v>75</v>
      </c>
      <c r="AP366" s="11">
        <v>0</v>
      </c>
      <c r="AQ366" s="11">
        <v>0</v>
      </c>
      <c r="AR366" s="11">
        <v>2435</v>
      </c>
      <c r="AS366" s="11">
        <v>2435</v>
      </c>
      <c r="AT366" s="22">
        <v>1</v>
      </c>
      <c r="AU366" s="11">
        <v>1</v>
      </c>
      <c r="AV366" s="11">
        <v>13</v>
      </c>
      <c r="AW366" s="10">
        <v>1.4667885229439575E-4</v>
      </c>
      <c r="AX366" s="24">
        <v>14.667885229439575</v>
      </c>
      <c r="AY366" s="11">
        <v>1227</v>
      </c>
      <c r="AZ366" s="11">
        <v>13</v>
      </c>
      <c r="BA366" s="11">
        <v>12</v>
      </c>
      <c r="BB366" s="22">
        <v>0.92307692307692313</v>
      </c>
      <c r="BC366" s="11">
        <v>1048</v>
      </c>
      <c r="BD366" s="11">
        <v>142</v>
      </c>
      <c r="BE366" s="11">
        <v>3</v>
      </c>
      <c r="BF366" s="13">
        <v>2.1126760563380281E-2</v>
      </c>
      <c r="BG366" s="11">
        <v>0</v>
      </c>
      <c r="BH366" s="22">
        <v>2.1126760563380281E-2</v>
      </c>
      <c r="BI366" s="11">
        <v>1441</v>
      </c>
      <c r="BJ366" s="11">
        <v>2642</v>
      </c>
      <c r="BK366" s="11">
        <v>2</v>
      </c>
      <c r="BL366" s="13">
        <v>7.5700227100681302E-4</v>
      </c>
      <c r="BM366" s="11">
        <v>0</v>
      </c>
      <c r="BN366" s="22">
        <v>7.5700227100681302E-4</v>
      </c>
      <c r="BO366" s="11">
        <v>1390</v>
      </c>
      <c r="BP366" s="11">
        <v>778748000</v>
      </c>
      <c r="BQ366" s="11">
        <v>0</v>
      </c>
      <c r="BR366" s="22">
        <v>0</v>
      </c>
      <c r="BS366" s="11">
        <v>1394</v>
      </c>
      <c r="BT366" s="23">
        <v>0</v>
      </c>
    </row>
    <row r="367" spans="2:72" x14ac:dyDescent="0.4">
      <c r="B367" s="3" t="s">
        <v>2178</v>
      </c>
      <c r="C367" s="66" t="s">
        <v>363</v>
      </c>
      <c r="D367" s="67">
        <v>98397</v>
      </c>
      <c r="E367" s="6">
        <v>27</v>
      </c>
      <c r="F367" s="9">
        <v>18</v>
      </c>
      <c r="G367" s="9">
        <v>40</v>
      </c>
      <c r="H367" s="9">
        <v>14</v>
      </c>
      <c r="I367" s="9">
        <v>72</v>
      </c>
      <c r="J367" s="10">
        <v>7.3172962590322874E-4</v>
      </c>
      <c r="K367" s="24">
        <v>73.172962590322868</v>
      </c>
      <c r="L367" s="11">
        <v>1164</v>
      </c>
      <c r="M367" s="11">
        <v>11</v>
      </c>
      <c r="N367" s="12">
        <v>19.857142857142858</v>
      </c>
      <c r="O367" s="25">
        <v>30.857142857142858</v>
      </c>
      <c r="P367" s="11">
        <v>154</v>
      </c>
      <c r="Q367" s="11">
        <v>19</v>
      </c>
      <c r="R367" s="12">
        <v>17</v>
      </c>
      <c r="S367" s="25">
        <v>36</v>
      </c>
      <c r="T367" s="11">
        <v>1</v>
      </c>
      <c r="U367" s="11">
        <v>18</v>
      </c>
      <c r="V367" s="12">
        <v>9</v>
      </c>
      <c r="W367" s="25">
        <v>27</v>
      </c>
      <c r="X367" s="11">
        <v>1</v>
      </c>
      <c r="Y367" s="11">
        <v>165</v>
      </c>
      <c r="Z367" s="11">
        <v>193211</v>
      </c>
      <c r="AA367" s="22">
        <v>8.5398864453887201E-4</v>
      </c>
      <c r="AB367" s="11">
        <v>939</v>
      </c>
      <c r="AC367" s="22">
        <v>1.3442686104155473E-2</v>
      </c>
      <c r="AD367" s="11">
        <v>987</v>
      </c>
      <c r="AE367" s="13">
        <v>1.3233683527359753E-2</v>
      </c>
      <c r="AF367" s="22">
        <v>1.5793227665118457E-2</v>
      </c>
      <c r="AG367" s="11">
        <v>703</v>
      </c>
      <c r="AH367" s="11">
        <v>1090</v>
      </c>
      <c r="AI367" s="11">
        <v>98397</v>
      </c>
      <c r="AJ367" s="22">
        <v>1.1077573503257214E-2</v>
      </c>
      <c r="AK367" s="11">
        <v>696</v>
      </c>
      <c r="AL367" s="11">
        <v>722</v>
      </c>
      <c r="AM367" s="11">
        <v>782</v>
      </c>
      <c r="AN367" s="11">
        <v>0</v>
      </c>
      <c r="AO367" s="11">
        <v>0</v>
      </c>
      <c r="AP367" s="11">
        <v>0</v>
      </c>
      <c r="AQ367" s="11">
        <v>0</v>
      </c>
      <c r="AR367" s="11">
        <v>722</v>
      </c>
      <c r="AS367" s="11">
        <v>782</v>
      </c>
      <c r="AT367" s="22">
        <v>0.92327365728900257</v>
      </c>
      <c r="AU367" s="11">
        <v>278</v>
      </c>
      <c r="AV367" s="11">
        <v>8</v>
      </c>
      <c r="AW367" s="10">
        <v>8.130329176702542E-5</v>
      </c>
      <c r="AX367" s="24">
        <v>8.1303291767025421</v>
      </c>
      <c r="AY367" s="11">
        <v>1425</v>
      </c>
      <c r="AZ367" s="11">
        <v>8</v>
      </c>
      <c r="BA367" s="11">
        <v>8</v>
      </c>
      <c r="BB367" s="22">
        <v>1</v>
      </c>
      <c r="BC367" s="11">
        <v>1</v>
      </c>
      <c r="BD367" s="11">
        <v>243</v>
      </c>
      <c r="BE367" s="11">
        <v>25</v>
      </c>
      <c r="BF367" s="13">
        <v>0.102880658436214</v>
      </c>
      <c r="BG367" s="11">
        <v>69</v>
      </c>
      <c r="BH367" s="22">
        <v>0.30128205128205127</v>
      </c>
      <c r="BI367" s="11">
        <v>931</v>
      </c>
      <c r="BJ367" s="11">
        <v>2838</v>
      </c>
      <c r="BK367" s="11">
        <v>25</v>
      </c>
      <c r="BL367" s="13">
        <v>8.8090204369274134E-3</v>
      </c>
      <c r="BM367" s="11">
        <v>910</v>
      </c>
      <c r="BN367" s="22">
        <v>0.24946638207043756</v>
      </c>
      <c r="BO367" s="11">
        <v>829</v>
      </c>
      <c r="BP367" s="11">
        <v>628994000</v>
      </c>
      <c r="BQ367" s="11">
        <v>6211000</v>
      </c>
      <c r="BR367" s="22">
        <v>9.8744980079301225E-3</v>
      </c>
      <c r="BS367" s="11">
        <v>1287</v>
      </c>
      <c r="BT367" s="23">
        <v>0</v>
      </c>
    </row>
    <row r="368" spans="2:72" x14ac:dyDescent="0.4">
      <c r="B368" s="3" t="s">
        <v>2179</v>
      </c>
      <c r="C368" s="66" t="s">
        <v>364</v>
      </c>
      <c r="D368" s="67">
        <v>18411</v>
      </c>
      <c r="E368" s="6">
        <v>18</v>
      </c>
      <c r="F368" s="9">
        <v>5</v>
      </c>
      <c r="G368" s="9">
        <v>6</v>
      </c>
      <c r="H368" s="9">
        <v>6</v>
      </c>
      <c r="I368" s="9">
        <v>17</v>
      </c>
      <c r="J368" s="10">
        <v>9.2336103416435823E-4</v>
      </c>
      <c r="K368" s="24">
        <v>92.336103416435819</v>
      </c>
      <c r="L368" s="11">
        <v>805</v>
      </c>
      <c r="M368" s="11">
        <v>8</v>
      </c>
      <c r="N368" s="12">
        <v>20</v>
      </c>
      <c r="O368" s="25">
        <v>28</v>
      </c>
      <c r="P368" s="11">
        <v>663</v>
      </c>
      <c r="Q368" s="11">
        <v>10</v>
      </c>
      <c r="R368" s="12">
        <v>17</v>
      </c>
      <c r="S368" s="25">
        <v>27</v>
      </c>
      <c r="T368" s="11">
        <v>812</v>
      </c>
      <c r="U368" s="11">
        <v>16</v>
      </c>
      <c r="V368" s="12">
        <v>9</v>
      </c>
      <c r="W368" s="25">
        <v>25</v>
      </c>
      <c r="X368" s="11">
        <v>367</v>
      </c>
      <c r="Y368" s="11">
        <v>3</v>
      </c>
      <c r="Z368" s="11">
        <v>30432</v>
      </c>
      <c r="AA368" s="22">
        <v>9.8580441640378546E-5</v>
      </c>
      <c r="AB368" s="11">
        <v>1666</v>
      </c>
      <c r="AC368" s="22">
        <v>5.3185656321965121E-3</v>
      </c>
      <c r="AD368" s="11">
        <v>1247</v>
      </c>
      <c r="AE368" s="13">
        <v>6.3932980599647263E-3</v>
      </c>
      <c r="AF368" s="22">
        <v>-0.16810297559850404</v>
      </c>
      <c r="AG368" s="11">
        <v>1176</v>
      </c>
      <c r="AH368" s="11">
        <v>179</v>
      </c>
      <c r="AI368" s="11">
        <v>18411</v>
      </c>
      <c r="AJ368" s="22">
        <v>9.722448536201184E-3</v>
      </c>
      <c r="AK368" s="11">
        <v>725</v>
      </c>
      <c r="AL368" s="11">
        <v>732</v>
      </c>
      <c r="AM368" s="11">
        <v>853</v>
      </c>
      <c r="AN368" s="11">
        <v>0</v>
      </c>
      <c r="AO368" s="11">
        <v>0</v>
      </c>
      <c r="AP368" s="11">
        <v>0</v>
      </c>
      <c r="AQ368" s="11">
        <v>0</v>
      </c>
      <c r="AR368" s="11">
        <v>732</v>
      </c>
      <c r="AS368" s="11">
        <v>853</v>
      </c>
      <c r="AT368" s="22">
        <v>0.85814771395076206</v>
      </c>
      <c r="AU368" s="11">
        <v>374</v>
      </c>
      <c r="AV368" s="11">
        <v>1</v>
      </c>
      <c r="AW368" s="10">
        <v>5.4315354950844607E-5</v>
      </c>
      <c r="AX368" s="24">
        <v>5.4315354950844608</v>
      </c>
      <c r="AY368" s="11">
        <v>1485</v>
      </c>
      <c r="AZ368" s="11">
        <v>1</v>
      </c>
      <c r="BA368" s="11">
        <v>1</v>
      </c>
      <c r="BB368" s="22">
        <v>1</v>
      </c>
      <c r="BC368" s="11">
        <v>1</v>
      </c>
      <c r="BD368" s="11">
        <v>42</v>
      </c>
      <c r="BE368" s="11">
        <v>2</v>
      </c>
      <c r="BF368" s="13">
        <v>4.7619047619047616E-2</v>
      </c>
      <c r="BG368" s="11">
        <v>0</v>
      </c>
      <c r="BH368" s="22">
        <v>4.7619047619047616E-2</v>
      </c>
      <c r="BI368" s="11">
        <v>1400</v>
      </c>
      <c r="BJ368" s="11">
        <v>485</v>
      </c>
      <c r="BK368" s="11">
        <v>37</v>
      </c>
      <c r="BL368" s="13">
        <v>7.628865979381444E-2</v>
      </c>
      <c r="BM368" s="11">
        <v>0</v>
      </c>
      <c r="BN368" s="22">
        <v>7.628865979381444E-2</v>
      </c>
      <c r="BO368" s="11">
        <v>1142</v>
      </c>
      <c r="BP368" s="11">
        <v>154231000</v>
      </c>
      <c r="BQ368" s="11">
        <v>4610000</v>
      </c>
      <c r="BR368" s="22">
        <v>2.9890229590678916E-2</v>
      </c>
      <c r="BS368" s="11">
        <v>1106</v>
      </c>
      <c r="BT368" s="23">
        <v>0</v>
      </c>
    </row>
    <row r="369" spans="2:72" x14ac:dyDescent="0.4">
      <c r="B369" s="3" t="s">
        <v>2180</v>
      </c>
      <c r="C369" s="66" t="s">
        <v>365</v>
      </c>
      <c r="D369" s="67">
        <v>22284</v>
      </c>
      <c r="E369" s="6">
        <v>16</v>
      </c>
      <c r="F369" s="9">
        <v>12</v>
      </c>
      <c r="G369" s="9">
        <v>18</v>
      </c>
      <c r="H369" s="9">
        <v>7</v>
      </c>
      <c r="I369" s="9">
        <v>37</v>
      </c>
      <c r="J369" s="10">
        <v>1.6603841321127266E-3</v>
      </c>
      <c r="K369" s="24">
        <v>166.03841321127265</v>
      </c>
      <c r="L369" s="11">
        <v>310</v>
      </c>
      <c r="M369" s="11">
        <v>7</v>
      </c>
      <c r="N369" s="12">
        <v>15.75</v>
      </c>
      <c r="O369" s="25">
        <v>22.75</v>
      </c>
      <c r="P369" s="11">
        <v>1486</v>
      </c>
      <c r="Q369" s="11">
        <v>7</v>
      </c>
      <c r="R369" s="12">
        <v>13.75</v>
      </c>
      <c r="S369" s="25">
        <v>20.75</v>
      </c>
      <c r="T369" s="11">
        <v>1384</v>
      </c>
      <c r="U369" s="11">
        <v>12</v>
      </c>
      <c r="V369" s="12">
        <v>5</v>
      </c>
      <c r="W369" s="25">
        <v>17</v>
      </c>
      <c r="X369" s="11">
        <v>1371</v>
      </c>
      <c r="Y369" s="11">
        <v>28</v>
      </c>
      <c r="Z369" s="11">
        <v>40159</v>
      </c>
      <c r="AA369" s="22">
        <v>6.9722851664633079E-4</v>
      </c>
      <c r="AB369" s="11">
        <v>1071</v>
      </c>
      <c r="AC369" s="22">
        <v>3.7987771983456216E-2</v>
      </c>
      <c r="AD369" s="11">
        <v>546</v>
      </c>
      <c r="AE369" s="13">
        <v>3.0493030808787049E-2</v>
      </c>
      <c r="AF369" s="22">
        <v>0.24578538032727926</v>
      </c>
      <c r="AG369" s="11">
        <v>315</v>
      </c>
      <c r="AH369" s="11">
        <v>58</v>
      </c>
      <c r="AI369" s="11">
        <v>22284</v>
      </c>
      <c r="AJ369" s="22">
        <v>2.6027643152037338E-3</v>
      </c>
      <c r="AK369" s="11">
        <v>954</v>
      </c>
      <c r="AL369" s="11">
        <v>417</v>
      </c>
      <c r="AM369" s="11">
        <v>825</v>
      </c>
      <c r="AN369" s="11">
        <v>59</v>
      </c>
      <c r="AO369" s="11">
        <v>59</v>
      </c>
      <c r="AP369" s="11">
        <v>0</v>
      </c>
      <c r="AQ369" s="11">
        <v>0</v>
      </c>
      <c r="AR369" s="11">
        <v>476</v>
      </c>
      <c r="AS369" s="11">
        <v>884</v>
      </c>
      <c r="AT369" s="22">
        <v>0.53846153846153844</v>
      </c>
      <c r="AU369" s="11">
        <v>686</v>
      </c>
      <c r="AV369" s="11">
        <v>4</v>
      </c>
      <c r="AW369" s="10">
        <v>1.7950098725542991E-4</v>
      </c>
      <c r="AX369" s="24">
        <v>17.95009872554299</v>
      </c>
      <c r="AY369" s="11">
        <v>1137</v>
      </c>
      <c r="AZ369" s="11">
        <v>4</v>
      </c>
      <c r="BA369" s="11">
        <v>4</v>
      </c>
      <c r="BB369" s="22">
        <v>1</v>
      </c>
      <c r="BC369" s="11">
        <v>1</v>
      </c>
      <c r="BD369" s="11">
        <v>38</v>
      </c>
      <c r="BE369" s="11">
        <v>1</v>
      </c>
      <c r="BF369" s="13">
        <v>2.6315789473684209E-2</v>
      </c>
      <c r="BG369" s="11">
        <v>1</v>
      </c>
      <c r="BH369" s="22">
        <v>5.128205128205128E-2</v>
      </c>
      <c r="BI369" s="11">
        <v>1397</v>
      </c>
      <c r="BJ369" s="11">
        <v>414</v>
      </c>
      <c r="BK369" s="11">
        <v>5</v>
      </c>
      <c r="BL369" s="13">
        <v>1.2077294685990338E-2</v>
      </c>
      <c r="BM369" s="11">
        <v>6</v>
      </c>
      <c r="BN369" s="22">
        <v>2.6190476190476191E-2</v>
      </c>
      <c r="BO369" s="11">
        <v>1282</v>
      </c>
      <c r="BP369" s="11">
        <v>131591000</v>
      </c>
      <c r="BQ369" s="11">
        <v>1591000</v>
      </c>
      <c r="BR369" s="22">
        <v>1.2090492510886003E-2</v>
      </c>
      <c r="BS369" s="11">
        <v>1270</v>
      </c>
      <c r="BT369" s="23">
        <v>0</v>
      </c>
    </row>
    <row r="370" spans="2:72" x14ac:dyDescent="0.4">
      <c r="B370" s="3" t="s">
        <v>2181</v>
      </c>
      <c r="C370" s="66" t="s">
        <v>366</v>
      </c>
      <c r="D370" s="67">
        <v>16211</v>
      </c>
      <c r="E370" s="6">
        <v>14</v>
      </c>
      <c r="F370" s="9">
        <v>4</v>
      </c>
      <c r="G370" s="9">
        <v>5</v>
      </c>
      <c r="H370" s="9">
        <v>4</v>
      </c>
      <c r="I370" s="9">
        <v>13</v>
      </c>
      <c r="J370" s="10">
        <v>8.0192461908580592E-4</v>
      </c>
      <c r="K370" s="24">
        <v>80.192461908580597</v>
      </c>
      <c r="L370" s="11">
        <v>1011</v>
      </c>
      <c r="M370" s="11">
        <v>10</v>
      </c>
      <c r="N370" s="12">
        <v>18</v>
      </c>
      <c r="O370" s="25">
        <v>28</v>
      </c>
      <c r="P370" s="11">
        <v>663</v>
      </c>
      <c r="Q370" s="11">
        <v>12</v>
      </c>
      <c r="R370" s="12">
        <v>11</v>
      </c>
      <c r="S370" s="25">
        <v>23</v>
      </c>
      <c r="T370" s="11">
        <v>1173</v>
      </c>
      <c r="U370" s="11">
        <v>17</v>
      </c>
      <c r="V370" s="12">
        <v>8</v>
      </c>
      <c r="W370" s="25">
        <v>25</v>
      </c>
      <c r="X370" s="11">
        <v>367</v>
      </c>
      <c r="Y370" s="11">
        <v>13</v>
      </c>
      <c r="Z370" s="11">
        <v>29495</v>
      </c>
      <c r="AA370" s="22">
        <v>4.4075266994405833E-4</v>
      </c>
      <c r="AB370" s="11">
        <v>1336</v>
      </c>
      <c r="AC370" s="22">
        <v>0</v>
      </c>
      <c r="AD370" s="11">
        <v>1440</v>
      </c>
      <c r="AE370" s="13">
        <v>0</v>
      </c>
      <c r="AF370" s="22" t="s">
        <v>3403</v>
      </c>
      <c r="AG370" s="11">
        <v>1523</v>
      </c>
      <c r="AH370" s="11">
        <v>0</v>
      </c>
      <c r="AI370" s="11">
        <v>0</v>
      </c>
      <c r="AJ370" s="22">
        <v>0</v>
      </c>
      <c r="AK370" s="11">
        <v>1096</v>
      </c>
      <c r="AL370" s="11">
        <v>103</v>
      </c>
      <c r="AM370" s="11">
        <v>153</v>
      </c>
      <c r="AN370" s="11">
        <v>0</v>
      </c>
      <c r="AO370" s="11">
        <v>0</v>
      </c>
      <c r="AP370" s="11">
        <v>0</v>
      </c>
      <c r="AQ370" s="11">
        <v>0</v>
      </c>
      <c r="AR370" s="11">
        <v>103</v>
      </c>
      <c r="AS370" s="11">
        <v>153</v>
      </c>
      <c r="AT370" s="22">
        <v>0.67320261437908502</v>
      </c>
      <c r="AU370" s="11">
        <v>588</v>
      </c>
      <c r="AV370" s="11">
        <v>6</v>
      </c>
      <c r="AW370" s="10">
        <v>3.7011905496267967E-4</v>
      </c>
      <c r="AX370" s="24">
        <v>37.011905496267964</v>
      </c>
      <c r="AY370" s="11">
        <v>653</v>
      </c>
      <c r="AZ370" s="11">
        <v>7</v>
      </c>
      <c r="BA370" s="11">
        <v>3</v>
      </c>
      <c r="BB370" s="22">
        <v>0.42857142857142855</v>
      </c>
      <c r="BC370" s="11">
        <v>1353</v>
      </c>
      <c r="BD370" s="11">
        <v>26</v>
      </c>
      <c r="BE370" s="11">
        <v>5</v>
      </c>
      <c r="BF370" s="13">
        <v>0.19230769230769232</v>
      </c>
      <c r="BG370" s="11">
        <v>5</v>
      </c>
      <c r="BH370" s="22">
        <v>0.32258064516129031</v>
      </c>
      <c r="BI370" s="11">
        <v>909</v>
      </c>
      <c r="BJ370" s="11">
        <v>750</v>
      </c>
      <c r="BK370" s="11">
        <v>420</v>
      </c>
      <c r="BL370" s="13">
        <v>0.56000000000000005</v>
      </c>
      <c r="BM370" s="11">
        <v>0</v>
      </c>
      <c r="BN370" s="22">
        <v>0.56000000000000005</v>
      </c>
      <c r="BO370" s="11">
        <v>461</v>
      </c>
      <c r="BP370" s="11">
        <v>114054000</v>
      </c>
      <c r="BQ370" s="11">
        <v>12282000</v>
      </c>
      <c r="BR370" s="22">
        <v>0.10768583302646115</v>
      </c>
      <c r="BS370" s="11">
        <v>698</v>
      </c>
      <c r="BT370" s="23">
        <v>0</v>
      </c>
    </row>
    <row r="371" spans="2:72" x14ac:dyDescent="0.4">
      <c r="B371" s="3" t="s">
        <v>2182</v>
      </c>
      <c r="C371" s="66" t="s">
        <v>367</v>
      </c>
      <c r="D371" s="67">
        <v>10870</v>
      </c>
      <c r="E371" s="6">
        <v>27</v>
      </c>
      <c r="F371" s="9">
        <v>1</v>
      </c>
      <c r="G371" s="9">
        <v>4</v>
      </c>
      <c r="H371" s="9">
        <v>1</v>
      </c>
      <c r="I371" s="9">
        <v>6</v>
      </c>
      <c r="J371" s="10">
        <v>5.5197792088316469E-4</v>
      </c>
      <c r="K371" s="24">
        <v>55.197792088316469</v>
      </c>
      <c r="L371" s="11">
        <v>1521</v>
      </c>
      <c r="M371" s="11">
        <v>11</v>
      </c>
      <c r="N371" s="12">
        <v>19</v>
      </c>
      <c r="O371" s="25">
        <v>30</v>
      </c>
      <c r="P371" s="11">
        <v>225</v>
      </c>
      <c r="Q371" s="11">
        <v>19</v>
      </c>
      <c r="R371" s="12">
        <v>14</v>
      </c>
      <c r="S371" s="25">
        <v>33</v>
      </c>
      <c r="T371" s="11">
        <v>233</v>
      </c>
      <c r="U371" s="11">
        <v>18</v>
      </c>
      <c r="V371" s="12">
        <v>9</v>
      </c>
      <c r="W371" s="25">
        <v>27</v>
      </c>
      <c r="X371" s="11">
        <v>1</v>
      </c>
      <c r="Y371" s="11">
        <v>15</v>
      </c>
      <c r="Z371" s="11">
        <v>18817</v>
      </c>
      <c r="AA371" s="22">
        <v>7.9715151193070091E-4</v>
      </c>
      <c r="AB371" s="11">
        <v>988</v>
      </c>
      <c r="AC371" s="22">
        <v>1.9767981438515082E-2</v>
      </c>
      <c r="AD371" s="11">
        <v>836</v>
      </c>
      <c r="AE371" s="13">
        <v>1.6798143851508119E-2</v>
      </c>
      <c r="AF371" s="22">
        <v>0.17679558011049751</v>
      </c>
      <c r="AG371" s="11">
        <v>384</v>
      </c>
      <c r="AH371" s="11">
        <v>1034</v>
      </c>
      <c r="AI371" s="11">
        <v>10870</v>
      </c>
      <c r="AJ371" s="22">
        <v>9.5124195032198711E-2</v>
      </c>
      <c r="AK371" s="11">
        <v>226</v>
      </c>
      <c r="AL371" s="11">
        <v>1034</v>
      </c>
      <c r="AM371" s="11">
        <v>1034</v>
      </c>
      <c r="AN371" s="11">
        <v>1034</v>
      </c>
      <c r="AO371" s="11">
        <v>1034</v>
      </c>
      <c r="AP371" s="11">
        <v>0</v>
      </c>
      <c r="AQ371" s="11">
        <v>0</v>
      </c>
      <c r="AR371" s="11">
        <v>2068</v>
      </c>
      <c r="AS371" s="11">
        <v>2068</v>
      </c>
      <c r="AT371" s="22">
        <v>1</v>
      </c>
      <c r="AU371" s="11">
        <v>1</v>
      </c>
      <c r="AV371" s="11">
        <v>1</v>
      </c>
      <c r="AW371" s="10">
        <v>9.1996320147194106E-5</v>
      </c>
      <c r="AX371" s="24">
        <v>9.1996320147194108</v>
      </c>
      <c r="AY371" s="11">
        <v>1391</v>
      </c>
      <c r="AZ371" s="11">
        <v>1</v>
      </c>
      <c r="BA371" s="11">
        <v>1</v>
      </c>
      <c r="BB371" s="22">
        <v>1</v>
      </c>
      <c r="BC371" s="11">
        <v>1</v>
      </c>
      <c r="BD371" s="11">
        <v>20</v>
      </c>
      <c r="BE371" s="11">
        <v>0</v>
      </c>
      <c r="BF371" s="13">
        <v>0</v>
      </c>
      <c r="BG371" s="11">
        <v>1</v>
      </c>
      <c r="BH371" s="22">
        <v>4.7619047619047616E-2</v>
      </c>
      <c r="BI371" s="11">
        <v>1400</v>
      </c>
      <c r="BJ371" s="11">
        <v>191</v>
      </c>
      <c r="BK371" s="11">
        <v>0</v>
      </c>
      <c r="BL371" s="13">
        <v>0</v>
      </c>
      <c r="BM371" s="11">
        <v>2</v>
      </c>
      <c r="BN371" s="22">
        <v>1.0362694300518135E-2</v>
      </c>
      <c r="BO371" s="11">
        <v>1337</v>
      </c>
      <c r="BP371" s="11">
        <v>62431000</v>
      </c>
      <c r="BQ371" s="11">
        <v>0</v>
      </c>
      <c r="BR371" s="22">
        <v>0</v>
      </c>
      <c r="BS371" s="11">
        <v>1394</v>
      </c>
      <c r="BT371" s="23">
        <v>0</v>
      </c>
    </row>
    <row r="372" spans="2:72" x14ac:dyDescent="0.4">
      <c r="B372" s="3" t="s">
        <v>2183</v>
      </c>
      <c r="C372" s="66" t="s">
        <v>368</v>
      </c>
      <c r="D372" s="67">
        <v>18399</v>
      </c>
      <c r="E372" s="6">
        <v>22</v>
      </c>
      <c r="F372" s="9">
        <v>7</v>
      </c>
      <c r="G372" s="9">
        <v>6.5</v>
      </c>
      <c r="H372" s="9">
        <v>5.5</v>
      </c>
      <c r="I372" s="9">
        <v>19</v>
      </c>
      <c r="J372" s="10">
        <v>1.032664818740149E-3</v>
      </c>
      <c r="K372" s="24">
        <v>103.2664818740149</v>
      </c>
      <c r="L372" s="11">
        <v>666</v>
      </c>
      <c r="M372" s="11">
        <v>10</v>
      </c>
      <c r="N372" s="12">
        <v>19</v>
      </c>
      <c r="O372" s="25">
        <v>29</v>
      </c>
      <c r="P372" s="11">
        <v>431</v>
      </c>
      <c r="Q372" s="11">
        <v>11</v>
      </c>
      <c r="R372" s="12">
        <v>13.833333333333334</v>
      </c>
      <c r="S372" s="25">
        <v>24.833333333333336</v>
      </c>
      <c r="T372" s="11">
        <v>1068</v>
      </c>
      <c r="U372" s="11">
        <v>12</v>
      </c>
      <c r="V372" s="12">
        <v>8.3333333333333339</v>
      </c>
      <c r="W372" s="25">
        <v>20.333333333333336</v>
      </c>
      <c r="X372" s="11">
        <v>1082</v>
      </c>
      <c r="Y372" s="11">
        <v>29</v>
      </c>
      <c r="Z372" s="11">
        <v>31694</v>
      </c>
      <c r="AA372" s="22">
        <v>9.1499968448286741E-4</v>
      </c>
      <c r="AB372" s="11">
        <v>906</v>
      </c>
      <c r="AC372" s="22">
        <v>4.6780437271686376E-2</v>
      </c>
      <c r="AD372" s="11">
        <v>435</v>
      </c>
      <c r="AE372" s="13">
        <v>3.7467277486910998E-2</v>
      </c>
      <c r="AF372" s="22">
        <v>0.24856782796745472</v>
      </c>
      <c r="AG372" s="11">
        <v>312</v>
      </c>
      <c r="AH372" s="11">
        <v>115</v>
      </c>
      <c r="AI372" s="11">
        <v>18399</v>
      </c>
      <c r="AJ372" s="22">
        <v>6.2503396923745853E-3</v>
      </c>
      <c r="AK372" s="11">
        <v>809</v>
      </c>
      <c r="AL372" s="11">
        <v>838</v>
      </c>
      <c r="AM372" s="11">
        <v>906</v>
      </c>
      <c r="AN372" s="11">
        <v>0</v>
      </c>
      <c r="AO372" s="11">
        <v>0</v>
      </c>
      <c r="AP372" s="11">
        <v>0</v>
      </c>
      <c r="AQ372" s="11">
        <v>0</v>
      </c>
      <c r="AR372" s="11">
        <v>838</v>
      </c>
      <c r="AS372" s="11">
        <v>906</v>
      </c>
      <c r="AT372" s="22">
        <v>0.92494481236203085</v>
      </c>
      <c r="AU372" s="11">
        <v>275</v>
      </c>
      <c r="AV372" s="11">
        <v>0</v>
      </c>
      <c r="AW372" s="10">
        <v>0</v>
      </c>
      <c r="AX372" s="24">
        <v>0</v>
      </c>
      <c r="AY372" s="11">
        <v>1551</v>
      </c>
      <c r="AZ372" s="11">
        <v>7</v>
      </c>
      <c r="BA372" s="11">
        <v>2</v>
      </c>
      <c r="BB372" s="22">
        <v>0.2857142857142857</v>
      </c>
      <c r="BC372" s="11">
        <v>1411</v>
      </c>
      <c r="BD372" s="11">
        <v>18</v>
      </c>
      <c r="BE372" s="11">
        <v>0</v>
      </c>
      <c r="BF372" s="13">
        <v>0</v>
      </c>
      <c r="BG372" s="11">
        <v>158</v>
      </c>
      <c r="BH372" s="22">
        <v>0.89772727272727271</v>
      </c>
      <c r="BI372" s="11">
        <v>126</v>
      </c>
      <c r="BJ372" s="11">
        <v>204</v>
      </c>
      <c r="BK372" s="11">
        <v>0</v>
      </c>
      <c r="BL372" s="13">
        <v>0</v>
      </c>
      <c r="BM372" s="11">
        <v>2398</v>
      </c>
      <c r="BN372" s="22">
        <v>0.92159877017678704</v>
      </c>
      <c r="BO372" s="11">
        <v>187</v>
      </c>
      <c r="BP372" s="11">
        <v>61146000</v>
      </c>
      <c r="BQ372" s="11">
        <v>0</v>
      </c>
      <c r="BR372" s="22">
        <v>0</v>
      </c>
      <c r="BS372" s="11">
        <v>1394</v>
      </c>
      <c r="BT372" s="23">
        <v>0</v>
      </c>
    </row>
    <row r="373" spans="2:72" x14ac:dyDescent="0.4">
      <c r="B373" s="3" t="s">
        <v>2184</v>
      </c>
      <c r="C373" s="66" t="s">
        <v>369</v>
      </c>
      <c r="D373" s="67">
        <v>12732</v>
      </c>
      <c r="E373" s="6">
        <v>30</v>
      </c>
      <c r="F373" s="9">
        <v>8</v>
      </c>
      <c r="G373" s="9">
        <v>10</v>
      </c>
      <c r="H373" s="9">
        <v>6</v>
      </c>
      <c r="I373" s="9">
        <v>24</v>
      </c>
      <c r="J373" s="10">
        <v>1.885014137606032E-3</v>
      </c>
      <c r="K373" s="24">
        <v>188.50141376060321</v>
      </c>
      <c r="L373" s="11">
        <v>259</v>
      </c>
      <c r="M373" s="11">
        <v>11</v>
      </c>
      <c r="N373" s="12">
        <v>19.5</v>
      </c>
      <c r="O373" s="25">
        <v>30.5</v>
      </c>
      <c r="P373" s="11">
        <v>182</v>
      </c>
      <c r="Q373" s="11">
        <v>19</v>
      </c>
      <c r="R373" s="12">
        <v>17</v>
      </c>
      <c r="S373" s="25">
        <v>36</v>
      </c>
      <c r="T373" s="11">
        <v>1</v>
      </c>
      <c r="U373" s="11">
        <v>18</v>
      </c>
      <c r="V373" s="12">
        <v>9</v>
      </c>
      <c r="W373" s="25">
        <v>27</v>
      </c>
      <c r="X373" s="11">
        <v>1</v>
      </c>
      <c r="Y373" s="11">
        <v>72</v>
      </c>
      <c r="Z373" s="11">
        <v>23135</v>
      </c>
      <c r="AA373" s="22">
        <v>3.1121677112599957E-3</v>
      </c>
      <c r="AB373" s="11">
        <v>284</v>
      </c>
      <c r="AC373" s="22">
        <v>2.5005879125186169E-2</v>
      </c>
      <c r="AD373" s="11">
        <v>742</v>
      </c>
      <c r="AE373" s="13">
        <v>7.6048608388867116E-3</v>
      </c>
      <c r="AF373" s="22">
        <v>1</v>
      </c>
      <c r="AG373" s="11">
        <v>1</v>
      </c>
      <c r="AH373" s="11">
        <v>0</v>
      </c>
      <c r="AI373" s="11">
        <v>0</v>
      </c>
      <c r="AJ373" s="22">
        <v>0</v>
      </c>
      <c r="AK373" s="11">
        <v>1096</v>
      </c>
      <c r="AL373" s="11">
        <v>248</v>
      </c>
      <c r="AM373" s="11">
        <v>370</v>
      </c>
      <c r="AN373" s="11">
        <v>0</v>
      </c>
      <c r="AO373" s="11">
        <v>0</v>
      </c>
      <c r="AP373" s="11">
        <v>0</v>
      </c>
      <c r="AQ373" s="11">
        <v>0</v>
      </c>
      <c r="AR373" s="11">
        <v>248</v>
      </c>
      <c r="AS373" s="11">
        <v>370</v>
      </c>
      <c r="AT373" s="22">
        <v>0.67027027027027031</v>
      </c>
      <c r="AU373" s="11">
        <v>591</v>
      </c>
      <c r="AV373" s="11">
        <v>4</v>
      </c>
      <c r="AW373" s="10">
        <v>3.1416902293433867E-4</v>
      </c>
      <c r="AX373" s="24">
        <v>31.416902293433868</v>
      </c>
      <c r="AY373" s="11">
        <v>748</v>
      </c>
      <c r="AZ373" s="11">
        <v>5</v>
      </c>
      <c r="BA373" s="11">
        <v>1</v>
      </c>
      <c r="BB373" s="22">
        <v>0.2</v>
      </c>
      <c r="BC373" s="11">
        <v>1444</v>
      </c>
      <c r="BD373" s="11">
        <v>27</v>
      </c>
      <c r="BE373" s="11">
        <v>14</v>
      </c>
      <c r="BF373" s="13">
        <v>0.51851851851851849</v>
      </c>
      <c r="BG373" s="11">
        <v>6</v>
      </c>
      <c r="BH373" s="22">
        <v>0.60606060606060608</v>
      </c>
      <c r="BI373" s="11">
        <v>373</v>
      </c>
      <c r="BJ373" s="11">
        <v>285</v>
      </c>
      <c r="BK373" s="11">
        <v>54</v>
      </c>
      <c r="BL373" s="13">
        <v>0.18947368421052632</v>
      </c>
      <c r="BM373" s="11">
        <v>60</v>
      </c>
      <c r="BN373" s="22">
        <v>0.33043478260869563</v>
      </c>
      <c r="BO373" s="11">
        <v>709</v>
      </c>
      <c r="BP373" s="11">
        <v>86985195</v>
      </c>
      <c r="BQ373" s="11">
        <v>6309000</v>
      </c>
      <c r="BR373" s="22">
        <v>7.2529583913676351E-2</v>
      </c>
      <c r="BS373" s="11">
        <v>848</v>
      </c>
      <c r="BT373" s="23">
        <v>0</v>
      </c>
    </row>
    <row r="374" spans="2:72" x14ac:dyDescent="0.4">
      <c r="B374" s="3" t="s">
        <v>2185</v>
      </c>
      <c r="C374" s="66" t="s">
        <v>370</v>
      </c>
      <c r="D374" s="67">
        <v>21136</v>
      </c>
      <c r="E374" s="6">
        <v>11</v>
      </c>
      <c r="F374" s="9">
        <v>5</v>
      </c>
      <c r="G374" s="9">
        <v>11</v>
      </c>
      <c r="H374" s="9">
        <v>5</v>
      </c>
      <c r="I374" s="9">
        <v>21</v>
      </c>
      <c r="J374" s="10">
        <v>9.9356548069644214E-4</v>
      </c>
      <c r="K374" s="24">
        <v>99.356548069644219</v>
      </c>
      <c r="L374" s="11">
        <v>718</v>
      </c>
      <c r="M374" s="11">
        <v>8</v>
      </c>
      <c r="N374" s="12">
        <v>14.5</v>
      </c>
      <c r="O374" s="25">
        <v>22.5</v>
      </c>
      <c r="P374" s="11">
        <v>1492</v>
      </c>
      <c r="Q374" s="11">
        <v>10</v>
      </c>
      <c r="R374" s="12">
        <v>10</v>
      </c>
      <c r="S374" s="25">
        <v>20</v>
      </c>
      <c r="T374" s="11">
        <v>1394</v>
      </c>
      <c r="U374" s="11">
        <v>13</v>
      </c>
      <c r="V374" s="12">
        <v>7.5</v>
      </c>
      <c r="W374" s="25">
        <v>20.5</v>
      </c>
      <c r="X374" s="11">
        <v>1074</v>
      </c>
      <c r="Y374" s="11">
        <v>7</v>
      </c>
      <c r="Z374" s="11">
        <v>33962</v>
      </c>
      <c r="AA374" s="22">
        <v>2.061127142099994E-4</v>
      </c>
      <c r="AB374" s="11">
        <v>1580</v>
      </c>
      <c r="AC374" s="22">
        <v>1.1321112216380087E-2</v>
      </c>
      <c r="AD374" s="11">
        <v>1048</v>
      </c>
      <c r="AE374" s="13">
        <v>1.3606727770953418E-2</v>
      </c>
      <c r="AF374" s="22">
        <v>-0.16797687093089966</v>
      </c>
      <c r="AG374" s="11">
        <v>1175</v>
      </c>
      <c r="AH374" s="11">
        <v>10</v>
      </c>
      <c r="AI374" s="11">
        <v>21136</v>
      </c>
      <c r="AJ374" s="22">
        <v>4.7312641937925814E-4</v>
      </c>
      <c r="AK374" s="11">
        <v>1075</v>
      </c>
      <c r="AL374" s="11">
        <v>276</v>
      </c>
      <c r="AM374" s="11">
        <v>329</v>
      </c>
      <c r="AN374" s="11">
        <v>0</v>
      </c>
      <c r="AO374" s="11">
        <v>0</v>
      </c>
      <c r="AP374" s="11">
        <v>0</v>
      </c>
      <c r="AQ374" s="11">
        <v>0</v>
      </c>
      <c r="AR374" s="11">
        <v>276</v>
      </c>
      <c r="AS374" s="11">
        <v>329</v>
      </c>
      <c r="AT374" s="22">
        <v>0.83890577507598785</v>
      </c>
      <c r="AU374" s="11">
        <v>400</v>
      </c>
      <c r="AV374" s="11">
        <v>3</v>
      </c>
      <c r="AW374" s="10">
        <v>1.4193792581377744E-4</v>
      </c>
      <c r="AX374" s="24">
        <v>14.193792581377744</v>
      </c>
      <c r="AY374" s="11">
        <v>1244</v>
      </c>
      <c r="AZ374" s="11">
        <v>5</v>
      </c>
      <c r="BA374" s="11">
        <v>3</v>
      </c>
      <c r="BB374" s="22">
        <v>0.6</v>
      </c>
      <c r="BC374" s="11">
        <v>1221</v>
      </c>
      <c r="BD374" s="11">
        <v>36</v>
      </c>
      <c r="BE374" s="11">
        <v>2</v>
      </c>
      <c r="BF374" s="13">
        <v>5.5555555555555552E-2</v>
      </c>
      <c r="BG374" s="11">
        <v>63</v>
      </c>
      <c r="BH374" s="22">
        <v>0.65656565656565657</v>
      </c>
      <c r="BI374" s="11">
        <v>313</v>
      </c>
      <c r="BJ374" s="11">
        <v>786</v>
      </c>
      <c r="BK374" s="11">
        <v>33</v>
      </c>
      <c r="BL374" s="13">
        <v>4.1984732824427481E-2</v>
      </c>
      <c r="BM374" s="11">
        <v>2047</v>
      </c>
      <c r="BN374" s="22">
        <v>0.73420402400282381</v>
      </c>
      <c r="BO374" s="11">
        <v>327</v>
      </c>
      <c r="BP374" s="11">
        <v>284749000</v>
      </c>
      <c r="BQ374" s="11">
        <v>20453000</v>
      </c>
      <c r="BR374" s="22">
        <v>7.1828171477336181E-2</v>
      </c>
      <c r="BS374" s="11">
        <v>854</v>
      </c>
      <c r="BT374" s="23">
        <v>0</v>
      </c>
    </row>
    <row r="375" spans="2:72" x14ac:dyDescent="0.4">
      <c r="B375" s="3" t="s">
        <v>2186</v>
      </c>
      <c r="C375" s="66" t="s">
        <v>33</v>
      </c>
      <c r="D375" s="67">
        <v>20819</v>
      </c>
      <c r="E375" s="6">
        <v>22</v>
      </c>
      <c r="F375" s="9">
        <v>6</v>
      </c>
      <c r="G375" s="9">
        <v>8</v>
      </c>
      <c r="H375" s="9">
        <v>4</v>
      </c>
      <c r="I375" s="9">
        <v>18</v>
      </c>
      <c r="J375" s="10">
        <v>8.6459484125078051E-4</v>
      </c>
      <c r="K375" s="24">
        <v>86.459484125078049</v>
      </c>
      <c r="L375" s="11">
        <v>884</v>
      </c>
      <c r="M375" s="11">
        <v>6</v>
      </c>
      <c r="N375" s="12">
        <v>16.75</v>
      </c>
      <c r="O375" s="25">
        <v>22.75</v>
      </c>
      <c r="P375" s="11">
        <v>1486</v>
      </c>
      <c r="Q375" s="11">
        <v>10</v>
      </c>
      <c r="R375" s="12">
        <v>14.25</v>
      </c>
      <c r="S375" s="25">
        <v>24.25</v>
      </c>
      <c r="T375" s="11">
        <v>1087</v>
      </c>
      <c r="U375" s="11">
        <v>13</v>
      </c>
      <c r="V375" s="12">
        <v>5</v>
      </c>
      <c r="W375" s="25">
        <v>18</v>
      </c>
      <c r="X375" s="11">
        <v>1311</v>
      </c>
      <c r="Y375" s="11">
        <v>13</v>
      </c>
      <c r="Z375" s="11">
        <v>42247</v>
      </c>
      <c r="AA375" s="22">
        <v>3.0771415721826402E-4</v>
      </c>
      <c r="AB375" s="11">
        <v>1485</v>
      </c>
      <c r="AC375" s="22">
        <v>7.0152755830101041E-2</v>
      </c>
      <c r="AD375" s="11">
        <v>246</v>
      </c>
      <c r="AE375" s="13">
        <v>6.0033565092304002E-2</v>
      </c>
      <c r="AF375" s="22">
        <v>0.16855888405491795</v>
      </c>
      <c r="AG375" s="11">
        <v>390</v>
      </c>
      <c r="AH375" s="11">
        <v>3747</v>
      </c>
      <c r="AI375" s="11">
        <v>20819</v>
      </c>
      <c r="AJ375" s="22">
        <v>0.17997982612037081</v>
      </c>
      <c r="AK375" s="11">
        <v>91</v>
      </c>
      <c r="AL375" s="11">
        <v>15</v>
      </c>
      <c r="AM375" s="11">
        <v>16</v>
      </c>
      <c r="AN375" s="11">
        <v>0</v>
      </c>
      <c r="AO375" s="11">
        <v>0</v>
      </c>
      <c r="AP375" s="11">
        <v>0</v>
      </c>
      <c r="AQ375" s="11">
        <v>0</v>
      </c>
      <c r="AR375" s="11">
        <v>15</v>
      </c>
      <c r="AS375" s="11">
        <v>16</v>
      </c>
      <c r="AT375" s="22">
        <v>0.9375</v>
      </c>
      <c r="AU375" s="11">
        <v>249</v>
      </c>
      <c r="AV375" s="11">
        <v>1</v>
      </c>
      <c r="AW375" s="10">
        <v>4.8033046736154476E-5</v>
      </c>
      <c r="AX375" s="24">
        <v>4.8033046736154477</v>
      </c>
      <c r="AY375" s="11">
        <v>1502</v>
      </c>
      <c r="AZ375" s="11">
        <v>1</v>
      </c>
      <c r="BA375" s="11">
        <v>1</v>
      </c>
      <c r="BB375" s="22">
        <v>1</v>
      </c>
      <c r="BC375" s="11">
        <v>1</v>
      </c>
      <c r="BD375" s="11">
        <v>31</v>
      </c>
      <c r="BE375" s="11">
        <v>0</v>
      </c>
      <c r="BF375" s="13">
        <v>0</v>
      </c>
      <c r="BG375" s="11">
        <v>9</v>
      </c>
      <c r="BH375" s="22">
        <v>0.22500000000000001</v>
      </c>
      <c r="BI375" s="11">
        <v>1075</v>
      </c>
      <c r="BJ375" s="11">
        <v>342</v>
      </c>
      <c r="BK375" s="11">
        <v>0</v>
      </c>
      <c r="BL375" s="13">
        <v>0</v>
      </c>
      <c r="BM375" s="11">
        <v>932</v>
      </c>
      <c r="BN375" s="22">
        <v>0.73155416012558871</v>
      </c>
      <c r="BO375" s="11">
        <v>329</v>
      </c>
      <c r="BP375" s="11">
        <v>128574100</v>
      </c>
      <c r="BQ375" s="11">
        <v>0</v>
      </c>
      <c r="BR375" s="22">
        <v>0</v>
      </c>
      <c r="BS375" s="11">
        <v>1394</v>
      </c>
      <c r="BT375" s="23">
        <v>0</v>
      </c>
    </row>
    <row r="376" spans="2:72" x14ac:dyDescent="0.4">
      <c r="B376" s="3" t="s">
        <v>2187</v>
      </c>
      <c r="C376" s="66" t="s">
        <v>371</v>
      </c>
      <c r="D376" s="67">
        <v>8666</v>
      </c>
      <c r="E376" s="6">
        <v>26</v>
      </c>
      <c r="F376" s="9">
        <v>2</v>
      </c>
      <c r="G376" s="9">
        <v>1</v>
      </c>
      <c r="H376" s="9">
        <v>4</v>
      </c>
      <c r="I376" s="9">
        <v>7</v>
      </c>
      <c r="J376" s="10">
        <v>8.0775444264943462E-4</v>
      </c>
      <c r="K376" s="24">
        <v>80.775444264943459</v>
      </c>
      <c r="L376" s="11">
        <v>995</v>
      </c>
      <c r="M376" s="11">
        <v>11</v>
      </c>
      <c r="N376" s="12">
        <v>20</v>
      </c>
      <c r="O376" s="25">
        <v>31</v>
      </c>
      <c r="P376" s="11">
        <v>1</v>
      </c>
      <c r="Q376" s="11">
        <v>15</v>
      </c>
      <c r="R376" s="12">
        <v>16.333333333333332</v>
      </c>
      <c r="S376" s="25">
        <v>31.333333333333332</v>
      </c>
      <c r="T376" s="11">
        <v>403</v>
      </c>
      <c r="U376" s="11">
        <v>17</v>
      </c>
      <c r="V376" s="12">
        <v>9</v>
      </c>
      <c r="W376" s="25">
        <v>26</v>
      </c>
      <c r="X376" s="11">
        <v>157</v>
      </c>
      <c r="Y376" s="11">
        <v>11</v>
      </c>
      <c r="Z376" s="11">
        <v>13718</v>
      </c>
      <c r="AA376" s="22">
        <v>8.0186616124799535E-4</v>
      </c>
      <c r="AB376" s="11">
        <v>985</v>
      </c>
      <c r="AC376" s="22">
        <v>2.116340927489303E-2</v>
      </c>
      <c r="AD376" s="11">
        <v>810</v>
      </c>
      <c r="AE376" s="13">
        <v>2.1084337349397589E-2</v>
      </c>
      <c r="AF376" s="22">
        <v>3.7502684663550364E-3</v>
      </c>
      <c r="AG376" s="11">
        <v>763</v>
      </c>
      <c r="AH376" s="11">
        <v>194</v>
      </c>
      <c r="AI376" s="11">
        <v>8666</v>
      </c>
      <c r="AJ376" s="22">
        <v>2.2386337410570042E-2</v>
      </c>
      <c r="AK376" s="11">
        <v>572</v>
      </c>
      <c r="AL376" s="11">
        <v>233</v>
      </c>
      <c r="AM376" s="11">
        <v>233</v>
      </c>
      <c r="AN376" s="11">
        <v>49</v>
      </c>
      <c r="AO376" s="11">
        <v>49</v>
      </c>
      <c r="AP376" s="11">
        <v>0</v>
      </c>
      <c r="AQ376" s="11">
        <v>0</v>
      </c>
      <c r="AR376" s="11">
        <v>282</v>
      </c>
      <c r="AS376" s="11">
        <v>282</v>
      </c>
      <c r="AT376" s="22">
        <v>1</v>
      </c>
      <c r="AU376" s="11">
        <v>1</v>
      </c>
      <c r="AV376" s="11">
        <v>1</v>
      </c>
      <c r="AW376" s="10">
        <v>1.1539349180706209E-4</v>
      </c>
      <c r="AX376" s="24">
        <v>11.539349180706209</v>
      </c>
      <c r="AY376" s="11">
        <v>1314</v>
      </c>
      <c r="AZ376" s="11">
        <v>4</v>
      </c>
      <c r="BA376" s="11">
        <v>4</v>
      </c>
      <c r="BB376" s="22">
        <v>1</v>
      </c>
      <c r="BC376" s="11">
        <v>1</v>
      </c>
      <c r="BD376" s="11">
        <v>7</v>
      </c>
      <c r="BE376" s="11">
        <v>0</v>
      </c>
      <c r="BF376" s="13">
        <v>0</v>
      </c>
      <c r="BG376" s="11">
        <v>0</v>
      </c>
      <c r="BH376" s="22">
        <v>0</v>
      </c>
      <c r="BI376" s="11">
        <v>1448</v>
      </c>
      <c r="BJ376" s="11">
        <v>132</v>
      </c>
      <c r="BK376" s="11">
        <v>0</v>
      </c>
      <c r="BL376" s="13">
        <v>0</v>
      </c>
      <c r="BM376" s="11">
        <v>0</v>
      </c>
      <c r="BN376" s="22">
        <v>0</v>
      </c>
      <c r="BO376" s="11">
        <v>1393</v>
      </c>
      <c r="BP376" s="11">
        <v>51813142</v>
      </c>
      <c r="BQ376" s="11">
        <v>0</v>
      </c>
      <c r="BR376" s="22">
        <v>0</v>
      </c>
      <c r="BS376" s="11">
        <v>1394</v>
      </c>
      <c r="BT376" s="23">
        <v>0</v>
      </c>
    </row>
    <row r="377" spans="2:72" x14ac:dyDescent="0.4">
      <c r="B377" s="3" t="s">
        <v>2188</v>
      </c>
      <c r="C377" s="66" t="s">
        <v>372</v>
      </c>
      <c r="D377" s="67">
        <v>4040</v>
      </c>
      <c r="E377" s="6">
        <v>15</v>
      </c>
      <c r="F377" s="9">
        <v>0</v>
      </c>
      <c r="G377" s="9">
        <v>1</v>
      </c>
      <c r="H377" s="9">
        <v>1</v>
      </c>
      <c r="I377" s="9">
        <v>2</v>
      </c>
      <c r="J377" s="10">
        <v>4.9504950495049506E-4</v>
      </c>
      <c r="K377" s="24">
        <v>49.504950495049506</v>
      </c>
      <c r="L377" s="11">
        <v>1611</v>
      </c>
      <c r="M377" s="11">
        <v>9</v>
      </c>
      <c r="N377" s="12">
        <v>13</v>
      </c>
      <c r="O377" s="25">
        <v>22</v>
      </c>
      <c r="P377" s="11">
        <v>1498</v>
      </c>
      <c r="Q377" s="11">
        <v>13</v>
      </c>
      <c r="R377" s="12">
        <v>10</v>
      </c>
      <c r="S377" s="25">
        <v>23</v>
      </c>
      <c r="T377" s="11">
        <v>1173</v>
      </c>
      <c r="U377" s="11">
        <v>16</v>
      </c>
      <c r="V377" s="12">
        <v>8</v>
      </c>
      <c r="W377" s="25">
        <v>24</v>
      </c>
      <c r="X377" s="11">
        <v>533</v>
      </c>
      <c r="Y377" s="11">
        <v>6</v>
      </c>
      <c r="Z377" s="11">
        <v>7532</v>
      </c>
      <c r="AA377" s="22">
        <v>7.9660116834838024E-4</v>
      </c>
      <c r="AB377" s="11">
        <v>990</v>
      </c>
      <c r="AC377" s="22">
        <v>7.0514368510021727E-2</v>
      </c>
      <c r="AD377" s="11">
        <v>243</v>
      </c>
      <c r="AE377" s="13">
        <v>6.9437770302739066E-2</v>
      </c>
      <c r="AF377" s="22">
        <v>1.5504504286195226E-2</v>
      </c>
      <c r="AG377" s="11">
        <v>706</v>
      </c>
      <c r="AH377" s="11">
        <v>1600</v>
      </c>
      <c r="AI377" s="11">
        <v>4040</v>
      </c>
      <c r="AJ377" s="22">
        <v>0.39603960396039606</v>
      </c>
      <c r="AK377" s="11">
        <v>17</v>
      </c>
      <c r="AL377" s="11">
        <v>203</v>
      </c>
      <c r="AM377" s="11">
        <v>222</v>
      </c>
      <c r="AN377" s="11">
        <v>510</v>
      </c>
      <c r="AO377" s="11">
        <v>1600</v>
      </c>
      <c r="AP377" s="11">
        <v>0</v>
      </c>
      <c r="AQ377" s="11">
        <v>0</v>
      </c>
      <c r="AR377" s="11">
        <v>713</v>
      </c>
      <c r="AS377" s="11">
        <v>1822</v>
      </c>
      <c r="AT377" s="22">
        <v>0.39132821075740942</v>
      </c>
      <c r="AU377" s="11">
        <v>794</v>
      </c>
      <c r="AV377" s="11">
        <v>1</v>
      </c>
      <c r="AW377" s="10">
        <v>2.4752475247524753E-4</v>
      </c>
      <c r="AX377" s="24">
        <v>24.752475247524753</v>
      </c>
      <c r="AY377" s="11">
        <v>927</v>
      </c>
      <c r="AZ377" s="11">
        <v>1</v>
      </c>
      <c r="BA377" s="11">
        <v>0</v>
      </c>
      <c r="BB377" s="22">
        <v>0</v>
      </c>
      <c r="BC377" s="11">
        <v>1520</v>
      </c>
      <c r="BD377" s="11">
        <v>6</v>
      </c>
      <c r="BE377" s="11">
        <v>0</v>
      </c>
      <c r="BF377" s="13">
        <v>0</v>
      </c>
      <c r="BG377" s="11">
        <v>0</v>
      </c>
      <c r="BH377" s="22">
        <v>0</v>
      </c>
      <c r="BI377" s="11">
        <v>1448</v>
      </c>
      <c r="BJ377" s="11">
        <v>133</v>
      </c>
      <c r="BK377" s="11">
        <v>0</v>
      </c>
      <c r="BL377" s="13">
        <v>0</v>
      </c>
      <c r="BM377" s="11">
        <v>0</v>
      </c>
      <c r="BN377" s="22">
        <v>0</v>
      </c>
      <c r="BO377" s="11">
        <v>1393</v>
      </c>
      <c r="BP377" s="11">
        <v>38549000</v>
      </c>
      <c r="BQ377" s="11">
        <v>0</v>
      </c>
      <c r="BR377" s="22">
        <v>0</v>
      </c>
      <c r="BS377" s="11">
        <v>1394</v>
      </c>
      <c r="BT377" s="23">
        <v>0</v>
      </c>
    </row>
    <row r="378" spans="2:72" x14ac:dyDescent="0.4">
      <c r="B378" s="3" t="s">
        <v>2189</v>
      </c>
      <c r="C378" s="66" t="s">
        <v>373</v>
      </c>
      <c r="D378" s="67">
        <v>3571</v>
      </c>
      <c r="E378" s="6">
        <v>16</v>
      </c>
      <c r="F378" s="9">
        <v>2</v>
      </c>
      <c r="G378" s="9">
        <v>4</v>
      </c>
      <c r="H378" s="9">
        <v>2</v>
      </c>
      <c r="I378" s="9">
        <v>8</v>
      </c>
      <c r="J378" s="10">
        <v>2.2402688322598714E-3</v>
      </c>
      <c r="K378" s="24">
        <v>224.02688322598715</v>
      </c>
      <c r="L378" s="11">
        <v>184</v>
      </c>
      <c r="M378" s="11">
        <v>9</v>
      </c>
      <c r="N378" s="12">
        <v>12</v>
      </c>
      <c r="O378" s="25">
        <v>21</v>
      </c>
      <c r="P378" s="11">
        <v>1552</v>
      </c>
      <c r="Q378" s="11">
        <v>13</v>
      </c>
      <c r="R378" s="12">
        <v>11</v>
      </c>
      <c r="S378" s="25">
        <v>24</v>
      </c>
      <c r="T378" s="11">
        <v>1091</v>
      </c>
      <c r="U378" s="11">
        <v>12</v>
      </c>
      <c r="V378" s="12">
        <v>9</v>
      </c>
      <c r="W378" s="25">
        <v>21</v>
      </c>
      <c r="X378" s="11">
        <v>974</v>
      </c>
      <c r="Y378" s="11">
        <v>6</v>
      </c>
      <c r="Z378" s="11">
        <v>7233</v>
      </c>
      <c r="AA378" s="22">
        <v>8.2953131480713392E-4</v>
      </c>
      <c r="AB378" s="11">
        <v>965</v>
      </c>
      <c r="AC378" s="22">
        <v>3.9193410962794661E-2</v>
      </c>
      <c r="AD378" s="11">
        <v>534</v>
      </c>
      <c r="AE378" s="13">
        <v>3.9603960396039604E-2</v>
      </c>
      <c r="AF378" s="22">
        <v>-1.0366373189434735E-2</v>
      </c>
      <c r="AG378" s="11">
        <v>912</v>
      </c>
      <c r="AH378" s="11">
        <v>25</v>
      </c>
      <c r="AI378" s="11">
        <v>3571</v>
      </c>
      <c r="AJ378" s="22">
        <v>7.0008401008120977E-3</v>
      </c>
      <c r="AK378" s="11">
        <v>794</v>
      </c>
      <c r="AL378" s="11">
        <v>78</v>
      </c>
      <c r="AM378" s="11">
        <v>156</v>
      </c>
      <c r="AN378" s="11">
        <v>25</v>
      </c>
      <c r="AO378" s="11">
        <v>0</v>
      </c>
      <c r="AP378" s="11">
        <v>0</v>
      </c>
      <c r="AQ378" s="11">
        <v>0</v>
      </c>
      <c r="AR378" s="11">
        <v>103</v>
      </c>
      <c r="AS378" s="11">
        <v>156</v>
      </c>
      <c r="AT378" s="22">
        <v>0.66025641025641024</v>
      </c>
      <c r="AU378" s="11">
        <v>600</v>
      </c>
      <c r="AV378" s="11">
        <v>1</v>
      </c>
      <c r="AW378" s="10">
        <v>2.8003360403248392E-4</v>
      </c>
      <c r="AX378" s="24">
        <v>28.003360403248394</v>
      </c>
      <c r="AY378" s="11">
        <v>826</v>
      </c>
      <c r="AZ378" s="11">
        <v>1</v>
      </c>
      <c r="BA378" s="11">
        <v>0</v>
      </c>
      <c r="BB378" s="22">
        <v>0</v>
      </c>
      <c r="BC378" s="11">
        <v>1520</v>
      </c>
      <c r="BD378" s="11">
        <v>4</v>
      </c>
      <c r="BE378" s="11">
        <v>0</v>
      </c>
      <c r="BF378" s="13">
        <v>0</v>
      </c>
      <c r="BG378" s="11">
        <v>1</v>
      </c>
      <c r="BH378" s="22">
        <v>0.2</v>
      </c>
      <c r="BI378" s="11">
        <v>1118</v>
      </c>
      <c r="BJ378" s="11">
        <v>66</v>
      </c>
      <c r="BK378" s="11">
        <v>0</v>
      </c>
      <c r="BL378" s="13">
        <v>0</v>
      </c>
      <c r="BM378" s="11">
        <v>73</v>
      </c>
      <c r="BN378" s="22">
        <v>0.52517985611510787</v>
      </c>
      <c r="BO378" s="11">
        <v>493</v>
      </c>
      <c r="BP378" s="11">
        <v>21636000</v>
      </c>
      <c r="BQ378" s="11">
        <v>0</v>
      </c>
      <c r="BR378" s="22">
        <v>0</v>
      </c>
      <c r="BS378" s="11">
        <v>1394</v>
      </c>
      <c r="BT378" s="23">
        <v>1</v>
      </c>
    </row>
    <row r="379" spans="2:72" x14ac:dyDescent="0.4">
      <c r="B379" s="3" t="s">
        <v>2190</v>
      </c>
      <c r="C379" s="66" t="s">
        <v>374</v>
      </c>
      <c r="D379" s="67">
        <v>5064</v>
      </c>
      <c r="E379" s="6">
        <v>14</v>
      </c>
      <c r="F379" s="9">
        <v>0</v>
      </c>
      <c r="G379" s="9">
        <v>4</v>
      </c>
      <c r="H379" s="9">
        <v>2</v>
      </c>
      <c r="I379" s="9">
        <v>6</v>
      </c>
      <c r="J379" s="10">
        <v>1.1848341232227489E-3</v>
      </c>
      <c r="K379" s="24">
        <v>118.48341232227489</v>
      </c>
      <c r="L379" s="11">
        <v>540</v>
      </c>
      <c r="M379" s="11">
        <v>9</v>
      </c>
      <c r="N379" s="12">
        <v>16</v>
      </c>
      <c r="O379" s="25">
        <v>25</v>
      </c>
      <c r="P379" s="11">
        <v>1201</v>
      </c>
      <c r="Q379" s="11">
        <v>11</v>
      </c>
      <c r="R379" s="12">
        <v>10</v>
      </c>
      <c r="S379" s="25">
        <v>21</v>
      </c>
      <c r="T379" s="11">
        <v>1323</v>
      </c>
      <c r="U379" s="11">
        <v>12</v>
      </c>
      <c r="V379" s="12">
        <v>9</v>
      </c>
      <c r="W379" s="25">
        <v>21</v>
      </c>
      <c r="X379" s="11">
        <v>974</v>
      </c>
      <c r="Y379" s="11">
        <v>0</v>
      </c>
      <c r="Z379" s="11">
        <v>9760</v>
      </c>
      <c r="AA379" s="22">
        <v>0</v>
      </c>
      <c r="AB379" s="11">
        <v>1693</v>
      </c>
      <c r="AC379" s="22">
        <v>1.2898182528825484E-2</v>
      </c>
      <c r="AD379" s="11">
        <v>1000</v>
      </c>
      <c r="AE379" s="13">
        <v>1.375968992248062E-2</v>
      </c>
      <c r="AF379" s="22">
        <v>-6.2610959876908512E-2</v>
      </c>
      <c r="AG379" s="11">
        <v>1023</v>
      </c>
      <c r="AH379" s="11">
        <v>132</v>
      </c>
      <c r="AI379" s="11">
        <v>5064</v>
      </c>
      <c r="AJ379" s="22">
        <v>2.6066350710900472E-2</v>
      </c>
      <c r="AK379" s="11">
        <v>532</v>
      </c>
      <c r="AL379" s="11">
        <v>16</v>
      </c>
      <c r="AM379" s="11">
        <v>70</v>
      </c>
      <c r="AN379" s="11">
        <v>0</v>
      </c>
      <c r="AO379" s="11">
        <v>0</v>
      </c>
      <c r="AP379" s="11">
        <v>0</v>
      </c>
      <c r="AQ379" s="11">
        <v>0</v>
      </c>
      <c r="AR379" s="11">
        <v>16</v>
      </c>
      <c r="AS379" s="11">
        <v>70</v>
      </c>
      <c r="AT379" s="22">
        <v>0.22857142857142856</v>
      </c>
      <c r="AU379" s="11">
        <v>909</v>
      </c>
      <c r="AV379" s="11">
        <v>1</v>
      </c>
      <c r="AW379" s="10">
        <v>1.9747235387045813E-4</v>
      </c>
      <c r="AX379" s="24">
        <v>19.747235387045812</v>
      </c>
      <c r="AY379" s="11">
        <v>1081</v>
      </c>
      <c r="AZ379" s="11">
        <v>1</v>
      </c>
      <c r="BA379" s="11">
        <v>0</v>
      </c>
      <c r="BB379" s="22">
        <v>0</v>
      </c>
      <c r="BC379" s="11">
        <v>1520</v>
      </c>
      <c r="BD379" s="11">
        <v>12</v>
      </c>
      <c r="BE379" s="11">
        <v>12</v>
      </c>
      <c r="BF379" s="13">
        <v>1</v>
      </c>
      <c r="BG379" s="11">
        <v>120</v>
      </c>
      <c r="BH379" s="22">
        <v>1</v>
      </c>
      <c r="BI379" s="11">
        <v>1</v>
      </c>
      <c r="BJ379" s="11">
        <v>458</v>
      </c>
      <c r="BK379" s="11">
        <v>458</v>
      </c>
      <c r="BL379" s="13">
        <v>1</v>
      </c>
      <c r="BM379" s="11">
        <v>622</v>
      </c>
      <c r="BN379" s="22">
        <v>1</v>
      </c>
      <c r="BO379" s="11">
        <v>1</v>
      </c>
      <c r="BP379" s="11">
        <v>43061000</v>
      </c>
      <c r="BQ379" s="11">
        <v>4907000</v>
      </c>
      <c r="BR379" s="22">
        <v>0.11395462251225007</v>
      </c>
      <c r="BS379" s="11">
        <v>676</v>
      </c>
      <c r="BT379" s="23">
        <v>0</v>
      </c>
    </row>
    <row r="380" spans="2:72" x14ac:dyDescent="0.4">
      <c r="B380" s="3" t="s">
        <v>2191</v>
      </c>
      <c r="C380" s="66" t="s">
        <v>375</v>
      </c>
      <c r="D380" s="67">
        <v>2507</v>
      </c>
      <c r="E380" s="6">
        <v>14</v>
      </c>
      <c r="F380" s="9">
        <v>0</v>
      </c>
      <c r="G380" s="9">
        <v>1</v>
      </c>
      <c r="H380" s="9">
        <v>1</v>
      </c>
      <c r="I380" s="9">
        <v>2</v>
      </c>
      <c r="J380" s="10">
        <v>7.9776625448743513E-4</v>
      </c>
      <c r="K380" s="24">
        <v>79.776625448743516</v>
      </c>
      <c r="L380" s="11">
        <v>1022</v>
      </c>
      <c r="M380" s="11">
        <v>9</v>
      </c>
      <c r="N380" s="12">
        <v>15</v>
      </c>
      <c r="O380" s="25">
        <v>24</v>
      </c>
      <c r="P380" s="11">
        <v>1320</v>
      </c>
      <c r="Q380" s="11">
        <v>11</v>
      </c>
      <c r="R380" s="12">
        <v>11</v>
      </c>
      <c r="S380" s="25">
        <v>22</v>
      </c>
      <c r="T380" s="11">
        <v>1253</v>
      </c>
      <c r="U380" s="11">
        <v>13</v>
      </c>
      <c r="V380" s="12">
        <v>6</v>
      </c>
      <c r="W380" s="25">
        <v>19</v>
      </c>
      <c r="X380" s="11">
        <v>1204</v>
      </c>
      <c r="Y380" s="11">
        <v>8</v>
      </c>
      <c r="Z380" s="11">
        <v>4114</v>
      </c>
      <c r="AA380" s="22">
        <v>1.9445794846864365E-3</v>
      </c>
      <c r="AB380" s="11">
        <v>482</v>
      </c>
      <c r="AC380" s="22">
        <v>0</v>
      </c>
      <c r="AD380" s="11">
        <v>1440</v>
      </c>
      <c r="AE380" s="13">
        <v>0</v>
      </c>
      <c r="AF380" s="22" t="s">
        <v>3403</v>
      </c>
      <c r="AG380" s="11">
        <v>1523</v>
      </c>
      <c r="AH380" s="11">
        <v>274</v>
      </c>
      <c r="AI380" s="11">
        <v>2507</v>
      </c>
      <c r="AJ380" s="22">
        <v>0.10929397686477862</v>
      </c>
      <c r="AK380" s="11">
        <v>196</v>
      </c>
      <c r="AL380" s="11">
        <v>236</v>
      </c>
      <c r="AM380" s="11">
        <v>236</v>
      </c>
      <c r="AN380" s="11">
        <v>0</v>
      </c>
      <c r="AO380" s="11">
        <v>0</v>
      </c>
      <c r="AP380" s="11">
        <v>0</v>
      </c>
      <c r="AQ380" s="11">
        <v>0</v>
      </c>
      <c r="AR380" s="11">
        <v>236</v>
      </c>
      <c r="AS380" s="11">
        <v>236</v>
      </c>
      <c r="AT380" s="22">
        <v>1</v>
      </c>
      <c r="AU380" s="11">
        <v>1</v>
      </c>
      <c r="AV380" s="11">
        <v>1</v>
      </c>
      <c r="AW380" s="10">
        <v>3.9888312724371757E-4</v>
      </c>
      <c r="AX380" s="24">
        <v>39.888312724371758</v>
      </c>
      <c r="AY380" s="11">
        <v>615</v>
      </c>
      <c r="AZ380" s="11">
        <v>1</v>
      </c>
      <c r="BA380" s="11">
        <v>0</v>
      </c>
      <c r="BB380" s="22">
        <v>0</v>
      </c>
      <c r="BC380" s="11">
        <v>1520</v>
      </c>
      <c r="BD380" s="11">
        <v>2</v>
      </c>
      <c r="BE380" s="11">
        <v>0</v>
      </c>
      <c r="BF380" s="13">
        <v>0</v>
      </c>
      <c r="BG380" s="11">
        <v>0</v>
      </c>
      <c r="BH380" s="22">
        <v>0</v>
      </c>
      <c r="BI380" s="11">
        <v>1448</v>
      </c>
      <c r="BJ380" s="11">
        <v>30</v>
      </c>
      <c r="BK380" s="11">
        <v>0</v>
      </c>
      <c r="BL380" s="13">
        <v>0</v>
      </c>
      <c r="BM380" s="11">
        <v>0</v>
      </c>
      <c r="BN380" s="22">
        <v>0</v>
      </c>
      <c r="BO380" s="11">
        <v>1393</v>
      </c>
      <c r="BP380" s="11">
        <v>17160000</v>
      </c>
      <c r="BQ380" s="11">
        <v>0</v>
      </c>
      <c r="BR380" s="22">
        <v>0</v>
      </c>
      <c r="BS380" s="11">
        <v>1394</v>
      </c>
      <c r="BT380" s="23">
        <v>0</v>
      </c>
    </row>
    <row r="381" spans="2:72" x14ac:dyDescent="0.4">
      <c r="B381" s="3" t="s">
        <v>2192</v>
      </c>
      <c r="C381" s="66" t="s">
        <v>376</v>
      </c>
      <c r="D381" s="67">
        <v>3590</v>
      </c>
      <c r="E381" s="6">
        <v>20</v>
      </c>
      <c r="F381" s="9">
        <v>1</v>
      </c>
      <c r="G381" s="9">
        <v>2</v>
      </c>
      <c r="H381" s="9">
        <v>2</v>
      </c>
      <c r="I381" s="9">
        <v>5</v>
      </c>
      <c r="J381" s="10">
        <v>1.3927576601671309E-3</v>
      </c>
      <c r="K381" s="24">
        <v>139.27576601671311</v>
      </c>
      <c r="L381" s="11">
        <v>426</v>
      </c>
      <c r="M381" s="11">
        <v>8</v>
      </c>
      <c r="N381" s="12">
        <v>14</v>
      </c>
      <c r="O381" s="25">
        <v>22</v>
      </c>
      <c r="P381" s="11">
        <v>1498</v>
      </c>
      <c r="Q381" s="11">
        <v>10</v>
      </c>
      <c r="R381" s="12">
        <v>10</v>
      </c>
      <c r="S381" s="25">
        <v>20</v>
      </c>
      <c r="T381" s="11">
        <v>1394</v>
      </c>
      <c r="U381" s="11">
        <v>12</v>
      </c>
      <c r="V381" s="12">
        <v>5</v>
      </c>
      <c r="W381" s="25">
        <v>17</v>
      </c>
      <c r="X381" s="11">
        <v>1371</v>
      </c>
      <c r="Y381" s="11">
        <v>4</v>
      </c>
      <c r="Z381" s="11">
        <v>6612</v>
      </c>
      <c r="AA381" s="22">
        <v>6.0496067755595891E-4</v>
      </c>
      <c r="AB381" s="11">
        <v>1166</v>
      </c>
      <c r="AC381" s="22">
        <v>1.9327731092436976E-2</v>
      </c>
      <c r="AD381" s="11">
        <v>847</v>
      </c>
      <c r="AE381" s="13">
        <v>5.600672080649678E-3</v>
      </c>
      <c r="AF381" s="22">
        <v>1</v>
      </c>
      <c r="AG381" s="11">
        <v>1</v>
      </c>
      <c r="AH381" s="11">
        <v>169</v>
      </c>
      <c r="AI381" s="11">
        <v>3590</v>
      </c>
      <c r="AJ381" s="22">
        <v>4.7075208913649025E-2</v>
      </c>
      <c r="AK381" s="11">
        <v>398</v>
      </c>
      <c r="AL381" s="11">
        <v>0</v>
      </c>
      <c r="AM381" s="11">
        <v>169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169</v>
      </c>
      <c r="AT381" s="22">
        <v>0</v>
      </c>
      <c r="AU381" s="11">
        <v>1191</v>
      </c>
      <c r="AV381" s="11">
        <v>1</v>
      </c>
      <c r="AW381" s="10">
        <v>2.785515320334262E-4</v>
      </c>
      <c r="AX381" s="24">
        <v>27.855153203342621</v>
      </c>
      <c r="AY381" s="11">
        <v>832</v>
      </c>
      <c r="AZ381" s="11">
        <v>1</v>
      </c>
      <c r="BA381" s="11">
        <v>1</v>
      </c>
      <c r="BB381" s="22">
        <v>1</v>
      </c>
      <c r="BC381" s="11">
        <v>1</v>
      </c>
      <c r="BD381" s="11">
        <v>3</v>
      </c>
      <c r="BE381" s="11">
        <v>0</v>
      </c>
      <c r="BF381" s="13">
        <v>0</v>
      </c>
      <c r="BG381" s="11">
        <v>0</v>
      </c>
      <c r="BH381" s="22">
        <v>0</v>
      </c>
      <c r="BI381" s="11">
        <v>1448</v>
      </c>
      <c r="BJ381" s="11">
        <v>52</v>
      </c>
      <c r="BK381" s="11">
        <v>3</v>
      </c>
      <c r="BL381" s="13">
        <v>5.7692307692307696E-2</v>
      </c>
      <c r="BM381" s="11">
        <v>0</v>
      </c>
      <c r="BN381" s="22">
        <v>5.7692307692307696E-2</v>
      </c>
      <c r="BO381" s="11">
        <v>1186</v>
      </c>
      <c r="BP381" s="11">
        <v>21734000</v>
      </c>
      <c r="BQ381" s="11">
        <v>2784000</v>
      </c>
      <c r="BR381" s="22">
        <v>0.12809423023833624</v>
      </c>
      <c r="BS381" s="11">
        <v>626</v>
      </c>
      <c r="BT381" s="23">
        <v>0</v>
      </c>
    </row>
    <row r="382" spans="2:72" x14ac:dyDescent="0.4">
      <c r="B382" s="3" t="s">
        <v>2193</v>
      </c>
      <c r="C382" s="66" t="s">
        <v>377</v>
      </c>
      <c r="D382" s="67">
        <v>2025</v>
      </c>
      <c r="E382" s="6">
        <v>18</v>
      </c>
      <c r="F382" s="9">
        <v>1</v>
      </c>
      <c r="G382" s="9">
        <v>1</v>
      </c>
      <c r="H382" s="9">
        <v>1</v>
      </c>
      <c r="I382" s="9">
        <v>3</v>
      </c>
      <c r="J382" s="10">
        <v>1.4814814814814814E-3</v>
      </c>
      <c r="K382" s="24">
        <v>148.14814814814815</v>
      </c>
      <c r="L382" s="11">
        <v>391</v>
      </c>
      <c r="M382" s="11">
        <v>10</v>
      </c>
      <c r="N382" s="12">
        <v>11</v>
      </c>
      <c r="O382" s="25">
        <v>21</v>
      </c>
      <c r="P382" s="11">
        <v>1552</v>
      </c>
      <c r="Q382" s="11">
        <v>7</v>
      </c>
      <c r="R382" s="12">
        <v>9</v>
      </c>
      <c r="S382" s="25">
        <v>16</v>
      </c>
      <c r="T382" s="11">
        <v>1577</v>
      </c>
      <c r="U382" s="11">
        <v>14</v>
      </c>
      <c r="V382" s="12">
        <v>8</v>
      </c>
      <c r="W382" s="25">
        <v>22</v>
      </c>
      <c r="X382" s="11">
        <v>865</v>
      </c>
      <c r="Y382" s="11">
        <v>10</v>
      </c>
      <c r="Z382" s="11">
        <v>3220</v>
      </c>
      <c r="AA382" s="22">
        <v>3.105590062111801E-3</v>
      </c>
      <c r="AB382" s="11">
        <v>285</v>
      </c>
      <c r="AC382" s="22">
        <v>0</v>
      </c>
      <c r="AD382" s="11">
        <v>1440</v>
      </c>
      <c r="AE382" s="13">
        <v>0</v>
      </c>
      <c r="AF382" s="22" t="s">
        <v>3403</v>
      </c>
      <c r="AG382" s="11">
        <v>1523</v>
      </c>
      <c r="AH382" s="11">
        <v>88</v>
      </c>
      <c r="AI382" s="11">
        <v>2025</v>
      </c>
      <c r="AJ382" s="22">
        <v>4.3456790123456789E-2</v>
      </c>
      <c r="AK382" s="11">
        <v>420</v>
      </c>
      <c r="AL382" s="11">
        <v>67</v>
      </c>
      <c r="AM382" s="11">
        <v>67</v>
      </c>
      <c r="AN382" s="11">
        <v>10</v>
      </c>
      <c r="AO382" s="11">
        <v>10</v>
      </c>
      <c r="AP382" s="11">
        <v>15</v>
      </c>
      <c r="AQ382" s="11">
        <v>15</v>
      </c>
      <c r="AR382" s="11">
        <v>92</v>
      </c>
      <c r="AS382" s="11">
        <v>92</v>
      </c>
      <c r="AT382" s="22">
        <v>1</v>
      </c>
      <c r="AU382" s="11">
        <v>1</v>
      </c>
      <c r="AV382" s="11">
        <v>3</v>
      </c>
      <c r="AW382" s="10">
        <v>1.4814814814814814E-3</v>
      </c>
      <c r="AX382" s="24">
        <v>148.14814814814815</v>
      </c>
      <c r="AY382" s="11">
        <v>144</v>
      </c>
      <c r="AZ382" s="11">
        <v>3</v>
      </c>
      <c r="BA382" s="11">
        <v>1</v>
      </c>
      <c r="BB382" s="22">
        <v>0.33333333333333331</v>
      </c>
      <c r="BC382" s="11">
        <v>1382</v>
      </c>
      <c r="BD382" s="11">
        <v>3</v>
      </c>
      <c r="BE382" s="11">
        <v>0</v>
      </c>
      <c r="BF382" s="13">
        <v>0</v>
      </c>
      <c r="BG382" s="11">
        <v>0</v>
      </c>
      <c r="BH382" s="22">
        <v>0</v>
      </c>
      <c r="BI382" s="11">
        <v>1448</v>
      </c>
      <c r="BJ382" s="11">
        <v>9</v>
      </c>
      <c r="BK382" s="11">
        <v>0</v>
      </c>
      <c r="BL382" s="13">
        <v>0</v>
      </c>
      <c r="BM382" s="11">
        <v>0</v>
      </c>
      <c r="BN382" s="22">
        <v>0</v>
      </c>
      <c r="BO382" s="11">
        <v>1393</v>
      </c>
      <c r="BP382" s="11">
        <v>18000000</v>
      </c>
      <c r="BQ382" s="11">
        <v>0</v>
      </c>
      <c r="BR382" s="22">
        <v>0</v>
      </c>
      <c r="BS382" s="11">
        <v>1394</v>
      </c>
      <c r="BT382" s="23">
        <v>0</v>
      </c>
    </row>
    <row r="383" spans="2:72" x14ac:dyDescent="0.4">
      <c r="B383" s="3" t="s">
        <v>2194</v>
      </c>
      <c r="C383" s="66" t="s">
        <v>378</v>
      </c>
      <c r="D383" s="67">
        <v>2305</v>
      </c>
      <c r="E383" s="6">
        <v>26</v>
      </c>
      <c r="F383" s="9">
        <v>1</v>
      </c>
      <c r="G383" s="9">
        <v>1</v>
      </c>
      <c r="H383" s="9">
        <v>0</v>
      </c>
      <c r="I383" s="9">
        <v>2</v>
      </c>
      <c r="J383" s="10">
        <v>8.6767895878524942E-4</v>
      </c>
      <c r="K383" s="24">
        <v>86.767895878524939</v>
      </c>
      <c r="L383" s="11">
        <v>875</v>
      </c>
      <c r="M383" s="11">
        <v>9</v>
      </c>
      <c r="N383" s="12">
        <v>18</v>
      </c>
      <c r="O383" s="25">
        <v>27</v>
      </c>
      <c r="P383" s="11">
        <v>866</v>
      </c>
      <c r="Q383" s="11">
        <v>19</v>
      </c>
      <c r="R383" s="12">
        <v>16</v>
      </c>
      <c r="S383" s="25">
        <v>35</v>
      </c>
      <c r="T383" s="11">
        <v>88</v>
      </c>
      <c r="U383" s="11">
        <v>17</v>
      </c>
      <c r="V383" s="12">
        <v>9</v>
      </c>
      <c r="W383" s="25">
        <v>26</v>
      </c>
      <c r="X383" s="11">
        <v>157</v>
      </c>
      <c r="Y383" s="11">
        <v>6</v>
      </c>
      <c r="Z383" s="11">
        <v>4142</v>
      </c>
      <c r="AA383" s="22">
        <v>1.4485755673587638E-3</v>
      </c>
      <c r="AB383" s="11">
        <v>617</v>
      </c>
      <c r="AC383" s="22">
        <v>0</v>
      </c>
      <c r="AD383" s="11">
        <v>1440</v>
      </c>
      <c r="AE383" s="13">
        <v>0</v>
      </c>
      <c r="AF383" s="22" t="s">
        <v>3403</v>
      </c>
      <c r="AG383" s="11">
        <v>1523</v>
      </c>
      <c r="AH383" s="11">
        <v>401</v>
      </c>
      <c r="AI383" s="11">
        <v>2305</v>
      </c>
      <c r="AJ383" s="22">
        <v>0.17396963123644252</v>
      </c>
      <c r="AK383" s="11">
        <v>101</v>
      </c>
      <c r="AL383" s="11">
        <v>213</v>
      </c>
      <c r="AM383" s="11">
        <v>213</v>
      </c>
      <c r="AN383" s="11">
        <v>0</v>
      </c>
      <c r="AO383" s="11">
        <v>0</v>
      </c>
      <c r="AP383" s="11">
        <v>0</v>
      </c>
      <c r="AQ383" s="11">
        <v>0</v>
      </c>
      <c r="AR383" s="11">
        <v>213</v>
      </c>
      <c r="AS383" s="11">
        <v>213</v>
      </c>
      <c r="AT383" s="22">
        <v>1</v>
      </c>
      <c r="AU383" s="11">
        <v>1</v>
      </c>
      <c r="AV383" s="11">
        <v>1</v>
      </c>
      <c r="AW383" s="10">
        <v>4.3383947939262471E-4</v>
      </c>
      <c r="AX383" s="24">
        <v>43.38394793926247</v>
      </c>
      <c r="AY383" s="11">
        <v>549</v>
      </c>
      <c r="AZ383" s="11">
        <v>1</v>
      </c>
      <c r="BA383" s="11">
        <v>0</v>
      </c>
      <c r="BB383" s="22">
        <v>0</v>
      </c>
      <c r="BC383" s="11">
        <v>1520</v>
      </c>
      <c r="BD383" s="11">
        <v>4</v>
      </c>
      <c r="BE383" s="11">
        <v>0</v>
      </c>
      <c r="BF383" s="13">
        <v>0</v>
      </c>
      <c r="BG383" s="11">
        <v>14</v>
      </c>
      <c r="BH383" s="22">
        <v>0.77777777777777779</v>
      </c>
      <c r="BI383" s="11">
        <v>203</v>
      </c>
      <c r="BJ383" s="11">
        <v>29</v>
      </c>
      <c r="BK383" s="11">
        <v>0</v>
      </c>
      <c r="BL383" s="13">
        <v>0</v>
      </c>
      <c r="BM383" s="11">
        <v>0</v>
      </c>
      <c r="BN383" s="22">
        <v>0</v>
      </c>
      <c r="BO383" s="11">
        <v>1393</v>
      </c>
      <c r="BP383" s="11">
        <v>12228000</v>
      </c>
      <c r="BQ383" s="11">
        <v>0</v>
      </c>
      <c r="BR383" s="22">
        <v>0</v>
      </c>
      <c r="BS383" s="11">
        <v>1394</v>
      </c>
      <c r="BT383" s="23">
        <v>0</v>
      </c>
    </row>
    <row r="384" spans="2:72" x14ac:dyDescent="0.4">
      <c r="B384" s="3" t="s">
        <v>2195</v>
      </c>
      <c r="C384" s="66" t="s">
        <v>379</v>
      </c>
      <c r="D384" s="67">
        <v>201</v>
      </c>
      <c r="E384" s="6">
        <v>29</v>
      </c>
      <c r="F384" s="9">
        <v>0</v>
      </c>
      <c r="G384" s="9">
        <v>0</v>
      </c>
      <c r="H384" s="9">
        <v>1</v>
      </c>
      <c r="I384" s="9">
        <v>1</v>
      </c>
      <c r="J384" s="10">
        <v>4.9751243781094526E-3</v>
      </c>
      <c r="K384" s="24">
        <v>497.51243781094524</v>
      </c>
      <c r="L384" s="11">
        <v>46</v>
      </c>
      <c r="M384" s="11">
        <v>5</v>
      </c>
      <c r="N384" s="12">
        <v>10</v>
      </c>
      <c r="O384" s="25">
        <v>15</v>
      </c>
      <c r="P384" s="11">
        <v>1712</v>
      </c>
      <c r="Q384" s="11">
        <v>7</v>
      </c>
      <c r="R384" s="12">
        <v>11</v>
      </c>
      <c r="S384" s="25">
        <v>18</v>
      </c>
      <c r="T384" s="11">
        <v>1506</v>
      </c>
      <c r="U384" s="11">
        <v>6</v>
      </c>
      <c r="V384" s="12">
        <v>5</v>
      </c>
      <c r="W384" s="25">
        <v>11</v>
      </c>
      <c r="X384" s="11">
        <v>1622</v>
      </c>
      <c r="Y384" s="11">
        <v>25</v>
      </c>
      <c r="Z384" s="11">
        <v>191</v>
      </c>
      <c r="AA384" s="22">
        <v>0.13089005235602094</v>
      </c>
      <c r="AB384" s="11">
        <v>11</v>
      </c>
      <c r="AC384" s="22">
        <v>4.2553191489361701E-2</v>
      </c>
      <c r="AD384" s="11">
        <v>487</v>
      </c>
      <c r="AE384" s="13">
        <v>3.1088082901554404E-2</v>
      </c>
      <c r="AF384" s="22">
        <v>0.36879432624113473</v>
      </c>
      <c r="AG384" s="11">
        <v>241</v>
      </c>
      <c r="AH384" s="11">
        <v>0</v>
      </c>
      <c r="AI384" s="11">
        <v>0</v>
      </c>
      <c r="AJ384" s="22">
        <v>0</v>
      </c>
      <c r="AK384" s="11">
        <v>1096</v>
      </c>
      <c r="AL384" s="11">
        <v>8</v>
      </c>
      <c r="AM384" s="11">
        <v>9</v>
      </c>
      <c r="AN384" s="11">
        <v>0</v>
      </c>
      <c r="AO384" s="11">
        <v>0</v>
      </c>
      <c r="AP384" s="11">
        <v>0</v>
      </c>
      <c r="AQ384" s="11">
        <v>0</v>
      </c>
      <c r="AR384" s="11">
        <v>8</v>
      </c>
      <c r="AS384" s="11">
        <v>9</v>
      </c>
      <c r="AT384" s="22">
        <v>0.88888888888888884</v>
      </c>
      <c r="AU384" s="11">
        <v>334</v>
      </c>
      <c r="AV384" s="11">
        <v>2</v>
      </c>
      <c r="AW384" s="10">
        <v>9.9502487562189053E-3</v>
      </c>
      <c r="AX384" s="24">
        <v>995.02487562189049</v>
      </c>
      <c r="AY384" s="11">
        <v>9</v>
      </c>
      <c r="AZ384" s="11">
        <v>2</v>
      </c>
      <c r="BA384" s="11">
        <v>2</v>
      </c>
      <c r="BB384" s="22">
        <v>1</v>
      </c>
      <c r="BC384" s="11">
        <v>1</v>
      </c>
      <c r="BD384" s="11">
        <v>1</v>
      </c>
      <c r="BE384" s="11">
        <v>1</v>
      </c>
      <c r="BF384" s="13">
        <v>1</v>
      </c>
      <c r="BG384" s="11">
        <v>0</v>
      </c>
      <c r="BH384" s="22">
        <v>1</v>
      </c>
      <c r="BI384" s="11">
        <v>1</v>
      </c>
      <c r="BJ384" s="11">
        <v>4</v>
      </c>
      <c r="BK384" s="11">
        <v>4</v>
      </c>
      <c r="BL384" s="13">
        <v>1</v>
      </c>
      <c r="BM384" s="11">
        <v>0</v>
      </c>
      <c r="BN384" s="22">
        <v>1</v>
      </c>
      <c r="BO384" s="11">
        <v>1</v>
      </c>
      <c r="BP384" s="11">
        <v>432000</v>
      </c>
      <c r="BQ384" s="11">
        <v>432000</v>
      </c>
      <c r="BR384" s="22">
        <v>1</v>
      </c>
      <c r="BS384" s="11">
        <v>1</v>
      </c>
      <c r="BT384" s="23">
        <v>0</v>
      </c>
    </row>
    <row r="385" spans="2:72" x14ac:dyDescent="0.4">
      <c r="B385" s="3" t="s">
        <v>2196</v>
      </c>
      <c r="C385" s="66" t="s">
        <v>380</v>
      </c>
      <c r="D385" s="67">
        <v>1745</v>
      </c>
      <c r="E385" s="6">
        <v>25</v>
      </c>
      <c r="F385" s="9">
        <v>0</v>
      </c>
      <c r="G385" s="9">
        <v>1</v>
      </c>
      <c r="H385" s="9">
        <v>1</v>
      </c>
      <c r="I385" s="9">
        <v>2</v>
      </c>
      <c r="J385" s="10">
        <v>1.146131805157593E-3</v>
      </c>
      <c r="K385" s="24">
        <v>114.61318051575931</v>
      </c>
      <c r="L385" s="11">
        <v>567</v>
      </c>
      <c r="M385" s="11">
        <v>10</v>
      </c>
      <c r="N385" s="12">
        <v>16</v>
      </c>
      <c r="O385" s="25">
        <v>26</v>
      </c>
      <c r="P385" s="11">
        <v>1060</v>
      </c>
      <c r="Q385" s="11">
        <v>12</v>
      </c>
      <c r="R385" s="12">
        <v>13</v>
      </c>
      <c r="S385" s="25">
        <v>25</v>
      </c>
      <c r="T385" s="11">
        <v>1004</v>
      </c>
      <c r="U385" s="11">
        <v>13</v>
      </c>
      <c r="V385" s="12">
        <v>8</v>
      </c>
      <c r="W385" s="25">
        <v>21</v>
      </c>
      <c r="X385" s="11">
        <v>974</v>
      </c>
      <c r="Y385" s="11">
        <v>4</v>
      </c>
      <c r="Z385" s="11">
        <v>3676</v>
      </c>
      <c r="AA385" s="22">
        <v>1.088139281828074E-3</v>
      </c>
      <c r="AB385" s="11">
        <v>803</v>
      </c>
      <c r="AC385" s="22">
        <v>0</v>
      </c>
      <c r="AD385" s="11">
        <v>1440</v>
      </c>
      <c r="AE385" s="13">
        <v>0</v>
      </c>
      <c r="AF385" s="22" t="s">
        <v>3403</v>
      </c>
      <c r="AG385" s="11">
        <v>1523</v>
      </c>
      <c r="AH385" s="11">
        <v>376</v>
      </c>
      <c r="AI385" s="11">
        <v>1745</v>
      </c>
      <c r="AJ385" s="22">
        <v>0.2154727793696275</v>
      </c>
      <c r="AK385" s="11">
        <v>67</v>
      </c>
      <c r="AL385" s="11">
        <v>136</v>
      </c>
      <c r="AM385" s="11">
        <v>136</v>
      </c>
      <c r="AN385" s="11">
        <v>0</v>
      </c>
      <c r="AO385" s="11">
        <v>0</v>
      </c>
      <c r="AP385" s="11">
        <v>0</v>
      </c>
      <c r="AQ385" s="11">
        <v>0</v>
      </c>
      <c r="AR385" s="11">
        <v>136</v>
      </c>
      <c r="AS385" s="11">
        <v>136</v>
      </c>
      <c r="AT385" s="22">
        <v>1</v>
      </c>
      <c r="AU385" s="11">
        <v>1</v>
      </c>
      <c r="AV385" s="11">
        <v>1</v>
      </c>
      <c r="AW385" s="10">
        <v>5.7306590257879652E-4</v>
      </c>
      <c r="AX385" s="24">
        <v>57.306590257879655</v>
      </c>
      <c r="AY385" s="11">
        <v>416</v>
      </c>
      <c r="AZ385" s="11">
        <v>5</v>
      </c>
      <c r="BA385" s="11">
        <v>5</v>
      </c>
      <c r="BB385" s="22">
        <v>1</v>
      </c>
      <c r="BC385" s="11">
        <v>1</v>
      </c>
      <c r="BD385" s="11">
        <v>3</v>
      </c>
      <c r="BE385" s="11">
        <v>1</v>
      </c>
      <c r="BF385" s="13">
        <v>0.33333333333333331</v>
      </c>
      <c r="BG385" s="11">
        <v>1</v>
      </c>
      <c r="BH385" s="22">
        <v>0.5</v>
      </c>
      <c r="BI385" s="11">
        <v>504</v>
      </c>
      <c r="BJ385" s="11">
        <v>52</v>
      </c>
      <c r="BK385" s="11">
        <v>17</v>
      </c>
      <c r="BL385" s="13">
        <v>0.32692307692307693</v>
      </c>
      <c r="BM385" s="11">
        <v>0</v>
      </c>
      <c r="BN385" s="22">
        <v>0.32692307692307693</v>
      </c>
      <c r="BO385" s="11">
        <v>716</v>
      </c>
      <c r="BP385" s="11">
        <v>14998000</v>
      </c>
      <c r="BQ385" s="11">
        <v>450000</v>
      </c>
      <c r="BR385" s="22">
        <v>3.0004000533404455E-2</v>
      </c>
      <c r="BS385" s="11">
        <v>1105</v>
      </c>
      <c r="BT385" s="23">
        <v>1</v>
      </c>
    </row>
    <row r="386" spans="2:72" x14ac:dyDescent="0.4">
      <c r="B386" s="3" t="s">
        <v>2197</v>
      </c>
      <c r="C386" s="66" t="s">
        <v>381</v>
      </c>
      <c r="D386" s="67">
        <v>5927</v>
      </c>
      <c r="E386" s="6">
        <v>12</v>
      </c>
      <c r="F386" s="9">
        <v>1</v>
      </c>
      <c r="G386" s="9">
        <v>2</v>
      </c>
      <c r="H386" s="9">
        <v>1</v>
      </c>
      <c r="I386" s="9">
        <v>4</v>
      </c>
      <c r="J386" s="10">
        <v>6.7487767842078618E-4</v>
      </c>
      <c r="K386" s="24">
        <v>67.487767842078611</v>
      </c>
      <c r="L386" s="11">
        <v>1290</v>
      </c>
      <c r="M386" s="11">
        <v>9</v>
      </c>
      <c r="N386" s="12">
        <v>11</v>
      </c>
      <c r="O386" s="25">
        <v>20</v>
      </c>
      <c r="P386" s="11">
        <v>1602</v>
      </c>
      <c r="Q386" s="11">
        <v>15</v>
      </c>
      <c r="R386" s="12">
        <v>7</v>
      </c>
      <c r="S386" s="25">
        <v>22</v>
      </c>
      <c r="T386" s="11">
        <v>1253</v>
      </c>
      <c r="U386" s="11">
        <v>15</v>
      </c>
      <c r="V386" s="12">
        <v>5</v>
      </c>
      <c r="W386" s="25">
        <v>20</v>
      </c>
      <c r="X386" s="11">
        <v>1092</v>
      </c>
      <c r="Y386" s="11">
        <v>13</v>
      </c>
      <c r="Z386" s="11">
        <v>10182</v>
      </c>
      <c r="AA386" s="22">
        <v>1.2767629149479473E-3</v>
      </c>
      <c r="AB386" s="11">
        <v>718</v>
      </c>
      <c r="AC386" s="22">
        <v>7.2537112010796221E-3</v>
      </c>
      <c r="AD386" s="11">
        <v>1172</v>
      </c>
      <c r="AE386" s="13">
        <v>8.3291687489588546E-3</v>
      </c>
      <c r="AF386" s="22">
        <v>-0.12911943319838068</v>
      </c>
      <c r="AG386" s="11">
        <v>1116</v>
      </c>
      <c r="AH386" s="11">
        <v>8</v>
      </c>
      <c r="AI386" s="11">
        <v>5927</v>
      </c>
      <c r="AJ386" s="22">
        <v>1.3497553568415724E-3</v>
      </c>
      <c r="AK386" s="11">
        <v>1017</v>
      </c>
      <c r="AL386" s="11">
        <v>29</v>
      </c>
      <c r="AM386" s="11">
        <v>32</v>
      </c>
      <c r="AN386" s="11">
        <v>0</v>
      </c>
      <c r="AO386" s="11">
        <v>0</v>
      </c>
      <c r="AP386" s="11">
        <v>0</v>
      </c>
      <c r="AQ386" s="11">
        <v>0</v>
      </c>
      <c r="AR386" s="11">
        <v>29</v>
      </c>
      <c r="AS386" s="11">
        <v>32</v>
      </c>
      <c r="AT386" s="22">
        <v>0.90625</v>
      </c>
      <c r="AU386" s="11">
        <v>304</v>
      </c>
      <c r="AV386" s="11">
        <v>4</v>
      </c>
      <c r="AW386" s="10">
        <v>6.7487767842078618E-4</v>
      </c>
      <c r="AX386" s="24">
        <v>67.487767842078611</v>
      </c>
      <c r="AY386" s="11">
        <v>335</v>
      </c>
      <c r="AZ386" s="11">
        <v>4</v>
      </c>
      <c r="BA386" s="11">
        <v>1</v>
      </c>
      <c r="BB386" s="22">
        <v>0.25</v>
      </c>
      <c r="BC386" s="11">
        <v>1417</v>
      </c>
      <c r="BD386" s="11">
        <v>12</v>
      </c>
      <c r="BE386" s="11">
        <v>0</v>
      </c>
      <c r="BF386" s="13">
        <v>0</v>
      </c>
      <c r="BG386" s="11">
        <v>0</v>
      </c>
      <c r="BH386" s="22">
        <v>0</v>
      </c>
      <c r="BI386" s="11">
        <v>1448</v>
      </c>
      <c r="BJ386" s="11">
        <v>158</v>
      </c>
      <c r="BK386" s="11">
        <v>0</v>
      </c>
      <c r="BL386" s="13">
        <v>0</v>
      </c>
      <c r="BM386" s="11">
        <v>0</v>
      </c>
      <c r="BN386" s="22">
        <v>0</v>
      </c>
      <c r="BO386" s="11">
        <v>1393</v>
      </c>
      <c r="BP386" s="11">
        <v>47000000</v>
      </c>
      <c r="BQ386" s="11">
        <v>0</v>
      </c>
      <c r="BR386" s="22">
        <v>0</v>
      </c>
      <c r="BS386" s="11">
        <v>1394</v>
      </c>
      <c r="BT386" s="23">
        <v>0</v>
      </c>
    </row>
    <row r="387" spans="2:72" x14ac:dyDescent="0.4">
      <c r="B387" s="3" t="s">
        <v>2198</v>
      </c>
      <c r="C387" s="66" t="s">
        <v>382</v>
      </c>
      <c r="D387" s="67">
        <v>1011</v>
      </c>
      <c r="E387" s="6">
        <v>29</v>
      </c>
      <c r="F387" s="9">
        <v>2</v>
      </c>
      <c r="G387" s="9">
        <v>1</v>
      </c>
      <c r="H387" s="9">
        <v>1</v>
      </c>
      <c r="I387" s="9">
        <v>4</v>
      </c>
      <c r="J387" s="10">
        <v>3.956478733926805E-3</v>
      </c>
      <c r="K387" s="24">
        <v>395.64787339268048</v>
      </c>
      <c r="L387" s="11">
        <v>69</v>
      </c>
      <c r="M387" s="11">
        <v>11</v>
      </c>
      <c r="N387" s="12">
        <v>19</v>
      </c>
      <c r="O387" s="25">
        <v>30</v>
      </c>
      <c r="P387" s="11">
        <v>225</v>
      </c>
      <c r="Q387" s="11">
        <v>12</v>
      </c>
      <c r="R387" s="12">
        <v>12</v>
      </c>
      <c r="S387" s="25">
        <v>24</v>
      </c>
      <c r="T387" s="11">
        <v>1091</v>
      </c>
      <c r="U387" s="11">
        <v>15</v>
      </c>
      <c r="V387" s="12">
        <v>7</v>
      </c>
      <c r="W387" s="25">
        <v>22</v>
      </c>
      <c r="X387" s="11">
        <v>865</v>
      </c>
      <c r="Y387" s="11">
        <v>8</v>
      </c>
      <c r="Z387" s="11">
        <v>2038</v>
      </c>
      <c r="AA387" s="22">
        <v>3.9254170755642784E-3</v>
      </c>
      <c r="AB387" s="11">
        <v>235</v>
      </c>
      <c r="AC387" s="22">
        <v>0.12263210368893321</v>
      </c>
      <c r="AD387" s="11">
        <v>71</v>
      </c>
      <c r="AE387" s="13">
        <v>7.1572580645161296E-2</v>
      </c>
      <c r="AF387" s="22">
        <v>0.71339502618903838</v>
      </c>
      <c r="AG387" s="11">
        <v>142</v>
      </c>
      <c r="AH387" s="11">
        <v>17</v>
      </c>
      <c r="AI387" s="11">
        <v>1011</v>
      </c>
      <c r="AJ387" s="22">
        <v>1.6815034619188922E-2</v>
      </c>
      <c r="AK387" s="11">
        <v>619</v>
      </c>
      <c r="AL387" s="11">
        <v>0</v>
      </c>
      <c r="AM387" s="11">
        <v>273</v>
      </c>
      <c r="AN387" s="11">
        <v>0</v>
      </c>
      <c r="AO387" s="11">
        <v>17</v>
      </c>
      <c r="AP387" s="11">
        <v>0</v>
      </c>
      <c r="AQ387" s="11">
        <v>0</v>
      </c>
      <c r="AR387" s="11">
        <v>0</v>
      </c>
      <c r="AS387" s="11">
        <v>290</v>
      </c>
      <c r="AT387" s="22">
        <v>0</v>
      </c>
      <c r="AU387" s="11">
        <v>1191</v>
      </c>
      <c r="AV387" s="11">
        <v>1</v>
      </c>
      <c r="AW387" s="10">
        <v>9.8911968348170125E-4</v>
      </c>
      <c r="AX387" s="24">
        <v>98.91196834817012</v>
      </c>
      <c r="AY387" s="11">
        <v>223</v>
      </c>
      <c r="AZ387" s="11">
        <v>1</v>
      </c>
      <c r="BA387" s="11">
        <v>1</v>
      </c>
      <c r="BB387" s="22">
        <v>1</v>
      </c>
      <c r="BC387" s="11">
        <v>1</v>
      </c>
      <c r="BD387" s="11">
        <v>3</v>
      </c>
      <c r="BE387" s="11">
        <v>0</v>
      </c>
      <c r="BF387" s="13">
        <v>0</v>
      </c>
      <c r="BG387" s="11">
        <v>0</v>
      </c>
      <c r="BH387" s="22">
        <v>0</v>
      </c>
      <c r="BI387" s="11">
        <v>1448</v>
      </c>
      <c r="BJ387" s="11">
        <v>47</v>
      </c>
      <c r="BK387" s="11">
        <v>0</v>
      </c>
      <c r="BL387" s="13">
        <v>0</v>
      </c>
      <c r="BM387" s="11">
        <v>0</v>
      </c>
      <c r="BN387" s="22">
        <v>0</v>
      </c>
      <c r="BO387" s="11">
        <v>1393</v>
      </c>
      <c r="BP387" s="11">
        <v>15310000</v>
      </c>
      <c r="BQ387" s="11">
        <v>0</v>
      </c>
      <c r="BR387" s="22">
        <v>0</v>
      </c>
      <c r="BS387" s="11">
        <v>1394</v>
      </c>
      <c r="BT387" s="23">
        <v>0</v>
      </c>
    </row>
    <row r="388" spans="2:72" x14ac:dyDescent="0.4">
      <c r="B388" s="3" t="s">
        <v>2199</v>
      </c>
      <c r="C388" s="66" t="s">
        <v>383</v>
      </c>
      <c r="D388" s="67">
        <v>2713</v>
      </c>
      <c r="E388" s="6">
        <v>24</v>
      </c>
      <c r="F388" s="9">
        <v>1</v>
      </c>
      <c r="G388" s="9">
        <v>1</v>
      </c>
      <c r="H388" s="9">
        <v>1.3</v>
      </c>
      <c r="I388" s="9">
        <v>3.3</v>
      </c>
      <c r="J388" s="10">
        <v>1.2163656468853667E-3</v>
      </c>
      <c r="K388" s="24">
        <v>121.63656468853668</v>
      </c>
      <c r="L388" s="11">
        <v>514</v>
      </c>
      <c r="M388" s="11">
        <v>10</v>
      </c>
      <c r="N388" s="12">
        <v>19</v>
      </c>
      <c r="O388" s="25">
        <v>29</v>
      </c>
      <c r="P388" s="11">
        <v>431</v>
      </c>
      <c r="Q388" s="11">
        <v>14</v>
      </c>
      <c r="R388" s="12">
        <v>14</v>
      </c>
      <c r="S388" s="25">
        <v>28</v>
      </c>
      <c r="T388" s="11">
        <v>698</v>
      </c>
      <c r="U388" s="11">
        <v>8</v>
      </c>
      <c r="V388" s="12">
        <v>9</v>
      </c>
      <c r="W388" s="25">
        <v>17</v>
      </c>
      <c r="X388" s="11">
        <v>1371</v>
      </c>
      <c r="Y388" s="11">
        <v>2</v>
      </c>
      <c r="Z388" s="11">
        <v>5590</v>
      </c>
      <c r="AA388" s="22">
        <v>3.5778175313059033E-4</v>
      </c>
      <c r="AB388" s="11">
        <v>1432</v>
      </c>
      <c r="AC388" s="22">
        <v>4.1420118343195277E-2</v>
      </c>
      <c r="AD388" s="11">
        <v>507</v>
      </c>
      <c r="AE388" s="13">
        <v>5.286183011301495E-2</v>
      </c>
      <c r="AF388" s="22">
        <v>-0.21644562334217499</v>
      </c>
      <c r="AG388" s="11">
        <v>1215</v>
      </c>
      <c r="AH388" s="11">
        <v>110</v>
      </c>
      <c r="AI388" s="11">
        <v>2713</v>
      </c>
      <c r="AJ388" s="22">
        <v>4.0545521562845556E-2</v>
      </c>
      <c r="AK388" s="11">
        <v>433</v>
      </c>
      <c r="AL388" s="11">
        <v>0</v>
      </c>
      <c r="AM388" s="11">
        <v>0</v>
      </c>
      <c r="AN388" s="11">
        <v>48</v>
      </c>
      <c r="AO388" s="11">
        <v>137</v>
      </c>
      <c r="AP388" s="11">
        <v>0</v>
      </c>
      <c r="AQ388" s="11">
        <v>0</v>
      </c>
      <c r="AR388" s="11">
        <v>48</v>
      </c>
      <c r="AS388" s="11">
        <v>137</v>
      </c>
      <c r="AT388" s="22">
        <v>0.35036496350364965</v>
      </c>
      <c r="AU388" s="11">
        <v>816</v>
      </c>
      <c r="AV388" s="11">
        <v>1</v>
      </c>
      <c r="AW388" s="10">
        <v>3.6859565057132326E-4</v>
      </c>
      <c r="AX388" s="24">
        <v>36.859565057132329</v>
      </c>
      <c r="AY388" s="11">
        <v>655</v>
      </c>
      <c r="AZ388" s="11">
        <v>1</v>
      </c>
      <c r="BA388" s="11">
        <v>1</v>
      </c>
      <c r="BB388" s="22">
        <v>1</v>
      </c>
      <c r="BC388" s="11">
        <v>1</v>
      </c>
      <c r="BD388" s="11">
        <v>4</v>
      </c>
      <c r="BE388" s="11">
        <v>2</v>
      </c>
      <c r="BF388" s="13">
        <v>0.5</v>
      </c>
      <c r="BG388" s="11">
        <v>0</v>
      </c>
      <c r="BH388" s="22">
        <v>0.5</v>
      </c>
      <c r="BI388" s="11">
        <v>504</v>
      </c>
      <c r="BJ388" s="11">
        <v>56</v>
      </c>
      <c r="BK388" s="11">
        <v>19</v>
      </c>
      <c r="BL388" s="13">
        <v>0.3392857142857143</v>
      </c>
      <c r="BM388" s="11">
        <v>0</v>
      </c>
      <c r="BN388" s="22">
        <v>0.3392857142857143</v>
      </c>
      <c r="BO388" s="11">
        <v>692</v>
      </c>
      <c r="BP388" s="11">
        <v>19181000</v>
      </c>
      <c r="BQ388" s="11">
        <v>7558000</v>
      </c>
      <c r="BR388" s="22">
        <v>0.39403576455867784</v>
      </c>
      <c r="BS388" s="11">
        <v>265</v>
      </c>
      <c r="BT388" s="23">
        <v>0</v>
      </c>
    </row>
    <row r="389" spans="2:72" x14ac:dyDescent="0.4">
      <c r="B389" s="3" t="s">
        <v>2200</v>
      </c>
      <c r="C389" s="66" t="s">
        <v>384</v>
      </c>
      <c r="D389" s="67">
        <v>1237</v>
      </c>
      <c r="E389" s="6">
        <v>30</v>
      </c>
      <c r="F389" s="9">
        <v>1</v>
      </c>
      <c r="G389" s="9">
        <v>1</v>
      </c>
      <c r="H389" s="9">
        <v>1</v>
      </c>
      <c r="I389" s="9">
        <v>3</v>
      </c>
      <c r="J389" s="10">
        <v>2.425222312045271E-3</v>
      </c>
      <c r="K389" s="24">
        <v>242.52223120452709</v>
      </c>
      <c r="L389" s="11">
        <v>153</v>
      </c>
      <c r="M389" s="11">
        <v>8</v>
      </c>
      <c r="N389" s="12">
        <v>15</v>
      </c>
      <c r="O389" s="25">
        <v>23</v>
      </c>
      <c r="P389" s="11">
        <v>1429</v>
      </c>
      <c r="Q389" s="11">
        <v>13</v>
      </c>
      <c r="R389" s="12">
        <v>11</v>
      </c>
      <c r="S389" s="25">
        <v>24</v>
      </c>
      <c r="T389" s="11">
        <v>1091</v>
      </c>
      <c r="U389" s="11">
        <v>12</v>
      </c>
      <c r="V389" s="12">
        <v>7</v>
      </c>
      <c r="W389" s="25">
        <v>19</v>
      </c>
      <c r="X389" s="11">
        <v>1204</v>
      </c>
      <c r="Y389" s="11">
        <v>5</v>
      </c>
      <c r="Z389" s="11">
        <v>2441</v>
      </c>
      <c r="AA389" s="22">
        <v>2.0483408439164277E-3</v>
      </c>
      <c r="AB389" s="11">
        <v>459</v>
      </c>
      <c r="AC389" s="22">
        <v>9.7063621533442085E-2</v>
      </c>
      <c r="AD389" s="11">
        <v>125</v>
      </c>
      <c r="AE389" s="13">
        <v>9.6984515077424616E-2</v>
      </c>
      <c r="AF389" s="22">
        <v>8.1566068515492537E-4</v>
      </c>
      <c r="AG389" s="11">
        <v>775</v>
      </c>
      <c r="AH389" s="11">
        <v>38</v>
      </c>
      <c r="AI389" s="11">
        <v>1237</v>
      </c>
      <c r="AJ389" s="22">
        <v>3.0719482619240096E-2</v>
      </c>
      <c r="AK389" s="11">
        <v>493</v>
      </c>
      <c r="AL389" s="11">
        <v>9</v>
      </c>
      <c r="AM389" s="11">
        <v>12</v>
      </c>
      <c r="AN389" s="11">
        <v>0</v>
      </c>
      <c r="AO389" s="11">
        <v>0</v>
      </c>
      <c r="AP389" s="11">
        <v>0</v>
      </c>
      <c r="AQ389" s="11">
        <v>0</v>
      </c>
      <c r="AR389" s="11">
        <v>9</v>
      </c>
      <c r="AS389" s="11">
        <v>12</v>
      </c>
      <c r="AT389" s="22">
        <v>0.75</v>
      </c>
      <c r="AU389" s="11">
        <v>500</v>
      </c>
      <c r="AV389" s="11">
        <v>1</v>
      </c>
      <c r="AW389" s="10">
        <v>8.0840743734842356E-4</v>
      </c>
      <c r="AX389" s="24">
        <v>80.840743734842363</v>
      </c>
      <c r="AY389" s="11">
        <v>279</v>
      </c>
      <c r="AZ389" s="11">
        <v>1</v>
      </c>
      <c r="BA389" s="11">
        <v>1</v>
      </c>
      <c r="BB389" s="22">
        <v>1</v>
      </c>
      <c r="BC389" s="11">
        <v>1</v>
      </c>
      <c r="BD389" s="11">
        <v>1</v>
      </c>
      <c r="BE389" s="11">
        <v>1</v>
      </c>
      <c r="BF389" s="13">
        <v>1</v>
      </c>
      <c r="BG389" s="11">
        <v>0</v>
      </c>
      <c r="BH389" s="22">
        <v>1</v>
      </c>
      <c r="BI389" s="11">
        <v>1</v>
      </c>
      <c r="BJ389" s="11">
        <v>24</v>
      </c>
      <c r="BK389" s="11">
        <v>3</v>
      </c>
      <c r="BL389" s="13">
        <v>0.125</v>
      </c>
      <c r="BM389" s="11">
        <v>0</v>
      </c>
      <c r="BN389" s="22">
        <v>0.125</v>
      </c>
      <c r="BO389" s="11">
        <v>1032</v>
      </c>
      <c r="BP389" s="11">
        <v>12040000</v>
      </c>
      <c r="BQ389" s="11">
        <v>960000</v>
      </c>
      <c r="BR389" s="22">
        <v>7.9734219269102985E-2</v>
      </c>
      <c r="BS389" s="11">
        <v>815</v>
      </c>
      <c r="BT389" s="23">
        <v>0</v>
      </c>
    </row>
    <row r="390" spans="2:72" x14ac:dyDescent="0.4">
      <c r="B390" s="3" t="s">
        <v>2201</v>
      </c>
      <c r="C390" s="66" t="s">
        <v>385</v>
      </c>
      <c r="D390" s="67">
        <v>5170</v>
      </c>
      <c r="E390" s="6">
        <v>23</v>
      </c>
      <c r="F390" s="9">
        <v>2</v>
      </c>
      <c r="G390" s="9">
        <v>1</v>
      </c>
      <c r="H390" s="9">
        <v>1</v>
      </c>
      <c r="I390" s="9">
        <v>4</v>
      </c>
      <c r="J390" s="10">
        <v>7.7369439071566729E-4</v>
      </c>
      <c r="K390" s="24">
        <v>77.369439071566731</v>
      </c>
      <c r="L390" s="11">
        <v>1077</v>
      </c>
      <c r="M390" s="11">
        <v>10</v>
      </c>
      <c r="N390" s="12">
        <v>18</v>
      </c>
      <c r="O390" s="25">
        <v>28</v>
      </c>
      <c r="P390" s="11">
        <v>663</v>
      </c>
      <c r="Q390" s="11">
        <v>16</v>
      </c>
      <c r="R390" s="12">
        <v>14</v>
      </c>
      <c r="S390" s="25">
        <v>30</v>
      </c>
      <c r="T390" s="11">
        <v>507</v>
      </c>
      <c r="U390" s="11">
        <v>16</v>
      </c>
      <c r="V390" s="12">
        <v>9</v>
      </c>
      <c r="W390" s="25">
        <v>25</v>
      </c>
      <c r="X390" s="11">
        <v>367</v>
      </c>
      <c r="Y390" s="11">
        <v>36</v>
      </c>
      <c r="Z390" s="11">
        <v>8955</v>
      </c>
      <c r="AA390" s="22">
        <v>4.0201005025125632E-3</v>
      </c>
      <c r="AB390" s="11">
        <v>228</v>
      </c>
      <c r="AC390" s="22">
        <v>0</v>
      </c>
      <c r="AD390" s="11">
        <v>1440</v>
      </c>
      <c r="AE390" s="13">
        <v>2.0159756561430198E-2</v>
      </c>
      <c r="AF390" s="22">
        <v>-1</v>
      </c>
      <c r="AG390" s="11">
        <v>1440</v>
      </c>
      <c r="AH390" s="11">
        <v>0</v>
      </c>
      <c r="AI390" s="11">
        <v>0</v>
      </c>
      <c r="AJ390" s="22">
        <v>0</v>
      </c>
      <c r="AK390" s="11">
        <v>1096</v>
      </c>
      <c r="AL390" s="11">
        <v>289</v>
      </c>
      <c r="AM390" s="11">
        <v>292</v>
      </c>
      <c r="AN390" s="11">
        <v>0</v>
      </c>
      <c r="AO390" s="11">
        <v>0</v>
      </c>
      <c r="AP390" s="11">
        <v>233</v>
      </c>
      <c r="AQ390" s="11">
        <v>233</v>
      </c>
      <c r="AR390" s="11">
        <v>522</v>
      </c>
      <c r="AS390" s="11">
        <v>525</v>
      </c>
      <c r="AT390" s="22">
        <v>0.99428571428571433</v>
      </c>
      <c r="AU390" s="11">
        <v>143</v>
      </c>
      <c r="AV390" s="11">
        <v>1</v>
      </c>
      <c r="AW390" s="10">
        <v>1.9342359767891682E-4</v>
      </c>
      <c r="AX390" s="24">
        <v>19.342359767891683</v>
      </c>
      <c r="AY390" s="11">
        <v>1095</v>
      </c>
      <c r="AZ390" s="11">
        <v>1</v>
      </c>
      <c r="BA390" s="11">
        <v>1</v>
      </c>
      <c r="BB390" s="22">
        <v>1</v>
      </c>
      <c r="BC390" s="11">
        <v>1</v>
      </c>
      <c r="BD390" s="11">
        <v>10</v>
      </c>
      <c r="BE390" s="11">
        <v>2</v>
      </c>
      <c r="BF390" s="13">
        <v>0.2</v>
      </c>
      <c r="BG390" s="11">
        <v>0</v>
      </c>
      <c r="BH390" s="22">
        <v>0.2</v>
      </c>
      <c r="BI390" s="11">
        <v>1118</v>
      </c>
      <c r="BJ390" s="11">
        <v>76</v>
      </c>
      <c r="BK390" s="11">
        <v>0</v>
      </c>
      <c r="BL390" s="13">
        <v>0</v>
      </c>
      <c r="BM390" s="11">
        <v>0</v>
      </c>
      <c r="BN390" s="22">
        <v>0</v>
      </c>
      <c r="BO390" s="11">
        <v>1393</v>
      </c>
      <c r="BP390" s="11">
        <v>34553185</v>
      </c>
      <c r="BQ390" s="11">
        <v>6087185</v>
      </c>
      <c r="BR390" s="22">
        <v>0.17616856448978582</v>
      </c>
      <c r="BS390" s="11">
        <v>485</v>
      </c>
      <c r="BT390" s="23">
        <v>0</v>
      </c>
    </row>
    <row r="391" spans="2:72" x14ac:dyDescent="0.4">
      <c r="B391" s="3" t="s">
        <v>2202</v>
      </c>
      <c r="C391" s="66" t="s">
        <v>386</v>
      </c>
      <c r="D391" s="67">
        <v>5572</v>
      </c>
      <c r="E391" s="6">
        <v>22</v>
      </c>
      <c r="F391" s="9">
        <v>1</v>
      </c>
      <c r="G391" s="9">
        <v>3</v>
      </c>
      <c r="H391" s="9">
        <v>1</v>
      </c>
      <c r="I391" s="9">
        <v>5</v>
      </c>
      <c r="J391" s="10">
        <v>8.9734386216798272E-4</v>
      </c>
      <c r="K391" s="24">
        <v>89.734386216798271</v>
      </c>
      <c r="L391" s="11">
        <v>842</v>
      </c>
      <c r="M391" s="11">
        <v>9</v>
      </c>
      <c r="N391" s="12">
        <v>12</v>
      </c>
      <c r="O391" s="25">
        <v>21</v>
      </c>
      <c r="P391" s="11">
        <v>1552</v>
      </c>
      <c r="Q391" s="11">
        <v>18</v>
      </c>
      <c r="R391" s="12">
        <v>15</v>
      </c>
      <c r="S391" s="25">
        <v>33</v>
      </c>
      <c r="T391" s="11">
        <v>233</v>
      </c>
      <c r="U391" s="11">
        <v>17</v>
      </c>
      <c r="V391" s="12">
        <v>6</v>
      </c>
      <c r="W391" s="25">
        <v>23</v>
      </c>
      <c r="X391" s="11">
        <v>722</v>
      </c>
      <c r="Y391" s="11">
        <v>103</v>
      </c>
      <c r="Z391" s="11">
        <v>10878</v>
      </c>
      <c r="AA391" s="22">
        <v>9.4686523257951835E-3</v>
      </c>
      <c r="AB391" s="11">
        <v>114</v>
      </c>
      <c r="AC391" s="22">
        <v>1.4628860393715009E-2</v>
      </c>
      <c r="AD391" s="11">
        <v>958</v>
      </c>
      <c r="AE391" s="13">
        <v>1.186196980589504E-2</v>
      </c>
      <c r="AF391" s="22">
        <v>0.23325726107015607</v>
      </c>
      <c r="AG391" s="11">
        <v>326</v>
      </c>
      <c r="AH391" s="11">
        <v>4</v>
      </c>
      <c r="AI391" s="11">
        <v>5572</v>
      </c>
      <c r="AJ391" s="22">
        <v>7.1787508973438624E-4</v>
      </c>
      <c r="AK391" s="11">
        <v>1059</v>
      </c>
      <c r="AL391" s="11">
        <v>0</v>
      </c>
      <c r="AM391" s="11">
        <v>340</v>
      </c>
      <c r="AN391" s="11">
        <v>0</v>
      </c>
      <c r="AO391" s="11">
        <v>4</v>
      </c>
      <c r="AP391" s="11">
        <v>0</v>
      </c>
      <c r="AQ391" s="11">
        <v>82</v>
      </c>
      <c r="AR391" s="11">
        <v>0</v>
      </c>
      <c r="AS391" s="11">
        <v>426</v>
      </c>
      <c r="AT391" s="22">
        <v>0</v>
      </c>
      <c r="AU391" s="11">
        <v>1191</v>
      </c>
      <c r="AV391" s="11">
        <v>1</v>
      </c>
      <c r="AW391" s="10">
        <v>1.7946877243359656E-4</v>
      </c>
      <c r="AX391" s="24">
        <v>17.946877243359655</v>
      </c>
      <c r="AY391" s="11">
        <v>1138</v>
      </c>
      <c r="AZ391" s="11">
        <v>1</v>
      </c>
      <c r="BA391" s="11">
        <v>1</v>
      </c>
      <c r="BB391" s="22">
        <v>1</v>
      </c>
      <c r="BC391" s="11">
        <v>1</v>
      </c>
      <c r="BD391" s="11">
        <v>9</v>
      </c>
      <c r="BE391" s="11">
        <v>0</v>
      </c>
      <c r="BF391" s="13">
        <v>0</v>
      </c>
      <c r="BG391" s="11">
        <v>0</v>
      </c>
      <c r="BH391" s="22">
        <v>0</v>
      </c>
      <c r="BI391" s="11">
        <v>1448</v>
      </c>
      <c r="BJ391" s="11">
        <v>88</v>
      </c>
      <c r="BK391" s="11">
        <v>5</v>
      </c>
      <c r="BL391" s="13">
        <v>5.6818181818181816E-2</v>
      </c>
      <c r="BM391" s="11">
        <v>0</v>
      </c>
      <c r="BN391" s="22">
        <v>5.6818181818181816E-2</v>
      </c>
      <c r="BO391" s="11">
        <v>1189</v>
      </c>
      <c r="BP391" s="11">
        <v>35088000</v>
      </c>
      <c r="BQ391" s="11">
        <v>1000000</v>
      </c>
      <c r="BR391" s="22">
        <v>2.8499772001823985E-2</v>
      </c>
      <c r="BS391" s="11">
        <v>1119</v>
      </c>
      <c r="BT391" s="23">
        <v>0</v>
      </c>
    </row>
    <row r="392" spans="2:72" x14ac:dyDescent="0.4">
      <c r="B392" s="3" t="s">
        <v>2203</v>
      </c>
      <c r="C392" s="66" t="s">
        <v>387</v>
      </c>
      <c r="D392" s="67">
        <v>1089</v>
      </c>
      <c r="E392" s="6">
        <v>23</v>
      </c>
      <c r="F392" s="9">
        <v>0.6</v>
      </c>
      <c r="G392" s="9">
        <v>1</v>
      </c>
      <c r="H392" s="9">
        <v>0</v>
      </c>
      <c r="I392" s="9">
        <v>1.6</v>
      </c>
      <c r="J392" s="10">
        <v>1.4692378328741967E-3</v>
      </c>
      <c r="K392" s="24">
        <v>146.92378328741967</v>
      </c>
      <c r="L392" s="11">
        <v>398</v>
      </c>
      <c r="M392" s="11">
        <v>9</v>
      </c>
      <c r="N392" s="12">
        <v>19</v>
      </c>
      <c r="O392" s="25">
        <v>28</v>
      </c>
      <c r="P392" s="11">
        <v>663</v>
      </c>
      <c r="Q392" s="11">
        <v>5</v>
      </c>
      <c r="R392" s="12">
        <v>11</v>
      </c>
      <c r="S392" s="25">
        <v>16</v>
      </c>
      <c r="T392" s="11">
        <v>1577</v>
      </c>
      <c r="U392" s="11">
        <v>7</v>
      </c>
      <c r="V392" s="12">
        <v>4</v>
      </c>
      <c r="W392" s="25">
        <v>11</v>
      </c>
      <c r="X392" s="11">
        <v>1622</v>
      </c>
      <c r="Y392" s="11">
        <v>5</v>
      </c>
      <c r="Z392" s="11">
        <v>2002</v>
      </c>
      <c r="AA392" s="22">
        <v>2.4975024975024975E-3</v>
      </c>
      <c r="AB392" s="11">
        <v>348</v>
      </c>
      <c r="AC392" s="22">
        <v>6.7970204841713219E-2</v>
      </c>
      <c r="AD392" s="11">
        <v>259</v>
      </c>
      <c r="AE392" s="13">
        <v>0</v>
      </c>
      <c r="AF392" s="22">
        <v>0</v>
      </c>
      <c r="AG392" s="11">
        <v>777</v>
      </c>
      <c r="AH392" s="11">
        <v>4</v>
      </c>
      <c r="AI392" s="11">
        <v>1089</v>
      </c>
      <c r="AJ392" s="22">
        <v>3.6730945821854912E-3</v>
      </c>
      <c r="AK392" s="11">
        <v>912</v>
      </c>
      <c r="AL392" s="11">
        <v>189</v>
      </c>
      <c r="AM392" s="11">
        <v>283</v>
      </c>
      <c r="AN392" s="11">
        <v>4</v>
      </c>
      <c r="AO392" s="11">
        <v>4</v>
      </c>
      <c r="AP392" s="11">
        <v>0</v>
      </c>
      <c r="AQ392" s="11">
        <v>0</v>
      </c>
      <c r="AR392" s="11">
        <v>193</v>
      </c>
      <c r="AS392" s="11">
        <v>287</v>
      </c>
      <c r="AT392" s="22">
        <v>0.67247386759581884</v>
      </c>
      <c r="AU392" s="11">
        <v>589</v>
      </c>
      <c r="AV392" s="11">
        <v>1</v>
      </c>
      <c r="AW392" s="10">
        <v>9.1827364554637281E-4</v>
      </c>
      <c r="AX392" s="24">
        <v>91.827364554637285</v>
      </c>
      <c r="AY392" s="11">
        <v>244</v>
      </c>
      <c r="AZ392" s="11">
        <v>1</v>
      </c>
      <c r="BA392" s="11">
        <v>1</v>
      </c>
      <c r="BB392" s="22">
        <v>1</v>
      </c>
      <c r="BC392" s="11">
        <v>1</v>
      </c>
      <c r="BD392" s="11">
        <v>2</v>
      </c>
      <c r="BE392" s="11">
        <v>0</v>
      </c>
      <c r="BF392" s="13">
        <v>0</v>
      </c>
      <c r="BG392" s="11">
        <v>0</v>
      </c>
      <c r="BH392" s="22">
        <v>0</v>
      </c>
      <c r="BI392" s="11">
        <v>1448</v>
      </c>
      <c r="BJ392" s="11">
        <v>16</v>
      </c>
      <c r="BK392" s="11">
        <v>0</v>
      </c>
      <c r="BL392" s="13">
        <v>0</v>
      </c>
      <c r="BM392" s="11">
        <v>0</v>
      </c>
      <c r="BN392" s="22">
        <v>0</v>
      </c>
      <c r="BO392" s="11">
        <v>1393</v>
      </c>
      <c r="BP392" s="11">
        <v>4700000</v>
      </c>
      <c r="BQ392" s="11">
        <v>0</v>
      </c>
      <c r="BR392" s="22">
        <v>0</v>
      </c>
      <c r="BS392" s="11">
        <v>1394</v>
      </c>
      <c r="BT392" s="23">
        <v>0</v>
      </c>
    </row>
    <row r="393" spans="2:72" x14ac:dyDescent="0.4">
      <c r="B393" s="3" t="s">
        <v>2204</v>
      </c>
      <c r="C393" s="66" t="s">
        <v>388</v>
      </c>
      <c r="D393" s="67">
        <v>1335</v>
      </c>
      <c r="E393" s="6">
        <v>30</v>
      </c>
      <c r="F393" s="9">
        <v>1</v>
      </c>
      <c r="G393" s="9">
        <v>0</v>
      </c>
      <c r="H393" s="9">
        <v>1</v>
      </c>
      <c r="I393" s="9">
        <v>2</v>
      </c>
      <c r="J393" s="10">
        <v>1.4981273408239701E-3</v>
      </c>
      <c r="K393" s="24">
        <v>149.81273408239701</v>
      </c>
      <c r="L393" s="11">
        <v>383</v>
      </c>
      <c r="M393" s="11">
        <v>11</v>
      </c>
      <c r="N393" s="12">
        <v>20</v>
      </c>
      <c r="O393" s="25">
        <v>31</v>
      </c>
      <c r="P393" s="11">
        <v>1</v>
      </c>
      <c r="Q393" s="11">
        <v>13</v>
      </c>
      <c r="R393" s="12">
        <v>15</v>
      </c>
      <c r="S393" s="25">
        <v>28</v>
      </c>
      <c r="T393" s="11">
        <v>698</v>
      </c>
      <c r="U393" s="11">
        <v>16</v>
      </c>
      <c r="V393" s="12">
        <v>9</v>
      </c>
      <c r="W393" s="25">
        <v>25</v>
      </c>
      <c r="X393" s="11">
        <v>367</v>
      </c>
      <c r="Y393" s="11">
        <v>106</v>
      </c>
      <c r="Z393" s="11">
        <v>2612</v>
      </c>
      <c r="AA393" s="22">
        <v>4.0581929555895867E-2</v>
      </c>
      <c r="AB393" s="11">
        <v>31</v>
      </c>
      <c r="AC393" s="22">
        <v>0</v>
      </c>
      <c r="AD393" s="11">
        <v>1440</v>
      </c>
      <c r="AE393" s="13">
        <v>0</v>
      </c>
      <c r="AF393" s="22" t="s">
        <v>3403</v>
      </c>
      <c r="AG393" s="11">
        <v>1523</v>
      </c>
      <c r="AH393" s="11">
        <v>0</v>
      </c>
      <c r="AI393" s="11">
        <v>0</v>
      </c>
      <c r="AJ393" s="22">
        <v>0</v>
      </c>
      <c r="AK393" s="11">
        <v>1096</v>
      </c>
      <c r="AL393" s="11">
        <v>95</v>
      </c>
      <c r="AM393" s="11">
        <v>105</v>
      </c>
      <c r="AN393" s="11">
        <v>0</v>
      </c>
      <c r="AO393" s="11">
        <v>0</v>
      </c>
      <c r="AP393" s="11">
        <v>0</v>
      </c>
      <c r="AQ393" s="11">
        <v>0</v>
      </c>
      <c r="AR393" s="11">
        <v>95</v>
      </c>
      <c r="AS393" s="11">
        <v>105</v>
      </c>
      <c r="AT393" s="22">
        <v>0.90476190476190477</v>
      </c>
      <c r="AU393" s="11">
        <v>307</v>
      </c>
      <c r="AV393" s="11">
        <v>2</v>
      </c>
      <c r="AW393" s="10">
        <v>1.4981273408239701E-3</v>
      </c>
      <c r="AX393" s="24">
        <v>149.81273408239701</v>
      </c>
      <c r="AY393" s="11">
        <v>141</v>
      </c>
      <c r="AZ393" s="11">
        <v>2</v>
      </c>
      <c r="BA393" s="11">
        <v>2</v>
      </c>
      <c r="BB393" s="22">
        <v>1</v>
      </c>
      <c r="BC393" s="11">
        <v>1</v>
      </c>
      <c r="BD393" s="11">
        <v>4</v>
      </c>
      <c r="BE393" s="11">
        <v>1</v>
      </c>
      <c r="BF393" s="13">
        <v>0.25</v>
      </c>
      <c r="BG393" s="11">
        <v>0</v>
      </c>
      <c r="BH393" s="22">
        <v>0.25</v>
      </c>
      <c r="BI393" s="11">
        <v>1015</v>
      </c>
      <c r="BJ393" s="11">
        <v>37</v>
      </c>
      <c r="BK393" s="11">
        <v>0</v>
      </c>
      <c r="BL393" s="13">
        <v>0</v>
      </c>
      <c r="BM393" s="11">
        <v>0</v>
      </c>
      <c r="BN393" s="22">
        <v>0</v>
      </c>
      <c r="BO393" s="11">
        <v>1393</v>
      </c>
      <c r="BP393" s="11">
        <v>14354000</v>
      </c>
      <c r="BQ393" s="11">
        <v>5306000</v>
      </c>
      <c r="BR393" s="22">
        <v>0.36965305838093909</v>
      </c>
      <c r="BS393" s="11">
        <v>282</v>
      </c>
      <c r="BT393" s="23">
        <v>0</v>
      </c>
    </row>
    <row r="394" spans="2:72" x14ac:dyDescent="0.4">
      <c r="B394" s="3" t="s">
        <v>2205</v>
      </c>
      <c r="C394" s="66" t="s">
        <v>389</v>
      </c>
      <c r="D394" s="67">
        <v>735</v>
      </c>
      <c r="E394" s="6">
        <v>31</v>
      </c>
      <c r="F394" s="9">
        <v>0</v>
      </c>
      <c r="G394" s="9">
        <v>1</v>
      </c>
      <c r="H394" s="9">
        <v>0</v>
      </c>
      <c r="I394" s="9">
        <v>1</v>
      </c>
      <c r="J394" s="10">
        <v>1.3605442176870747E-3</v>
      </c>
      <c r="K394" s="24">
        <v>136.05442176870747</v>
      </c>
      <c r="L394" s="11">
        <v>442</v>
      </c>
      <c r="M394" s="11">
        <v>8</v>
      </c>
      <c r="N394" s="12">
        <v>14</v>
      </c>
      <c r="O394" s="25">
        <v>22</v>
      </c>
      <c r="P394" s="11">
        <v>1498</v>
      </c>
      <c r="Q394" s="11">
        <v>8</v>
      </c>
      <c r="R394" s="12">
        <v>10</v>
      </c>
      <c r="S394" s="25">
        <v>18</v>
      </c>
      <c r="T394" s="11">
        <v>1506</v>
      </c>
      <c r="U394" s="11">
        <v>14</v>
      </c>
      <c r="V394" s="12">
        <v>9</v>
      </c>
      <c r="W394" s="25">
        <v>23</v>
      </c>
      <c r="X394" s="11">
        <v>722</v>
      </c>
      <c r="Y394" s="11">
        <v>17</v>
      </c>
      <c r="Z394" s="11">
        <v>1639</v>
      </c>
      <c r="AA394" s="22">
        <v>1.0372178157413058E-2</v>
      </c>
      <c r="AB394" s="11">
        <v>105</v>
      </c>
      <c r="AC394" s="22">
        <v>2.7210884353741496E-2</v>
      </c>
      <c r="AD394" s="11">
        <v>699</v>
      </c>
      <c r="AE394" s="13">
        <v>2.3715415019762841E-2</v>
      </c>
      <c r="AF394" s="22">
        <v>0.14739229024943326</v>
      </c>
      <c r="AG394" s="11">
        <v>416</v>
      </c>
      <c r="AH394" s="11">
        <v>373</v>
      </c>
      <c r="AI394" s="11">
        <v>735</v>
      </c>
      <c r="AJ394" s="22">
        <v>0.50748299319727896</v>
      </c>
      <c r="AK394" s="11">
        <v>9</v>
      </c>
      <c r="AL394" s="11">
        <v>57</v>
      </c>
      <c r="AM394" s="11">
        <v>57</v>
      </c>
      <c r="AN394" s="11">
        <v>0</v>
      </c>
      <c r="AO394" s="11">
        <v>0</v>
      </c>
      <c r="AP394" s="11">
        <v>0</v>
      </c>
      <c r="AQ394" s="11">
        <v>0</v>
      </c>
      <c r="AR394" s="11">
        <v>57</v>
      </c>
      <c r="AS394" s="11">
        <v>57</v>
      </c>
      <c r="AT394" s="22">
        <v>1</v>
      </c>
      <c r="AU394" s="11">
        <v>1</v>
      </c>
      <c r="AV394" s="11">
        <v>1</v>
      </c>
      <c r="AW394" s="10">
        <v>1.3605442176870747E-3</v>
      </c>
      <c r="AX394" s="24">
        <v>136.05442176870747</v>
      </c>
      <c r="AY394" s="11">
        <v>156</v>
      </c>
      <c r="AZ394" s="11">
        <v>1</v>
      </c>
      <c r="BA394" s="11">
        <v>1</v>
      </c>
      <c r="BB394" s="22">
        <v>1</v>
      </c>
      <c r="BC394" s="11">
        <v>1</v>
      </c>
      <c r="BD394" s="11">
        <v>3</v>
      </c>
      <c r="BE394" s="11">
        <v>0</v>
      </c>
      <c r="BF394" s="13">
        <v>0</v>
      </c>
      <c r="BG394" s="11">
        <v>1</v>
      </c>
      <c r="BH394" s="22">
        <v>0.25</v>
      </c>
      <c r="BI394" s="11">
        <v>1015</v>
      </c>
      <c r="BJ394" s="11">
        <v>22</v>
      </c>
      <c r="BK394" s="11">
        <v>0</v>
      </c>
      <c r="BL394" s="13">
        <v>0</v>
      </c>
      <c r="BM394" s="11">
        <v>2</v>
      </c>
      <c r="BN394" s="22">
        <v>8.3333333333333329E-2</v>
      </c>
      <c r="BO394" s="11">
        <v>1118</v>
      </c>
      <c r="BP394" s="11">
        <v>7100000</v>
      </c>
      <c r="BQ394" s="11">
        <v>0</v>
      </c>
      <c r="BR394" s="22">
        <v>0</v>
      </c>
      <c r="BS394" s="11">
        <v>1394</v>
      </c>
      <c r="BT394" s="23">
        <v>1</v>
      </c>
    </row>
    <row r="395" spans="2:72" x14ac:dyDescent="0.4">
      <c r="B395" s="3" t="s">
        <v>2206</v>
      </c>
      <c r="C395" s="66" t="s">
        <v>345</v>
      </c>
      <c r="D395" s="67">
        <v>1032</v>
      </c>
      <c r="E395" s="6">
        <v>18</v>
      </c>
      <c r="F395" s="9">
        <v>0</v>
      </c>
      <c r="G395" s="9">
        <v>1</v>
      </c>
      <c r="H395" s="9">
        <v>2</v>
      </c>
      <c r="I395" s="9">
        <v>3</v>
      </c>
      <c r="J395" s="10">
        <v>2.9069767441860465E-3</v>
      </c>
      <c r="K395" s="24">
        <v>290.69767441860466</v>
      </c>
      <c r="L395" s="11">
        <v>114</v>
      </c>
      <c r="M395" s="11">
        <v>8</v>
      </c>
      <c r="N395" s="12">
        <v>14</v>
      </c>
      <c r="O395" s="25">
        <v>22</v>
      </c>
      <c r="P395" s="11">
        <v>1498</v>
      </c>
      <c r="Q395" s="11">
        <v>5</v>
      </c>
      <c r="R395" s="12">
        <v>14</v>
      </c>
      <c r="S395" s="25">
        <v>19</v>
      </c>
      <c r="T395" s="11">
        <v>1452</v>
      </c>
      <c r="U395" s="11">
        <v>10</v>
      </c>
      <c r="V395" s="12">
        <v>9</v>
      </c>
      <c r="W395" s="25">
        <v>19</v>
      </c>
      <c r="X395" s="11">
        <v>1204</v>
      </c>
      <c r="Y395" s="11">
        <v>2</v>
      </c>
      <c r="Z395" s="11">
        <v>2439</v>
      </c>
      <c r="AA395" s="22">
        <v>8.2000820008200077E-4</v>
      </c>
      <c r="AB395" s="11">
        <v>976</v>
      </c>
      <c r="AC395" s="22">
        <v>5.6925996204933585E-3</v>
      </c>
      <c r="AD395" s="11">
        <v>1233</v>
      </c>
      <c r="AE395" s="13">
        <v>0</v>
      </c>
      <c r="AF395" s="22">
        <v>0</v>
      </c>
      <c r="AG395" s="11">
        <v>777</v>
      </c>
      <c r="AH395" s="11">
        <v>158</v>
      </c>
      <c r="AI395" s="11">
        <v>1032</v>
      </c>
      <c r="AJ395" s="22">
        <v>0.15310077519379844</v>
      </c>
      <c r="AK395" s="11">
        <v>129</v>
      </c>
      <c r="AL395" s="11">
        <v>0</v>
      </c>
      <c r="AM395" s="11">
        <v>0</v>
      </c>
      <c r="AN395" s="11">
        <v>0</v>
      </c>
      <c r="AO395" s="11">
        <v>158</v>
      </c>
      <c r="AP395" s="11">
        <v>0</v>
      </c>
      <c r="AQ395" s="11">
        <v>0</v>
      </c>
      <c r="AR395" s="11">
        <v>0</v>
      </c>
      <c r="AS395" s="11">
        <v>158</v>
      </c>
      <c r="AT395" s="22">
        <v>0</v>
      </c>
      <c r="AU395" s="11">
        <v>1191</v>
      </c>
      <c r="AV395" s="11">
        <v>1</v>
      </c>
      <c r="AW395" s="10">
        <v>9.6899224806201549E-4</v>
      </c>
      <c r="AX395" s="24">
        <v>96.899224806201545</v>
      </c>
      <c r="AY395" s="11">
        <v>228</v>
      </c>
      <c r="AZ395" s="11">
        <v>1</v>
      </c>
      <c r="BA395" s="11">
        <v>1</v>
      </c>
      <c r="BB395" s="22">
        <v>1</v>
      </c>
      <c r="BC395" s="11">
        <v>1</v>
      </c>
      <c r="BD395" s="11">
        <v>2</v>
      </c>
      <c r="BE395" s="11">
        <v>0</v>
      </c>
      <c r="BF395" s="13">
        <v>0</v>
      </c>
      <c r="BG395" s="11">
        <v>0</v>
      </c>
      <c r="BH395" s="22">
        <v>0</v>
      </c>
      <c r="BI395" s="11">
        <v>1448</v>
      </c>
      <c r="BJ395" s="11">
        <v>41</v>
      </c>
      <c r="BK395" s="11">
        <v>0</v>
      </c>
      <c r="BL395" s="13">
        <v>0</v>
      </c>
      <c r="BM395" s="11">
        <v>0</v>
      </c>
      <c r="BN395" s="22">
        <v>0</v>
      </c>
      <c r="BO395" s="11">
        <v>1393</v>
      </c>
      <c r="BP395" s="11">
        <v>9000000</v>
      </c>
      <c r="BQ395" s="11">
        <v>0</v>
      </c>
      <c r="BR395" s="22">
        <v>0</v>
      </c>
      <c r="BS395" s="11">
        <v>1394</v>
      </c>
      <c r="BT395" s="23">
        <v>0</v>
      </c>
    </row>
    <row r="396" spans="2:72" x14ac:dyDescent="0.4">
      <c r="B396" s="3" t="s">
        <v>2207</v>
      </c>
      <c r="C396" s="66" t="s">
        <v>390</v>
      </c>
      <c r="D396" s="67">
        <v>633</v>
      </c>
      <c r="E396" s="6">
        <v>21</v>
      </c>
      <c r="F396" s="9">
        <v>1</v>
      </c>
      <c r="G396" s="9">
        <v>0</v>
      </c>
      <c r="H396" s="9">
        <v>0</v>
      </c>
      <c r="I396" s="9">
        <v>1</v>
      </c>
      <c r="J396" s="10">
        <v>1.5797788309636651E-3</v>
      </c>
      <c r="K396" s="24">
        <v>157.9778830963665</v>
      </c>
      <c r="L396" s="11">
        <v>344</v>
      </c>
      <c r="M396" s="11">
        <v>10</v>
      </c>
      <c r="N396" s="12">
        <v>19</v>
      </c>
      <c r="O396" s="25">
        <v>29</v>
      </c>
      <c r="P396" s="11">
        <v>431</v>
      </c>
      <c r="Q396" s="11">
        <v>17</v>
      </c>
      <c r="R396" s="12">
        <v>11</v>
      </c>
      <c r="S396" s="25">
        <v>28</v>
      </c>
      <c r="T396" s="11">
        <v>698</v>
      </c>
      <c r="U396" s="11">
        <v>11</v>
      </c>
      <c r="V396" s="12">
        <v>7</v>
      </c>
      <c r="W396" s="25">
        <v>18</v>
      </c>
      <c r="X396" s="11">
        <v>1311</v>
      </c>
      <c r="Y396" s="11">
        <v>1</v>
      </c>
      <c r="Z396" s="11">
        <v>1282</v>
      </c>
      <c r="AA396" s="22">
        <v>7.8003120124804995E-4</v>
      </c>
      <c r="AB396" s="11">
        <v>1002</v>
      </c>
      <c r="AC396" s="22">
        <v>0</v>
      </c>
      <c r="AD396" s="11">
        <v>1440</v>
      </c>
      <c r="AE396" s="13">
        <v>7.7760497667185065E-3</v>
      </c>
      <c r="AF396" s="22">
        <v>-1</v>
      </c>
      <c r="AG396" s="11">
        <v>1440</v>
      </c>
      <c r="AH396" s="11">
        <v>0</v>
      </c>
      <c r="AI396" s="11">
        <v>0</v>
      </c>
      <c r="AJ396" s="22">
        <v>0</v>
      </c>
      <c r="AK396" s="11">
        <v>1096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0</v>
      </c>
      <c r="AT396" s="22">
        <v>0</v>
      </c>
      <c r="AU396" s="11">
        <v>1191</v>
      </c>
      <c r="AV396" s="11">
        <v>2</v>
      </c>
      <c r="AW396" s="10">
        <v>3.1595576619273301E-3</v>
      </c>
      <c r="AX396" s="24">
        <v>315.95576619273299</v>
      </c>
      <c r="AY396" s="11">
        <v>50</v>
      </c>
      <c r="AZ396" s="11">
        <v>2</v>
      </c>
      <c r="BA396" s="11">
        <v>2</v>
      </c>
      <c r="BB396" s="22">
        <v>1</v>
      </c>
      <c r="BC396" s="11">
        <v>1</v>
      </c>
      <c r="BD396" s="11">
        <v>2</v>
      </c>
      <c r="BE396" s="11">
        <v>2</v>
      </c>
      <c r="BF396" s="13">
        <v>1</v>
      </c>
      <c r="BG396" s="11">
        <v>0</v>
      </c>
      <c r="BH396" s="22">
        <v>1</v>
      </c>
      <c r="BI396" s="11">
        <v>1</v>
      </c>
      <c r="BJ396" s="11">
        <v>20</v>
      </c>
      <c r="BK396" s="11">
        <v>20</v>
      </c>
      <c r="BL396" s="13">
        <v>1</v>
      </c>
      <c r="BM396" s="11">
        <v>0</v>
      </c>
      <c r="BN396" s="22">
        <v>1</v>
      </c>
      <c r="BO396" s="11">
        <v>1</v>
      </c>
      <c r="BP396" s="11">
        <v>7300000</v>
      </c>
      <c r="BQ396" s="11">
        <v>7300000</v>
      </c>
      <c r="BR396" s="22">
        <v>1</v>
      </c>
      <c r="BS396" s="11">
        <v>1</v>
      </c>
      <c r="BT396" s="23">
        <v>1</v>
      </c>
    </row>
    <row r="397" spans="2:72" x14ac:dyDescent="0.4">
      <c r="B397" s="3" t="s">
        <v>2208</v>
      </c>
      <c r="C397" s="66" t="s">
        <v>391</v>
      </c>
      <c r="D397" s="67">
        <v>7584</v>
      </c>
      <c r="E397" s="6">
        <v>19</v>
      </c>
      <c r="F397" s="9">
        <v>2</v>
      </c>
      <c r="G397" s="9">
        <v>1</v>
      </c>
      <c r="H397" s="9">
        <v>3</v>
      </c>
      <c r="I397" s="9">
        <v>6</v>
      </c>
      <c r="J397" s="10">
        <v>7.911392405063291E-4</v>
      </c>
      <c r="K397" s="24">
        <v>79.113924050632903</v>
      </c>
      <c r="L397" s="11">
        <v>1034</v>
      </c>
      <c r="M397" s="11">
        <v>11</v>
      </c>
      <c r="N397" s="12">
        <v>20</v>
      </c>
      <c r="O397" s="25">
        <v>31</v>
      </c>
      <c r="P397" s="11">
        <v>1</v>
      </c>
      <c r="Q397" s="11">
        <v>14</v>
      </c>
      <c r="R397" s="12">
        <v>15</v>
      </c>
      <c r="S397" s="25">
        <v>29</v>
      </c>
      <c r="T397" s="11">
        <v>606</v>
      </c>
      <c r="U397" s="11">
        <v>15</v>
      </c>
      <c r="V397" s="12">
        <v>9</v>
      </c>
      <c r="W397" s="25">
        <v>24</v>
      </c>
      <c r="X397" s="11">
        <v>533</v>
      </c>
      <c r="Y397" s="11">
        <v>25</v>
      </c>
      <c r="Z397" s="11">
        <v>14215</v>
      </c>
      <c r="AA397" s="22">
        <v>1.7587055926837848E-3</v>
      </c>
      <c r="AB397" s="11">
        <v>533</v>
      </c>
      <c r="AC397" s="22">
        <v>0</v>
      </c>
      <c r="AD397" s="11">
        <v>1440</v>
      </c>
      <c r="AE397" s="13">
        <v>0</v>
      </c>
      <c r="AF397" s="22" t="s">
        <v>3403</v>
      </c>
      <c r="AG397" s="11">
        <v>1523</v>
      </c>
      <c r="AH397" s="11">
        <v>259</v>
      </c>
      <c r="AI397" s="11">
        <v>7584</v>
      </c>
      <c r="AJ397" s="22">
        <v>3.4150843881856539E-2</v>
      </c>
      <c r="AK397" s="11">
        <v>474</v>
      </c>
      <c r="AL397" s="11">
        <v>0</v>
      </c>
      <c r="AM397" s="11">
        <v>1023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1023</v>
      </c>
      <c r="AT397" s="22">
        <v>0</v>
      </c>
      <c r="AU397" s="11">
        <v>1191</v>
      </c>
      <c r="AV397" s="11">
        <v>2</v>
      </c>
      <c r="AW397" s="10">
        <v>2.6371308016877635E-4</v>
      </c>
      <c r="AX397" s="24">
        <v>26.371308016877634</v>
      </c>
      <c r="AY397" s="11">
        <v>873</v>
      </c>
      <c r="AZ397" s="11">
        <v>2</v>
      </c>
      <c r="BA397" s="11">
        <v>2</v>
      </c>
      <c r="BB397" s="22">
        <v>1</v>
      </c>
      <c r="BC397" s="11">
        <v>1</v>
      </c>
      <c r="BD397" s="11">
        <v>14</v>
      </c>
      <c r="BE397" s="11">
        <v>3</v>
      </c>
      <c r="BF397" s="13">
        <v>0.21428571428571427</v>
      </c>
      <c r="BG397" s="11">
        <v>0</v>
      </c>
      <c r="BH397" s="22">
        <v>0.21428571428571427</v>
      </c>
      <c r="BI397" s="11">
        <v>1098</v>
      </c>
      <c r="BJ397" s="11">
        <v>128</v>
      </c>
      <c r="BK397" s="11">
        <v>13</v>
      </c>
      <c r="BL397" s="13">
        <v>0.1015625</v>
      </c>
      <c r="BM397" s="11">
        <v>0</v>
      </c>
      <c r="BN397" s="22">
        <v>0.1015625</v>
      </c>
      <c r="BO397" s="11">
        <v>1085</v>
      </c>
      <c r="BP397" s="11">
        <v>49499000</v>
      </c>
      <c r="BQ397" s="11">
        <v>2459000</v>
      </c>
      <c r="BR397" s="22">
        <v>4.9677771268106428E-2</v>
      </c>
      <c r="BS397" s="11">
        <v>982</v>
      </c>
      <c r="BT397" s="23">
        <v>0</v>
      </c>
    </row>
    <row r="398" spans="2:72" x14ac:dyDescent="0.4">
      <c r="B398" s="3" t="s">
        <v>2209</v>
      </c>
      <c r="C398" s="66" t="s">
        <v>392</v>
      </c>
      <c r="D398" s="67">
        <v>5124</v>
      </c>
      <c r="E398" s="6">
        <v>26</v>
      </c>
      <c r="F398" s="9">
        <v>2</v>
      </c>
      <c r="G398" s="9">
        <v>2</v>
      </c>
      <c r="H398" s="9">
        <v>2</v>
      </c>
      <c r="I398" s="9">
        <v>6</v>
      </c>
      <c r="J398" s="10">
        <v>1.17096018735363E-3</v>
      </c>
      <c r="K398" s="24">
        <v>117.096018735363</v>
      </c>
      <c r="L398" s="11">
        <v>548</v>
      </c>
      <c r="M398" s="11">
        <v>11</v>
      </c>
      <c r="N398" s="12">
        <v>19</v>
      </c>
      <c r="O398" s="25">
        <v>30</v>
      </c>
      <c r="P398" s="11">
        <v>225</v>
      </c>
      <c r="Q398" s="11">
        <v>16</v>
      </c>
      <c r="R398" s="12">
        <v>14</v>
      </c>
      <c r="S398" s="25">
        <v>30</v>
      </c>
      <c r="T398" s="11">
        <v>507</v>
      </c>
      <c r="U398" s="11">
        <v>18</v>
      </c>
      <c r="V398" s="12">
        <v>9</v>
      </c>
      <c r="W398" s="25">
        <v>27</v>
      </c>
      <c r="X398" s="11">
        <v>1</v>
      </c>
      <c r="Y398" s="11">
        <v>23</v>
      </c>
      <c r="Z398" s="11">
        <v>7262</v>
      </c>
      <c r="AA398" s="22">
        <v>3.1671715780776646E-3</v>
      </c>
      <c r="AB398" s="11">
        <v>281</v>
      </c>
      <c r="AC398" s="22">
        <v>1.8145161290322582E-2</v>
      </c>
      <c r="AD398" s="11">
        <v>874</v>
      </c>
      <c r="AE398" s="13">
        <v>1.9393711165505555E-2</v>
      </c>
      <c r="AF398" s="22">
        <v>-6.4379110554337496E-2</v>
      </c>
      <c r="AG398" s="11">
        <v>1024</v>
      </c>
      <c r="AH398" s="11">
        <v>219</v>
      </c>
      <c r="AI398" s="11">
        <v>5124</v>
      </c>
      <c r="AJ398" s="22">
        <v>4.2740046838407493E-2</v>
      </c>
      <c r="AK398" s="11">
        <v>424</v>
      </c>
      <c r="AL398" s="11">
        <v>121</v>
      </c>
      <c r="AM398" s="11">
        <v>174</v>
      </c>
      <c r="AN398" s="11">
        <v>0</v>
      </c>
      <c r="AO398" s="11">
        <v>0</v>
      </c>
      <c r="AP398" s="11">
        <v>0</v>
      </c>
      <c r="AQ398" s="11">
        <v>0</v>
      </c>
      <c r="AR398" s="11">
        <v>121</v>
      </c>
      <c r="AS398" s="11">
        <v>174</v>
      </c>
      <c r="AT398" s="22">
        <v>0.6954022988505747</v>
      </c>
      <c r="AU398" s="11">
        <v>551</v>
      </c>
      <c r="AV398" s="11">
        <v>1</v>
      </c>
      <c r="AW398" s="10">
        <v>1.95160031225605E-4</v>
      </c>
      <c r="AX398" s="24">
        <v>19.516003122560498</v>
      </c>
      <c r="AY398" s="11">
        <v>1088</v>
      </c>
      <c r="AZ398" s="11">
        <v>1</v>
      </c>
      <c r="BA398" s="11">
        <v>1</v>
      </c>
      <c r="BB398" s="22">
        <v>1</v>
      </c>
      <c r="BC398" s="11">
        <v>1</v>
      </c>
      <c r="BD398" s="11">
        <v>9</v>
      </c>
      <c r="BE398" s="11">
        <v>0</v>
      </c>
      <c r="BF398" s="13">
        <v>0</v>
      </c>
      <c r="BG398" s="11">
        <v>0</v>
      </c>
      <c r="BH398" s="22">
        <v>0</v>
      </c>
      <c r="BI398" s="11">
        <v>1448</v>
      </c>
      <c r="BJ398" s="11">
        <v>81</v>
      </c>
      <c r="BK398" s="11">
        <v>0</v>
      </c>
      <c r="BL398" s="13">
        <v>0</v>
      </c>
      <c r="BM398" s="11">
        <v>0</v>
      </c>
      <c r="BN398" s="22">
        <v>0</v>
      </c>
      <c r="BO398" s="11">
        <v>1393</v>
      </c>
      <c r="BP398" s="11">
        <v>33800000</v>
      </c>
      <c r="BQ398" s="11">
        <v>0</v>
      </c>
      <c r="BR398" s="22">
        <v>0</v>
      </c>
      <c r="BS398" s="11">
        <v>1394</v>
      </c>
      <c r="BT398" s="23">
        <v>0</v>
      </c>
    </row>
    <row r="399" spans="2:72" x14ac:dyDescent="0.4">
      <c r="B399" s="3" t="s">
        <v>2210</v>
      </c>
      <c r="C399" s="66" t="s">
        <v>393</v>
      </c>
      <c r="D399" s="67">
        <v>2081</v>
      </c>
      <c r="E399" s="6">
        <v>17</v>
      </c>
      <c r="F399" s="9">
        <v>1</v>
      </c>
      <c r="G399" s="9">
        <v>1</v>
      </c>
      <c r="H399" s="9">
        <v>0</v>
      </c>
      <c r="I399" s="9">
        <v>2</v>
      </c>
      <c r="J399" s="10">
        <v>9.6107640557424319E-4</v>
      </c>
      <c r="K399" s="24">
        <v>96.107640557424318</v>
      </c>
      <c r="L399" s="11">
        <v>771</v>
      </c>
      <c r="M399" s="11">
        <v>7</v>
      </c>
      <c r="N399" s="12">
        <v>15</v>
      </c>
      <c r="O399" s="25">
        <v>22</v>
      </c>
      <c r="P399" s="11">
        <v>1498</v>
      </c>
      <c r="Q399" s="11">
        <v>8</v>
      </c>
      <c r="R399" s="12">
        <v>8</v>
      </c>
      <c r="S399" s="25">
        <v>16</v>
      </c>
      <c r="T399" s="11">
        <v>1577</v>
      </c>
      <c r="U399" s="11">
        <v>0</v>
      </c>
      <c r="V399" s="12">
        <v>0</v>
      </c>
      <c r="W399" s="25">
        <v>0</v>
      </c>
      <c r="X399" s="11">
        <v>1735</v>
      </c>
      <c r="Y399" s="11">
        <v>2</v>
      </c>
      <c r="Z399" s="11">
        <v>3280</v>
      </c>
      <c r="AA399" s="22">
        <v>6.0975609756097561E-4</v>
      </c>
      <c r="AB399" s="11">
        <v>1163</v>
      </c>
      <c r="AC399" s="22">
        <v>2.866698518872432E-3</v>
      </c>
      <c r="AD399" s="11">
        <v>1338</v>
      </c>
      <c r="AE399" s="13">
        <v>0</v>
      </c>
      <c r="AF399" s="22">
        <v>0</v>
      </c>
      <c r="AG399" s="11">
        <v>777</v>
      </c>
      <c r="AH399" s="11">
        <v>80</v>
      </c>
      <c r="AI399" s="11">
        <v>2081</v>
      </c>
      <c r="AJ399" s="22">
        <v>3.8443056222969729E-2</v>
      </c>
      <c r="AK399" s="11">
        <v>442</v>
      </c>
      <c r="AL399" s="11">
        <v>65</v>
      </c>
      <c r="AM399" s="11">
        <v>113</v>
      </c>
      <c r="AN399" s="11">
        <v>0</v>
      </c>
      <c r="AO399" s="11">
        <v>0</v>
      </c>
      <c r="AP399" s="11">
        <v>0</v>
      </c>
      <c r="AQ399" s="11">
        <v>0</v>
      </c>
      <c r="AR399" s="11">
        <v>65</v>
      </c>
      <c r="AS399" s="11">
        <v>113</v>
      </c>
      <c r="AT399" s="22">
        <v>0.5752212389380531</v>
      </c>
      <c r="AU399" s="11">
        <v>657</v>
      </c>
      <c r="AV399" s="11">
        <v>1</v>
      </c>
      <c r="AW399" s="10">
        <v>4.8053820278712159E-4</v>
      </c>
      <c r="AX399" s="24">
        <v>48.053820278712159</v>
      </c>
      <c r="AY399" s="11">
        <v>494</v>
      </c>
      <c r="AZ399" s="11">
        <v>1</v>
      </c>
      <c r="BA399" s="11">
        <v>1</v>
      </c>
      <c r="BB399" s="22">
        <v>1</v>
      </c>
      <c r="BC399" s="11">
        <v>1</v>
      </c>
      <c r="BD399" s="11">
        <v>3</v>
      </c>
      <c r="BE399" s="11">
        <v>0</v>
      </c>
      <c r="BF399" s="13">
        <v>0</v>
      </c>
      <c r="BG399" s="11">
        <v>1</v>
      </c>
      <c r="BH399" s="22">
        <v>0.25</v>
      </c>
      <c r="BI399" s="11">
        <v>1015</v>
      </c>
      <c r="BJ399" s="11">
        <v>46</v>
      </c>
      <c r="BK399" s="11">
        <v>0</v>
      </c>
      <c r="BL399" s="13">
        <v>0</v>
      </c>
      <c r="BM399" s="11">
        <v>15</v>
      </c>
      <c r="BN399" s="22">
        <v>0.24590163934426229</v>
      </c>
      <c r="BO399" s="11">
        <v>833</v>
      </c>
      <c r="BP399" s="11">
        <v>10217000</v>
      </c>
      <c r="BQ399" s="11">
        <v>0</v>
      </c>
      <c r="BR399" s="22">
        <v>0</v>
      </c>
      <c r="BS399" s="11">
        <v>1394</v>
      </c>
      <c r="BT399" s="23">
        <v>1</v>
      </c>
    </row>
    <row r="400" spans="2:72" x14ac:dyDescent="0.4">
      <c r="B400" s="3" t="s">
        <v>2211</v>
      </c>
      <c r="C400" s="66" t="s">
        <v>394</v>
      </c>
      <c r="D400" s="67">
        <v>1534</v>
      </c>
      <c r="E400" s="6">
        <v>19</v>
      </c>
      <c r="F400" s="9">
        <v>0</v>
      </c>
      <c r="G400" s="9">
        <v>1</v>
      </c>
      <c r="H400" s="9">
        <v>1</v>
      </c>
      <c r="I400" s="9">
        <v>2</v>
      </c>
      <c r="J400" s="10">
        <v>1.3037809647979139E-3</v>
      </c>
      <c r="K400" s="24">
        <v>130.3780964797914</v>
      </c>
      <c r="L400" s="11">
        <v>464</v>
      </c>
      <c r="M400" s="11">
        <v>4</v>
      </c>
      <c r="N400" s="12">
        <v>9</v>
      </c>
      <c r="O400" s="25">
        <v>13</v>
      </c>
      <c r="P400" s="11">
        <v>1724</v>
      </c>
      <c r="Q400" s="11">
        <v>3</v>
      </c>
      <c r="R400" s="12">
        <v>8</v>
      </c>
      <c r="S400" s="25">
        <v>11</v>
      </c>
      <c r="T400" s="11">
        <v>1695</v>
      </c>
      <c r="U400" s="11">
        <v>11</v>
      </c>
      <c r="V400" s="12">
        <v>7</v>
      </c>
      <c r="W400" s="25">
        <v>18</v>
      </c>
      <c r="X400" s="11">
        <v>1311</v>
      </c>
      <c r="Y400" s="11">
        <v>8</v>
      </c>
      <c r="Z400" s="11">
        <v>2303</v>
      </c>
      <c r="AA400" s="22">
        <v>3.4737299174989146E-3</v>
      </c>
      <c r="AB400" s="11">
        <v>265</v>
      </c>
      <c r="AC400" s="22">
        <v>0</v>
      </c>
      <c r="AD400" s="11">
        <v>1440</v>
      </c>
      <c r="AE400" s="13">
        <v>0</v>
      </c>
      <c r="AF400" s="22" t="s">
        <v>3403</v>
      </c>
      <c r="AG400" s="11">
        <v>1523</v>
      </c>
      <c r="AH400" s="11">
        <v>11</v>
      </c>
      <c r="AI400" s="11">
        <v>1534</v>
      </c>
      <c r="AJ400" s="22">
        <v>7.1707953063885263E-3</v>
      </c>
      <c r="AK400" s="11">
        <v>787</v>
      </c>
      <c r="AL400" s="11">
        <v>86</v>
      </c>
      <c r="AM400" s="11">
        <v>86</v>
      </c>
      <c r="AN400" s="11">
        <v>11</v>
      </c>
      <c r="AO400" s="11">
        <v>11</v>
      </c>
      <c r="AP400" s="11">
        <v>0</v>
      </c>
      <c r="AQ400" s="11">
        <v>0</v>
      </c>
      <c r="AR400" s="11">
        <v>97</v>
      </c>
      <c r="AS400" s="11">
        <v>97</v>
      </c>
      <c r="AT400" s="22">
        <v>1</v>
      </c>
      <c r="AU400" s="11">
        <v>1</v>
      </c>
      <c r="AV400" s="11">
        <v>1</v>
      </c>
      <c r="AW400" s="10">
        <v>6.5189048239895696E-4</v>
      </c>
      <c r="AX400" s="24">
        <v>65.189048239895698</v>
      </c>
      <c r="AY400" s="11">
        <v>349</v>
      </c>
      <c r="AZ400" s="11">
        <v>1</v>
      </c>
      <c r="BA400" s="11">
        <v>1</v>
      </c>
      <c r="BB400" s="22">
        <v>1</v>
      </c>
      <c r="BC400" s="11">
        <v>1</v>
      </c>
      <c r="BD400" s="11">
        <v>3</v>
      </c>
      <c r="BE400" s="11">
        <v>0</v>
      </c>
      <c r="BF400" s="13">
        <v>0</v>
      </c>
      <c r="BG400" s="11">
        <v>1</v>
      </c>
      <c r="BH400" s="22">
        <v>0.25</v>
      </c>
      <c r="BI400" s="11">
        <v>1015</v>
      </c>
      <c r="BJ400" s="11">
        <v>524</v>
      </c>
      <c r="BK400" s="11">
        <v>0</v>
      </c>
      <c r="BL400" s="13">
        <v>0</v>
      </c>
      <c r="BM400" s="11">
        <v>0</v>
      </c>
      <c r="BN400" s="22">
        <v>0</v>
      </c>
      <c r="BO400" s="11">
        <v>1393</v>
      </c>
      <c r="BP400" s="11">
        <v>9400000</v>
      </c>
      <c r="BQ400" s="11">
        <v>0</v>
      </c>
      <c r="BR400" s="22">
        <v>0</v>
      </c>
      <c r="BS400" s="11">
        <v>1394</v>
      </c>
      <c r="BT400" s="23">
        <v>1</v>
      </c>
    </row>
    <row r="401" spans="2:72" x14ac:dyDescent="0.4">
      <c r="B401" s="3" t="s">
        <v>2212</v>
      </c>
      <c r="C401" s="66" t="s">
        <v>395</v>
      </c>
      <c r="D401" s="67">
        <v>5330</v>
      </c>
      <c r="E401" s="6">
        <v>8</v>
      </c>
      <c r="F401" s="9">
        <v>4</v>
      </c>
      <c r="G401" s="9">
        <v>3</v>
      </c>
      <c r="H401" s="9">
        <v>4</v>
      </c>
      <c r="I401" s="9">
        <v>11</v>
      </c>
      <c r="J401" s="10">
        <v>2.0637898686679174E-3</v>
      </c>
      <c r="K401" s="24">
        <v>206.37898686679173</v>
      </c>
      <c r="L401" s="11">
        <v>220</v>
      </c>
      <c r="M401" s="11">
        <v>7</v>
      </c>
      <c r="N401" s="12">
        <v>15</v>
      </c>
      <c r="O401" s="25">
        <v>22</v>
      </c>
      <c r="P401" s="11">
        <v>1498</v>
      </c>
      <c r="Q401" s="11">
        <v>8</v>
      </c>
      <c r="R401" s="12">
        <v>8</v>
      </c>
      <c r="S401" s="25">
        <v>16</v>
      </c>
      <c r="T401" s="11">
        <v>1577</v>
      </c>
      <c r="U401" s="11">
        <v>9</v>
      </c>
      <c r="V401" s="12">
        <v>7</v>
      </c>
      <c r="W401" s="25">
        <v>16</v>
      </c>
      <c r="X401" s="11">
        <v>1428</v>
      </c>
      <c r="Y401" s="11">
        <v>6</v>
      </c>
      <c r="Z401" s="11">
        <v>8040</v>
      </c>
      <c r="AA401" s="22">
        <v>7.4626865671641792E-4</v>
      </c>
      <c r="AB401" s="11">
        <v>1027</v>
      </c>
      <c r="AC401" s="22">
        <v>6.1338289962825279E-3</v>
      </c>
      <c r="AD401" s="11">
        <v>1210</v>
      </c>
      <c r="AE401" s="13">
        <v>9.0022505626406596E-3</v>
      </c>
      <c r="AF401" s="22">
        <v>-0.31863382899628245</v>
      </c>
      <c r="AG401" s="11">
        <v>1280</v>
      </c>
      <c r="AH401" s="11">
        <v>59</v>
      </c>
      <c r="AI401" s="11">
        <v>5330</v>
      </c>
      <c r="AJ401" s="22">
        <v>1.1069418386491557E-2</v>
      </c>
      <c r="AK401" s="11">
        <v>697</v>
      </c>
      <c r="AL401" s="11">
        <v>2</v>
      </c>
      <c r="AM401" s="11">
        <v>61</v>
      </c>
      <c r="AN401" s="11">
        <v>59</v>
      </c>
      <c r="AO401" s="11">
        <v>5359</v>
      </c>
      <c r="AP401" s="11">
        <v>0</v>
      </c>
      <c r="AQ401" s="11">
        <v>0</v>
      </c>
      <c r="AR401" s="11">
        <v>61</v>
      </c>
      <c r="AS401" s="11">
        <v>5420</v>
      </c>
      <c r="AT401" s="22">
        <v>1.1254612546125461E-2</v>
      </c>
      <c r="AU401" s="11">
        <v>1170</v>
      </c>
      <c r="AV401" s="11">
        <v>1</v>
      </c>
      <c r="AW401" s="10">
        <v>1.876172607879925E-4</v>
      </c>
      <c r="AX401" s="24">
        <v>18.761726078799249</v>
      </c>
      <c r="AY401" s="11">
        <v>1108</v>
      </c>
      <c r="AZ401" s="11">
        <v>1</v>
      </c>
      <c r="BA401" s="11">
        <v>0</v>
      </c>
      <c r="BB401" s="22">
        <v>0</v>
      </c>
      <c r="BC401" s="11">
        <v>1520</v>
      </c>
      <c r="BD401" s="11">
        <v>5</v>
      </c>
      <c r="BE401" s="11">
        <v>0</v>
      </c>
      <c r="BF401" s="13">
        <v>0</v>
      </c>
      <c r="BG401" s="11">
        <v>0</v>
      </c>
      <c r="BH401" s="22">
        <v>0</v>
      </c>
      <c r="BI401" s="11">
        <v>1448</v>
      </c>
      <c r="BJ401" s="11">
        <v>91</v>
      </c>
      <c r="BK401" s="11">
        <v>0</v>
      </c>
      <c r="BL401" s="13">
        <v>0</v>
      </c>
      <c r="BM401" s="11">
        <v>0</v>
      </c>
      <c r="BN401" s="22">
        <v>0</v>
      </c>
      <c r="BO401" s="11">
        <v>1393</v>
      </c>
      <c r="BP401" s="11">
        <v>41652000</v>
      </c>
      <c r="BQ401" s="11">
        <v>0</v>
      </c>
      <c r="BR401" s="22">
        <v>0</v>
      </c>
      <c r="BS401" s="11">
        <v>1394</v>
      </c>
      <c r="BT401" s="23">
        <v>0</v>
      </c>
    </row>
    <row r="402" spans="2:72" x14ac:dyDescent="0.4">
      <c r="B402" s="3" t="s">
        <v>2213</v>
      </c>
      <c r="C402" s="66" t="s">
        <v>396</v>
      </c>
      <c r="D402" s="67">
        <v>4367</v>
      </c>
      <c r="E402" s="6">
        <v>18</v>
      </c>
      <c r="F402" s="9">
        <v>1</v>
      </c>
      <c r="G402" s="9">
        <v>2</v>
      </c>
      <c r="H402" s="9">
        <v>1</v>
      </c>
      <c r="I402" s="9">
        <v>4</v>
      </c>
      <c r="J402" s="10">
        <v>9.1596061369361118E-4</v>
      </c>
      <c r="K402" s="24">
        <v>91.596061369361124</v>
      </c>
      <c r="L402" s="11">
        <v>820</v>
      </c>
      <c r="M402" s="11">
        <v>9</v>
      </c>
      <c r="N402" s="12">
        <v>17</v>
      </c>
      <c r="O402" s="25">
        <v>26</v>
      </c>
      <c r="P402" s="11">
        <v>1060</v>
      </c>
      <c r="Q402" s="11">
        <v>13</v>
      </c>
      <c r="R402" s="12">
        <v>13</v>
      </c>
      <c r="S402" s="25">
        <v>26</v>
      </c>
      <c r="T402" s="11">
        <v>912</v>
      </c>
      <c r="U402" s="11">
        <v>14</v>
      </c>
      <c r="V402" s="12">
        <v>9</v>
      </c>
      <c r="W402" s="25">
        <v>23</v>
      </c>
      <c r="X402" s="11">
        <v>722</v>
      </c>
      <c r="Y402" s="11">
        <v>30</v>
      </c>
      <c r="Z402" s="11">
        <v>7126</v>
      </c>
      <c r="AA402" s="22">
        <v>4.2099354476564689E-3</v>
      </c>
      <c r="AB402" s="11">
        <v>216</v>
      </c>
      <c r="AC402" s="22">
        <v>0</v>
      </c>
      <c r="AD402" s="11">
        <v>1440</v>
      </c>
      <c r="AE402" s="13">
        <v>0</v>
      </c>
      <c r="AF402" s="22" t="s">
        <v>3403</v>
      </c>
      <c r="AG402" s="11">
        <v>1523</v>
      </c>
      <c r="AH402" s="11">
        <v>18</v>
      </c>
      <c r="AI402" s="11">
        <v>4367</v>
      </c>
      <c r="AJ402" s="22">
        <v>4.1218227616212503E-3</v>
      </c>
      <c r="AK402" s="11">
        <v>893</v>
      </c>
      <c r="AL402" s="11">
        <v>122</v>
      </c>
      <c r="AM402" s="11">
        <v>130</v>
      </c>
      <c r="AN402" s="11">
        <v>0</v>
      </c>
      <c r="AO402" s="11">
        <v>0</v>
      </c>
      <c r="AP402" s="11">
        <v>0</v>
      </c>
      <c r="AQ402" s="11">
        <v>0</v>
      </c>
      <c r="AR402" s="11">
        <v>122</v>
      </c>
      <c r="AS402" s="11">
        <v>130</v>
      </c>
      <c r="AT402" s="22">
        <v>0.93846153846153846</v>
      </c>
      <c r="AU402" s="11">
        <v>246</v>
      </c>
      <c r="AV402" s="11">
        <v>2</v>
      </c>
      <c r="AW402" s="10">
        <v>4.5798030684680559E-4</v>
      </c>
      <c r="AX402" s="24">
        <v>45.798030684680562</v>
      </c>
      <c r="AY402" s="11">
        <v>523</v>
      </c>
      <c r="AZ402" s="11">
        <v>2</v>
      </c>
      <c r="BA402" s="11">
        <v>0</v>
      </c>
      <c r="BB402" s="22">
        <v>0</v>
      </c>
      <c r="BC402" s="11">
        <v>1520</v>
      </c>
      <c r="BD402" s="11">
        <v>6</v>
      </c>
      <c r="BE402" s="11">
        <v>1</v>
      </c>
      <c r="BF402" s="13">
        <v>0.16666666666666666</v>
      </c>
      <c r="BG402" s="11">
        <v>1</v>
      </c>
      <c r="BH402" s="22">
        <v>0.2857142857142857</v>
      </c>
      <c r="BI402" s="11">
        <v>953</v>
      </c>
      <c r="BJ402" s="11">
        <v>100</v>
      </c>
      <c r="BK402" s="11">
        <v>51</v>
      </c>
      <c r="BL402" s="13">
        <v>0.51</v>
      </c>
      <c r="BM402" s="11">
        <v>27</v>
      </c>
      <c r="BN402" s="22">
        <v>0.61417322834645671</v>
      </c>
      <c r="BO402" s="11">
        <v>423</v>
      </c>
      <c r="BP402" s="11">
        <v>31404000</v>
      </c>
      <c r="BQ402" s="11">
        <v>7250000</v>
      </c>
      <c r="BR402" s="22">
        <v>0.23086231053368997</v>
      </c>
      <c r="BS402" s="11">
        <v>404</v>
      </c>
      <c r="BT402" s="23">
        <v>0</v>
      </c>
    </row>
    <row r="403" spans="2:72" x14ac:dyDescent="0.4">
      <c r="B403" s="3" t="s">
        <v>2214</v>
      </c>
      <c r="C403" s="66" t="s">
        <v>397</v>
      </c>
      <c r="D403" s="67">
        <v>2109</v>
      </c>
      <c r="E403" s="6">
        <v>28</v>
      </c>
      <c r="F403" s="9">
        <v>1</v>
      </c>
      <c r="G403" s="9">
        <v>0.5</v>
      </c>
      <c r="H403" s="9">
        <v>0</v>
      </c>
      <c r="I403" s="9">
        <v>1.5</v>
      </c>
      <c r="J403" s="10">
        <v>7.1123755334281653E-4</v>
      </c>
      <c r="K403" s="24">
        <v>71.123755334281654</v>
      </c>
      <c r="L403" s="11">
        <v>1209</v>
      </c>
      <c r="M403" s="11">
        <v>10</v>
      </c>
      <c r="N403" s="12">
        <v>18</v>
      </c>
      <c r="O403" s="25">
        <v>28</v>
      </c>
      <c r="P403" s="11">
        <v>663</v>
      </c>
      <c r="Q403" s="11">
        <v>17</v>
      </c>
      <c r="R403" s="12">
        <v>10</v>
      </c>
      <c r="S403" s="25">
        <v>27</v>
      </c>
      <c r="T403" s="11">
        <v>812</v>
      </c>
      <c r="U403" s="11">
        <v>15</v>
      </c>
      <c r="V403" s="12">
        <v>8</v>
      </c>
      <c r="W403" s="25">
        <v>23</v>
      </c>
      <c r="X403" s="11">
        <v>722</v>
      </c>
      <c r="Y403" s="11">
        <v>12</v>
      </c>
      <c r="Z403" s="11">
        <v>2874</v>
      </c>
      <c r="AA403" s="22">
        <v>4.1753653444676405E-3</v>
      </c>
      <c r="AB403" s="11">
        <v>219</v>
      </c>
      <c r="AC403" s="22">
        <v>9.170105456212746E-3</v>
      </c>
      <c r="AD403" s="11">
        <v>1118</v>
      </c>
      <c r="AE403" s="13">
        <v>4.570383912248629E-3</v>
      </c>
      <c r="AF403" s="22">
        <v>1</v>
      </c>
      <c r="AG403" s="11">
        <v>1</v>
      </c>
      <c r="AH403" s="11">
        <v>50</v>
      </c>
      <c r="AI403" s="11">
        <v>2109</v>
      </c>
      <c r="AJ403" s="22">
        <v>2.3707918444760549E-2</v>
      </c>
      <c r="AK403" s="11">
        <v>560</v>
      </c>
      <c r="AL403" s="11">
        <v>40</v>
      </c>
      <c r="AM403" s="11">
        <v>50</v>
      </c>
      <c r="AN403" s="11">
        <v>0</v>
      </c>
      <c r="AO403" s="11">
        <v>0</v>
      </c>
      <c r="AP403" s="11">
        <v>0</v>
      </c>
      <c r="AQ403" s="11">
        <v>0</v>
      </c>
      <c r="AR403" s="11">
        <v>40</v>
      </c>
      <c r="AS403" s="11">
        <v>50</v>
      </c>
      <c r="AT403" s="22">
        <v>0.8</v>
      </c>
      <c r="AU403" s="11">
        <v>450</v>
      </c>
      <c r="AV403" s="11">
        <v>1</v>
      </c>
      <c r="AW403" s="10">
        <v>4.74158368895211E-4</v>
      </c>
      <c r="AX403" s="24">
        <v>47.415836889521103</v>
      </c>
      <c r="AY403" s="11">
        <v>508</v>
      </c>
      <c r="AZ403" s="11">
        <v>1</v>
      </c>
      <c r="BA403" s="11">
        <v>1</v>
      </c>
      <c r="BB403" s="22">
        <v>1</v>
      </c>
      <c r="BC403" s="11">
        <v>1</v>
      </c>
      <c r="BD403" s="11">
        <v>3</v>
      </c>
      <c r="BE403" s="11">
        <v>1</v>
      </c>
      <c r="BF403" s="13">
        <v>0.33333333333333331</v>
      </c>
      <c r="BG403" s="11">
        <v>0</v>
      </c>
      <c r="BH403" s="22">
        <v>0.33333333333333331</v>
      </c>
      <c r="BI403" s="11">
        <v>843</v>
      </c>
      <c r="BJ403" s="11">
        <v>41</v>
      </c>
      <c r="BK403" s="11">
        <v>10</v>
      </c>
      <c r="BL403" s="13">
        <v>0.24390243902439024</v>
      </c>
      <c r="BM403" s="11">
        <v>0</v>
      </c>
      <c r="BN403" s="22">
        <v>0.24390243902439024</v>
      </c>
      <c r="BO403" s="11">
        <v>837</v>
      </c>
      <c r="BP403" s="11">
        <v>7601000</v>
      </c>
      <c r="BQ403" s="11">
        <v>1260000</v>
      </c>
      <c r="BR403" s="22">
        <v>0.16576766214971714</v>
      </c>
      <c r="BS403" s="11">
        <v>498</v>
      </c>
      <c r="BT403" s="23">
        <v>0</v>
      </c>
    </row>
    <row r="404" spans="2:72" x14ac:dyDescent="0.4">
      <c r="B404" s="3" t="s">
        <v>2215</v>
      </c>
      <c r="C404" s="66" t="s">
        <v>398</v>
      </c>
      <c r="D404" s="67">
        <v>3165</v>
      </c>
      <c r="E404" s="6">
        <v>19</v>
      </c>
      <c r="F404" s="9">
        <v>0</v>
      </c>
      <c r="G404" s="9">
        <v>2</v>
      </c>
      <c r="H404" s="9">
        <v>2</v>
      </c>
      <c r="I404" s="9">
        <v>4</v>
      </c>
      <c r="J404" s="10">
        <v>1.263823064770932E-3</v>
      </c>
      <c r="K404" s="24">
        <v>126.38230647709319</v>
      </c>
      <c r="L404" s="11">
        <v>486</v>
      </c>
      <c r="M404" s="11">
        <v>10</v>
      </c>
      <c r="N404" s="12">
        <v>18</v>
      </c>
      <c r="O404" s="25">
        <v>28</v>
      </c>
      <c r="P404" s="11">
        <v>663</v>
      </c>
      <c r="Q404" s="11">
        <v>12</v>
      </c>
      <c r="R404" s="12">
        <v>13</v>
      </c>
      <c r="S404" s="25">
        <v>25</v>
      </c>
      <c r="T404" s="11">
        <v>1004</v>
      </c>
      <c r="U404" s="11">
        <v>15</v>
      </c>
      <c r="V404" s="12">
        <v>9</v>
      </c>
      <c r="W404" s="25">
        <v>24</v>
      </c>
      <c r="X404" s="11">
        <v>533</v>
      </c>
      <c r="Y404" s="11">
        <v>6</v>
      </c>
      <c r="Z404" s="11">
        <v>5702</v>
      </c>
      <c r="AA404" s="22">
        <v>1.052262364082778E-3</v>
      </c>
      <c r="AB404" s="11">
        <v>830</v>
      </c>
      <c r="AC404" s="22">
        <v>0</v>
      </c>
      <c r="AD404" s="11">
        <v>1440</v>
      </c>
      <c r="AE404" s="13">
        <v>0</v>
      </c>
      <c r="AF404" s="22" t="s">
        <v>3403</v>
      </c>
      <c r="AG404" s="11">
        <v>1523</v>
      </c>
      <c r="AH404" s="11">
        <v>168</v>
      </c>
      <c r="AI404" s="11">
        <v>3165</v>
      </c>
      <c r="AJ404" s="22">
        <v>5.3080568720379147E-2</v>
      </c>
      <c r="AK404" s="11">
        <v>365</v>
      </c>
      <c r="AL404" s="11">
        <v>0</v>
      </c>
      <c r="AM404" s="11">
        <v>0</v>
      </c>
      <c r="AN404" s="11">
        <v>0</v>
      </c>
      <c r="AO404" s="11">
        <v>0</v>
      </c>
      <c r="AP404" s="11">
        <v>8</v>
      </c>
      <c r="AQ404" s="11">
        <v>8</v>
      </c>
      <c r="AR404" s="11">
        <v>8</v>
      </c>
      <c r="AS404" s="11">
        <v>8</v>
      </c>
      <c r="AT404" s="22">
        <v>1</v>
      </c>
      <c r="AU404" s="11">
        <v>1</v>
      </c>
      <c r="AV404" s="11">
        <v>1</v>
      </c>
      <c r="AW404" s="10">
        <v>3.1595576619273299E-4</v>
      </c>
      <c r="AX404" s="24">
        <v>31.595576619273299</v>
      </c>
      <c r="AY404" s="11">
        <v>743</v>
      </c>
      <c r="AZ404" s="11">
        <v>1</v>
      </c>
      <c r="BA404" s="11">
        <v>0</v>
      </c>
      <c r="BB404" s="22">
        <v>0</v>
      </c>
      <c r="BC404" s="11">
        <v>1520</v>
      </c>
      <c r="BD404" s="11">
        <v>4</v>
      </c>
      <c r="BE404" s="11">
        <v>0</v>
      </c>
      <c r="BF404" s="13">
        <v>0</v>
      </c>
      <c r="BG404" s="11">
        <v>0</v>
      </c>
      <c r="BH404" s="22">
        <v>0</v>
      </c>
      <c r="BI404" s="11">
        <v>1448</v>
      </c>
      <c r="BJ404" s="11">
        <v>83</v>
      </c>
      <c r="BK404" s="11">
        <v>0</v>
      </c>
      <c r="BL404" s="13">
        <v>0</v>
      </c>
      <c r="BM404" s="11">
        <v>0</v>
      </c>
      <c r="BN404" s="22">
        <v>0</v>
      </c>
      <c r="BO404" s="11">
        <v>1393</v>
      </c>
      <c r="BP404" s="11">
        <v>25800000</v>
      </c>
      <c r="BQ404" s="11">
        <v>0</v>
      </c>
      <c r="BR404" s="22">
        <v>0</v>
      </c>
      <c r="BS404" s="11">
        <v>1394</v>
      </c>
      <c r="BT404" s="23">
        <v>1</v>
      </c>
    </row>
    <row r="405" spans="2:72" x14ac:dyDescent="0.4">
      <c r="B405" s="3" t="s">
        <v>2216</v>
      </c>
      <c r="C405" s="66" t="s">
        <v>399</v>
      </c>
      <c r="D405" s="67">
        <v>1276</v>
      </c>
      <c r="E405" s="6">
        <v>26</v>
      </c>
      <c r="F405" s="9">
        <v>0</v>
      </c>
      <c r="G405" s="9">
        <v>1</v>
      </c>
      <c r="H405" s="9">
        <v>1</v>
      </c>
      <c r="I405" s="9">
        <v>2</v>
      </c>
      <c r="J405" s="10">
        <v>1.567398119122257E-3</v>
      </c>
      <c r="K405" s="24">
        <v>156.73981191222569</v>
      </c>
      <c r="L405" s="11">
        <v>349</v>
      </c>
      <c r="M405" s="11">
        <v>11</v>
      </c>
      <c r="N405" s="12">
        <v>18</v>
      </c>
      <c r="O405" s="25">
        <v>29</v>
      </c>
      <c r="P405" s="11">
        <v>431</v>
      </c>
      <c r="Q405" s="11">
        <v>18</v>
      </c>
      <c r="R405" s="12">
        <v>12</v>
      </c>
      <c r="S405" s="25">
        <v>30</v>
      </c>
      <c r="T405" s="11">
        <v>507</v>
      </c>
      <c r="U405" s="11">
        <v>16</v>
      </c>
      <c r="V405" s="12">
        <v>9</v>
      </c>
      <c r="W405" s="25">
        <v>25</v>
      </c>
      <c r="X405" s="11">
        <v>367</v>
      </c>
      <c r="Y405" s="11">
        <v>2</v>
      </c>
      <c r="Z405" s="11">
        <v>2050</v>
      </c>
      <c r="AA405" s="22">
        <v>9.7560975609756097E-4</v>
      </c>
      <c r="AB405" s="11">
        <v>868</v>
      </c>
      <c r="AC405" s="22">
        <v>5.6134723336006423E-3</v>
      </c>
      <c r="AD405" s="11">
        <v>1237</v>
      </c>
      <c r="AE405" s="13">
        <v>5.6451612903225803E-3</v>
      </c>
      <c r="AF405" s="22">
        <v>-5.6134723336004558E-3</v>
      </c>
      <c r="AG405" s="11">
        <v>893</v>
      </c>
      <c r="AH405" s="11">
        <v>3</v>
      </c>
      <c r="AI405" s="11">
        <v>1276</v>
      </c>
      <c r="AJ405" s="22">
        <v>2.3510971786833857E-3</v>
      </c>
      <c r="AK405" s="11">
        <v>964</v>
      </c>
      <c r="AL405" s="11">
        <v>105</v>
      </c>
      <c r="AM405" s="11">
        <v>109</v>
      </c>
      <c r="AN405" s="11">
        <v>0</v>
      </c>
      <c r="AO405" s="11">
        <v>0</v>
      </c>
      <c r="AP405" s="11">
        <v>0</v>
      </c>
      <c r="AQ405" s="11">
        <v>0</v>
      </c>
      <c r="AR405" s="11">
        <v>105</v>
      </c>
      <c r="AS405" s="11">
        <v>109</v>
      </c>
      <c r="AT405" s="22">
        <v>0.96330275229357798</v>
      </c>
      <c r="AU405" s="11">
        <v>208</v>
      </c>
      <c r="AV405" s="11">
        <v>1</v>
      </c>
      <c r="AW405" s="10">
        <v>7.836990595611285E-4</v>
      </c>
      <c r="AX405" s="24">
        <v>78.369905956112845</v>
      </c>
      <c r="AY405" s="11">
        <v>288</v>
      </c>
      <c r="AZ405" s="11">
        <v>1</v>
      </c>
      <c r="BA405" s="11">
        <v>1</v>
      </c>
      <c r="BB405" s="22">
        <v>1</v>
      </c>
      <c r="BC405" s="11">
        <v>1</v>
      </c>
      <c r="BD405" s="11">
        <v>2</v>
      </c>
      <c r="BE405" s="11">
        <v>0</v>
      </c>
      <c r="BF405" s="13">
        <v>0</v>
      </c>
      <c r="BG405" s="11">
        <v>0</v>
      </c>
      <c r="BH405" s="22">
        <v>0</v>
      </c>
      <c r="BI405" s="11">
        <v>1448</v>
      </c>
      <c r="BJ405" s="11">
        <v>41</v>
      </c>
      <c r="BK405" s="11">
        <v>0</v>
      </c>
      <c r="BL405" s="13">
        <v>0</v>
      </c>
      <c r="BM405" s="11">
        <v>0</v>
      </c>
      <c r="BN405" s="22">
        <v>0</v>
      </c>
      <c r="BO405" s="11">
        <v>1393</v>
      </c>
      <c r="BP405" s="11">
        <v>18000000</v>
      </c>
      <c r="BQ405" s="11">
        <v>0</v>
      </c>
      <c r="BR405" s="22">
        <v>0</v>
      </c>
      <c r="BS405" s="11">
        <v>1394</v>
      </c>
      <c r="BT405" s="23">
        <v>0</v>
      </c>
    </row>
    <row r="406" spans="2:72" x14ac:dyDescent="0.4">
      <c r="B406" s="3" t="s">
        <v>2217</v>
      </c>
      <c r="C406" s="66" t="s">
        <v>400</v>
      </c>
      <c r="D406" s="67">
        <v>5527</v>
      </c>
      <c r="E406" s="6">
        <v>15</v>
      </c>
      <c r="F406" s="9">
        <v>2</v>
      </c>
      <c r="G406" s="9">
        <v>2</v>
      </c>
      <c r="H406" s="9">
        <v>8</v>
      </c>
      <c r="I406" s="9">
        <v>12</v>
      </c>
      <c r="J406" s="10">
        <v>2.1711597611724261E-3</v>
      </c>
      <c r="K406" s="24">
        <v>217.11597611724261</v>
      </c>
      <c r="L406" s="11">
        <v>198</v>
      </c>
      <c r="M406" s="11">
        <v>10</v>
      </c>
      <c r="N406" s="12">
        <v>17</v>
      </c>
      <c r="O406" s="25">
        <v>27</v>
      </c>
      <c r="P406" s="11">
        <v>866</v>
      </c>
      <c r="Q406" s="11">
        <v>11</v>
      </c>
      <c r="R406" s="12">
        <v>13</v>
      </c>
      <c r="S406" s="25">
        <v>24</v>
      </c>
      <c r="T406" s="11">
        <v>1091</v>
      </c>
      <c r="U406" s="11">
        <v>10</v>
      </c>
      <c r="V406" s="12">
        <v>6</v>
      </c>
      <c r="W406" s="25">
        <v>16</v>
      </c>
      <c r="X406" s="11">
        <v>1428</v>
      </c>
      <c r="Y406" s="11">
        <v>4</v>
      </c>
      <c r="Z406" s="11">
        <v>8334</v>
      </c>
      <c r="AA406" s="22">
        <v>4.7996160307175426E-4</v>
      </c>
      <c r="AB406" s="11">
        <v>1287</v>
      </c>
      <c r="AC406" s="22">
        <v>2.3722627737226273E-2</v>
      </c>
      <c r="AD406" s="11">
        <v>767</v>
      </c>
      <c r="AE406" s="13">
        <v>2.134257570229843E-2</v>
      </c>
      <c r="AF406" s="22">
        <v>0.11151662611516606</v>
      </c>
      <c r="AG406" s="11">
        <v>474</v>
      </c>
      <c r="AH406" s="11">
        <v>120</v>
      </c>
      <c r="AI406" s="11">
        <v>5527</v>
      </c>
      <c r="AJ406" s="22">
        <v>2.1711597611724264E-2</v>
      </c>
      <c r="AK406" s="11">
        <v>576</v>
      </c>
      <c r="AL406" s="11">
        <v>27</v>
      </c>
      <c r="AM406" s="11">
        <v>37</v>
      </c>
      <c r="AN406" s="11">
        <v>4</v>
      </c>
      <c r="AO406" s="11">
        <v>186</v>
      </c>
      <c r="AP406" s="11">
        <v>13</v>
      </c>
      <c r="AQ406" s="11">
        <v>29</v>
      </c>
      <c r="AR406" s="11">
        <v>44</v>
      </c>
      <c r="AS406" s="11">
        <v>252</v>
      </c>
      <c r="AT406" s="22">
        <v>0.17460317460317459</v>
      </c>
      <c r="AU406" s="11">
        <v>954</v>
      </c>
      <c r="AV406" s="11">
        <v>1</v>
      </c>
      <c r="AW406" s="10">
        <v>1.8092998009770219E-4</v>
      </c>
      <c r="AX406" s="24">
        <v>18.09299800977022</v>
      </c>
      <c r="AY406" s="11">
        <v>1131</v>
      </c>
      <c r="AZ406" s="11">
        <v>6</v>
      </c>
      <c r="BA406" s="11">
        <v>1</v>
      </c>
      <c r="BB406" s="22">
        <v>0.16666666666666666</v>
      </c>
      <c r="BC406" s="11">
        <v>1473</v>
      </c>
      <c r="BD406" s="11">
        <v>7</v>
      </c>
      <c r="BE406" s="11">
        <v>1</v>
      </c>
      <c r="BF406" s="13">
        <v>0.14285714285714285</v>
      </c>
      <c r="BG406" s="11">
        <v>0</v>
      </c>
      <c r="BH406" s="22">
        <v>0.14285714285714285</v>
      </c>
      <c r="BI406" s="11">
        <v>1235</v>
      </c>
      <c r="BJ406" s="11">
        <v>173</v>
      </c>
      <c r="BK406" s="11">
        <v>21</v>
      </c>
      <c r="BL406" s="13">
        <v>0.12138728323699421</v>
      </c>
      <c r="BM406" s="11">
        <v>0</v>
      </c>
      <c r="BN406" s="22">
        <v>0.12138728323699421</v>
      </c>
      <c r="BO406" s="11">
        <v>1037</v>
      </c>
      <c r="BP406" s="11">
        <v>47000000</v>
      </c>
      <c r="BQ406" s="11">
        <v>2000000</v>
      </c>
      <c r="BR406" s="22">
        <v>4.2553191489361701E-2</v>
      </c>
      <c r="BS406" s="11">
        <v>1022</v>
      </c>
      <c r="BT406" s="23">
        <v>0</v>
      </c>
    </row>
    <row r="407" spans="2:72" x14ac:dyDescent="0.4">
      <c r="B407" s="3" t="s">
        <v>2218</v>
      </c>
      <c r="C407" s="66" t="s">
        <v>401</v>
      </c>
      <c r="D407" s="67">
        <v>2104</v>
      </c>
      <c r="E407" s="6">
        <v>32</v>
      </c>
      <c r="F407" s="9">
        <v>0</v>
      </c>
      <c r="G407" s="9">
        <v>2</v>
      </c>
      <c r="H407" s="9">
        <v>2</v>
      </c>
      <c r="I407" s="9">
        <v>4</v>
      </c>
      <c r="J407" s="10">
        <v>1.9011406844106464E-3</v>
      </c>
      <c r="K407" s="24">
        <v>190.11406844106463</v>
      </c>
      <c r="L407" s="11">
        <v>256</v>
      </c>
      <c r="M407" s="11">
        <v>11</v>
      </c>
      <c r="N407" s="12">
        <v>19</v>
      </c>
      <c r="O407" s="25">
        <v>30</v>
      </c>
      <c r="P407" s="11">
        <v>225</v>
      </c>
      <c r="Q407" s="11">
        <v>14</v>
      </c>
      <c r="R407" s="12">
        <v>14</v>
      </c>
      <c r="S407" s="25">
        <v>28</v>
      </c>
      <c r="T407" s="11">
        <v>698</v>
      </c>
      <c r="U407" s="11">
        <v>17</v>
      </c>
      <c r="V407" s="12">
        <v>4</v>
      </c>
      <c r="W407" s="25">
        <v>21</v>
      </c>
      <c r="X407" s="11">
        <v>974</v>
      </c>
      <c r="Y407" s="11">
        <v>6</v>
      </c>
      <c r="Z407" s="11">
        <v>3219</v>
      </c>
      <c r="AA407" s="22">
        <v>1.863932898415657E-3</v>
      </c>
      <c r="AB407" s="11">
        <v>510</v>
      </c>
      <c r="AC407" s="22">
        <v>7.4655254398478366E-2</v>
      </c>
      <c r="AD407" s="11">
        <v>216</v>
      </c>
      <c r="AE407" s="13">
        <v>6.5309985802177006E-2</v>
      </c>
      <c r="AF407" s="22">
        <v>0.14309096046365774</v>
      </c>
      <c r="AG407" s="11">
        <v>421</v>
      </c>
      <c r="AH407" s="11">
        <v>20</v>
      </c>
      <c r="AI407" s="11">
        <v>2104</v>
      </c>
      <c r="AJ407" s="22">
        <v>9.5057034220532317E-3</v>
      </c>
      <c r="AK407" s="11">
        <v>731</v>
      </c>
      <c r="AL407" s="11">
        <v>73</v>
      </c>
      <c r="AM407" s="11">
        <v>73</v>
      </c>
      <c r="AN407" s="11">
        <v>0</v>
      </c>
      <c r="AO407" s="11">
        <v>0</v>
      </c>
      <c r="AP407" s="11">
        <v>0</v>
      </c>
      <c r="AQ407" s="11">
        <v>0</v>
      </c>
      <c r="AR407" s="11">
        <v>73</v>
      </c>
      <c r="AS407" s="11">
        <v>73</v>
      </c>
      <c r="AT407" s="22">
        <v>1</v>
      </c>
      <c r="AU407" s="11">
        <v>1</v>
      </c>
      <c r="AV407" s="11">
        <v>1</v>
      </c>
      <c r="AW407" s="10">
        <v>4.7528517110266159E-4</v>
      </c>
      <c r="AX407" s="24">
        <v>47.528517110266158</v>
      </c>
      <c r="AY407" s="11">
        <v>506</v>
      </c>
      <c r="AZ407" s="11">
        <v>1</v>
      </c>
      <c r="BA407" s="11">
        <v>1</v>
      </c>
      <c r="BB407" s="22">
        <v>1</v>
      </c>
      <c r="BC407" s="11">
        <v>1</v>
      </c>
      <c r="BD407" s="11">
        <v>2</v>
      </c>
      <c r="BE407" s="11">
        <v>0</v>
      </c>
      <c r="BF407" s="13">
        <v>0</v>
      </c>
      <c r="BG407" s="11">
        <v>1</v>
      </c>
      <c r="BH407" s="22">
        <v>0.33333333333333331</v>
      </c>
      <c r="BI407" s="11">
        <v>843</v>
      </c>
      <c r="BJ407" s="11">
        <v>32</v>
      </c>
      <c r="BK407" s="11">
        <v>0</v>
      </c>
      <c r="BL407" s="13">
        <v>0</v>
      </c>
      <c r="BM407" s="11">
        <v>20</v>
      </c>
      <c r="BN407" s="22">
        <v>0.38461538461538464</v>
      </c>
      <c r="BO407" s="11">
        <v>644</v>
      </c>
      <c r="BP407" s="11">
        <v>12660000</v>
      </c>
      <c r="BQ407" s="11">
        <v>0</v>
      </c>
      <c r="BR407" s="22">
        <v>0</v>
      </c>
      <c r="BS407" s="11">
        <v>1394</v>
      </c>
      <c r="BT407" s="23">
        <v>0</v>
      </c>
    </row>
    <row r="408" spans="2:72" x14ac:dyDescent="0.4">
      <c r="B408" s="3" t="s">
        <v>2219</v>
      </c>
      <c r="C408" s="66" t="s">
        <v>402</v>
      </c>
      <c r="D408" s="67">
        <v>2017</v>
      </c>
      <c r="E408" s="6">
        <v>28</v>
      </c>
      <c r="F408" s="9">
        <v>2</v>
      </c>
      <c r="G408" s="9">
        <v>4</v>
      </c>
      <c r="H408" s="9">
        <v>2</v>
      </c>
      <c r="I408" s="9">
        <v>8</v>
      </c>
      <c r="J408" s="10">
        <v>3.9662865642042635E-3</v>
      </c>
      <c r="K408" s="24">
        <v>396.62865642042635</v>
      </c>
      <c r="L408" s="11">
        <v>68</v>
      </c>
      <c r="M408" s="11">
        <v>8</v>
      </c>
      <c r="N408" s="12">
        <v>17</v>
      </c>
      <c r="O408" s="25">
        <v>25</v>
      </c>
      <c r="P408" s="11">
        <v>1201</v>
      </c>
      <c r="Q408" s="11">
        <v>19</v>
      </c>
      <c r="R408" s="12">
        <v>14</v>
      </c>
      <c r="S408" s="25">
        <v>33</v>
      </c>
      <c r="T408" s="11">
        <v>233</v>
      </c>
      <c r="U408" s="11">
        <v>16</v>
      </c>
      <c r="V408" s="12">
        <v>9</v>
      </c>
      <c r="W408" s="25">
        <v>25</v>
      </c>
      <c r="X408" s="11">
        <v>367</v>
      </c>
      <c r="Y408" s="11">
        <v>6</v>
      </c>
      <c r="Z408" s="11">
        <v>3209</v>
      </c>
      <c r="AA408" s="22">
        <v>1.869741352446245E-3</v>
      </c>
      <c r="AB408" s="11">
        <v>506</v>
      </c>
      <c r="AC408" s="22">
        <v>0</v>
      </c>
      <c r="AD408" s="11">
        <v>1440</v>
      </c>
      <c r="AE408" s="13">
        <v>0</v>
      </c>
      <c r="AF408" s="22" t="s">
        <v>3403</v>
      </c>
      <c r="AG408" s="11">
        <v>1523</v>
      </c>
      <c r="AH408" s="11">
        <v>0</v>
      </c>
      <c r="AI408" s="11">
        <v>0</v>
      </c>
      <c r="AJ408" s="22">
        <v>0</v>
      </c>
      <c r="AK408" s="11">
        <v>1096</v>
      </c>
      <c r="AL408" s="11">
        <v>120</v>
      </c>
      <c r="AM408" s="11">
        <v>120</v>
      </c>
      <c r="AN408" s="11">
        <v>0</v>
      </c>
      <c r="AO408" s="11">
        <v>0</v>
      </c>
      <c r="AP408" s="11">
        <v>0</v>
      </c>
      <c r="AQ408" s="11">
        <v>0</v>
      </c>
      <c r="AR408" s="11">
        <v>120</v>
      </c>
      <c r="AS408" s="11">
        <v>120</v>
      </c>
      <c r="AT408" s="22">
        <v>1</v>
      </c>
      <c r="AU408" s="11">
        <v>1</v>
      </c>
      <c r="AV408" s="11">
        <v>1</v>
      </c>
      <c r="AW408" s="10">
        <v>4.9578582052553293E-4</v>
      </c>
      <c r="AX408" s="24">
        <v>49.578582052553294</v>
      </c>
      <c r="AY408" s="11">
        <v>481</v>
      </c>
      <c r="AZ408" s="11">
        <v>1</v>
      </c>
      <c r="BA408" s="11">
        <v>1</v>
      </c>
      <c r="BB408" s="22">
        <v>1</v>
      </c>
      <c r="BC408" s="11">
        <v>1</v>
      </c>
      <c r="BD408" s="11">
        <v>4</v>
      </c>
      <c r="BE408" s="11">
        <v>1</v>
      </c>
      <c r="BF408" s="13">
        <v>0.25</v>
      </c>
      <c r="BG408" s="11">
        <v>1</v>
      </c>
      <c r="BH408" s="22">
        <v>0.4</v>
      </c>
      <c r="BI408" s="11">
        <v>715</v>
      </c>
      <c r="BJ408" s="11">
        <v>108</v>
      </c>
      <c r="BK408" s="11">
        <v>55</v>
      </c>
      <c r="BL408" s="13">
        <v>0.5092592592592593</v>
      </c>
      <c r="BM408" s="11">
        <v>0</v>
      </c>
      <c r="BN408" s="22">
        <v>0.5092592592592593</v>
      </c>
      <c r="BO408" s="11">
        <v>508</v>
      </c>
      <c r="BP408" s="11">
        <v>18719000</v>
      </c>
      <c r="BQ408" s="11">
        <v>5372400</v>
      </c>
      <c r="BR408" s="22">
        <v>0.28700251081788558</v>
      </c>
      <c r="BS408" s="11">
        <v>352</v>
      </c>
      <c r="BT408" s="23">
        <v>0</v>
      </c>
    </row>
    <row r="409" spans="2:72" x14ac:dyDescent="0.4">
      <c r="B409" s="3" t="s">
        <v>2220</v>
      </c>
      <c r="C409" s="66" t="s">
        <v>403</v>
      </c>
      <c r="D409" s="67">
        <v>2112</v>
      </c>
      <c r="E409" s="6">
        <v>33</v>
      </c>
      <c r="F409" s="9">
        <v>1</v>
      </c>
      <c r="G409" s="9">
        <v>1</v>
      </c>
      <c r="H409" s="9">
        <v>2</v>
      </c>
      <c r="I409" s="9">
        <v>4</v>
      </c>
      <c r="J409" s="10">
        <v>1.893939393939394E-3</v>
      </c>
      <c r="K409" s="24">
        <v>189.39393939393941</v>
      </c>
      <c r="L409" s="11">
        <v>257</v>
      </c>
      <c r="M409" s="11">
        <v>10</v>
      </c>
      <c r="N409" s="12">
        <v>20</v>
      </c>
      <c r="O409" s="25">
        <v>30</v>
      </c>
      <c r="P409" s="11">
        <v>225</v>
      </c>
      <c r="Q409" s="11">
        <v>19</v>
      </c>
      <c r="R409" s="12">
        <v>17</v>
      </c>
      <c r="S409" s="25">
        <v>36</v>
      </c>
      <c r="T409" s="11">
        <v>1</v>
      </c>
      <c r="U409" s="11">
        <v>18</v>
      </c>
      <c r="V409" s="12">
        <v>9</v>
      </c>
      <c r="W409" s="25">
        <v>27</v>
      </c>
      <c r="X409" s="11">
        <v>1</v>
      </c>
      <c r="Y409" s="11">
        <v>16</v>
      </c>
      <c r="Z409" s="11">
        <v>3088</v>
      </c>
      <c r="AA409" s="22">
        <v>5.1813471502590676E-3</v>
      </c>
      <c r="AB409" s="11">
        <v>188</v>
      </c>
      <c r="AC409" s="22">
        <v>0</v>
      </c>
      <c r="AD409" s="11">
        <v>1440</v>
      </c>
      <c r="AE409" s="13">
        <v>4.2194092827004216E-3</v>
      </c>
      <c r="AF409" s="22">
        <v>-1</v>
      </c>
      <c r="AG409" s="11">
        <v>1440</v>
      </c>
      <c r="AH409" s="11">
        <v>165</v>
      </c>
      <c r="AI409" s="11">
        <v>2112</v>
      </c>
      <c r="AJ409" s="22">
        <v>7.8125E-2</v>
      </c>
      <c r="AK409" s="11">
        <v>269</v>
      </c>
      <c r="AL409" s="11">
        <v>273</v>
      </c>
      <c r="AM409" s="11">
        <v>273</v>
      </c>
      <c r="AN409" s="11">
        <v>145</v>
      </c>
      <c r="AO409" s="11">
        <v>165</v>
      </c>
      <c r="AP409" s="11">
        <v>0</v>
      </c>
      <c r="AQ409" s="11">
        <v>0</v>
      </c>
      <c r="AR409" s="11">
        <v>418</v>
      </c>
      <c r="AS409" s="11">
        <v>438</v>
      </c>
      <c r="AT409" s="22">
        <v>0.954337899543379</v>
      </c>
      <c r="AU409" s="11">
        <v>218</v>
      </c>
      <c r="AV409" s="11">
        <v>1</v>
      </c>
      <c r="AW409" s="10">
        <v>4.734848484848485E-4</v>
      </c>
      <c r="AX409" s="24">
        <v>47.348484848484851</v>
      </c>
      <c r="AY409" s="11">
        <v>511</v>
      </c>
      <c r="AZ409" s="11">
        <v>1</v>
      </c>
      <c r="BA409" s="11">
        <v>1</v>
      </c>
      <c r="BB409" s="22">
        <v>1</v>
      </c>
      <c r="BC409" s="11">
        <v>1</v>
      </c>
      <c r="BD409" s="11">
        <v>5</v>
      </c>
      <c r="BE409" s="11">
        <v>2</v>
      </c>
      <c r="BF409" s="13">
        <v>0.4</v>
      </c>
      <c r="BG409" s="11">
        <v>0</v>
      </c>
      <c r="BH409" s="22">
        <v>0.4</v>
      </c>
      <c r="BI409" s="11">
        <v>715</v>
      </c>
      <c r="BJ409" s="11">
        <v>81</v>
      </c>
      <c r="BK409" s="11">
        <v>32</v>
      </c>
      <c r="BL409" s="13">
        <v>0.39506172839506171</v>
      </c>
      <c r="BM409" s="11">
        <v>0</v>
      </c>
      <c r="BN409" s="22">
        <v>0.39506172839506171</v>
      </c>
      <c r="BO409" s="11">
        <v>628</v>
      </c>
      <c r="BP409" s="11">
        <v>16800000</v>
      </c>
      <c r="BQ409" s="11">
        <v>4310400</v>
      </c>
      <c r="BR409" s="22">
        <v>0.25657142857142856</v>
      </c>
      <c r="BS409" s="11">
        <v>378</v>
      </c>
      <c r="BT409" s="23">
        <v>1</v>
      </c>
    </row>
    <row r="410" spans="2:72" x14ac:dyDescent="0.4">
      <c r="B410" s="3" t="s">
        <v>2221</v>
      </c>
      <c r="C410" s="66" t="s">
        <v>404</v>
      </c>
      <c r="D410" s="67">
        <v>1959</v>
      </c>
      <c r="E410" s="6">
        <v>27</v>
      </c>
      <c r="F410" s="9">
        <v>2</v>
      </c>
      <c r="G410" s="9">
        <v>3</v>
      </c>
      <c r="H410" s="9">
        <v>2</v>
      </c>
      <c r="I410" s="9">
        <v>7</v>
      </c>
      <c r="J410" s="10">
        <v>3.5732516590096988E-3</v>
      </c>
      <c r="K410" s="24">
        <v>357.32516590096986</v>
      </c>
      <c r="L410" s="11">
        <v>86</v>
      </c>
      <c r="M410" s="11">
        <v>8</v>
      </c>
      <c r="N410" s="12">
        <v>13</v>
      </c>
      <c r="O410" s="25">
        <v>21</v>
      </c>
      <c r="P410" s="11">
        <v>1552</v>
      </c>
      <c r="Q410" s="11">
        <v>7</v>
      </c>
      <c r="R410" s="12">
        <v>16</v>
      </c>
      <c r="S410" s="25">
        <v>23</v>
      </c>
      <c r="T410" s="11">
        <v>1173</v>
      </c>
      <c r="U410" s="11">
        <v>13</v>
      </c>
      <c r="V410" s="12">
        <v>9</v>
      </c>
      <c r="W410" s="25">
        <v>22</v>
      </c>
      <c r="X410" s="11">
        <v>865</v>
      </c>
      <c r="Y410" s="11">
        <v>10</v>
      </c>
      <c r="Z410" s="11">
        <v>3615</v>
      </c>
      <c r="AA410" s="22">
        <v>2.7662517289073307E-3</v>
      </c>
      <c r="AB410" s="11">
        <v>319</v>
      </c>
      <c r="AC410" s="22">
        <v>2.564102564102564E-2</v>
      </c>
      <c r="AD410" s="11">
        <v>734</v>
      </c>
      <c r="AE410" s="13">
        <v>1.0719754977029096E-2</v>
      </c>
      <c r="AF410" s="22">
        <v>1</v>
      </c>
      <c r="AG410" s="11">
        <v>1</v>
      </c>
      <c r="AH410" s="11">
        <v>0</v>
      </c>
      <c r="AI410" s="11">
        <v>0</v>
      </c>
      <c r="AJ410" s="22">
        <v>0</v>
      </c>
      <c r="AK410" s="11">
        <v>1096</v>
      </c>
      <c r="AL410" s="11">
        <v>46</v>
      </c>
      <c r="AM410" s="11">
        <v>156</v>
      </c>
      <c r="AN410" s="11">
        <v>0</v>
      </c>
      <c r="AO410" s="11">
        <v>0</v>
      </c>
      <c r="AP410" s="11">
        <v>0</v>
      </c>
      <c r="AQ410" s="11">
        <v>0</v>
      </c>
      <c r="AR410" s="11">
        <v>46</v>
      </c>
      <c r="AS410" s="11">
        <v>156</v>
      </c>
      <c r="AT410" s="22">
        <v>0.29487179487179488</v>
      </c>
      <c r="AU410" s="11">
        <v>851</v>
      </c>
      <c r="AV410" s="11">
        <v>1</v>
      </c>
      <c r="AW410" s="10">
        <v>5.1046452271567128E-4</v>
      </c>
      <c r="AX410" s="24">
        <v>51.046452271567127</v>
      </c>
      <c r="AY410" s="11">
        <v>462</v>
      </c>
      <c r="AZ410" s="11">
        <v>1</v>
      </c>
      <c r="BA410" s="11">
        <v>1</v>
      </c>
      <c r="BB410" s="22">
        <v>1</v>
      </c>
      <c r="BC410" s="11">
        <v>1</v>
      </c>
      <c r="BD410" s="11">
        <v>2</v>
      </c>
      <c r="BE410" s="11">
        <v>0</v>
      </c>
      <c r="BF410" s="13">
        <v>0</v>
      </c>
      <c r="BG410" s="11">
        <v>2</v>
      </c>
      <c r="BH410" s="22">
        <v>0.5</v>
      </c>
      <c r="BI410" s="11">
        <v>504</v>
      </c>
      <c r="BJ410" s="11">
        <v>28</v>
      </c>
      <c r="BK410" s="11">
        <v>0</v>
      </c>
      <c r="BL410" s="13">
        <v>0</v>
      </c>
      <c r="BM410" s="11">
        <v>0</v>
      </c>
      <c r="BN410" s="22">
        <v>0</v>
      </c>
      <c r="BO410" s="11">
        <v>1393</v>
      </c>
      <c r="BP410" s="11">
        <v>9163000</v>
      </c>
      <c r="BQ410" s="11">
        <v>0</v>
      </c>
      <c r="BR410" s="22">
        <v>0</v>
      </c>
      <c r="BS410" s="11">
        <v>1394</v>
      </c>
      <c r="BT410" s="23">
        <v>0</v>
      </c>
    </row>
    <row r="411" spans="2:72" x14ac:dyDescent="0.4">
      <c r="B411" s="3" t="s">
        <v>2222</v>
      </c>
      <c r="C411" s="66" t="s">
        <v>405</v>
      </c>
      <c r="D411" s="67">
        <v>5934</v>
      </c>
      <c r="E411" s="6">
        <v>27</v>
      </c>
      <c r="F411" s="9">
        <v>1</v>
      </c>
      <c r="G411" s="9">
        <v>2.5</v>
      </c>
      <c r="H411" s="9">
        <v>1</v>
      </c>
      <c r="I411" s="9">
        <v>4.5</v>
      </c>
      <c r="J411" s="10">
        <v>7.5834175935288173E-4</v>
      </c>
      <c r="K411" s="24">
        <v>75.834175935288172</v>
      </c>
      <c r="L411" s="11">
        <v>1110</v>
      </c>
      <c r="M411" s="11">
        <v>10</v>
      </c>
      <c r="N411" s="12">
        <v>20</v>
      </c>
      <c r="O411" s="25">
        <v>30</v>
      </c>
      <c r="P411" s="11">
        <v>225</v>
      </c>
      <c r="Q411" s="11">
        <v>10</v>
      </c>
      <c r="R411" s="12">
        <v>15</v>
      </c>
      <c r="S411" s="25">
        <v>25</v>
      </c>
      <c r="T411" s="11">
        <v>1004</v>
      </c>
      <c r="U411" s="11">
        <v>12</v>
      </c>
      <c r="V411" s="12">
        <v>9</v>
      </c>
      <c r="W411" s="25">
        <v>21</v>
      </c>
      <c r="X411" s="11">
        <v>974</v>
      </c>
      <c r="Y411" s="11">
        <v>10</v>
      </c>
      <c r="Z411" s="11">
        <v>8740</v>
      </c>
      <c r="AA411" s="22">
        <v>1.1441647597254005E-3</v>
      </c>
      <c r="AB411" s="11">
        <v>775</v>
      </c>
      <c r="AC411" s="22">
        <v>7.0455691945518747E-2</v>
      </c>
      <c r="AD411" s="11">
        <v>244</v>
      </c>
      <c r="AE411" s="13">
        <v>6.371144446317209E-2</v>
      </c>
      <c r="AF411" s="22">
        <v>0.10585613839355212</v>
      </c>
      <c r="AG411" s="11">
        <v>484</v>
      </c>
      <c r="AH411" s="11">
        <v>1738</v>
      </c>
      <c r="AI411" s="11">
        <v>5934</v>
      </c>
      <c r="AJ411" s="22">
        <v>0.29288843950117965</v>
      </c>
      <c r="AK411" s="11">
        <v>40</v>
      </c>
      <c r="AL411" s="11">
        <v>338</v>
      </c>
      <c r="AM411" s="11">
        <v>1102</v>
      </c>
      <c r="AN411" s="11">
        <v>0</v>
      </c>
      <c r="AO411" s="11">
        <v>1738</v>
      </c>
      <c r="AP411" s="11">
        <v>0</v>
      </c>
      <c r="AQ411" s="11">
        <v>0</v>
      </c>
      <c r="AR411" s="11">
        <v>338</v>
      </c>
      <c r="AS411" s="11">
        <v>2840</v>
      </c>
      <c r="AT411" s="22">
        <v>0.11901408450704225</v>
      </c>
      <c r="AU411" s="11">
        <v>1003</v>
      </c>
      <c r="AV411" s="11">
        <v>3</v>
      </c>
      <c r="AW411" s="10">
        <v>5.0556117290192115E-4</v>
      </c>
      <c r="AX411" s="24">
        <v>50.556117290192113</v>
      </c>
      <c r="AY411" s="11">
        <v>468</v>
      </c>
      <c r="AZ411" s="11">
        <v>3</v>
      </c>
      <c r="BA411" s="11">
        <v>2</v>
      </c>
      <c r="BB411" s="22">
        <v>0.66666666666666663</v>
      </c>
      <c r="BC411" s="11">
        <v>1167</v>
      </c>
      <c r="BD411" s="11">
        <v>9</v>
      </c>
      <c r="BE411" s="11">
        <v>2</v>
      </c>
      <c r="BF411" s="13">
        <v>0.22222222222222221</v>
      </c>
      <c r="BG411" s="11">
        <v>63</v>
      </c>
      <c r="BH411" s="22">
        <v>0.90277777777777779</v>
      </c>
      <c r="BI411" s="11">
        <v>123</v>
      </c>
      <c r="BJ411" s="11">
        <v>157</v>
      </c>
      <c r="BK411" s="11">
        <v>20</v>
      </c>
      <c r="BL411" s="13">
        <v>0.12738853503184713</v>
      </c>
      <c r="BM411" s="11">
        <v>1102</v>
      </c>
      <c r="BN411" s="22">
        <v>0.89118347895154881</v>
      </c>
      <c r="BO411" s="11">
        <v>205</v>
      </c>
      <c r="BP411" s="11">
        <v>51456000</v>
      </c>
      <c r="BQ411" s="11">
        <v>3072000</v>
      </c>
      <c r="BR411" s="22">
        <v>5.9701492537313432E-2</v>
      </c>
      <c r="BS411" s="11">
        <v>932</v>
      </c>
      <c r="BT411" s="23">
        <v>0</v>
      </c>
    </row>
    <row r="412" spans="2:72" x14ac:dyDescent="0.4">
      <c r="B412" s="3" t="s">
        <v>2223</v>
      </c>
      <c r="C412" s="66" t="s">
        <v>406</v>
      </c>
      <c r="D412" s="67">
        <v>3493</v>
      </c>
      <c r="E412" s="6">
        <v>29</v>
      </c>
      <c r="F412" s="9">
        <v>1</v>
      </c>
      <c r="G412" s="9">
        <v>2</v>
      </c>
      <c r="H412" s="9">
        <v>1</v>
      </c>
      <c r="I412" s="9">
        <v>4</v>
      </c>
      <c r="J412" s="10">
        <v>1.145147437732608E-3</v>
      </c>
      <c r="K412" s="24">
        <v>114.5147437732608</v>
      </c>
      <c r="L412" s="11">
        <v>569</v>
      </c>
      <c r="M412" s="11">
        <v>10</v>
      </c>
      <c r="N412" s="12">
        <v>17</v>
      </c>
      <c r="O412" s="25">
        <v>27</v>
      </c>
      <c r="P412" s="11">
        <v>866</v>
      </c>
      <c r="Q412" s="11">
        <v>12</v>
      </c>
      <c r="R412" s="12">
        <v>9</v>
      </c>
      <c r="S412" s="25">
        <v>21</v>
      </c>
      <c r="T412" s="11">
        <v>1323</v>
      </c>
      <c r="U412" s="11">
        <v>15</v>
      </c>
      <c r="V412" s="12">
        <v>6</v>
      </c>
      <c r="W412" s="25">
        <v>21</v>
      </c>
      <c r="X412" s="11">
        <v>974</v>
      </c>
      <c r="Y412" s="11">
        <v>19</v>
      </c>
      <c r="Z412" s="11">
        <v>6782</v>
      </c>
      <c r="AA412" s="22">
        <v>2.8015334709525215E-3</v>
      </c>
      <c r="AB412" s="11">
        <v>314</v>
      </c>
      <c r="AC412" s="22">
        <v>6.2858783008036739E-2</v>
      </c>
      <c r="AD412" s="11">
        <v>298</v>
      </c>
      <c r="AE412" s="13">
        <v>5.7593123209169053E-2</v>
      </c>
      <c r="AF412" s="22">
        <v>9.1428620388299658E-2</v>
      </c>
      <c r="AG412" s="11">
        <v>504</v>
      </c>
      <c r="AH412" s="11">
        <v>450</v>
      </c>
      <c r="AI412" s="11">
        <v>3493</v>
      </c>
      <c r="AJ412" s="22">
        <v>0.12882908674491841</v>
      </c>
      <c r="AK412" s="11">
        <v>162</v>
      </c>
      <c r="AL412" s="11">
        <v>105</v>
      </c>
      <c r="AM412" s="11">
        <v>115</v>
      </c>
      <c r="AN412" s="11">
        <v>0</v>
      </c>
      <c r="AO412" s="11">
        <v>0</v>
      </c>
      <c r="AP412" s="11">
        <v>0</v>
      </c>
      <c r="AQ412" s="11">
        <v>0</v>
      </c>
      <c r="AR412" s="11">
        <v>105</v>
      </c>
      <c r="AS412" s="11">
        <v>115</v>
      </c>
      <c r="AT412" s="22">
        <v>0.91304347826086951</v>
      </c>
      <c r="AU412" s="11">
        <v>296</v>
      </c>
      <c r="AV412" s="11">
        <v>1</v>
      </c>
      <c r="AW412" s="10">
        <v>2.8628685943315199E-4</v>
      </c>
      <c r="AX412" s="24">
        <v>28.628685943315201</v>
      </c>
      <c r="AY412" s="11">
        <v>812</v>
      </c>
      <c r="AZ412" s="11">
        <v>1</v>
      </c>
      <c r="BA412" s="11">
        <v>1</v>
      </c>
      <c r="BB412" s="22">
        <v>1</v>
      </c>
      <c r="BC412" s="11">
        <v>1</v>
      </c>
      <c r="BD412" s="11">
        <v>5</v>
      </c>
      <c r="BE412" s="11">
        <v>0</v>
      </c>
      <c r="BF412" s="13">
        <v>0</v>
      </c>
      <c r="BG412" s="11">
        <v>2</v>
      </c>
      <c r="BH412" s="22">
        <v>0.2857142857142857</v>
      </c>
      <c r="BI412" s="11">
        <v>953</v>
      </c>
      <c r="BJ412" s="11">
        <v>50</v>
      </c>
      <c r="BK412" s="11">
        <v>0</v>
      </c>
      <c r="BL412" s="13">
        <v>0</v>
      </c>
      <c r="BM412" s="11">
        <v>56</v>
      </c>
      <c r="BN412" s="22">
        <v>0.52830188679245282</v>
      </c>
      <c r="BO412" s="11">
        <v>488</v>
      </c>
      <c r="BP412" s="11">
        <v>31969000</v>
      </c>
      <c r="BQ412" s="11">
        <v>4269000</v>
      </c>
      <c r="BR412" s="22">
        <v>0.13353561262473021</v>
      </c>
      <c r="BS412" s="11">
        <v>612</v>
      </c>
      <c r="BT412" s="23">
        <v>0</v>
      </c>
    </row>
    <row r="413" spans="2:72" x14ac:dyDescent="0.4">
      <c r="B413" s="3" t="s">
        <v>2224</v>
      </c>
      <c r="C413" s="66" t="s">
        <v>407</v>
      </c>
      <c r="D413" s="67">
        <v>1610</v>
      </c>
      <c r="E413" s="6">
        <v>24</v>
      </c>
      <c r="F413" s="9">
        <v>1</v>
      </c>
      <c r="G413" s="9">
        <v>1</v>
      </c>
      <c r="H413" s="9">
        <v>0</v>
      </c>
      <c r="I413" s="9">
        <v>2</v>
      </c>
      <c r="J413" s="10">
        <v>1.2422360248447205E-3</v>
      </c>
      <c r="K413" s="24">
        <v>124.22360248447205</v>
      </c>
      <c r="L413" s="11">
        <v>499</v>
      </c>
      <c r="M413" s="11">
        <v>11</v>
      </c>
      <c r="N413" s="12">
        <v>17</v>
      </c>
      <c r="O413" s="25">
        <v>28</v>
      </c>
      <c r="P413" s="11">
        <v>663</v>
      </c>
      <c r="Q413" s="11">
        <v>11</v>
      </c>
      <c r="R413" s="12">
        <v>14</v>
      </c>
      <c r="S413" s="25">
        <v>25</v>
      </c>
      <c r="T413" s="11">
        <v>1004</v>
      </c>
      <c r="U413" s="11">
        <v>8</v>
      </c>
      <c r="V413" s="12">
        <v>2</v>
      </c>
      <c r="W413" s="25">
        <v>10</v>
      </c>
      <c r="X413" s="11">
        <v>1647</v>
      </c>
      <c r="Y413" s="11">
        <v>32</v>
      </c>
      <c r="Z413" s="11">
        <v>2477</v>
      </c>
      <c r="AA413" s="22">
        <v>1.2918853451756156E-2</v>
      </c>
      <c r="AB413" s="11">
        <v>86</v>
      </c>
      <c r="AC413" s="22">
        <v>0</v>
      </c>
      <c r="AD413" s="11">
        <v>1440</v>
      </c>
      <c r="AE413" s="13">
        <v>0</v>
      </c>
      <c r="AF413" s="22" t="s">
        <v>3403</v>
      </c>
      <c r="AG413" s="11">
        <v>1523</v>
      </c>
      <c r="AH413" s="11">
        <v>64</v>
      </c>
      <c r="AI413" s="11">
        <v>1610</v>
      </c>
      <c r="AJ413" s="22">
        <v>3.9751552795031057E-2</v>
      </c>
      <c r="AK413" s="11">
        <v>436</v>
      </c>
      <c r="AL413" s="11">
        <v>20</v>
      </c>
      <c r="AM413" s="11">
        <v>123</v>
      </c>
      <c r="AN413" s="11">
        <v>0</v>
      </c>
      <c r="AO413" s="11">
        <v>0</v>
      </c>
      <c r="AP413" s="11">
        <v>0</v>
      </c>
      <c r="AQ413" s="11">
        <v>0</v>
      </c>
      <c r="AR413" s="11">
        <v>20</v>
      </c>
      <c r="AS413" s="11">
        <v>123</v>
      </c>
      <c r="AT413" s="22">
        <v>0.16260162601626016</v>
      </c>
      <c r="AU413" s="11">
        <v>963</v>
      </c>
      <c r="AV413" s="11">
        <v>1</v>
      </c>
      <c r="AW413" s="10">
        <v>6.2111801242236027E-4</v>
      </c>
      <c r="AX413" s="24">
        <v>62.111801242236027</v>
      </c>
      <c r="AY413" s="11">
        <v>371</v>
      </c>
      <c r="AZ413" s="11">
        <v>1</v>
      </c>
      <c r="BA413" s="11">
        <v>1</v>
      </c>
      <c r="BB413" s="22">
        <v>1</v>
      </c>
      <c r="BC413" s="11">
        <v>1</v>
      </c>
      <c r="BD413" s="11">
        <v>1</v>
      </c>
      <c r="BE413" s="11">
        <v>1</v>
      </c>
      <c r="BF413" s="13">
        <v>1</v>
      </c>
      <c r="BG413" s="11">
        <v>0</v>
      </c>
      <c r="BH413" s="22">
        <v>1</v>
      </c>
      <c r="BI413" s="11">
        <v>1</v>
      </c>
      <c r="BJ413" s="11">
        <v>14</v>
      </c>
      <c r="BK413" s="11">
        <v>14</v>
      </c>
      <c r="BL413" s="13">
        <v>1</v>
      </c>
      <c r="BM413" s="11">
        <v>0</v>
      </c>
      <c r="BN413" s="22">
        <v>1</v>
      </c>
      <c r="BO413" s="11">
        <v>1</v>
      </c>
      <c r="BP413" s="11">
        <v>9180000</v>
      </c>
      <c r="BQ413" s="11">
        <v>0</v>
      </c>
      <c r="BR413" s="22">
        <v>0</v>
      </c>
      <c r="BS413" s="11">
        <v>1394</v>
      </c>
      <c r="BT413" s="23">
        <v>0</v>
      </c>
    </row>
    <row r="414" spans="2:72" x14ac:dyDescent="0.4">
      <c r="B414" s="3" t="s">
        <v>2225</v>
      </c>
      <c r="C414" s="66" t="s">
        <v>408</v>
      </c>
      <c r="D414" s="67">
        <v>2331</v>
      </c>
      <c r="E414" s="6">
        <v>25</v>
      </c>
      <c r="F414" s="9">
        <v>1</v>
      </c>
      <c r="G414" s="9">
        <v>2</v>
      </c>
      <c r="H414" s="9">
        <v>1</v>
      </c>
      <c r="I414" s="9">
        <v>4</v>
      </c>
      <c r="J414" s="10">
        <v>1.716001716001716E-3</v>
      </c>
      <c r="K414" s="24">
        <v>171.60017160017159</v>
      </c>
      <c r="L414" s="11">
        <v>297</v>
      </c>
      <c r="M414" s="11">
        <v>10</v>
      </c>
      <c r="N414" s="12">
        <v>19</v>
      </c>
      <c r="O414" s="25">
        <v>29</v>
      </c>
      <c r="P414" s="11">
        <v>431</v>
      </c>
      <c r="Q414" s="11">
        <v>14</v>
      </c>
      <c r="R414" s="12">
        <v>17</v>
      </c>
      <c r="S414" s="25">
        <v>31</v>
      </c>
      <c r="T414" s="11">
        <v>409</v>
      </c>
      <c r="U414" s="11">
        <v>14</v>
      </c>
      <c r="V414" s="12">
        <v>9</v>
      </c>
      <c r="W414" s="25">
        <v>23</v>
      </c>
      <c r="X414" s="11">
        <v>722</v>
      </c>
      <c r="Y414" s="11">
        <v>44</v>
      </c>
      <c r="Z414" s="11">
        <v>3787</v>
      </c>
      <c r="AA414" s="22">
        <v>1.1618695537364668E-2</v>
      </c>
      <c r="AB414" s="11">
        <v>94</v>
      </c>
      <c r="AC414" s="22">
        <v>0</v>
      </c>
      <c r="AD414" s="11">
        <v>1440</v>
      </c>
      <c r="AE414" s="13">
        <v>4.7332185886402754E-3</v>
      </c>
      <c r="AF414" s="22">
        <v>-1</v>
      </c>
      <c r="AG414" s="11">
        <v>1440</v>
      </c>
      <c r="AH414" s="11">
        <v>0</v>
      </c>
      <c r="AI414" s="11">
        <v>0</v>
      </c>
      <c r="AJ414" s="22">
        <v>0</v>
      </c>
      <c r="AK414" s="11">
        <v>1096</v>
      </c>
      <c r="AL414" s="11">
        <v>0</v>
      </c>
      <c r="AM414" s="11">
        <v>242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242</v>
      </c>
      <c r="AT414" s="22">
        <v>0</v>
      </c>
      <c r="AU414" s="11">
        <v>1191</v>
      </c>
      <c r="AV414" s="11">
        <v>1</v>
      </c>
      <c r="AW414" s="10">
        <v>4.29000429000429E-4</v>
      </c>
      <c r="AX414" s="24">
        <v>42.900042900042898</v>
      </c>
      <c r="AY414" s="11">
        <v>561</v>
      </c>
      <c r="AZ414" s="11">
        <v>1</v>
      </c>
      <c r="BA414" s="11">
        <v>1</v>
      </c>
      <c r="BB414" s="22">
        <v>1</v>
      </c>
      <c r="BC414" s="11">
        <v>1</v>
      </c>
      <c r="BD414" s="11">
        <v>3</v>
      </c>
      <c r="BE414" s="11">
        <v>1</v>
      </c>
      <c r="BF414" s="13">
        <v>0.33333333333333331</v>
      </c>
      <c r="BG414" s="11">
        <v>18</v>
      </c>
      <c r="BH414" s="22">
        <v>0.90476190476190477</v>
      </c>
      <c r="BI414" s="11">
        <v>121</v>
      </c>
      <c r="BJ414" s="11">
        <v>607</v>
      </c>
      <c r="BK414" s="11">
        <v>256</v>
      </c>
      <c r="BL414" s="13">
        <v>0.42174629324546953</v>
      </c>
      <c r="BM414" s="11">
        <v>351</v>
      </c>
      <c r="BN414" s="22">
        <v>0.63361169102296455</v>
      </c>
      <c r="BO414" s="11">
        <v>402</v>
      </c>
      <c r="BP414" s="11">
        <v>17400000</v>
      </c>
      <c r="BQ414" s="11">
        <v>6800000</v>
      </c>
      <c r="BR414" s="22">
        <v>0.39080459770114945</v>
      </c>
      <c r="BS414" s="11">
        <v>267</v>
      </c>
      <c r="BT414" s="23">
        <v>1</v>
      </c>
    </row>
    <row r="415" spans="2:72" x14ac:dyDescent="0.4">
      <c r="B415" s="3" t="s">
        <v>2226</v>
      </c>
      <c r="C415" s="66" t="s">
        <v>409</v>
      </c>
      <c r="D415" s="67">
        <v>4051</v>
      </c>
      <c r="E415" s="6">
        <v>9</v>
      </c>
      <c r="F415" s="9">
        <v>2</v>
      </c>
      <c r="G415" s="9">
        <v>2</v>
      </c>
      <c r="H415" s="9">
        <v>5</v>
      </c>
      <c r="I415" s="9">
        <v>9</v>
      </c>
      <c r="J415" s="10">
        <v>2.221673660824488E-3</v>
      </c>
      <c r="K415" s="24">
        <v>222.16736608244881</v>
      </c>
      <c r="L415" s="11">
        <v>191</v>
      </c>
      <c r="M415" s="11">
        <v>9</v>
      </c>
      <c r="N415" s="12">
        <v>15</v>
      </c>
      <c r="O415" s="25">
        <v>24</v>
      </c>
      <c r="P415" s="11">
        <v>1320</v>
      </c>
      <c r="Q415" s="11">
        <v>9</v>
      </c>
      <c r="R415" s="12">
        <v>8</v>
      </c>
      <c r="S415" s="25">
        <v>17</v>
      </c>
      <c r="T415" s="11">
        <v>1545</v>
      </c>
      <c r="U415" s="11">
        <v>10</v>
      </c>
      <c r="V415" s="12">
        <v>3</v>
      </c>
      <c r="W415" s="25">
        <v>13</v>
      </c>
      <c r="X415" s="11">
        <v>1560</v>
      </c>
      <c r="Y415" s="11">
        <v>0</v>
      </c>
      <c r="Z415" s="11">
        <v>7146</v>
      </c>
      <c r="AA415" s="22">
        <v>0</v>
      </c>
      <c r="AB415" s="11">
        <v>1693</v>
      </c>
      <c r="AC415" s="22">
        <v>5.2592408831555443E-2</v>
      </c>
      <c r="AD415" s="11">
        <v>386</v>
      </c>
      <c r="AE415" s="13">
        <v>5.4787635084192009E-2</v>
      </c>
      <c r="AF415" s="22">
        <v>-4.0067914033215087E-2</v>
      </c>
      <c r="AG415" s="11">
        <v>979</v>
      </c>
      <c r="AH415" s="11">
        <v>141</v>
      </c>
      <c r="AI415" s="11">
        <v>4051</v>
      </c>
      <c r="AJ415" s="22">
        <v>3.4806220686250305E-2</v>
      </c>
      <c r="AK415" s="11">
        <v>468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22">
        <v>0</v>
      </c>
      <c r="AU415" s="11">
        <v>1191</v>
      </c>
      <c r="AV415" s="11">
        <v>0</v>
      </c>
      <c r="AW415" s="10">
        <v>0</v>
      </c>
      <c r="AX415" s="24">
        <v>0</v>
      </c>
      <c r="AY415" s="11">
        <v>1551</v>
      </c>
      <c r="AZ415" s="11">
        <v>1</v>
      </c>
      <c r="BA415" s="11">
        <v>0</v>
      </c>
      <c r="BB415" s="22">
        <v>0</v>
      </c>
      <c r="BC415" s="11">
        <v>1520</v>
      </c>
      <c r="BD415" s="11">
        <v>2</v>
      </c>
      <c r="BE415" s="11">
        <v>0</v>
      </c>
      <c r="BF415" s="13">
        <v>0</v>
      </c>
      <c r="BG415" s="11">
        <v>0</v>
      </c>
      <c r="BH415" s="22">
        <v>0</v>
      </c>
      <c r="BI415" s="11">
        <v>1448</v>
      </c>
      <c r="BJ415" s="11">
        <v>61</v>
      </c>
      <c r="BK415" s="11">
        <v>0</v>
      </c>
      <c r="BL415" s="13">
        <v>0</v>
      </c>
      <c r="BM415" s="11">
        <v>0</v>
      </c>
      <c r="BN415" s="22">
        <v>0</v>
      </c>
      <c r="BO415" s="11">
        <v>1393</v>
      </c>
      <c r="BP415" s="11">
        <v>28789000</v>
      </c>
      <c r="BQ415" s="11">
        <v>0</v>
      </c>
      <c r="BR415" s="22">
        <v>0</v>
      </c>
      <c r="BS415" s="11">
        <v>1394</v>
      </c>
      <c r="BT415" s="23">
        <v>0</v>
      </c>
    </row>
    <row r="416" spans="2:72" x14ac:dyDescent="0.4">
      <c r="B416" s="3" t="s">
        <v>2227</v>
      </c>
      <c r="C416" s="66" t="s">
        <v>410</v>
      </c>
      <c r="D416" s="67">
        <v>1040</v>
      </c>
      <c r="E416" s="6">
        <v>24</v>
      </c>
      <c r="F416" s="9">
        <v>2</v>
      </c>
      <c r="G416" s="9">
        <v>0</v>
      </c>
      <c r="H416" s="9">
        <v>2</v>
      </c>
      <c r="I416" s="9">
        <v>4</v>
      </c>
      <c r="J416" s="10">
        <v>3.8461538461538464E-3</v>
      </c>
      <c r="K416" s="24">
        <v>384.61538461538464</v>
      </c>
      <c r="L416" s="11">
        <v>75</v>
      </c>
      <c r="M416" s="11">
        <v>9</v>
      </c>
      <c r="N416" s="12">
        <v>16</v>
      </c>
      <c r="O416" s="25">
        <v>25</v>
      </c>
      <c r="P416" s="11">
        <v>1201</v>
      </c>
      <c r="Q416" s="11">
        <v>10</v>
      </c>
      <c r="R416" s="12">
        <v>11</v>
      </c>
      <c r="S416" s="25">
        <v>21</v>
      </c>
      <c r="T416" s="11">
        <v>1323</v>
      </c>
      <c r="U416" s="11">
        <v>12</v>
      </c>
      <c r="V416" s="12">
        <v>8</v>
      </c>
      <c r="W416" s="25">
        <v>20</v>
      </c>
      <c r="X416" s="11">
        <v>1092</v>
      </c>
      <c r="Y416" s="11">
        <v>5</v>
      </c>
      <c r="Z416" s="11">
        <v>1985</v>
      </c>
      <c r="AA416" s="22">
        <v>2.5188916876574307E-3</v>
      </c>
      <c r="AB416" s="11">
        <v>347</v>
      </c>
      <c r="AC416" s="22">
        <v>5.7567316620241414E-2</v>
      </c>
      <c r="AD416" s="11">
        <v>340</v>
      </c>
      <c r="AE416" s="13">
        <v>8.2242990654205622E-2</v>
      </c>
      <c r="AF416" s="22">
        <v>-0.3000337638220647</v>
      </c>
      <c r="AG416" s="11">
        <v>1269</v>
      </c>
      <c r="AH416" s="11">
        <v>17</v>
      </c>
      <c r="AI416" s="11">
        <v>1040</v>
      </c>
      <c r="AJ416" s="22">
        <v>1.6346153846153847E-2</v>
      </c>
      <c r="AK416" s="11">
        <v>626</v>
      </c>
      <c r="AL416" s="11">
        <v>0</v>
      </c>
      <c r="AM416" s="11">
        <v>0</v>
      </c>
      <c r="AN416" s="11">
        <v>0</v>
      </c>
      <c r="AO416" s="11">
        <v>0</v>
      </c>
      <c r="AP416" s="11">
        <v>29</v>
      </c>
      <c r="AQ416" s="11">
        <v>29</v>
      </c>
      <c r="AR416" s="11">
        <v>29</v>
      </c>
      <c r="AS416" s="11">
        <v>29</v>
      </c>
      <c r="AT416" s="22">
        <v>1</v>
      </c>
      <c r="AU416" s="11">
        <v>1</v>
      </c>
      <c r="AV416" s="11">
        <v>1</v>
      </c>
      <c r="AW416" s="10">
        <v>9.6153846153846159E-4</v>
      </c>
      <c r="AX416" s="24">
        <v>96.15384615384616</v>
      </c>
      <c r="AY416" s="11">
        <v>230</v>
      </c>
      <c r="AZ416" s="11">
        <v>1</v>
      </c>
      <c r="BA416" s="11">
        <v>1</v>
      </c>
      <c r="BB416" s="22">
        <v>1</v>
      </c>
      <c r="BC416" s="11">
        <v>1</v>
      </c>
      <c r="BD416" s="11">
        <v>2</v>
      </c>
      <c r="BE416" s="11">
        <v>0</v>
      </c>
      <c r="BF416" s="13">
        <v>0</v>
      </c>
      <c r="BG416" s="11">
        <v>0</v>
      </c>
      <c r="BH416" s="22">
        <v>0</v>
      </c>
      <c r="BI416" s="11">
        <v>1448</v>
      </c>
      <c r="BJ416" s="11">
        <v>39</v>
      </c>
      <c r="BK416" s="11">
        <v>0</v>
      </c>
      <c r="BL416" s="13">
        <v>0</v>
      </c>
      <c r="BM416" s="11">
        <v>0</v>
      </c>
      <c r="BN416" s="22">
        <v>0</v>
      </c>
      <c r="BO416" s="11">
        <v>1393</v>
      </c>
      <c r="BP416" s="11">
        <v>8280000</v>
      </c>
      <c r="BQ416" s="11">
        <v>0</v>
      </c>
      <c r="BR416" s="22">
        <v>0</v>
      </c>
      <c r="BS416" s="11">
        <v>1394</v>
      </c>
      <c r="BT416" s="23">
        <v>0</v>
      </c>
    </row>
    <row r="417" spans="2:72" x14ac:dyDescent="0.4">
      <c r="B417" s="3" t="s">
        <v>2228</v>
      </c>
      <c r="C417" s="66" t="s">
        <v>411</v>
      </c>
      <c r="D417" s="67">
        <v>2924</v>
      </c>
      <c r="E417" s="6">
        <v>11</v>
      </c>
      <c r="F417" s="9">
        <v>0</v>
      </c>
      <c r="G417" s="9">
        <v>0</v>
      </c>
      <c r="H417" s="9">
        <v>2</v>
      </c>
      <c r="I417" s="9">
        <v>2</v>
      </c>
      <c r="J417" s="10">
        <v>6.8399452804377564E-4</v>
      </c>
      <c r="K417" s="24">
        <v>68.39945280437756</v>
      </c>
      <c r="L417" s="11">
        <v>1268</v>
      </c>
      <c r="M417" s="11">
        <v>10</v>
      </c>
      <c r="N417" s="12">
        <v>16</v>
      </c>
      <c r="O417" s="25">
        <v>26</v>
      </c>
      <c r="P417" s="11">
        <v>1060</v>
      </c>
      <c r="Q417" s="11">
        <v>5</v>
      </c>
      <c r="R417" s="12">
        <v>8</v>
      </c>
      <c r="S417" s="25">
        <v>13</v>
      </c>
      <c r="T417" s="11">
        <v>1666</v>
      </c>
      <c r="U417" s="11">
        <v>16</v>
      </c>
      <c r="V417" s="12">
        <v>9</v>
      </c>
      <c r="W417" s="25">
        <v>25</v>
      </c>
      <c r="X417" s="11">
        <v>367</v>
      </c>
      <c r="Y417" s="11">
        <v>4</v>
      </c>
      <c r="Z417" s="11">
        <v>5361</v>
      </c>
      <c r="AA417" s="22">
        <v>7.4612945346017533E-4</v>
      </c>
      <c r="AB417" s="11">
        <v>1028</v>
      </c>
      <c r="AC417" s="22">
        <v>0</v>
      </c>
      <c r="AD417" s="11">
        <v>1440</v>
      </c>
      <c r="AE417" s="13">
        <v>0</v>
      </c>
      <c r="AF417" s="22" t="s">
        <v>3403</v>
      </c>
      <c r="AG417" s="11">
        <v>1523</v>
      </c>
      <c r="AH417" s="11">
        <v>0</v>
      </c>
      <c r="AI417" s="11">
        <v>0</v>
      </c>
      <c r="AJ417" s="22">
        <v>0</v>
      </c>
      <c r="AK417" s="11">
        <v>1096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22">
        <v>0</v>
      </c>
      <c r="AU417" s="11">
        <v>1191</v>
      </c>
      <c r="AV417" s="11">
        <v>1</v>
      </c>
      <c r="AW417" s="10">
        <v>3.4199726402188782E-4</v>
      </c>
      <c r="AX417" s="24">
        <v>34.19972640218878</v>
      </c>
      <c r="AY417" s="11">
        <v>705</v>
      </c>
      <c r="AZ417" s="11">
        <v>1</v>
      </c>
      <c r="BA417" s="11">
        <v>1</v>
      </c>
      <c r="BB417" s="22">
        <v>1</v>
      </c>
      <c r="BC417" s="11">
        <v>1</v>
      </c>
      <c r="BD417" s="11">
        <v>0</v>
      </c>
      <c r="BE417" s="11">
        <v>0</v>
      </c>
      <c r="BF417" s="13">
        <v>0</v>
      </c>
      <c r="BG417" s="11">
        <v>0</v>
      </c>
      <c r="BH417" s="22">
        <v>0</v>
      </c>
      <c r="BI417" s="11">
        <v>1448</v>
      </c>
      <c r="BJ417" s="11">
        <v>102</v>
      </c>
      <c r="BK417" s="11">
        <v>0</v>
      </c>
      <c r="BL417" s="13">
        <v>0</v>
      </c>
      <c r="BM417" s="11">
        <v>0</v>
      </c>
      <c r="BN417" s="22">
        <v>0</v>
      </c>
      <c r="BO417" s="11">
        <v>1393</v>
      </c>
      <c r="BP417" s="11">
        <v>39000000</v>
      </c>
      <c r="BQ417" s="11">
        <v>0</v>
      </c>
      <c r="BR417" s="22">
        <v>0</v>
      </c>
      <c r="BS417" s="11">
        <v>1394</v>
      </c>
      <c r="BT417" s="23">
        <v>0</v>
      </c>
    </row>
    <row r="418" spans="2:72" x14ac:dyDescent="0.4">
      <c r="B418" s="3" t="s">
        <v>2229</v>
      </c>
      <c r="C418" s="66" t="s">
        <v>412</v>
      </c>
      <c r="D418" s="67">
        <v>2097</v>
      </c>
      <c r="E418" s="6">
        <v>9</v>
      </c>
      <c r="F418" s="9">
        <v>1</v>
      </c>
      <c r="G418" s="9">
        <v>1</v>
      </c>
      <c r="H418" s="9">
        <v>0</v>
      </c>
      <c r="I418" s="9">
        <v>2</v>
      </c>
      <c r="J418" s="10">
        <v>9.5374344301382924E-4</v>
      </c>
      <c r="K418" s="24">
        <v>95.374344301382919</v>
      </c>
      <c r="L418" s="11">
        <v>780</v>
      </c>
      <c r="M418" s="11">
        <v>7</v>
      </c>
      <c r="N418" s="12">
        <v>12</v>
      </c>
      <c r="O418" s="25">
        <v>19</v>
      </c>
      <c r="P418" s="11">
        <v>1638</v>
      </c>
      <c r="Q418" s="11">
        <v>6</v>
      </c>
      <c r="R418" s="12">
        <v>7</v>
      </c>
      <c r="S418" s="25">
        <v>13</v>
      </c>
      <c r="T418" s="11">
        <v>1666</v>
      </c>
      <c r="U418" s="11">
        <v>17</v>
      </c>
      <c r="V418" s="12">
        <v>8</v>
      </c>
      <c r="W418" s="25">
        <v>25</v>
      </c>
      <c r="X418" s="11">
        <v>367</v>
      </c>
      <c r="Y418" s="11">
        <v>10</v>
      </c>
      <c r="Z418" s="11">
        <v>4216</v>
      </c>
      <c r="AA418" s="22">
        <v>2.3719165085388993E-3</v>
      </c>
      <c r="AB418" s="11">
        <v>367</v>
      </c>
      <c r="AC418" s="22">
        <v>0</v>
      </c>
      <c r="AD418" s="11">
        <v>1440</v>
      </c>
      <c r="AE418" s="13">
        <v>0</v>
      </c>
      <c r="AF418" s="22" t="s">
        <v>3403</v>
      </c>
      <c r="AG418" s="11">
        <v>1523</v>
      </c>
      <c r="AH418" s="11">
        <v>10</v>
      </c>
      <c r="AI418" s="11">
        <v>2097</v>
      </c>
      <c r="AJ418" s="22">
        <v>4.7687172150691461E-3</v>
      </c>
      <c r="AK418" s="11">
        <v>863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22">
        <v>0</v>
      </c>
      <c r="AU418" s="11">
        <v>1191</v>
      </c>
      <c r="AV418" s="11">
        <v>0</v>
      </c>
      <c r="AW418" s="10">
        <v>0</v>
      </c>
      <c r="AX418" s="24">
        <v>0</v>
      </c>
      <c r="AY418" s="11">
        <v>1551</v>
      </c>
      <c r="AZ418" s="11">
        <v>0</v>
      </c>
      <c r="BA418" s="11">
        <v>0</v>
      </c>
      <c r="BB418" s="22">
        <v>0</v>
      </c>
      <c r="BC418" s="11">
        <v>1520</v>
      </c>
      <c r="BD418" s="11">
        <v>0</v>
      </c>
      <c r="BE418" s="11">
        <v>0</v>
      </c>
      <c r="BF418" s="13">
        <v>0</v>
      </c>
      <c r="BG418" s="11">
        <v>0</v>
      </c>
      <c r="BH418" s="22">
        <v>0</v>
      </c>
      <c r="BI418" s="11">
        <v>1448</v>
      </c>
      <c r="BJ418" s="11">
        <v>17</v>
      </c>
      <c r="BK418" s="11">
        <v>0</v>
      </c>
      <c r="BL418" s="13">
        <v>0</v>
      </c>
      <c r="BM418" s="11">
        <v>0</v>
      </c>
      <c r="BN418" s="22">
        <v>0</v>
      </c>
      <c r="BO418" s="11">
        <v>1393</v>
      </c>
      <c r="BP418" s="11">
        <v>19000000</v>
      </c>
      <c r="BQ418" s="11">
        <v>0</v>
      </c>
      <c r="BR418" s="22">
        <v>0</v>
      </c>
      <c r="BS418" s="11">
        <v>1394</v>
      </c>
      <c r="BT418" s="23">
        <v>0</v>
      </c>
    </row>
    <row r="419" spans="2:72" x14ac:dyDescent="0.4">
      <c r="B419" s="3" t="s">
        <v>2230</v>
      </c>
      <c r="C419" s="66" t="s">
        <v>413</v>
      </c>
      <c r="D419" s="67">
        <v>6153</v>
      </c>
      <c r="E419" s="6">
        <v>11</v>
      </c>
      <c r="F419" s="9">
        <v>1</v>
      </c>
      <c r="G419" s="9">
        <v>1</v>
      </c>
      <c r="H419" s="9">
        <v>1</v>
      </c>
      <c r="I419" s="9">
        <v>3</v>
      </c>
      <c r="J419" s="10">
        <v>4.8756704046806434E-4</v>
      </c>
      <c r="K419" s="24">
        <v>48.756704046806433</v>
      </c>
      <c r="L419" s="11">
        <v>1618</v>
      </c>
      <c r="M419" s="11">
        <v>9</v>
      </c>
      <c r="N419" s="12">
        <v>10</v>
      </c>
      <c r="O419" s="25">
        <v>19</v>
      </c>
      <c r="P419" s="11">
        <v>1638</v>
      </c>
      <c r="Q419" s="11">
        <v>12</v>
      </c>
      <c r="R419" s="12">
        <v>12</v>
      </c>
      <c r="S419" s="25">
        <v>24</v>
      </c>
      <c r="T419" s="11">
        <v>1091</v>
      </c>
      <c r="U419" s="11">
        <v>16</v>
      </c>
      <c r="V419" s="12">
        <v>9</v>
      </c>
      <c r="W419" s="25">
        <v>25</v>
      </c>
      <c r="X419" s="11">
        <v>367</v>
      </c>
      <c r="Y419" s="11">
        <v>2</v>
      </c>
      <c r="Z419" s="11">
        <v>12020</v>
      </c>
      <c r="AA419" s="22">
        <v>1.6638935108153079E-4</v>
      </c>
      <c r="AB419" s="11">
        <v>1617</v>
      </c>
      <c r="AC419" s="22">
        <v>2.3794108125606991E-2</v>
      </c>
      <c r="AD419" s="11">
        <v>766</v>
      </c>
      <c r="AE419" s="13">
        <v>3.2871414759909762E-2</v>
      </c>
      <c r="AF419" s="22">
        <v>-0.27614590672785777</v>
      </c>
      <c r="AG419" s="11">
        <v>1252</v>
      </c>
      <c r="AH419" s="11">
        <v>0</v>
      </c>
      <c r="AI419" s="11">
        <v>0</v>
      </c>
      <c r="AJ419" s="22">
        <v>0</v>
      </c>
      <c r="AK419" s="11">
        <v>1096</v>
      </c>
      <c r="AL419" s="11">
        <v>118</v>
      </c>
      <c r="AM419" s="11">
        <v>118</v>
      </c>
      <c r="AN419" s="11">
        <v>0</v>
      </c>
      <c r="AO419" s="11">
        <v>0</v>
      </c>
      <c r="AP419" s="11">
        <v>0</v>
      </c>
      <c r="AQ419" s="11">
        <v>0</v>
      </c>
      <c r="AR419" s="11">
        <v>118</v>
      </c>
      <c r="AS419" s="11">
        <v>118</v>
      </c>
      <c r="AT419" s="22">
        <v>1</v>
      </c>
      <c r="AU419" s="11">
        <v>1</v>
      </c>
      <c r="AV419" s="11">
        <v>1</v>
      </c>
      <c r="AW419" s="10">
        <v>1.6252234682268812E-4</v>
      </c>
      <c r="AX419" s="24">
        <v>16.252234682268814</v>
      </c>
      <c r="AY419" s="11">
        <v>1184</v>
      </c>
      <c r="AZ419" s="11">
        <v>2</v>
      </c>
      <c r="BA419" s="11">
        <v>1</v>
      </c>
      <c r="BB419" s="22">
        <v>0.5</v>
      </c>
      <c r="BC419" s="11">
        <v>1250</v>
      </c>
      <c r="BD419" s="11">
        <v>2</v>
      </c>
      <c r="BE419" s="11">
        <v>0</v>
      </c>
      <c r="BF419" s="13">
        <v>0</v>
      </c>
      <c r="BG419" s="11">
        <v>0</v>
      </c>
      <c r="BH419" s="22">
        <v>0</v>
      </c>
      <c r="BI419" s="11">
        <v>1448</v>
      </c>
      <c r="BJ419" s="11">
        <v>201</v>
      </c>
      <c r="BK419" s="11">
        <v>0</v>
      </c>
      <c r="BL419" s="13">
        <v>0</v>
      </c>
      <c r="BM419" s="11">
        <v>0</v>
      </c>
      <c r="BN419" s="22">
        <v>0</v>
      </c>
      <c r="BO419" s="11">
        <v>1393</v>
      </c>
      <c r="BP419" s="11">
        <v>70200000</v>
      </c>
      <c r="BQ419" s="11">
        <v>0</v>
      </c>
      <c r="BR419" s="22">
        <v>0</v>
      </c>
      <c r="BS419" s="11">
        <v>1394</v>
      </c>
      <c r="BT419" s="23">
        <v>0</v>
      </c>
    </row>
    <row r="420" spans="2:72" x14ac:dyDescent="0.4">
      <c r="B420" s="3" t="s">
        <v>2231</v>
      </c>
      <c r="C420" s="66" t="s">
        <v>414</v>
      </c>
      <c r="D420" s="67">
        <v>515</v>
      </c>
      <c r="E420" s="6">
        <v>14</v>
      </c>
      <c r="F420" s="9">
        <v>0</v>
      </c>
      <c r="G420" s="9">
        <v>1</v>
      </c>
      <c r="H420" s="9">
        <v>1</v>
      </c>
      <c r="I420" s="9">
        <v>2</v>
      </c>
      <c r="J420" s="10">
        <v>3.8834951456310678E-3</v>
      </c>
      <c r="K420" s="24">
        <v>388.34951456310677</v>
      </c>
      <c r="L420" s="11">
        <v>74</v>
      </c>
      <c r="M420" s="11">
        <v>0</v>
      </c>
      <c r="N420" s="12">
        <v>1</v>
      </c>
      <c r="O420" s="25">
        <v>1</v>
      </c>
      <c r="P420" s="11">
        <v>1741</v>
      </c>
      <c r="Q420" s="11">
        <v>0</v>
      </c>
      <c r="R420" s="12">
        <v>0</v>
      </c>
      <c r="S420" s="25">
        <v>0</v>
      </c>
      <c r="T420" s="11">
        <v>1740</v>
      </c>
      <c r="U420" s="11">
        <v>0</v>
      </c>
      <c r="V420" s="12">
        <v>0</v>
      </c>
      <c r="W420" s="25">
        <v>0</v>
      </c>
      <c r="X420" s="11">
        <v>1735</v>
      </c>
      <c r="Y420" s="11">
        <v>12</v>
      </c>
      <c r="Z420" s="11">
        <v>1109</v>
      </c>
      <c r="AA420" s="22">
        <v>1.0820559062218215E-2</v>
      </c>
      <c r="AB420" s="11">
        <v>103</v>
      </c>
      <c r="AC420" s="22">
        <v>0</v>
      </c>
      <c r="AD420" s="11">
        <v>1440</v>
      </c>
      <c r="AE420" s="13">
        <v>5.4901960784313725E-2</v>
      </c>
      <c r="AF420" s="22">
        <v>-1</v>
      </c>
      <c r="AG420" s="11">
        <v>1440</v>
      </c>
      <c r="AH420" s="11">
        <v>0</v>
      </c>
      <c r="AI420" s="11">
        <v>0</v>
      </c>
      <c r="AJ420" s="22">
        <v>0</v>
      </c>
      <c r="AK420" s="11">
        <v>1096</v>
      </c>
      <c r="AL420" s="11">
        <v>13</v>
      </c>
      <c r="AM420" s="11">
        <v>18</v>
      </c>
      <c r="AN420" s="11">
        <v>0</v>
      </c>
      <c r="AO420" s="11">
        <v>0</v>
      </c>
      <c r="AP420" s="11">
        <v>0</v>
      </c>
      <c r="AQ420" s="11">
        <v>0</v>
      </c>
      <c r="AR420" s="11">
        <v>13</v>
      </c>
      <c r="AS420" s="11">
        <v>18</v>
      </c>
      <c r="AT420" s="22">
        <v>0.72222222222222221</v>
      </c>
      <c r="AU420" s="11">
        <v>523</v>
      </c>
      <c r="AV420" s="11">
        <v>1</v>
      </c>
      <c r="AW420" s="10">
        <v>1.9417475728155339E-3</v>
      </c>
      <c r="AX420" s="24">
        <v>194.17475728155338</v>
      </c>
      <c r="AY420" s="11">
        <v>96</v>
      </c>
      <c r="AZ420" s="11">
        <v>0</v>
      </c>
      <c r="BA420" s="11">
        <v>0</v>
      </c>
      <c r="BB420" s="22">
        <v>0</v>
      </c>
      <c r="BC420" s="11">
        <v>1520</v>
      </c>
      <c r="BD420" s="11">
        <v>0</v>
      </c>
      <c r="BE420" s="11">
        <v>0</v>
      </c>
      <c r="BF420" s="13">
        <v>0</v>
      </c>
      <c r="BG420" s="11">
        <v>0</v>
      </c>
      <c r="BH420" s="22">
        <v>0</v>
      </c>
      <c r="BI420" s="11">
        <v>1448</v>
      </c>
      <c r="BJ420" s="11">
        <v>0</v>
      </c>
      <c r="BK420" s="11">
        <v>0</v>
      </c>
      <c r="BL420" s="13">
        <v>0</v>
      </c>
      <c r="BM420" s="11">
        <v>0</v>
      </c>
      <c r="BN420" s="22">
        <v>0</v>
      </c>
      <c r="BO420" s="11">
        <v>1393</v>
      </c>
      <c r="BP420" s="11">
        <v>6751000</v>
      </c>
      <c r="BQ420" s="11">
        <v>0</v>
      </c>
      <c r="BR420" s="22">
        <v>0</v>
      </c>
      <c r="BS420" s="11">
        <v>1394</v>
      </c>
      <c r="BT420" s="23">
        <v>0</v>
      </c>
    </row>
    <row r="421" spans="2:72" x14ac:dyDescent="0.4">
      <c r="B421" s="3" t="s">
        <v>2232</v>
      </c>
      <c r="C421" s="66" t="s">
        <v>415</v>
      </c>
      <c r="D421" s="67">
        <v>2627</v>
      </c>
      <c r="E421" s="6">
        <v>16</v>
      </c>
      <c r="F421" s="9">
        <v>1</v>
      </c>
      <c r="G421" s="9">
        <v>1</v>
      </c>
      <c r="H421" s="9">
        <v>1</v>
      </c>
      <c r="I421" s="9">
        <v>3</v>
      </c>
      <c r="J421" s="10">
        <v>1.1419870574800152E-3</v>
      </c>
      <c r="K421" s="24">
        <v>114.19870574800153</v>
      </c>
      <c r="L421" s="11">
        <v>572</v>
      </c>
      <c r="M421" s="11">
        <v>8</v>
      </c>
      <c r="N421" s="12">
        <v>16</v>
      </c>
      <c r="O421" s="25">
        <v>24</v>
      </c>
      <c r="P421" s="11">
        <v>1320</v>
      </c>
      <c r="Q421" s="11">
        <v>11</v>
      </c>
      <c r="R421" s="12">
        <v>5</v>
      </c>
      <c r="S421" s="25">
        <v>16</v>
      </c>
      <c r="T421" s="11">
        <v>1577</v>
      </c>
      <c r="U421" s="11">
        <v>10</v>
      </c>
      <c r="V421" s="12">
        <v>8</v>
      </c>
      <c r="W421" s="25">
        <v>18</v>
      </c>
      <c r="X421" s="11">
        <v>1311</v>
      </c>
      <c r="Y421" s="11">
        <v>4</v>
      </c>
      <c r="Z421" s="11">
        <v>4045</v>
      </c>
      <c r="AA421" s="22">
        <v>9.8887515451174298E-4</v>
      </c>
      <c r="AB421" s="11">
        <v>860</v>
      </c>
      <c r="AC421" s="22">
        <v>0.11815453863465866</v>
      </c>
      <c r="AD421" s="11">
        <v>82</v>
      </c>
      <c r="AE421" s="13">
        <v>0.11194029850746269</v>
      </c>
      <c r="AF421" s="22">
        <v>5.5513878469617341E-2</v>
      </c>
      <c r="AG421" s="11">
        <v>583</v>
      </c>
      <c r="AH421" s="11">
        <v>4</v>
      </c>
      <c r="AI421" s="11">
        <v>2627</v>
      </c>
      <c r="AJ421" s="22">
        <v>1.5226494099733537E-3</v>
      </c>
      <c r="AK421" s="11">
        <v>1008</v>
      </c>
      <c r="AL421" s="11">
        <v>212</v>
      </c>
      <c r="AM421" s="11">
        <v>308</v>
      </c>
      <c r="AN421" s="11">
        <v>0</v>
      </c>
      <c r="AO421" s="11">
        <v>0</v>
      </c>
      <c r="AP421" s="11">
        <v>0</v>
      </c>
      <c r="AQ421" s="11">
        <v>0</v>
      </c>
      <c r="AR421" s="11">
        <v>212</v>
      </c>
      <c r="AS421" s="11">
        <v>308</v>
      </c>
      <c r="AT421" s="22">
        <v>0.68831168831168832</v>
      </c>
      <c r="AU421" s="11">
        <v>560</v>
      </c>
      <c r="AV421" s="11">
        <v>2</v>
      </c>
      <c r="AW421" s="10">
        <v>7.6132470498667686E-4</v>
      </c>
      <c r="AX421" s="24">
        <v>76.132470498667686</v>
      </c>
      <c r="AY421" s="11">
        <v>298</v>
      </c>
      <c r="AZ421" s="11">
        <v>2</v>
      </c>
      <c r="BA421" s="11">
        <v>1</v>
      </c>
      <c r="BB421" s="22">
        <v>0.5</v>
      </c>
      <c r="BC421" s="11">
        <v>1250</v>
      </c>
      <c r="BD421" s="11">
        <v>7</v>
      </c>
      <c r="BE421" s="11">
        <v>0</v>
      </c>
      <c r="BF421" s="13">
        <v>0</v>
      </c>
      <c r="BG421" s="11">
        <v>0</v>
      </c>
      <c r="BH421" s="22">
        <v>0</v>
      </c>
      <c r="BI421" s="11">
        <v>1448</v>
      </c>
      <c r="BJ421" s="11">
        <v>77</v>
      </c>
      <c r="BK421" s="11">
        <v>0</v>
      </c>
      <c r="BL421" s="13">
        <v>0</v>
      </c>
      <c r="BM421" s="11">
        <v>0</v>
      </c>
      <c r="BN421" s="22">
        <v>0</v>
      </c>
      <c r="BO421" s="11">
        <v>1393</v>
      </c>
      <c r="BP421" s="11">
        <v>20400000</v>
      </c>
      <c r="BQ421" s="11">
        <v>0</v>
      </c>
      <c r="BR421" s="22">
        <v>0</v>
      </c>
      <c r="BS421" s="11">
        <v>1394</v>
      </c>
      <c r="BT421" s="23">
        <v>0</v>
      </c>
    </row>
    <row r="422" spans="2:72" x14ac:dyDescent="0.4">
      <c r="B422" s="3" t="s">
        <v>2233</v>
      </c>
      <c r="C422" s="66" t="s">
        <v>416</v>
      </c>
      <c r="D422" s="67">
        <v>2101</v>
      </c>
      <c r="E422" s="6">
        <v>22</v>
      </c>
      <c r="F422" s="9">
        <v>1</v>
      </c>
      <c r="G422" s="9">
        <v>1</v>
      </c>
      <c r="H422" s="9">
        <v>2</v>
      </c>
      <c r="I422" s="9">
        <v>4</v>
      </c>
      <c r="J422" s="10">
        <v>1.9038553069966682E-3</v>
      </c>
      <c r="K422" s="24">
        <v>190.38553069966682</v>
      </c>
      <c r="L422" s="11">
        <v>254</v>
      </c>
      <c r="M422" s="11">
        <v>6</v>
      </c>
      <c r="N422" s="12">
        <v>10</v>
      </c>
      <c r="O422" s="25">
        <v>16</v>
      </c>
      <c r="P422" s="11">
        <v>1699</v>
      </c>
      <c r="Q422" s="11">
        <v>7</v>
      </c>
      <c r="R422" s="12">
        <v>3</v>
      </c>
      <c r="S422" s="25">
        <v>10</v>
      </c>
      <c r="T422" s="11">
        <v>1705</v>
      </c>
      <c r="U422" s="11">
        <v>7</v>
      </c>
      <c r="V422" s="12">
        <v>4</v>
      </c>
      <c r="W422" s="25">
        <v>11</v>
      </c>
      <c r="X422" s="11">
        <v>1622</v>
      </c>
      <c r="Y422" s="11">
        <v>4</v>
      </c>
      <c r="Z422" s="11">
        <v>4177</v>
      </c>
      <c r="AA422" s="22">
        <v>9.5762508977735214E-4</v>
      </c>
      <c r="AB422" s="11">
        <v>879</v>
      </c>
      <c r="AC422" s="22">
        <v>9.6946194861851666E-3</v>
      </c>
      <c r="AD422" s="11">
        <v>1105</v>
      </c>
      <c r="AE422" s="13">
        <v>6.7404910929224852E-3</v>
      </c>
      <c r="AF422" s="22">
        <v>0.43826604805761354</v>
      </c>
      <c r="AG422" s="11">
        <v>195</v>
      </c>
      <c r="AH422" s="11">
        <v>42</v>
      </c>
      <c r="AI422" s="11">
        <v>2101</v>
      </c>
      <c r="AJ422" s="22">
        <v>1.9990480723465015E-2</v>
      </c>
      <c r="AK422" s="11">
        <v>591</v>
      </c>
      <c r="AL422" s="11">
        <v>275</v>
      </c>
      <c r="AM422" s="11">
        <v>394</v>
      </c>
      <c r="AN422" s="11">
        <v>0</v>
      </c>
      <c r="AO422" s="11">
        <v>0</v>
      </c>
      <c r="AP422" s="11">
        <v>0</v>
      </c>
      <c r="AQ422" s="11">
        <v>0</v>
      </c>
      <c r="AR422" s="11">
        <v>275</v>
      </c>
      <c r="AS422" s="11">
        <v>394</v>
      </c>
      <c r="AT422" s="22">
        <v>0.69796954314720816</v>
      </c>
      <c r="AU422" s="11">
        <v>549</v>
      </c>
      <c r="AV422" s="11">
        <v>1</v>
      </c>
      <c r="AW422" s="10">
        <v>4.7596382674916705E-4</v>
      </c>
      <c r="AX422" s="24">
        <v>47.596382674916704</v>
      </c>
      <c r="AY422" s="11">
        <v>504</v>
      </c>
      <c r="AZ422" s="11">
        <v>1</v>
      </c>
      <c r="BA422" s="11">
        <v>1</v>
      </c>
      <c r="BB422" s="22">
        <v>1</v>
      </c>
      <c r="BC422" s="11">
        <v>1</v>
      </c>
      <c r="BD422" s="11">
        <v>1</v>
      </c>
      <c r="BE422" s="11">
        <v>1</v>
      </c>
      <c r="BF422" s="13">
        <v>1</v>
      </c>
      <c r="BG422" s="11">
        <v>0</v>
      </c>
      <c r="BH422" s="22">
        <v>1</v>
      </c>
      <c r="BI422" s="11">
        <v>1</v>
      </c>
      <c r="BJ422" s="11">
        <v>103</v>
      </c>
      <c r="BK422" s="11">
        <v>103</v>
      </c>
      <c r="BL422" s="13">
        <v>1</v>
      </c>
      <c r="BM422" s="11">
        <v>0</v>
      </c>
      <c r="BN422" s="22">
        <v>1</v>
      </c>
      <c r="BO422" s="11">
        <v>1</v>
      </c>
      <c r="BP422" s="11">
        <v>29760000</v>
      </c>
      <c r="BQ422" s="11">
        <v>0</v>
      </c>
      <c r="BR422" s="22">
        <v>0</v>
      </c>
      <c r="BS422" s="11">
        <v>1394</v>
      </c>
      <c r="BT422" s="23">
        <v>0</v>
      </c>
    </row>
    <row r="423" spans="2:72" x14ac:dyDescent="0.4">
      <c r="B423" s="3" t="s">
        <v>2234</v>
      </c>
      <c r="C423" s="66" t="s">
        <v>417</v>
      </c>
      <c r="D423" s="67">
        <v>72879</v>
      </c>
      <c r="E423" s="6">
        <v>7</v>
      </c>
      <c r="F423" s="9">
        <v>12</v>
      </c>
      <c r="G423" s="9">
        <v>12</v>
      </c>
      <c r="H423" s="9">
        <v>12</v>
      </c>
      <c r="I423" s="9">
        <v>36</v>
      </c>
      <c r="J423" s="10">
        <v>4.9396945622195694E-4</v>
      </c>
      <c r="K423" s="24">
        <v>49.396945622195695</v>
      </c>
      <c r="L423" s="11">
        <v>1612</v>
      </c>
      <c r="M423" s="11">
        <v>10</v>
      </c>
      <c r="N423" s="12">
        <v>12</v>
      </c>
      <c r="O423" s="25">
        <v>22</v>
      </c>
      <c r="P423" s="11">
        <v>1498</v>
      </c>
      <c r="Q423" s="11">
        <v>7</v>
      </c>
      <c r="R423" s="12">
        <v>10</v>
      </c>
      <c r="S423" s="25">
        <v>17</v>
      </c>
      <c r="T423" s="11">
        <v>1545</v>
      </c>
      <c r="U423" s="11">
        <v>12</v>
      </c>
      <c r="V423" s="12">
        <v>7</v>
      </c>
      <c r="W423" s="25">
        <v>19</v>
      </c>
      <c r="X423" s="11">
        <v>1204</v>
      </c>
      <c r="Y423" s="11">
        <v>67</v>
      </c>
      <c r="Z423" s="11">
        <v>132944</v>
      </c>
      <c r="AA423" s="22">
        <v>5.0397159706342515E-4</v>
      </c>
      <c r="AB423" s="11">
        <v>1266</v>
      </c>
      <c r="AC423" s="22">
        <v>7.1921866699358426E-3</v>
      </c>
      <c r="AD423" s="11">
        <v>1175</v>
      </c>
      <c r="AE423" s="13">
        <v>7.1278367971160939E-3</v>
      </c>
      <c r="AF423" s="22">
        <v>9.0279666400028581E-3</v>
      </c>
      <c r="AG423" s="11">
        <v>737</v>
      </c>
      <c r="AH423" s="11">
        <v>0</v>
      </c>
      <c r="AI423" s="11">
        <v>0</v>
      </c>
      <c r="AJ423" s="22">
        <v>0</v>
      </c>
      <c r="AK423" s="11">
        <v>1096</v>
      </c>
      <c r="AL423" s="11">
        <v>564</v>
      </c>
      <c r="AM423" s="11">
        <v>5844</v>
      </c>
      <c r="AN423" s="11">
        <v>0</v>
      </c>
      <c r="AO423" s="11">
        <v>0</v>
      </c>
      <c r="AP423" s="11">
        <v>0</v>
      </c>
      <c r="AQ423" s="11">
        <v>0</v>
      </c>
      <c r="AR423" s="11">
        <v>564</v>
      </c>
      <c r="AS423" s="11">
        <v>5844</v>
      </c>
      <c r="AT423" s="22">
        <v>9.6509240246406572E-2</v>
      </c>
      <c r="AU423" s="11">
        <v>1024</v>
      </c>
      <c r="AV423" s="11">
        <v>6</v>
      </c>
      <c r="AW423" s="10">
        <v>8.2328242703659486E-5</v>
      </c>
      <c r="AX423" s="24">
        <v>8.2328242703659491</v>
      </c>
      <c r="AY423" s="11">
        <v>1423</v>
      </c>
      <c r="AZ423" s="11">
        <v>4</v>
      </c>
      <c r="BA423" s="11">
        <v>3</v>
      </c>
      <c r="BB423" s="22">
        <v>0.75</v>
      </c>
      <c r="BC423" s="11">
        <v>1127</v>
      </c>
      <c r="BD423" s="11">
        <v>166</v>
      </c>
      <c r="BE423" s="11">
        <v>5</v>
      </c>
      <c r="BF423" s="13">
        <v>3.0120481927710843E-2</v>
      </c>
      <c r="BG423" s="11">
        <v>3</v>
      </c>
      <c r="BH423" s="22">
        <v>4.7337278106508875E-2</v>
      </c>
      <c r="BI423" s="11">
        <v>1404</v>
      </c>
      <c r="BJ423" s="11">
        <v>1826</v>
      </c>
      <c r="BK423" s="11">
        <v>120</v>
      </c>
      <c r="BL423" s="13">
        <v>6.5717415115005479E-2</v>
      </c>
      <c r="BM423" s="11">
        <v>113</v>
      </c>
      <c r="BN423" s="22">
        <v>0.12016503352243424</v>
      </c>
      <c r="BO423" s="11">
        <v>1040</v>
      </c>
      <c r="BP423" s="11">
        <v>554978000</v>
      </c>
      <c r="BQ423" s="11">
        <v>16669000</v>
      </c>
      <c r="BR423" s="22">
        <v>3.0035424827650824E-2</v>
      </c>
      <c r="BS423" s="11">
        <v>1104</v>
      </c>
      <c r="BT423" s="23">
        <v>0</v>
      </c>
    </row>
    <row r="424" spans="2:72" x14ac:dyDescent="0.4">
      <c r="B424" s="3" t="s">
        <v>2235</v>
      </c>
      <c r="C424" s="66" t="s">
        <v>418</v>
      </c>
      <c r="D424" s="67">
        <v>55951</v>
      </c>
      <c r="E424" s="6">
        <v>12</v>
      </c>
      <c r="F424" s="9">
        <v>9</v>
      </c>
      <c r="G424" s="9">
        <v>14</v>
      </c>
      <c r="H424" s="9">
        <v>10</v>
      </c>
      <c r="I424" s="9">
        <v>33</v>
      </c>
      <c r="J424" s="10">
        <v>5.898017908527104E-4</v>
      </c>
      <c r="K424" s="24">
        <v>58.98017908527104</v>
      </c>
      <c r="L424" s="11">
        <v>1457</v>
      </c>
      <c r="M424" s="11">
        <v>9</v>
      </c>
      <c r="N424" s="12">
        <v>18.625</v>
      </c>
      <c r="O424" s="25">
        <v>27.625</v>
      </c>
      <c r="P424" s="11">
        <v>829</v>
      </c>
      <c r="Q424" s="11">
        <v>14</v>
      </c>
      <c r="R424" s="12">
        <v>16.25</v>
      </c>
      <c r="S424" s="25">
        <v>30.25</v>
      </c>
      <c r="T424" s="11">
        <v>504</v>
      </c>
      <c r="U424" s="11">
        <v>17</v>
      </c>
      <c r="V424" s="12">
        <v>8.625</v>
      </c>
      <c r="W424" s="25">
        <v>25.625</v>
      </c>
      <c r="X424" s="11">
        <v>353</v>
      </c>
      <c r="Y424" s="11">
        <v>16</v>
      </c>
      <c r="Z424" s="11">
        <v>91831</v>
      </c>
      <c r="AA424" s="22">
        <v>1.7423310211148741E-4</v>
      </c>
      <c r="AB424" s="11">
        <v>1613</v>
      </c>
      <c r="AC424" s="22">
        <v>2.5148483064904494E-3</v>
      </c>
      <c r="AD424" s="11">
        <v>1349</v>
      </c>
      <c r="AE424" s="13">
        <v>6.4484126984126981E-3</v>
      </c>
      <c r="AF424" s="22">
        <v>-0.61000506262425025</v>
      </c>
      <c r="AG424" s="11">
        <v>1376</v>
      </c>
      <c r="AH424" s="11">
        <v>21</v>
      </c>
      <c r="AI424" s="11">
        <v>55951</v>
      </c>
      <c r="AJ424" s="22">
        <v>3.7532841236081571E-4</v>
      </c>
      <c r="AK424" s="11">
        <v>1083</v>
      </c>
      <c r="AL424" s="11">
        <v>237</v>
      </c>
      <c r="AM424" s="11">
        <v>3360</v>
      </c>
      <c r="AN424" s="11">
        <v>0</v>
      </c>
      <c r="AO424" s="11">
        <v>0</v>
      </c>
      <c r="AP424" s="11">
        <v>0</v>
      </c>
      <c r="AQ424" s="11">
        <v>0</v>
      </c>
      <c r="AR424" s="11">
        <v>237</v>
      </c>
      <c r="AS424" s="11">
        <v>3360</v>
      </c>
      <c r="AT424" s="22">
        <v>7.0535714285714285E-2</v>
      </c>
      <c r="AU424" s="11">
        <v>1063</v>
      </c>
      <c r="AV424" s="11">
        <v>5</v>
      </c>
      <c r="AW424" s="10">
        <v>8.9363907704956126E-5</v>
      </c>
      <c r="AX424" s="24">
        <v>8.9363907704956134</v>
      </c>
      <c r="AY424" s="11">
        <v>1398</v>
      </c>
      <c r="AZ424" s="11">
        <v>5</v>
      </c>
      <c r="BA424" s="11">
        <v>4</v>
      </c>
      <c r="BB424" s="22">
        <v>0.8</v>
      </c>
      <c r="BC424" s="11">
        <v>1109</v>
      </c>
      <c r="BD424" s="11">
        <v>81</v>
      </c>
      <c r="BE424" s="11">
        <v>6</v>
      </c>
      <c r="BF424" s="13">
        <v>7.407407407407407E-2</v>
      </c>
      <c r="BG424" s="11">
        <v>5</v>
      </c>
      <c r="BH424" s="22">
        <v>0.12790697674418605</v>
      </c>
      <c r="BI424" s="11">
        <v>1269</v>
      </c>
      <c r="BJ424" s="11">
        <v>2548</v>
      </c>
      <c r="BK424" s="11">
        <v>7</v>
      </c>
      <c r="BL424" s="13">
        <v>2.7472527472527475E-3</v>
      </c>
      <c r="BM424" s="11">
        <v>25</v>
      </c>
      <c r="BN424" s="22">
        <v>1.2436844150796735E-2</v>
      </c>
      <c r="BO424" s="11">
        <v>1327</v>
      </c>
      <c r="BP424" s="11">
        <v>566942000</v>
      </c>
      <c r="BQ424" s="11">
        <v>19562000</v>
      </c>
      <c r="BR424" s="22">
        <v>3.4504411385997157E-2</v>
      </c>
      <c r="BS424" s="11">
        <v>1070</v>
      </c>
      <c r="BT424" s="23">
        <v>0</v>
      </c>
    </row>
    <row r="425" spans="2:72" x14ac:dyDescent="0.4">
      <c r="B425" s="3" t="s">
        <v>2236</v>
      </c>
      <c r="C425" s="66" t="s">
        <v>419</v>
      </c>
      <c r="D425" s="67">
        <v>40808</v>
      </c>
      <c r="E425" s="6">
        <v>19</v>
      </c>
      <c r="F425" s="9">
        <v>10</v>
      </c>
      <c r="G425" s="9">
        <v>9</v>
      </c>
      <c r="H425" s="9">
        <v>11</v>
      </c>
      <c r="I425" s="9">
        <v>30</v>
      </c>
      <c r="J425" s="10">
        <v>7.3514997059400116E-4</v>
      </c>
      <c r="K425" s="24">
        <v>73.514997059400116</v>
      </c>
      <c r="L425" s="11">
        <v>1154</v>
      </c>
      <c r="M425" s="11">
        <v>11</v>
      </c>
      <c r="N425" s="12">
        <v>20</v>
      </c>
      <c r="O425" s="25">
        <v>31</v>
      </c>
      <c r="P425" s="11">
        <v>1</v>
      </c>
      <c r="Q425" s="11">
        <v>12</v>
      </c>
      <c r="R425" s="12">
        <v>16</v>
      </c>
      <c r="S425" s="25">
        <v>28</v>
      </c>
      <c r="T425" s="11">
        <v>698</v>
      </c>
      <c r="U425" s="11">
        <v>14</v>
      </c>
      <c r="V425" s="12">
        <v>9</v>
      </c>
      <c r="W425" s="25">
        <v>23</v>
      </c>
      <c r="X425" s="11">
        <v>722</v>
      </c>
      <c r="Y425" s="11">
        <v>48</v>
      </c>
      <c r="Z425" s="11">
        <v>69682</v>
      </c>
      <c r="AA425" s="22">
        <v>6.8884360380012054E-4</v>
      </c>
      <c r="AB425" s="11">
        <v>1080</v>
      </c>
      <c r="AC425" s="22">
        <v>1.4074002790742435E-2</v>
      </c>
      <c r="AD425" s="11">
        <v>973</v>
      </c>
      <c r="AE425" s="13">
        <v>1.1555405763258624E-2</v>
      </c>
      <c r="AF425" s="22">
        <v>0.21795833734302089</v>
      </c>
      <c r="AG425" s="11">
        <v>340</v>
      </c>
      <c r="AH425" s="11">
        <v>3</v>
      </c>
      <c r="AI425" s="11">
        <v>40808</v>
      </c>
      <c r="AJ425" s="22">
        <v>7.3514997059400119E-5</v>
      </c>
      <c r="AK425" s="11">
        <v>1095</v>
      </c>
      <c r="AL425" s="11">
        <v>0</v>
      </c>
      <c r="AM425" s="11">
        <v>2970</v>
      </c>
      <c r="AN425" s="11">
        <v>13</v>
      </c>
      <c r="AO425" s="11">
        <v>16</v>
      </c>
      <c r="AP425" s="11">
        <v>0</v>
      </c>
      <c r="AQ425" s="11">
        <v>0</v>
      </c>
      <c r="AR425" s="11">
        <v>13</v>
      </c>
      <c r="AS425" s="11">
        <v>2986</v>
      </c>
      <c r="AT425" s="22">
        <v>4.3536503683858007E-3</v>
      </c>
      <c r="AU425" s="11">
        <v>1185</v>
      </c>
      <c r="AV425" s="11">
        <v>0</v>
      </c>
      <c r="AW425" s="10">
        <v>0</v>
      </c>
      <c r="AX425" s="24">
        <v>0</v>
      </c>
      <c r="AY425" s="11">
        <v>1551</v>
      </c>
      <c r="AZ425" s="11">
        <v>9</v>
      </c>
      <c r="BA425" s="11">
        <v>8</v>
      </c>
      <c r="BB425" s="22">
        <v>0.88888888888888884</v>
      </c>
      <c r="BC425" s="11">
        <v>1063</v>
      </c>
      <c r="BD425" s="11">
        <v>75</v>
      </c>
      <c r="BE425" s="11">
        <v>5</v>
      </c>
      <c r="BF425" s="13">
        <v>6.6666666666666666E-2</v>
      </c>
      <c r="BG425" s="11">
        <v>0</v>
      </c>
      <c r="BH425" s="22">
        <v>6.6666666666666666E-2</v>
      </c>
      <c r="BI425" s="11">
        <v>1370</v>
      </c>
      <c r="BJ425" s="11">
        <v>1067</v>
      </c>
      <c r="BK425" s="11">
        <v>233</v>
      </c>
      <c r="BL425" s="13">
        <v>0.21836925960637302</v>
      </c>
      <c r="BM425" s="11">
        <v>0</v>
      </c>
      <c r="BN425" s="22">
        <v>0.21836925960637302</v>
      </c>
      <c r="BO425" s="11">
        <v>871</v>
      </c>
      <c r="BP425" s="11">
        <v>179414000</v>
      </c>
      <c r="BQ425" s="11">
        <v>19993000</v>
      </c>
      <c r="BR425" s="22">
        <v>0.11143500507206795</v>
      </c>
      <c r="BS425" s="11">
        <v>689</v>
      </c>
      <c r="BT425" s="23">
        <v>0</v>
      </c>
    </row>
    <row r="426" spans="2:72" x14ac:dyDescent="0.4">
      <c r="B426" s="3" t="s">
        <v>2237</v>
      </c>
      <c r="C426" s="66" t="s">
        <v>420</v>
      </c>
      <c r="D426" s="67">
        <v>41446</v>
      </c>
      <c r="E426" s="6">
        <v>9</v>
      </c>
      <c r="F426" s="9">
        <v>7</v>
      </c>
      <c r="G426" s="9">
        <v>7</v>
      </c>
      <c r="H426" s="9">
        <v>8</v>
      </c>
      <c r="I426" s="9">
        <v>22</v>
      </c>
      <c r="J426" s="10">
        <v>5.3081117598803259E-4</v>
      </c>
      <c r="K426" s="24">
        <v>53.08111759880326</v>
      </c>
      <c r="L426" s="11">
        <v>1565</v>
      </c>
      <c r="M426" s="11">
        <v>8</v>
      </c>
      <c r="N426" s="12">
        <v>15.666666666666666</v>
      </c>
      <c r="O426" s="25">
        <v>23.666666666666664</v>
      </c>
      <c r="P426" s="11">
        <v>1420</v>
      </c>
      <c r="Q426" s="11">
        <v>18</v>
      </c>
      <c r="R426" s="12">
        <v>13.333333333333334</v>
      </c>
      <c r="S426" s="25">
        <v>31.333333333333336</v>
      </c>
      <c r="T426" s="11">
        <v>396</v>
      </c>
      <c r="U426" s="11">
        <v>15</v>
      </c>
      <c r="V426" s="12">
        <v>9</v>
      </c>
      <c r="W426" s="25">
        <v>24</v>
      </c>
      <c r="X426" s="11">
        <v>533</v>
      </c>
      <c r="Y426" s="11">
        <v>34</v>
      </c>
      <c r="Z426" s="11">
        <v>63627</v>
      </c>
      <c r="AA426" s="22">
        <v>5.343643421817782E-4</v>
      </c>
      <c r="AB426" s="11">
        <v>1237</v>
      </c>
      <c r="AC426" s="22">
        <v>1.0582903427992865E-2</v>
      </c>
      <c r="AD426" s="11">
        <v>1075</v>
      </c>
      <c r="AE426" s="13">
        <v>1.8756958226438841E-2</v>
      </c>
      <c r="AF426" s="22">
        <v>-0.43578786601573011</v>
      </c>
      <c r="AG426" s="11">
        <v>1332</v>
      </c>
      <c r="AH426" s="11">
        <v>18</v>
      </c>
      <c r="AI426" s="11">
        <v>41446</v>
      </c>
      <c r="AJ426" s="22">
        <v>4.3430005308111761E-4</v>
      </c>
      <c r="AK426" s="11">
        <v>1079</v>
      </c>
      <c r="AL426" s="11">
        <v>0</v>
      </c>
      <c r="AM426" s="11">
        <v>2800</v>
      </c>
      <c r="AN426" s="11">
        <v>0</v>
      </c>
      <c r="AO426" s="11">
        <v>0</v>
      </c>
      <c r="AP426" s="11">
        <v>93</v>
      </c>
      <c r="AQ426" s="11">
        <v>145</v>
      </c>
      <c r="AR426" s="11">
        <v>93</v>
      </c>
      <c r="AS426" s="11">
        <v>2945</v>
      </c>
      <c r="AT426" s="22">
        <v>3.1578947368421054E-2</v>
      </c>
      <c r="AU426" s="11">
        <v>1129</v>
      </c>
      <c r="AV426" s="11">
        <v>4</v>
      </c>
      <c r="AW426" s="10">
        <v>9.6511122906915017E-5</v>
      </c>
      <c r="AX426" s="24">
        <v>9.6511122906915023</v>
      </c>
      <c r="AY426" s="11">
        <v>1381</v>
      </c>
      <c r="AZ426" s="11">
        <v>4</v>
      </c>
      <c r="BA426" s="11">
        <v>1</v>
      </c>
      <c r="BB426" s="22">
        <v>0.25</v>
      </c>
      <c r="BC426" s="11">
        <v>1417</v>
      </c>
      <c r="BD426" s="11">
        <v>91</v>
      </c>
      <c r="BE426" s="11">
        <v>17</v>
      </c>
      <c r="BF426" s="13">
        <v>0.18681318681318682</v>
      </c>
      <c r="BG426" s="11">
        <v>0</v>
      </c>
      <c r="BH426" s="22">
        <v>0.18681318681318682</v>
      </c>
      <c r="BI426" s="11">
        <v>1162</v>
      </c>
      <c r="BJ426" s="11">
        <v>806</v>
      </c>
      <c r="BK426" s="11">
        <v>12</v>
      </c>
      <c r="BL426" s="13">
        <v>1.488833746898263E-2</v>
      </c>
      <c r="BM426" s="11">
        <v>0</v>
      </c>
      <c r="BN426" s="22">
        <v>1.488833746898263E-2</v>
      </c>
      <c r="BO426" s="11">
        <v>1320</v>
      </c>
      <c r="BP426" s="11">
        <v>232472000</v>
      </c>
      <c r="BQ426" s="11">
        <v>4749000</v>
      </c>
      <c r="BR426" s="22">
        <v>2.0428266629959738E-2</v>
      </c>
      <c r="BS426" s="11">
        <v>1187</v>
      </c>
      <c r="BT426" s="23">
        <v>0</v>
      </c>
    </row>
    <row r="427" spans="2:72" x14ac:dyDescent="0.4">
      <c r="B427" s="3" t="s">
        <v>2238</v>
      </c>
      <c r="C427" s="66" t="s">
        <v>421</v>
      </c>
      <c r="D427" s="67">
        <v>23778</v>
      </c>
      <c r="E427" s="6">
        <v>25</v>
      </c>
      <c r="F427" s="9">
        <v>6</v>
      </c>
      <c r="G427" s="9">
        <v>5</v>
      </c>
      <c r="H427" s="9">
        <v>5</v>
      </c>
      <c r="I427" s="9">
        <v>16</v>
      </c>
      <c r="J427" s="10">
        <v>6.7289090756161157E-4</v>
      </c>
      <c r="K427" s="24">
        <v>67.289090756161158</v>
      </c>
      <c r="L427" s="11">
        <v>1295</v>
      </c>
      <c r="M427" s="11">
        <v>11</v>
      </c>
      <c r="N427" s="12">
        <v>20</v>
      </c>
      <c r="O427" s="25">
        <v>31</v>
      </c>
      <c r="P427" s="11">
        <v>1</v>
      </c>
      <c r="Q427" s="11">
        <v>18</v>
      </c>
      <c r="R427" s="12">
        <v>17</v>
      </c>
      <c r="S427" s="25">
        <v>35</v>
      </c>
      <c r="T427" s="11">
        <v>88</v>
      </c>
      <c r="U427" s="11">
        <v>17</v>
      </c>
      <c r="V427" s="12">
        <v>9</v>
      </c>
      <c r="W427" s="25">
        <v>26</v>
      </c>
      <c r="X427" s="11">
        <v>157</v>
      </c>
      <c r="Y427" s="11">
        <v>13</v>
      </c>
      <c r="Z427" s="11">
        <v>37953</v>
      </c>
      <c r="AA427" s="22">
        <v>3.4252891734513739E-4</v>
      </c>
      <c r="AB427" s="11">
        <v>1447</v>
      </c>
      <c r="AC427" s="22">
        <v>2.8999958452781586E-2</v>
      </c>
      <c r="AD427" s="11">
        <v>664</v>
      </c>
      <c r="AE427" s="13">
        <v>2.811128591537633E-2</v>
      </c>
      <c r="AF427" s="22">
        <v>3.1612660483779871E-2</v>
      </c>
      <c r="AG427" s="11">
        <v>660</v>
      </c>
      <c r="AH427" s="11">
        <v>4156</v>
      </c>
      <c r="AI427" s="11">
        <v>23778</v>
      </c>
      <c r="AJ427" s="22">
        <v>0.1747834132391286</v>
      </c>
      <c r="AK427" s="11">
        <v>100</v>
      </c>
      <c r="AL427" s="11">
        <v>1172</v>
      </c>
      <c r="AM427" s="11">
        <v>2137</v>
      </c>
      <c r="AN427" s="11">
        <v>0</v>
      </c>
      <c r="AO427" s="11">
        <v>0</v>
      </c>
      <c r="AP427" s="11">
        <v>0</v>
      </c>
      <c r="AQ427" s="11">
        <v>0</v>
      </c>
      <c r="AR427" s="11">
        <v>1172</v>
      </c>
      <c r="AS427" s="11">
        <v>2137</v>
      </c>
      <c r="AT427" s="22">
        <v>0.54843238184370613</v>
      </c>
      <c r="AU427" s="11">
        <v>680</v>
      </c>
      <c r="AV427" s="11">
        <v>7</v>
      </c>
      <c r="AW427" s="10">
        <v>2.9438977205820506E-4</v>
      </c>
      <c r="AX427" s="24">
        <v>29.438977205820507</v>
      </c>
      <c r="AY427" s="11">
        <v>793</v>
      </c>
      <c r="AZ427" s="11">
        <v>5</v>
      </c>
      <c r="BA427" s="11">
        <v>2</v>
      </c>
      <c r="BB427" s="22">
        <v>0.4</v>
      </c>
      <c r="BC427" s="11">
        <v>1362</v>
      </c>
      <c r="BD427" s="11">
        <v>35</v>
      </c>
      <c r="BE427" s="11">
        <v>1</v>
      </c>
      <c r="BF427" s="13">
        <v>2.8571428571428571E-2</v>
      </c>
      <c r="BG427" s="11">
        <v>0</v>
      </c>
      <c r="BH427" s="22">
        <v>2.8571428571428571E-2</v>
      </c>
      <c r="BI427" s="11">
        <v>1431</v>
      </c>
      <c r="BJ427" s="11">
        <v>422</v>
      </c>
      <c r="BK427" s="11">
        <v>66</v>
      </c>
      <c r="BL427" s="13">
        <v>0.15639810426540285</v>
      </c>
      <c r="BM427" s="11">
        <v>0</v>
      </c>
      <c r="BN427" s="22">
        <v>0.15639810426540285</v>
      </c>
      <c r="BO427" s="11">
        <v>958</v>
      </c>
      <c r="BP427" s="11">
        <v>84208000</v>
      </c>
      <c r="BQ427" s="11">
        <v>12398000</v>
      </c>
      <c r="BR427" s="22">
        <v>0.14723066692000761</v>
      </c>
      <c r="BS427" s="11">
        <v>568</v>
      </c>
      <c r="BT427" s="23">
        <v>0</v>
      </c>
    </row>
    <row r="428" spans="2:72" x14ac:dyDescent="0.4">
      <c r="B428" s="3" t="s">
        <v>2239</v>
      </c>
      <c r="C428" s="66" t="s">
        <v>422</v>
      </c>
      <c r="D428" s="67">
        <v>15285</v>
      </c>
      <c r="E428" s="6">
        <v>16</v>
      </c>
      <c r="F428" s="9">
        <v>3</v>
      </c>
      <c r="G428" s="9">
        <v>3</v>
      </c>
      <c r="H428" s="9">
        <v>3</v>
      </c>
      <c r="I428" s="9">
        <v>9</v>
      </c>
      <c r="J428" s="10">
        <v>5.8881256133464183E-4</v>
      </c>
      <c r="K428" s="24">
        <v>58.881256133464184</v>
      </c>
      <c r="L428" s="11">
        <v>1458</v>
      </c>
      <c r="M428" s="11">
        <v>10</v>
      </c>
      <c r="N428" s="12">
        <v>19.666666666666668</v>
      </c>
      <c r="O428" s="25">
        <v>29.666666666666668</v>
      </c>
      <c r="P428" s="11">
        <v>385</v>
      </c>
      <c r="Q428" s="11">
        <v>11</v>
      </c>
      <c r="R428" s="12">
        <v>15</v>
      </c>
      <c r="S428" s="25">
        <v>26</v>
      </c>
      <c r="T428" s="11">
        <v>912</v>
      </c>
      <c r="U428" s="11">
        <v>18</v>
      </c>
      <c r="V428" s="12">
        <v>9</v>
      </c>
      <c r="W428" s="25">
        <v>27</v>
      </c>
      <c r="X428" s="11">
        <v>1</v>
      </c>
      <c r="Y428" s="11">
        <v>9</v>
      </c>
      <c r="Z428" s="11">
        <v>19411</v>
      </c>
      <c r="AA428" s="22">
        <v>4.6365462881871105E-4</v>
      </c>
      <c r="AB428" s="11">
        <v>1307</v>
      </c>
      <c r="AC428" s="22">
        <v>1.92169422838094E-2</v>
      </c>
      <c r="AD428" s="11">
        <v>853</v>
      </c>
      <c r="AE428" s="13">
        <v>1.7973008045678692E-2</v>
      </c>
      <c r="AF428" s="22">
        <v>6.9211243603142514E-2</v>
      </c>
      <c r="AG428" s="11">
        <v>553</v>
      </c>
      <c r="AH428" s="11">
        <v>0</v>
      </c>
      <c r="AI428" s="11">
        <v>0</v>
      </c>
      <c r="AJ428" s="22">
        <v>0</v>
      </c>
      <c r="AK428" s="11">
        <v>1096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22">
        <v>0</v>
      </c>
      <c r="AU428" s="11">
        <v>1191</v>
      </c>
      <c r="AV428" s="11">
        <v>1</v>
      </c>
      <c r="AW428" s="10">
        <v>6.5423617926071314E-5</v>
      </c>
      <c r="AX428" s="24">
        <v>6.5423617926071316</v>
      </c>
      <c r="AY428" s="11">
        <v>1462</v>
      </c>
      <c r="AZ428" s="11">
        <v>1</v>
      </c>
      <c r="BA428" s="11">
        <v>1</v>
      </c>
      <c r="BB428" s="22">
        <v>1</v>
      </c>
      <c r="BC428" s="11">
        <v>1</v>
      </c>
      <c r="BD428" s="11">
        <v>21</v>
      </c>
      <c r="BE428" s="11">
        <v>2</v>
      </c>
      <c r="BF428" s="13">
        <v>9.5238095238095233E-2</v>
      </c>
      <c r="BG428" s="11">
        <v>0</v>
      </c>
      <c r="BH428" s="22">
        <v>9.5238095238095233E-2</v>
      </c>
      <c r="BI428" s="11">
        <v>1329</v>
      </c>
      <c r="BJ428" s="11">
        <v>361</v>
      </c>
      <c r="BK428" s="11">
        <v>4</v>
      </c>
      <c r="BL428" s="13">
        <v>1.1080332409972299E-2</v>
      </c>
      <c r="BM428" s="11">
        <v>0</v>
      </c>
      <c r="BN428" s="22">
        <v>1.1080332409972299E-2</v>
      </c>
      <c r="BO428" s="11">
        <v>1333</v>
      </c>
      <c r="BP428" s="11">
        <v>124689000</v>
      </c>
      <c r="BQ428" s="11">
        <v>942000</v>
      </c>
      <c r="BR428" s="22">
        <v>7.5547963332771939E-3</v>
      </c>
      <c r="BS428" s="11">
        <v>1309</v>
      </c>
      <c r="BT428" s="23">
        <v>0</v>
      </c>
    </row>
    <row r="429" spans="2:72" x14ac:dyDescent="0.4">
      <c r="B429" s="3" t="s">
        <v>2240</v>
      </c>
      <c r="C429" s="66" t="s">
        <v>423</v>
      </c>
      <c r="D429" s="67">
        <v>23443</v>
      </c>
      <c r="E429" s="6">
        <v>16</v>
      </c>
      <c r="F429" s="9">
        <v>4</v>
      </c>
      <c r="G429" s="9">
        <v>4</v>
      </c>
      <c r="H429" s="9">
        <v>4</v>
      </c>
      <c r="I429" s="9">
        <v>12</v>
      </c>
      <c r="J429" s="10">
        <v>5.1187987885509538E-4</v>
      </c>
      <c r="K429" s="24">
        <v>51.187987885509536</v>
      </c>
      <c r="L429" s="11">
        <v>1587</v>
      </c>
      <c r="M429" s="11">
        <v>10</v>
      </c>
      <c r="N429" s="12">
        <v>19.5</v>
      </c>
      <c r="O429" s="25">
        <v>29.5</v>
      </c>
      <c r="P429" s="11">
        <v>395</v>
      </c>
      <c r="Q429" s="11">
        <v>7</v>
      </c>
      <c r="R429" s="12">
        <v>14</v>
      </c>
      <c r="S429" s="25">
        <v>21</v>
      </c>
      <c r="T429" s="11">
        <v>1323</v>
      </c>
      <c r="U429" s="11">
        <v>12</v>
      </c>
      <c r="V429" s="12">
        <v>7.5</v>
      </c>
      <c r="W429" s="25">
        <v>19.5</v>
      </c>
      <c r="X429" s="11">
        <v>1194</v>
      </c>
      <c r="Y429" s="11">
        <v>7</v>
      </c>
      <c r="Z429" s="11">
        <v>31268</v>
      </c>
      <c r="AA429" s="22">
        <v>2.2387105027504159E-4</v>
      </c>
      <c r="AB429" s="11">
        <v>1563</v>
      </c>
      <c r="AC429" s="22">
        <v>6.2006285568674095E-3</v>
      </c>
      <c r="AD429" s="11">
        <v>1208</v>
      </c>
      <c r="AE429" s="13">
        <v>8.7079615648593001E-3</v>
      </c>
      <c r="AF429" s="22">
        <v>-0.28793569991284218</v>
      </c>
      <c r="AG429" s="11">
        <v>1261</v>
      </c>
      <c r="AH429" s="11">
        <v>3541</v>
      </c>
      <c r="AI429" s="11">
        <v>23443</v>
      </c>
      <c r="AJ429" s="22">
        <v>0.15104722091882439</v>
      </c>
      <c r="AK429" s="11">
        <v>132</v>
      </c>
      <c r="AL429" s="11">
        <v>0</v>
      </c>
      <c r="AM429" s="11">
        <v>30</v>
      </c>
      <c r="AN429" s="11">
        <v>3541</v>
      </c>
      <c r="AO429" s="11">
        <v>3541</v>
      </c>
      <c r="AP429" s="11">
        <v>0</v>
      </c>
      <c r="AQ429" s="11">
        <v>0</v>
      </c>
      <c r="AR429" s="11">
        <v>3541</v>
      </c>
      <c r="AS429" s="11">
        <v>3571</v>
      </c>
      <c r="AT429" s="22">
        <v>0.99159899187902545</v>
      </c>
      <c r="AU429" s="11">
        <v>147</v>
      </c>
      <c r="AV429" s="11">
        <v>14</v>
      </c>
      <c r="AW429" s="10">
        <v>5.9719319199761126E-4</v>
      </c>
      <c r="AX429" s="24">
        <v>59.719319199761124</v>
      </c>
      <c r="AY429" s="11">
        <v>391</v>
      </c>
      <c r="AZ429" s="11">
        <v>12</v>
      </c>
      <c r="BA429" s="11">
        <v>3</v>
      </c>
      <c r="BB429" s="22">
        <v>0.25</v>
      </c>
      <c r="BC429" s="11">
        <v>1417</v>
      </c>
      <c r="BD429" s="11">
        <v>36</v>
      </c>
      <c r="BE429" s="11">
        <v>8</v>
      </c>
      <c r="BF429" s="13">
        <v>0.22222222222222221</v>
      </c>
      <c r="BG429" s="11">
        <v>0</v>
      </c>
      <c r="BH429" s="22">
        <v>0.22222222222222221</v>
      </c>
      <c r="BI429" s="11">
        <v>1079</v>
      </c>
      <c r="BJ429" s="11">
        <v>264</v>
      </c>
      <c r="BK429" s="11">
        <v>37</v>
      </c>
      <c r="BL429" s="13">
        <v>0.14015151515151514</v>
      </c>
      <c r="BM429" s="11">
        <v>0</v>
      </c>
      <c r="BN429" s="22">
        <v>0.14015151515151514</v>
      </c>
      <c r="BO429" s="11">
        <v>1001</v>
      </c>
      <c r="BP429" s="11">
        <v>96193000</v>
      </c>
      <c r="BQ429" s="11">
        <v>10860190</v>
      </c>
      <c r="BR429" s="22">
        <v>0.11290000311873005</v>
      </c>
      <c r="BS429" s="11">
        <v>681</v>
      </c>
      <c r="BT429" s="23">
        <v>0</v>
      </c>
    </row>
    <row r="430" spans="2:72" x14ac:dyDescent="0.4">
      <c r="B430" s="3" t="s">
        <v>2241</v>
      </c>
      <c r="C430" s="66" t="s">
        <v>424</v>
      </c>
      <c r="D430" s="67">
        <v>12493</v>
      </c>
      <c r="E430" s="6">
        <v>17</v>
      </c>
      <c r="F430" s="9">
        <v>2</v>
      </c>
      <c r="G430" s="9">
        <v>2.9</v>
      </c>
      <c r="H430" s="9">
        <v>3</v>
      </c>
      <c r="I430" s="9">
        <v>7.9</v>
      </c>
      <c r="J430" s="10">
        <v>6.3235411830625152E-4</v>
      </c>
      <c r="K430" s="24">
        <v>63.235411830625154</v>
      </c>
      <c r="L430" s="11">
        <v>1391</v>
      </c>
      <c r="M430" s="11">
        <v>10</v>
      </c>
      <c r="N430" s="12">
        <v>18</v>
      </c>
      <c r="O430" s="25">
        <v>28</v>
      </c>
      <c r="P430" s="11">
        <v>663</v>
      </c>
      <c r="Q430" s="11">
        <v>15</v>
      </c>
      <c r="R430" s="12">
        <v>16</v>
      </c>
      <c r="S430" s="25">
        <v>31</v>
      </c>
      <c r="T430" s="11">
        <v>409</v>
      </c>
      <c r="U430" s="11">
        <v>15</v>
      </c>
      <c r="V430" s="12">
        <v>9</v>
      </c>
      <c r="W430" s="25">
        <v>24</v>
      </c>
      <c r="X430" s="11">
        <v>533</v>
      </c>
      <c r="Y430" s="11">
        <v>20</v>
      </c>
      <c r="Z430" s="11">
        <v>19475</v>
      </c>
      <c r="AA430" s="22">
        <v>1.0269576379974327E-3</v>
      </c>
      <c r="AB430" s="11">
        <v>845</v>
      </c>
      <c r="AC430" s="22">
        <v>3.2860463252384385E-3</v>
      </c>
      <c r="AD430" s="11">
        <v>1325</v>
      </c>
      <c r="AE430" s="13">
        <v>2.1709415453887593E-3</v>
      </c>
      <c r="AF430" s="22">
        <v>0.5136503017403875</v>
      </c>
      <c r="AG430" s="11">
        <v>175</v>
      </c>
      <c r="AH430" s="11">
        <v>397</v>
      </c>
      <c r="AI430" s="11">
        <v>12493</v>
      </c>
      <c r="AJ430" s="22">
        <v>3.1777795565516687E-2</v>
      </c>
      <c r="AK430" s="11">
        <v>484</v>
      </c>
      <c r="AL430" s="11">
        <v>519</v>
      </c>
      <c r="AM430" s="11">
        <v>1018</v>
      </c>
      <c r="AN430" s="11">
        <v>0</v>
      </c>
      <c r="AO430" s="11">
        <v>0</v>
      </c>
      <c r="AP430" s="11">
        <v>0</v>
      </c>
      <c r="AQ430" s="11">
        <v>0</v>
      </c>
      <c r="AR430" s="11">
        <v>519</v>
      </c>
      <c r="AS430" s="11">
        <v>1018</v>
      </c>
      <c r="AT430" s="22">
        <v>0.50982318271119842</v>
      </c>
      <c r="AU430" s="11">
        <v>713</v>
      </c>
      <c r="AV430" s="11">
        <v>5</v>
      </c>
      <c r="AW430" s="10">
        <v>4.0022412551028578E-4</v>
      </c>
      <c r="AX430" s="24">
        <v>40.02241255102858</v>
      </c>
      <c r="AY430" s="11">
        <v>611</v>
      </c>
      <c r="AZ430" s="11">
        <v>5</v>
      </c>
      <c r="BA430" s="11">
        <v>0</v>
      </c>
      <c r="BB430" s="22">
        <v>0</v>
      </c>
      <c r="BC430" s="11">
        <v>1520</v>
      </c>
      <c r="BD430" s="11">
        <v>19</v>
      </c>
      <c r="BE430" s="11">
        <v>1</v>
      </c>
      <c r="BF430" s="13">
        <v>5.2631578947368418E-2</v>
      </c>
      <c r="BG430" s="11">
        <v>1</v>
      </c>
      <c r="BH430" s="22">
        <v>0.1</v>
      </c>
      <c r="BI430" s="11">
        <v>1320</v>
      </c>
      <c r="BJ430" s="11">
        <v>192</v>
      </c>
      <c r="BK430" s="11">
        <v>1</v>
      </c>
      <c r="BL430" s="13">
        <v>5.208333333333333E-3</v>
      </c>
      <c r="BM430" s="11">
        <v>1</v>
      </c>
      <c r="BN430" s="22">
        <v>1.0362694300518135E-2</v>
      </c>
      <c r="BO430" s="11">
        <v>1337</v>
      </c>
      <c r="BP430" s="11">
        <v>30023000</v>
      </c>
      <c r="BQ430" s="11">
        <v>263000</v>
      </c>
      <c r="BR430" s="22">
        <v>8.7599507044599147E-3</v>
      </c>
      <c r="BS430" s="11">
        <v>1293</v>
      </c>
      <c r="BT430" s="23">
        <v>0</v>
      </c>
    </row>
    <row r="431" spans="2:72" x14ac:dyDescent="0.4">
      <c r="B431" s="3" t="s">
        <v>2242</v>
      </c>
      <c r="C431" s="66" t="s">
        <v>425</v>
      </c>
      <c r="D431" s="67">
        <v>18451</v>
      </c>
      <c r="E431" s="6">
        <v>8</v>
      </c>
      <c r="F431" s="9">
        <v>6</v>
      </c>
      <c r="G431" s="9">
        <v>2</v>
      </c>
      <c r="H431" s="9">
        <v>3.8</v>
      </c>
      <c r="I431" s="9">
        <v>11.8</v>
      </c>
      <c r="J431" s="10">
        <v>6.3953173269741483E-4</v>
      </c>
      <c r="K431" s="24">
        <v>63.953173269741484</v>
      </c>
      <c r="L431" s="11">
        <v>1371</v>
      </c>
      <c r="M431" s="11">
        <v>11</v>
      </c>
      <c r="N431" s="12">
        <v>19</v>
      </c>
      <c r="O431" s="25">
        <v>30</v>
      </c>
      <c r="P431" s="11">
        <v>225</v>
      </c>
      <c r="Q431" s="11">
        <v>12</v>
      </c>
      <c r="R431" s="12">
        <v>13</v>
      </c>
      <c r="S431" s="25">
        <v>25</v>
      </c>
      <c r="T431" s="11">
        <v>1004</v>
      </c>
      <c r="U431" s="11">
        <v>11</v>
      </c>
      <c r="V431" s="12">
        <v>3</v>
      </c>
      <c r="W431" s="25">
        <v>14</v>
      </c>
      <c r="X431" s="11">
        <v>1523</v>
      </c>
      <c r="Y431" s="11">
        <v>0</v>
      </c>
      <c r="Z431" s="11">
        <v>28751</v>
      </c>
      <c r="AA431" s="22">
        <v>0</v>
      </c>
      <c r="AB431" s="11">
        <v>1693</v>
      </c>
      <c r="AC431" s="22">
        <v>5.3998596036503054E-4</v>
      </c>
      <c r="AD431" s="11">
        <v>1428</v>
      </c>
      <c r="AE431" s="13">
        <v>6.9960176514906889E-4</v>
      </c>
      <c r="AF431" s="22">
        <v>-0.22815237573053859</v>
      </c>
      <c r="AG431" s="11">
        <v>1225</v>
      </c>
      <c r="AH431" s="11">
        <v>12</v>
      </c>
      <c r="AI431" s="11">
        <v>18451</v>
      </c>
      <c r="AJ431" s="22">
        <v>6.503712535905913E-4</v>
      </c>
      <c r="AK431" s="11">
        <v>1063</v>
      </c>
      <c r="AL431" s="11">
        <v>0</v>
      </c>
      <c r="AM431" s="11">
        <v>384</v>
      </c>
      <c r="AN431" s="11">
        <v>0</v>
      </c>
      <c r="AO431" s="11">
        <v>12</v>
      </c>
      <c r="AP431" s="11">
        <v>0</v>
      </c>
      <c r="AQ431" s="11">
        <v>0</v>
      </c>
      <c r="AR431" s="11">
        <v>0</v>
      </c>
      <c r="AS431" s="11">
        <v>396</v>
      </c>
      <c r="AT431" s="22">
        <v>0</v>
      </c>
      <c r="AU431" s="11">
        <v>1191</v>
      </c>
      <c r="AV431" s="11">
        <v>6</v>
      </c>
      <c r="AW431" s="10">
        <v>3.2518562679529565E-4</v>
      </c>
      <c r="AX431" s="24">
        <v>32.518562679529566</v>
      </c>
      <c r="AY431" s="11">
        <v>726</v>
      </c>
      <c r="AZ431" s="11">
        <v>7</v>
      </c>
      <c r="BA431" s="11">
        <v>4</v>
      </c>
      <c r="BB431" s="22">
        <v>0.5714285714285714</v>
      </c>
      <c r="BC431" s="11">
        <v>1245</v>
      </c>
      <c r="BD431" s="11">
        <v>18</v>
      </c>
      <c r="BE431" s="11">
        <v>0</v>
      </c>
      <c r="BF431" s="13">
        <v>0</v>
      </c>
      <c r="BG431" s="11">
        <v>0</v>
      </c>
      <c r="BH431" s="22">
        <v>0</v>
      </c>
      <c r="BI431" s="11">
        <v>1448</v>
      </c>
      <c r="BJ431" s="11">
        <v>151</v>
      </c>
      <c r="BK431" s="11">
        <v>0</v>
      </c>
      <c r="BL431" s="13">
        <v>0</v>
      </c>
      <c r="BM431" s="11">
        <v>0</v>
      </c>
      <c r="BN431" s="22">
        <v>0</v>
      </c>
      <c r="BO431" s="11">
        <v>1393</v>
      </c>
      <c r="BP431" s="11">
        <v>49917000</v>
      </c>
      <c r="BQ431" s="11">
        <v>1584000</v>
      </c>
      <c r="BR431" s="22">
        <v>3.1732676242562652E-2</v>
      </c>
      <c r="BS431" s="11">
        <v>1094</v>
      </c>
      <c r="BT431" s="23">
        <v>0</v>
      </c>
    </row>
    <row r="432" spans="2:72" x14ac:dyDescent="0.4">
      <c r="B432" s="3" t="s">
        <v>2243</v>
      </c>
      <c r="C432" s="66" t="s">
        <v>426</v>
      </c>
      <c r="D432" s="67">
        <v>19388</v>
      </c>
      <c r="E432" s="6">
        <v>12</v>
      </c>
      <c r="F432" s="9">
        <v>3</v>
      </c>
      <c r="G432" s="9">
        <v>4</v>
      </c>
      <c r="H432" s="9">
        <v>3</v>
      </c>
      <c r="I432" s="9">
        <v>10</v>
      </c>
      <c r="J432" s="10">
        <v>5.1578295853105011E-4</v>
      </c>
      <c r="K432" s="24">
        <v>51.578295853105011</v>
      </c>
      <c r="L432" s="11">
        <v>1583</v>
      </c>
      <c r="M432" s="11">
        <v>8</v>
      </c>
      <c r="N432" s="12">
        <v>14</v>
      </c>
      <c r="O432" s="25">
        <v>22</v>
      </c>
      <c r="P432" s="11">
        <v>1498</v>
      </c>
      <c r="Q432" s="11">
        <v>12</v>
      </c>
      <c r="R432" s="12">
        <v>10</v>
      </c>
      <c r="S432" s="25">
        <v>22</v>
      </c>
      <c r="T432" s="11">
        <v>1253</v>
      </c>
      <c r="U432" s="11">
        <v>15</v>
      </c>
      <c r="V432" s="12">
        <v>9</v>
      </c>
      <c r="W432" s="25">
        <v>24</v>
      </c>
      <c r="X432" s="11">
        <v>533</v>
      </c>
      <c r="Y432" s="11">
        <v>3</v>
      </c>
      <c r="Z432" s="11">
        <v>32601</v>
      </c>
      <c r="AA432" s="22">
        <v>9.202171712524156E-5</v>
      </c>
      <c r="AB432" s="11">
        <v>1668</v>
      </c>
      <c r="AC432" s="22">
        <v>6.7266894339232134E-3</v>
      </c>
      <c r="AD432" s="11">
        <v>1192</v>
      </c>
      <c r="AE432" s="13">
        <v>2.6497933884297522E-2</v>
      </c>
      <c r="AF432" s="22">
        <v>-0.74614287048586081</v>
      </c>
      <c r="AG432" s="11">
        <v>1400</v>
      </c>
      <c r="AH432" s="11">
        <v>0</v>
      </c>
      <c r="AI432" s="11">
        <v>0</v>
      </c>
      <c r="AJ432" s="22">
        <v>0</v>
      </c>
      <c r="AK432" s="11">
        <v>1096</v>
      </c>
      <c r="AL432" s="11">
        <v>3251</v>
      </c>
      <c r="AM432" s="11">
        <v>3251</v>
      </c>
      <c r="AN432" s="11">
        <v>0</v>
      </c>
      <c r="AO432" s="11">
        <v>0</v>
      </c>
      <c r="AP432" s="11">
        <v>0</v>
      </c>
      <c r="AQ432" s="11">
        <v>0</v>
      </c>
      <c r="AR432" s="11">
        <v>3251</v>
      </c>
      <c r="AS432" s="11">
        <v>3251</v>
      </c>
      <c r="AT432" s="22">
        <v>1</v>
      </c>
      <c r="AU432" s="11">
        <v>1</v>
      </c>
      <c r="AV432" s="11">
        <v>6</v>
      </c>
      <c r="AW432" s="10">
        <v>3.0946977511863008E-4</v>
      </c>
      <c r="AX432" s="24">
        <v>30.946977511863007</v>
      </c>
      <c r="AY432" s="11">
        <v>754</v>
      </c>
      <c r="AZ432" s="11">
        <v>6</v>
      </c>
      <c r="BA432" s="11">
        <v>4</v>
      </c>
      <c r="BB432" s="22">
        <v>0.66666666666666663</v>
      </c>
      <c r="BC432" s="11">
        <v>1167</v>
      </c>
      <c r="BD432" s="11">
        <v>31</v>
      </c>
      <c r="BE432" s="11">
        <v>5</v>
      </c>
      <c r="BF432" s="13">
        <v>0.16129032258064516</v>
      </c>
      <c r="BG432" s="11">
        <v>0</v>
      </c>
      <c r="BH432" s="22">
        <v>0.16129032258064516</v>
      </c>
      <c r="BI432" s="11">
        <v>1213</v>
      </c>
      <c r="BJ432" s="11">
        <v>245</v>
      </c>
      <c r="BK432" s="11">
        <v>14</v>
      </c>
      <c r="BL432" s="13">
        <v>5.7142857142857141E-2</v>
      </c>
      <c r="BM432" s="11">
        <v>0</v>
      </c>
      <c r="BN432" s="22">
        <v>5.7142857142857141E-2</v>
      </c>
      <c r="BO432" s="11">
        <v>1188</v>
      </c>
      <c r="BP432" s="11">
        <v>68836000</v>
      </c>
      <c r="BQ432" s="11">
        <v>5096000</v>
      </c>
      <c r="BR432" s="22">
        <v>7.4031030274856177E-2</v>
      </c>
      <c r="BS432" s="11">
        <v>837</v>
      </c>
      <c r="BT432" s="23">
        <v>0</v>
      </c>
    </row>
    <row r="433" spans="2:72" x14ac:dyDescent="0.4">
      <c r="B433" s="3" t="s">
        <v>2244</v>
      </c>
      <c r="C433" s="66" t="s">
        <v>427</v>
      </c>
      <c r="D433" s="67">
        <v>9804</v>
      </c>
      <c r="E433" s="6">
        <v>11</v>
      </c>
      <c r="F433" s="9">
        <v>2</v>
      </c>
      <c r="G433" s="9">
        <v>2</v>
      </c>
      <c r="H433" s="9">
        <v>1</v>
      </c>
      <c r="I433" s="9">
        <v>5</v>
      </c>
      <c r="J433" s="10">
        <v>5.0999592003263977E-4</v>
      </c>
      <c r="K433" s="24">
        <v>50.999592003263977</v>
      </c>
      <c r="L433" s="11">
        <v>1590</v>
      </c>
      <c r="M433" s="11">
        <v>10</v>
      </c>
      <c r="N433" s="12">
        <v>18</v>
      </c>
      <c r="O433" s="25">
        <v>28</v>
      </c>
      <c r="P433" s="11">
        <v>663</v>
      </c>
      <c r="Q433" s="11">
        <v>10</v>
      </c>
      <c r="R433" s="12">
        <v>14</v>
      </c>
      <c r="S433" s="25">
        <v>24</v>
      </c>
      <c r="T433" s="11">
        <v>1091</v>
      </c>
      <c r="U433" s="11">
        <v>15</v>
      </c>
      <c r="V433" s="12">
        <v>9</v>
      </c>
      <c r="W433" s="25">
        <v>24</v>
      </c>
      <c r="X433" s="11">
        <v>533</v>
      </c>
      <c r="Y433" s="11">
        <v>7</v>
      </c>
      <c r="Z433" s="11">
        <v>14566</v>
      </c>
      <c r="AA433" s="22">
        <v>4.8057119318961969E-4</v>
      </c>
      <c r="AB433" s="11">
        <v>1282</v>
      </c>
      <c r="AC433" s="22">
        <v>7.9854442535125855E-3</v>
      </c>
      <c r="AD433" s="11">
        <v>1154</v>
      </c>
      <c r="AE433" s="13">
        <v>8.152173913043478E-3</v>
      </c>
      <c r="AF433" s="22">
        <v>-2.0452171569122757E-2</v>
      </c>
      <c r="AG433" s="11">
        <v>944</v>
      </c>
      <c r="AH433" s="11">
        <v>150</v>
      </c>
      <c r="AI433" s="11">
        <v>9804</v>
      </c>
      <c r="AJ433" s="22">
        <v>1.5299877600979192E-2</v>
      </c>
      <c r="AK433" s="11">
        <v>639</v>
      </c>
      <c r="AL433" s="11">
        <v>20</v>
      </c>
      <c r="AM433" s="11">
        <v>40</v>
      </c>
      <c r="AN433" s="11">
        <v>0</v>
      </c>
      <c r="AO433" s="11">
        <v>0</v>
      </c>
      <c r="AP433" s="11">
        <v>0</v>
      </c>
      <c r="AQ433" s="11">
        <v>0</v>
      </c>
      <c r="AR433" s="11">
        <v>20</v>
      </c>
      <c r="AS433" s="11">
        <v>40</v>
      </c>
      <c r="AT433" s="22">
        <v>0.5</v>
      </c>
      <c r="AU433" s="11">
        <v>725</v>
      </c>
      <c r="AV433" s="11">
        <v>2</v>
      </c>
      <c r="AW433" s="10">
        <v>2.039983680130559E-4</v>
      </c>
      <c r="AX433" s="24">
        <v>20.39983680130559</v>
      </c>
      <c r="AY433" s="11">
        <v>1058</v>
      </c>
      <c r="AZ433" s="11">
        <v>2</v>
      </c>
      <c r="BA433" s="11">
        <v>1</v>
      </c>
      <c r="BB433" s="22">
        <v>0.5</v>
      </c>
      <c r="BC433" s="11">
        <v>1250</v>
      </c>
      <c r="BD433" s="11">
        <v>21</v>
      </c>
      <c r="BE433" s="11">
        <v>3</v>
      </c>
      <c r="BF433" s="13">
        <v>0.14285714285714285</v>
      </c>
      <c r="BG433" s="11">
        <v>0</v>
      </c>
      <c r="BH433" s="22">
        <v>0.14285714285714285</v>
      </c>
      <c r="BI433" s="11">
        <v>1235</v>
      </c>
      <c r="BJ433" s="11">
        <v>325</v>
      </c>
      <c r="BK433" s="11">
        <v>35</v>
      </c>
      <c r="BL433" s="13">
        <v>0.1076923076923077</v>
      </c>
      <c r="BM433" s="11">
        <v>0</v>
      </c>
      <c r="BN433" s="22">
        <v>0.1076923076923077</v>
      </c>
      <c r="BO433" s="11">
        <v>1074</v>
      </c>
      <c r="BP433" s="11">
        <v>69379000</v>
      </c>
      <c r="BQ433" s="11">
        <v>3199000</v>
      </c>
      <c r="BR433" s="22">
        <v>4.6109053171709019E-2</v>
      </c>
      <c r="BS433" s="11">
        <v>996</v>
      </c>
      <c r="BT433" s="23">
        <v>0</v>
      </c>
    </row>
    <row r="434" spans="2:72" x14ac:dyDescent="0.4">
      <c r="B434" s="3" t="s">
        <v>2245</v>
      </c>
      <c r="C434" s="66" t="s">
        <v>428</v>
      </c>
      <c r="D434" s="67">
        <v>14779</v>
      </c>
      <c r="E434" s="6">
        <v>15</v>
      </c>
      <c r="F434" s="9">
        <v>2</v>
      </c>
      <c r="G434" s="9">
        <v>3</v>
      </c>
      <c r="H434" s="9">
        <v>2</v>
      </c>
      <c r="I434" s="9">
        <v>7</v>
      </c>
      <c r="J434" s="10">
        <v>4.7364503687664933E-4</v>
      </c>
      <c r="K434" s="24">
        <v>47.364503687664936</v>
      </c>
      <c r="L434" s="11">
        <v>1636</v>
      </c>
      <c r="M434" s="11">
        <v>10</v>
      </c>
      <c r="N434" s="12">
        <v>16</v>
      </c>
      <c r="O434" s="25">
        <v>26</v>
      </c>
      <c r="P434" s="11">
        <v>1060</v>
      </c>
      <c r="Q434" s="11">
        <v>18</v>
      </c>
      <c r="R434" s="12">
        <v>15</v>
      </c>
      <c r="S434" s="25">
        <v>33</v>
      </c>
      <c r="T434" s="11">
        <v>233</v>
      </c>
      <c r="U434" s="11">
        <v>15</v>
      </c>
      <c r="V434" s="12">
        <v>8</v>
      </c>
      <c r="W434" s="25">
        <v>23</v>
      </c>
      <c r="X434" s="11">
        <v>722</v>
      </c>
      <c r="Y434" s="11">
        <v>11</v>
      </c>
      <c r="Z434" s="11">
        <v>23177</v>
      </c>
      <c r="AA434" s="22">
        <v>4.7460844803037496E-4</v>
      </c>
      <c r="AB434" s="11">
        <v>1294</v>
      </c>
      <c r="AC434" s="22">
        <v>1.7599675082921547E-2</v>
      </c>
      <c r="AD434" s="11">
        <v>881</v>
      </c>
      <c r="AE434" s="13">
        <v>8.0721747388414061E-3</v>
      </c>
      <c r="AF434" s="22">
        <v>1</v>
      </c>
      <c r="AG434" s="11">
        <v>1</v>
      </c>
      <c r="AH434" s="11">
        <v>0</v>
      </c>
      <c r="AI434" s="11">
        <v>0</v>
      </c>
      <c r="AJ434" s="22">
        <v>0</v>
      </c>
      <c r="AK434" s="11">
        <v>1096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22">
        <v>0</v>
      </c>
      <c r="AU434" s="11">
        <v>1191</v>
      </c>
      <c r="AV434" s="11">
        <v>1</v>
      </c>
      <c r="AW434" s="10">
        <v>6.7663576696664184E-5</v>
      </c>
      <c r="AX434" s="24">
        <v>6.7663576696664185</v>
      </c>
      <c r="AY434" s="11">
        <v>1455</v>
      </c>
      <c r="AZ434" s="11">
        <v>1</v>
      </c>
      <c r="BA434" s="11">
        <v>1</v>
      </c>
      <c r="BB434" s="22">
        <v>1</v>
      </c>
      <c r="BC434" s="11">
        <v>1</v>
      </c>
      <c r="BD434" s="11">
        <v>36</v>
      </c>
      <c r="BE434" s="11">
        <v>1</v>
      </c>
      <c r="BF434" s="13">
        <v>2.7777777777777776E-2</v>
      </c>
      <c r="BG434" s="11">
        <v>0</v>
      </c>
      <c r="BH434" s="22">
        <v>2.7777777777777776E-2</v>
      </c>
      <c r="BI434" s="11">
        <v>1433</v>
      </c>
      <c r="BJ434" s="11">
        <v>354</v>
      </c>
      <c r="BK434" s="11">
        <v>11</v>
      </c>
      <c r="BL434" s="13">
        <v>3.1073446327683617E-2</v>
      </c>
      <c r="BM434" s="11">
        <v>0</v>
      </c>
      <c r="BN434" s="22">
        <v>3.1073446327683617E-2</v>
      </c>
      <c r="BO434" s="11">
        <v>1262</v>
      </c>
      <c r="BP434" s="11">
        <v>123365000</v>
      </c>
      <c r="BQ434" s="11">
        <v>565000</v>
      </c>
      <c r="BR434" s="22">
        <v>4.5799051594860776E-3</v>
      </c>
      <c r="BS434" s="11">
        <v>1346</v>
      </c>
      <c r="BT434" s="23">
        <v>0</v>
      </c>
    </row>
    <row r="435" spans="2:72" x14ac:dyDescent="0.4">
      <c r="B435" s="3" t="s">
        <v>2246</v>
      </c>
      <c r="C435" s="66" t="s">
        <v>429</v>
      </c>
      <c r="D435" s="67">
        <v>24189</v>
      </c>
      <c r="E435" s="6">
        <v>11</v>
      </c>
      <c r="F435" s="9">
        <v>4</v>
      </c>
      <c r="G435" s="9">
        <v>3</v>
      </c>
      <c r="H435" s="9">
        <v>3</v>
      </c>
      <c r="I435" s="9">
        <v>10</v>
      </c>
      <c r="J435" s="10">
        <v>4.1341105461160032E-4</v>
      </c>
      <c r="K435" s="24">
        <v>41.341105461160033</v>
      </c>
      <c r="L435" s="11">
        <v>1679</v>
      </c>
      <c r="M435" s="11">
        <v>9</v>
      </c>
      <c r="N435" s="12">
        <v>15</v>
      </c>
      <c r="O435" s="25">
        <v>24</v>
      </c>
      <c r="P435" s="11">
        <v>1320</v>
      </c>
      <c r="Q435" s="11">
        <v>9</v>
      </c>
      <c r="R435" s="12">
        <v>12</v>
      </c>
      <c r="S435" s="25">
        <v>21</v>
      </c>
      <c r="T435" s="11">
        <v>1323</v>
      </c>
      <c r="U435" s="11">
        <v>13</v>
      </c>
      <c r="V435" s="12">
        <v>8</v>
      </c>
      <c r="W435" s="25">
        <v>21</v>
      </c>
      <c r="X435" s="11">
        <v>974</v>
      </c>
      <c r="Y435" s="11">
        <v>13</v>
      </c>
      <c r="Z435" s="11">
        <v>38645</v>
      </c>
      <c r="AA435" s="22">
        <v>3.3639539397075947E-4</v>
      </c>
      <c r="AB435" s="11">
        <v>1454</v>
      </c>
      <c r="AC435" s="22">
        <v>2.3900928792569661E-2</v>
      </c>
      <c r="AD435" s="11">
        <v>764</v>
      </c>
      <c r="AE435" s="13">
        <v>2.1984820986635869E-2</v>
      </c>
      <c r="AF435" s="22">
        <v>8.7155943052643209E-2</v>
      </c>
      <c r="AG435" s="11">
        <v>514</v>
      </c>
      <c r="AH435" s="11">
        <v>15</v>
      </c>
      <c r="AI435" s="11">
        <v>24189</v>
      </c>
      <c r="AJ435" s="22">
        <v>6.2011658191740043E-4</v>
      </c>
      <c r="AK435" s="11">
        <v>1066</v>
      </c>
      <c r="AL435" s="11">
        <v>36</v>
      </c>
      <c r="AM435" s="11">
        <v>1787</v>
      </c>
      <c r="AN435" s="11">
        <v>0</v>
      </c>
      <c r="AO435" s="11">
        <v>15</v>
      </c>
      <c r="AP435" s="11">
        <v>0</v>
      </c>
      <c r="AQ435" s="11">
        <v>0</v>
      </c>
      <c r="AR435" s="11">
        <v>36</v>
      </c>
      <c r="AS435" s="11">
        <v>1802</v>
      </c>
      <c r="AT435" s="22">
        <v>1.9977802441731411E-2</v>
      </c>
      <c r="AU435" s="11">
        <v>1147</v>
      </c>
      <c r="AV435" s="11">
        <v>2</v>
      </c>
      <c r="AW435" s="10">
        <v>8.2682210922320061E-5</v>
      </c>
      <c r="AX435" s="24">
        <v>8.2682210922320056</v>
      </c>
      <c r="AY435" s="11">
        <v>1421</v>
      </c>
      <c r="AZ435" s="11">
        <v>5</v>
      </c>
      <c r="BA435" s="11">
        <v>0</v>
      </c>
      <c r="BB435" s="22">
        <v>0</v>
      </c>
      <c r="BC435" s="11">
        <v>1520</v>
      </c>
      <c r="BD435" s="11">
        <v>47</v>
      </c>
      <c r="BE435" s="11">
        <v>9</v>
      </c>
      <c r="BF435" s="13">
        <v>0.19148936170212766</v>
      </c>
      <c r="BG435" s="11">
        <v>0</v>
      </c>
      <c r="BH435" s="22">
        <v>0.19148936170212766</v>
      </c>
      <c r="BI435" s="11">
        <v>1151</v>
      </c>
      <c r="BJ435" s="11">
        <v>904</v>
      </c>
      <c r="BK435" s="11">
        <v>350</v>
      </c>
      <c r="BL435" s="13">
        <v>0.38716814159292035</v>
      </c>
      <c r="BM435" s="11">
        <v>0</v>
      </c>
      <c r="BN435" s="22">
        <v>0.38716814159292035</v>
      </c>
      <c r="BO435" s="11">
        <v>641</v>
      </c>
      <c r="BP435" s="11">
        <v>162542000</v>
      </c>
      <c r="BQ435" s="11">
        <v>26942000</v>
      </c>
      <c r="BR435" s="22">
        <v>0.16575408202187741</v>
      </c>
      <c r="BS435" s="11">
        <v>499</v>
      </c>
      <c r="BT435" s="23">
        <v>0</v>
      </c>
    </row>
    <row r="436" spans="2:72" x14ac:dyDescent="0.4">
      <c r="B436" s="3" t="s">
        <v>2247</v>
      </c>
      <c r="C436" s="66" t="s">
        <v>430</v>
      </c>
      <c r="D436" s="67">
        <v>36586</v>
      </c>
      <c r="E436" s="6">
        <v>18</v>
      </c>
      <c r="F436" s="9">
        <v>16.7</v>
      </c>
      <c r="G436" s="9">
        <v>8</v>
      </c>
      <c r="H436" s="9">
        <v>11</v>
      </c>
      <c r="I436" s="9">
        <v>35.700000000000003</v>
      </c>
      <c r="J436" s="10">
        <v>9.7578308642650206E-4</v>
      </c>
      <c r="K436" s="24">
        <v>97.5783086426502</v>
      </c>
      <c r="L436" s="11">
        <v>741</v>
      </c>
      <c r="M436" s="11">
        <v>10</v>
      </c>
      <c r="N436" s="12">
        <v>18.2</v>
      </c>
      <c r="O436" s="25">
        <v>28.2</v>
      </c>
      <c r="P436" s="11">
        <v>656</v>
      </c>
      <c r="Q436" s="11">
        <v>9</v>
      </c>
      <c r="R436" s="12">
        <v>14.4</v>
      </c>
      <c r="S436" s="25">
        <v>23.4</v>
      </c>
      <c r="T436" s="11">
        <v>1163</v>
      </c>
      <c r="U436" s="11">
        <v>12</v>
      </c>
      <c r="V436" s="12">
        <v>8</v>
      </c>
      <c r="W436" s="25">
        <v>20</v>
      </c>
      <c r="X436" s="11">
        <v>1092</v>
      </c>
      <c r="Y436" s="11">
        <v>40</v>
      </c>
      <c r="Z436" s="11">
        <v>51967</v>
      </c>
      <c r="AA436" s="22">
        <v>7.6971924490542079E-4</v>
      </c>
      <c r="AB436" s="11">
        <v>1008</v>
      </c>
      <c r="AC436" s="22">
        <v>1.5479369924238295E-2</v>
      </c>
      <c r="AD436" s="11">
        <v>937</v>
      </c>
      <c r="AE436" s="13">
        <v>1.0915311303592279E-2</v>
      </c>
      <c r="AF436" s="22">
        <v>0.4181336192531645</v>
      </c>
      <c r="AG436" s="11">
        <v>208</v>
      </c>
      <c r="AH436" s="11">
        <v>28</v>
      </c>
      <c r="AI436" s="11">
        <v>36586</v>
      </c>
      <c r="AJ436" s="22">
        <v>7.6532006778549174E-4</v>
      </c>
      <c r="AK436" s="11">
        <v>1054</v>
      </c>
      <c r="AL436" s="11">
        <v>0</v>
      </c>
      <c r="AM436" s="11">
        <v>1286</v>
      </c>
      <c r="AN436" s="11">
        <v>0</v>
      </c>
      <c r="AO436" s="11">
        <v>602</v>
      </c>
      <c r="AP436" s="11">
        <v>0</v>
      </c>
      <c r="AQ436" s="11">
        <v>0</v>
      </c>
      <c r="AR436" s="11">
        <v>0</v>
      </c>
      <c r="AS436" s="11">
        <v>1888</v>
      </c>
      <c r="AT436" s="22">
        <v>0</v>
      </c>
      <c r="AU436" s="11">
        <v>1191</v>
      </c>
      <c r="AV436" s="11">
        <v>5</v>
      </c>
      <c r="AW436" s="10">
        <v>1.3666429781883781E-4</v>
      </c>
      <c r="AX436" s="24">
        <v>13.66642978188378</v>
      </c>
      <c r="AY436" s="11">
        <v>1260</v>
      </c>
      <c r="AZ436" s="11">
        <v>4</v>
      </c>
      <c r="BA436" s="11">
        <v>4</v>
      </c>
      <c r="BB436" s="22">
        <v>1</v>
      </c>
      <c r="BC436" s="11">
        <v>1</v>
      </c>
      <c r="BD436" s="11">
        <v>63</v>
      </c>
      <c r="BE436" s="11">
        <v>6</v>
      </c>
      <c r="BF436" s="13">
        <v>9.5238095238095233E-2</v>
      </c>
      <c r="BG436" s="11">
        <v>7</v>
      </c>
      <c r="BH436" s="22">
        <v>0.18571428571428572</v>
      </c>
      <c r="BI436" s="11">
        <v>1164</v>
      </c>
      <c r="BJ436" s="11">
        <v>852</v>
      </c>
      <c r="BK436" s="11">
        <v>208</v>
      </c>
      <c r="BL436" s="13">
        <v>0.24413145539906103</v>
      </c>
      <c r="BM436" s="11">
        <v>208</v>
      </c>
      <c r="BN436" s="22">
        <v>0.39245283018867927</v>
      </c>
      <c r="BO436" s="11">
        <v>634</v>
      </c>
      <c r="BP436" s="11">
        <v>181066000</v>
      </c>
      <c r="BQ436" s="11">
        <v>766000</v>
      </c>
      <c r="BR436" s="22">
        <v>4.2305015850573821E-3</v>
      </c>
      <c r="BS436" s="11">
        <v>1352</v>
      </c>
      <c r="BT436" s="23">
        <v>0</v>
      </c>
    </row>
    <row r="437" spans="2:72" x14ac:dyDescent="0.4">
      <c r="B437" s="3" t="s">
        <v>2248</v>
      </c>
      <c r="C437" s="66" t="s">
        <v>431</v>
      </c>
      <c r="D437" s="67">
        <v>25627</v>
      </c>
      <c r="E437" s="6">
        <v>7</v>
      </c>
      <c r="F437" s="9">
        <v>8</v>
      </c>
      <c r="G437" s="9">
        <v>11</v>
      </c>
      <c r="H437" s="9">
        <v>8</v>
      </c>
      <c r="I437" s="9">
        <v>27</v>
      </c>
      <c r="J437" s="10">
        <v>1.053576306239513E-3</v>
      </c>
      <c r="K437" s="24">
        <v>105.35763062395129</v>
      </c>
      <c r="L437" s="11">
        <v>643</v>
      </c>
      <c r="M437" s="11">
        <v>10</v>
      </c>
      <c r="N437" s="12">
        <v>16</v>
      </c>
      <c r="O437" s="25">
        <v>26</v>
      </c>
      <c r="P437" s="11">
        <v>1060</v>
      </c>
      <c r="Q437" s="11">
        <v>8</v>
      </c>
      <c r="R437" s="12">
        <v>9.5</v>
      </c>
      <c r="S437" s="25">
        <v>17.5</v>
      </c>
      <c r="T437" s="11">
        <v>1544</v>
      </c>
      <c r="U437" s="11">
        <v>6</v>
      </c>
      <c r="V437" s="12">
        <v>4.5</v>
      </c>
      <c r="W437" s="25">
        <v>10.5</v>
      </c>
      <c r="X437" s="11">
        <v>1645</v>
      </c>
      <c r="Y437" s="11">
        <v>8</v>
      </c>
      <c r="Z437" s="11">
        <v>34303</v>
      </c>
      <c r="AA437" s="22">
        <v>2.3321575372416408E-4</v>
      </c>
      <c r="AB437" s="11">
        <v>1552</v>
      </c>
      <c r="AC437" s="22">
        <v>0</v>
      </c>
      <c r="AD437" s="11">
        <v>1440</v>
      </c>
      <c r="AE437" s="13">
        <v>2.0441793855691136E-2</v>
      </c>
      <c r="AF437" s="22">
        <v>-1</v>
      </c>
      <c r="AG437" s="11">
        <v>1440</v>
      </c>
      <c r="AH437" s="11">
        <v>85</v>
      </c>
      <c r="AI437" s="11">
        <v>25627</v>
      </c>
      <c r="AJ437" s="22">
        <v>3.3168142974206892E-3</v>
      </c>
      <c r="AK437" s="11">
        <v>928</v>
      </c>
      <c r="AL437" s="11">
        <v>0</v>
      </c>
      <c r="AM437" s="11">
        <v>1315</v>
      </c>
      <c r="AN437" s="11">
        <v>0</v>
      </c>
      <c r="AO437" s="11">
        <v>0</v>
      </c>
      <c r="AP437" s="11">
        <v>5</v>
      </c>
      <c r="AQ437" s="11">
        <v>21</v>
      </c>
      <c r="AR437" s="11">
        <v>5</v>
      </c>
      <c r="AS437" s="11">
        <v>1336</v>
      </c>
      <c r="AT437" s="22">
        <v>3.7425149700598802E-3</v>
      </c>
      <c r="AU437" s="11">
        <v>1186</v>
      </c>
      <c r="AV437" s="11">
        <v>1</v>
      </c>
      <c r="AW437" s="10">
        <v>3.9021344675537519E-5</v>
      </c>
      <c r="AX437" s="24">
        <v>3.9021344675537519</v>
      </c>
      <c r="AY437" s="11">
        <v>1514</v>
      </c>
      <c r="AZ437" s="11">
        <v>2</v>
      </c>
      <c r="BA437" s="11">
        <v>0</v>
      </c>
      <c r="BB437" s="22">
        <v>0</v>
      </c>
      <c r="BC437" s="11">
        <v>1520</v>
      </c>
      <c r="BD437" s="11">
        <v>44</v>
      </c>
      <c r="BE437" s="11">
        <v>13</v>
      </c>
      <c r="BF437" s="13">
        <v>0.29545454545454547</v>
      </c>
      <c r="BG437" s="11">
        <v>14</v>
      </c>
      <c r="BH437" s="22">
        <v>0.46551724137931033</v>
      </c>
      <c r="BI437" s="11">
        <v>619</v>
      </c>
      <c r="BJ437" s="11">
        <v>479</v>
      </c>
      <c r="BK437" s="11">
        <v>58</v>
      </c>
      <c r="BL437" s="13">
        <v>0.12108559498956159</v>
      </c>
      <c r="BM437" s="11">
        <v>73</v>
      </c>
      <c r="BN437" s="22">
        <v>0.23731884057971014</v>
      </c>
      <c r="BO437" s="11">
        <v>845</v>
      </c>
      <c r="BP437" s="11">
        <v>169765000</v>
      </c>
      <c r="BQ437" s="11">
        <v>2108000</v>
      </c>
      <c r="BR437" s="22">
        <v>1.2417164904426707E-2</v>
      </c>
      <c r="BS437" s="11">
        <v>1268</v>
      </c>
      <c r="BT437" s="23">
        <v>0</v>
      </c>
    </row>
    <row r="438" spans="2:72" x14ac:dyDescent="0.4">
      <c r="B438" s="3" t="s">
        <v>2249</v>
      </c>
      <c r="C438" s="66" t="s">
        <v>432</v>
      </c>
      <c r="D438" s="67">
        <v>49908</v>
      </c>
      <c r="E438" s="6">
        <v>19</v>
      </c>
      <c r="F438" s="9">
        <v>13.2</v>
      </c>
      <c r="G438" s="9">
        <v>12.7</v>
      </c>
      <c r="H438" s="9">
        <v>8</v>
      </c>
      <c r="I438" s="9">
        <v>33.9</v>
      </c>
      <c r="J438" s="10">
        <v>6.7924981966818948E-4</v>
      </c>
      <c r="K438" s="24">
        <v>67.924981966818947</v>
      </c>
      <c r="L438" s="11">
        <v>1279</v>
      </c>
      <c r="M438" s="11">
        <v>11</v>
      </c>
      <c r="N438" s="12">
        <v>19.833333333333332</v>
      </c>
      <c r="O438" s="25">
        <v>30.833333333333332</v>
      </c>
      <c r="P438" s="11">
        <v>156</v>
      </c>
      <c r="Q438" s="11">
        <v>14</v>
      </c>
      <c r="R438" s="12">
        <v>15.666666666666666</v>
      </c>
      <c r="S438" s="25">
        <v>29.666666666666664</v>
      </c>
      <c r="T438" s="11">
        <v>572</v>
      </c>
      <c r="U438" s="11">
        <v>18</v>
      </c>
      <c r="V438" s="12">
        <v>9</v>
      </c>
      <c r="W438" s="25">
        <v>27</v>
      </c>
      <c r="X438" s="11">
        <v>1</v>
      </c>
      <c r="Y438" s="11">
        <v>101</v>
      </c>
      <c r="Z438" s="11">
        <v>74576</v>
      </c>
      <c r="AA438" s="22">
        <v>1.3543231066294786E-3</v>
      </c>
      <c r="AB438" s="11">
        <v>651</v>
      </c>
      <c r="AC438" s="22">
        <v>4.7354375263358546E-3</v>
      </c>
      <c r="AD438" s="11">
        <v>1275</v>
      </c>
      <c r="AE438" s="13">
        <v>2.9022236756049706E-3</v>
      </c>
      <c r="AF438" s="22">
        <v>0.63165836118704699</v>
      </c>
      <c r="AG438" s="11">
        <v>152</v>
      </c>
      <c r="AH438" s="11">
        <v>10</v>
      </c>
      <c r="AI438" s="11">
        <v>49908</v>
      </c>
      <c r="AJ438" s="22">
        <v>2.0036867836819747E-4</v>
      </c>
      <c r="AK438" s="11">
        <v>1089</v>
      </c>
      <c r="AL438" s="11">
        <v>0</v>
      </c>
      <c r="AM438" s="11">
        <v>12</v>
      </c>
      <c r="AN438" s="11">
        <v>0</v>
      </c>
      <c r="AO438" s="11">
        <v>10</v>
      </c>
      <c r="AP438" s="11">
        <v>0</v>
      </c>
      <c r="AQ438" s="11">
        <v>0</v>
      </c>
      <c r="AR438" s="11">
        <v>0</v>
      </c>
      <c r="AS438" s="11">
        <v>22</v>
      </c>
      <c r="AT438" s="22">
        <v>0</v>
      </c>
      <c r="AU438" s="11">
        <v>1191</v>
      </c>
      <c r="AV438" s="11">
        <v>10</v>
      </c>
      <c r="AW438" s="10">
        <v>2.0036867836819747E-4</v>
      </c>
      <c r="AX438" s="24">
        <v>20.036867836819749</v>
      </c>
      <c r="AY438" s="11">
        <v>1076</v>
      </c>
      <c r="AZ438" s="11">
        <v>10</v>
      </c>
      <c r="BA438" s="11">
        <v>6</v>
      </c>
      <c r="BB438" s="22">
        <v>0.6</v>
      </c>
      <c r="BC438" s="11">
        <v>1221</v>
      </c>
      <c r="BD438" s="11">
        <v>75</v>
      </c>
      <c r="BE438" s="11">
        <v>3</v>
      </c>
      <c r="BF438" s="13">
        <v>0.04</v>
      </c>
      <c r="BG438" s="11">
        <v>0</v>
      </c>
      <c r="BH438" s="22">
        <v>0.04</v>
      </c>
      <c r="BI438" s="11">
        <v>1416</v>
      </c>
      <c r="BJ438" s="11">
        <v>855</v>
      </c>
      <c r="BK438" s="11">
        <v>41</v>
      </c>
      <c r="BL438" s="13">
        <v>4.7953216374269005E-2</v>
      </c>
      <c r="BM438" s="11">
        <v>0</v>
      </c>
      <c r="BN438" s="22">
        <v>4.7953216374269005E-2</v>
      </c>
      <c r="BO438" s="11">
        <v>1209</v>
      </c>
      <c r="BP438" s="11">
        <v>258192000</v>
      </c>
      <c r="BQ438" s="11">
        <v>1824000</v>
      </c>
      <c r="BR438" s="22">
        <v>7.0645101319947948E-3</v>
      </c>
      <c r="BS438" s="11">
        <v>1315</v>
      </c>
      <c r="BT438" s="23">
        <v>0</v>
      </c>
    </row>
    <row r="439" spans="2:72" x14ac:dyDescent="0.4">
      <c r="B439" s="3" t="s">
        <v>2250</v>
      </c>
      <c r="C439" s="66" t="s">
        <v>433</v>
      </c>
      <c r="D439" s="67">
        <v>41602</v>
      </c>
      <c r="E439" s="6">
        <v>20</v>
      </c>
      <c r="F439" s="9">
        <v>9</v>
      </c>
      <c r="G439" s="9">
        <v>11</v>
      </c>
      <c r="H439" s="9">
        <v>10</v>
      </c>
      <c r="I439" s="9">
        <v>30</v>
      </c>
      <c r="J439" s="10">
        <v>7.2111917696264603E-4</v>
      </c>
      <c r="K439" s="24">
        <v>72.111917696264598</v>
      </c>
      <c r="L439" s="11">
        <v>1189</v>
      </c>
      <c r="M439" s="11">
        <v>11</v>
      </c>
      <c r="N439" s="12">
        <v>19.5</v>
      </c>
      <c r="O439" s="25">
        <v>30.5</v>
      </c>
      <c r="P439" s="11">
        <v>182</v>
      </c>
      <c r="Q439" s="11">
        <v>15</v>
      </c>
      <c r="R439" s="12">
        <v>16.166666666666668</v>
      </c>
      <c r="S439" s="25">
        <v>31.166666666666668</v>
      </c>
      <c r="T439" s="11">
        <v>407</v>
      </c>
      <c r="U439" s="11">
        <v>12</v>
      </c>
      <c r="V439" s="12">
        <v>9</v>
      </c>
      <c r="W439" s="25">
        <v>21</v>
      </c>
      <c r="X439" s="11">
        <v>974</v>
      </c>
      <c r="Y439" s="11">
        <v>25</v>
      </c>
      <c r="Z439" s="11">
        <v>67663</v>
      </c>
      <c r="AA439" s="22">
        <v>3.6947814906226445E-4</v>
      </c>
      <c r="AB439" s="11">
        <v>1419</v>
      </c>
      <c r="AC439" s="22">
        <v>1.223579088793455E-3</v>
      </c>
      <c r="AD439" s="11">
        <v>1402</v>
      </c>
      <c r="AE439" s="13">
        <v>1.3471253307673803E-3</v>
      </c>
      <c r="AF439" s="22">
        <v>-9.1711022836715603E-2</v>
      </c>
      <c r="AG439" s="11">
        <v>1071</v>
      </c>
      <c r="AH439" s="11">
        <v>1078</v>
      </c>
      <c r="AI439" s="11">
        <v>41602</v>
      </c>
      <c r="AJ439" s="22">
        <v>2.5912215758857746E-2</v>
      </c>
      <c r="AK439" s="11">
        <v>534</v>
      </c>
      <c r="AL439" s="11">
        <v>1121</v>
      </c>
      <c r="AM439" s="11">
        <v>1121</v>
      </c>
      <c r="AN439" s="11">
        <v>0</v>
      </c>
      <c r="AO439" s="11">
        <v>0</v>
      </c>
      <c r="AP439" s="11">
        <v>0</v>
      </c>
      <c r="AQ439" s="11">
        <v>0</v>
      </c>
      <c r="AR439" s="11">
        <v>1121</v>
      </c>
      <c r="AS439" s="11">
        <v>1121</v>
      </c>
      <c r="AT439" s="22">
        <v>1</v>
      </c>
      <c r="AU439" s="11">
        <v>1</v>
      </c>
      <c r="AV439" s="11">
        <v>4</v>
      </c>
      <c r="AW439" s="10">
        <v>9.614922359501947E-5</v>
      </c>
      <c r="AX439" s="24">
        <v>9.6149223595019464</v>
      </c>
      <c r="AY439" s="11">
        <v>1382</v>
      </c>
      <c r="AZ439" s="11">
        <v>3</v>
      </c>
      <c r="BA439" s="11">
        <v>3</v>
      </c>
      <c r="BB439" s="22">
        <v>1</v>
      </c>
      <c r="BC439" s="11">
        <v>1</v>
      </c>
      <c r="BD439" s="11">
        <v>56</v>
      </c>
      <c r="BE439" s="11">
        <v>9</v>
      </c>
      <c r="BF439" s="13">
        <v>0.16071428571428573</v>
      </c>
      <c r="BG439" s="11">
        <v>0</v>
      </c>
      <c r="BH439" s="22">
        <v>0.16071428571428573</v>
      </c>
      <c r="BI439" s="11">
        <v>1215</v>
      </c>
      <c r="BJ439" s="11">
        <v>913</v>
      </c>
      <c r="BK439" s="11">
        <v>164</v>
      </c>
      <c r="BL439" s="13">
        <v>0.1796276013143483</v>
      </c>
      <c r="BM439" s="11">
        <v>0</v>
      </c>
      <c r="BN439" s="22">
        <v>0.1796276013143483</v>
      </c>
      <c r="BO439" s="11">
        <v>917</v>
      </c>
      <c r="BP439" s="11">
        <v>270635000</v>
      </c>
      <c r="BQ439" s="11">
        <v>18415000</v>
      </c>
      <c r="BR439" s="22">
        <v>6.8043675060505848E-2</v>
      </c>
      <c r="BS439" s="11">
        <v>873</v>
      </c>
      <c r="BT439" s="23">
        <v>0</v>
      </c>
    </row>
    <row r="440" spans="2:72" x14ac:dyDescent="0.4">
      <c r="B440" s="3" t="s">
        <v>2251</v>
      </c>
      <c r="C440" s="66" t="s">
        <v>434</v>
      </c>
      <c r="D440" s="67">
        <v>21200</v>
      </c>
      <c r="E440" s="6">
        <v>20</v>
      </c>
      <c r="F440" s="9">
        <v>4</v>
      </c>
      <c r="G440" s="9">
        <v>6</v>
      </c>
      <c r="H440" s="9">
        <v>5</v>
      </c>
      <c r="I440" s="9">
        <v>15</v>
      </c>
      <c r="J440" s="10">
        <v>7.0754716981132071E-4</v>
      </c>
      <c r="K440" s="24">
        <v>70.754716981132077</v>
      </c>
      <c r="L440" s="11">
        <v>1217</v>
      </c>
      <c r="M440" s="11">
        <v>11</v>
      </c>
      <c r="N440" s="12">
        <v>19.75</v>
      </c>
      <c r="O440" s="25">
        <v>30.75</v>
      </c>
      <c r="P440" s="11">
        <v>165</v>
      </c>
      <c r="Q440" s="11">
        <v>14</v>
      </c>
      <c r="R440" s="12">
        <v>15.5</v>
      </c>
      <c r="S440" s="25">
        <v>29.5</v>
      </c>
      <c r="T440" s="11">
        <v>580</v>
      </c>
      <c r="U440" s="11">
        <v>17</v>
      </c>
      <c r="V440" s="12">
        <v>8.5</v>
      </c>
      <c r="W440" s="25">
        <v>25.5</v>
      </c>
      <c r="X440" s="11">
        <v>356</v>
      </c>
      <c r="Y440" s="11">
        <v>42</v>
      </c>
      <c r="Z440" s="11">
        <v>27886</v>
      </c>
      <c r="AA440" s="22">
        <v>1.5061321093021588E-3</v>
      </c>
      <c r="AB440" s="11">
        <v>592</v>
      </c>
      <c r="AC440" s="22">
        <v>3.4193639046325355E-3</v>
      </c>
      <c r="AD440" s="11">
        <v>1318</v>
      </c>
      <c r="AE440" s="13">
        <v>4.2154566744730679E-3</v>
      </c>
      <c r="AF440" s="22">
        <v>-0.18885089595661531</v>
      </c>
      <c r="AG440" s="11">
        <v>1192</v>
      </c>
      <c r="AH440" s="11">
        <v>0</v>
      </c>
      <c r="AI440" s="11">
        <v>0</v>
      </c>
      <c r="AJ440" s="22">
        <v>0</v>
      </c>
      <c r="AK440" s="11">
        <v>1096</v>
      </c>
      <c r="AL440" s="11">
        <v>312</v>
      </c>
      <c r="AM440" s="11">
        <v>533</v>
      </c>
      <c r="AN440" s="11">
        <v>0</v>
      </c>
      <c r="AO440" s="11">
        <v>0</v>
      </c>
      <c r="AP440" s="11">
        <v>0</v>
      </c>
      <c r="AQ440" s="11">
        <v>0</v>
      </c>
      <c r="AR440" s="11">
        <v>312</v>
      </c>
      <c r="AS440" s="11">
        <v>533</v>
      </c>
      <c r="AT440" s="22">
        <v>0.58536585365853655</v>
      </c>
      <c r="AU440" s="11">
        <v>651</v>
      </c>
      <c r="AV440" s="11">
        <v>3</v>
      </c>
      <c r="AW440" s="10">
        <v>1.4150943396226416E-4</v>
      </c>
      <c r="AX440" s="24">
        <v>14.150943396226415</v>
      </c>
      <c r="AY440" s="11">
        <v>1245</v>
      </c>
      <c r="AZ440" s="11">
        <v>3</v>
      </c>
      <c r="BA440" s="11">
        <v>3</v>
      </c>
      <c r="BB440" s="22">
        <v>1</v>
      </c>
      <c r="BC440" s="11">
        <v>1</v>
      </c>
      <c r="BD440" s="11">
        <v>26</v>
      </c>
      <c r="BE440" s="11">
        <v>4</v>
      </c>
      <c r="BF440" s="13">
        <v>0.15384615384615385</v>
      </c>
      <c r="BG440" s="11">
        <v>2</v>
      </c>
      <c r="BH440" s="22">
        <v>0.21428571428571427</v>
      </c>
      <c r="BI440" s="11">
        <v>1098</v>
      </c>
      <c r="BJ440" s="11">
        <v>973</v>
      </c>
      <c r="BK440" s="11">
        <v>146</v>
      </c>
      <c r="BL440" s="13">
        <v>0.15005138746145941</v>
      </c>
      <c r="BM440" s="11">
        <v>72</v>
      </c>
      <c r="BN440" s="22">
        <v>0.20861244019138755</v>
      </c>
      <c r="BO440" s="11">
        <v>884</v>
      </c>
      <c r="BP440" s="11">
        <v>162509000</v>
      </c>
      <c r="BQ440" s="11">
        <v>17909000</v>
      </c>
      <c r="BR440" s="22">
        <v>0.11020312721141598</v>
      </c>
      <c r="BS440" s="11">
        <v>692</v>
      </c>
      <c r="BT440" s="23">
        <v>0</v>
      </c>
    </row>
    <row r="441" spans="2:72" x14ac:dyDescent="0.4">
      <c r="B441" s="3" t="s">
        <v>2252</v>
      </c>
      <c r="C441" s="66" t="s">
        <v>435</v>
      </c>
      <c r="D441" s="67">
        <v>9199</v>
      </c>
      <c r="E441" s="6">
        <v>4</v>
      </c>
      <c r="F441" s="9">
        <v>2</v>
      </c>
      <c r="G441" s="9">
        <v>2</v>
      </c>
      <c r="H441" s="9">
        <v>2</v>
      </c>
      <c r="I441" s="9">
        <v>6</v>
      </c>
      <c r="J441" s="10">
        <v>6.5224480921839331E-4</v>
      </c>
      <c r="K441" s="24">
        <v>65.22448092183933</v>
      </c>
      <c r="L441" s="11">
        <v>1337</v>
      </c>
      <c r="M441" s="11">
        <v>11</v>
      </c>
      <c r="N441" s="12">
        <v>15</v>
      </c>
      <c r="O441" s="25">
        <v>26</v>
      </c>
      <c r="P441" s="11">
        <v>1060</v>
      </c>
      <c r="Q441" s="11">
        <v>10</v>
      </c>
      <c r="R441" s="12">
        <v>11</v>
      </c>
      <c r="S441" s="25">
        <v>21</v>
      </c>
      <c r="T441" s="11">
        <v>1323</v>
      </c>
      <c r="U441" s="11">
        <v>8</v>
      </c>
      <c r="V441" s="12">
        <v>3</v>
      </c>
      <c r="W441" s="25">
        <v>11</v>
      </c>
      <c r="X441" s="11">
        <v>1622</v>
      </c>
      <c r="Y441" s="11">
        <v>2</v>
      </c>
      <c r="Z441" s="11">
        <v>13102</v>
      </c>
      <c r="AA441" s="22">
        <v>1.5264845061822624E-4</v>
      </c>
      <c r="AB441" s="11">
        <v>1631</v>
      </c>
      <c r="AC441" s="22">
        <v>1.1881615899762368E-3</v>
      </c>
      <c r="AD441" s="11">
        <v>1404</v>
      </c>
      <c r="AE441" s="13">
        <v>2.3706896551724138E-3</v>
      </c>
      <c r="AF441" s="22">
        <v>-0.49881183841002374</v>
      </c>
      <c r="AG441" s="11">
        <v>1351</v>
      </c>
      <c r="AH441" s="11">
        <v>135</v>
      </c>
      <c r="AI441" s="11">
        <v>9199</v>
      </c>
      <c r="AJ441" s="22">
        <v>1.4675508207413849E-2</v>
      </c>
      <c r="AK441" s="11">
        <v>644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22">
        <v>0</v>
      </c>
      <c r="AU441" s="11">
        <v>1191</v>
      </c>
      <c r="AV441" s="11">
        <v>3</v>
      </c>
      <c r="AW441" s="10">
        <v>3.2612240460919666E-4</v>
      </c>
      <c r="AX441" s="24">
        <v>32.612240460919665</v>
      </c>
      <c r="AY441" s="11">
        <v>724</v>
      </c>
      <c r="AZ441" s="11">
        <v>3</v>
      </c>
      <c r="BA441" s="11">
        <v>0</v>
      </c>
      <c r="BB441" s="22">
        <v>0</v>
      </c>
      <c r="BC441" s="11">
        <v>1520</v>
      </c>
      <c r="BD441" s="11">
        <v>13</v>
      </c>
      <c r="BE441" s="11">
        <v>1</v>
      </c>
      <c r="BF441" s="13">
        <v>7.6923076923076927E-2</v>
      </c>
      <c r="BG441" s="11">
        <v>0</v>
      </c>
      <c r="BH441" s="22">
        <v>7.6923076923076927E-2</v>
      </c>
      <c r="BI441" s="11">
        <v>1359</v>
      </c>
      <c r="BJ441" s="11">
        <v>202</v>
      </c>
      <c r="BK441" s="11">
        <v>4</v>
      </c>
      <c r="BL441" s="13">
        <v>1.9801980198019802E-2</v>
      </c>
      <c r="BM441" s="11">
        <v>0</v>
      </c>
      <c r="BN441" s="22">
        <v>1.9801980198019802E-2</v>
      </c>
      <c r="BO441" s="11">
        <v>1304</v>
      </c>
      <c r="BP441" s="11">
        <v>64468000</v>
      </c>
      <c r="BQ441" s="11">
        <v>706000</v>
      </c>
      <c r="BR441" s="22">
        <v>1.0951169572501087E-2</v>
      </c>
      <c r="BS441" s="11">
        <v>1277</v>
      </c>
      <c r="BT441" s="23">
        <v>0</v>
      </c>
    </row>
    <row r="442" spans="2:72" x14ac:dyDescent="0.4">
      <c r="B442" s="3" t="s">
        <v>2253</v>
      </c>
      <c r="C442" s="66" t="s">
        <v>436</v>
      </c>
      <c r="D442" s="67">
        <v>16986</v>
      </c>
      <c r="E442" s="6">
        <v>20</v>
      </c>
      <c r="F442" s="9">
        <v>4</v>
      </c>
      <c r="G442" s="9">
        <v>3</v>
      </c>
      <c r="H442" s="9">
        <v>3</v>
      </c>
      <c r="I442" s="9">
        <v>10</v>
      </c>
      <c r="J442" s="10">
        <v>5.8872012245378543E-4</v>
      </c>
      <c r="K442" s="24">
        <v>58.872012245378542</v>
      </c>
      <c r="L442" s="11">
        <v>1460</v>
      </c>
      <c r="M442" s="11">
        <v>11</v>
      </c>
      <c r="N442" s="12">
        <v>19</v>
      </c>
      <c r="O442" s="25">
        <v>30</v>
      </c>
      <c r="P442" s="11">
        <v>225</v>
      </c>
      <c r="Q442" s="11">
        <v>15</v>
      </c>
      <c r="R442" s="12">
        <v>17</v>
      </c>
      <c r="S442" s="25">
        <v>32</v>
      </c>
      <c r="T442" s="11">
        <v>316</v>
      </c>
      <c r="U442" s="11">
        <v>18</v>
      </c>
      <c r="V442" s="12">
        <v>9</v>
      </c>
      <c r="W442" s="25">
        <v>27</v>
      </c>
      <c r="X442" s="11">
        <v>1</v>
      </c>
      <c r="Y442" s="11">
        <v>24</v>
      </c>
      <c r="Z442" s="11">
        <v>20865</v>
      </c>
      <c r="AA442" s="22">
        <v>1.1502516175413372E-3</v>
      </c>
      <c r="AB442" s="11">
        <v>763</v>
      </c>
      <c r="AC442" s="22">
        <v>0.11198497476229605</v>
      </c>
      <c r="AD442" s="11">
        <v>90</v>
      </c>
      <c r="AE442" s="13">
        <v>0.1044269903605855</v>
      </c>
      <c r="AF442" s="22">
        <v>7.2375775416038346E-2</v>
      </c>
      <c r="AG442" s="11">
        <v>547</v>
      </c>
      <c r="AH442" s="11">
        <v>18</v>
      </c>
      <c r="AI442" s="11">
        <v>16986</v>
      </c>
      <c r="AJ442" s="22">
        <v>1.0596962204168139E-3</v>
      </c>
      <c r="AK442" s="11">
        <v>1037</v>
      </c>
      <c r="AL442" s="11">
        <v>0</v>
      </c>
      <c r="AM442" s="11">
        <v>1986</v>
      </c>
      <c r="AN442" s="11">
        <v>14</v>
      </c>
      <c r="AO442" s="11">
        <v>14</v>
      </c>
      <c r="AP442" s="11">
        <v>0</v>
      </c>
      <c r="AQ442" s="11">
        <v>0</v>
      </c>
      <c r="AR442" s="11">
        <v>14</v>
      </c>
      <c r="AS442" s="11">
        <v>2000</v>
      </c>
      <c r="AT442" s="22">
        <v>7.0000000000000001E-3</v>
      </c>
      <c r="AU442" s="11">
        <v>1176</v>
      </c>
      <c r="AV442" s="11">
        <v>1</v>
      </c>
      <c r="AW442" s="10">
        <v>5.8872012245378548E-5</v>
      </c>
      <c r="AX442" s="24">
        <v>5.8872012245378551</v>
      </c>
      <c r="AY442" s="11">
        <v>1473</v>
      </c>
      <c r="AZ442" s="11">
        <v>11</v>
      </c>
      <c r="BA442" s="11">
        <v>1</v>
      </c>
      <c r="BB442" s="22">
        <v>9.0909090909090912E-2</v>
      </c>
      <c r="BC442" s="11">
        <v>1507</v>
      </c>
      <c r="BD442" s="11">
        <v>33</v>
      </c>
      <c r="BE442" s="11">
        <v>0</v>
      </c>
      <c r="BF442" s="13">
        <v>0</v>
      </c>
      <c r="BG442" s="11">
        <v>0</v>
      </c>
      <c r="BH442" s="22">
        <v>0</v>
      </c>
      <c r="BI442" s="11">
        <v>1448</v>
      </c>
      <c r="BJ442" s="11">
        <v>277</v>
      </c>
      <c r="BK442" s="11">
        <v>0</v>
      </c>
      <c r="BL442" s="13">
        <v>0</v>
      </c>
      <c r="BM442" s="11">
        <v>0</v>
      </c>
      <c r="BN442" s="22">
        <v>0</v>
      </c>
      <c r="BO442" s="11">
        <v>1393</v>
      </c>
      <c r="BP442" s="11">
        <v>92013000</v>
      </c>
      <c r="BQ442" s="11">
        <v>0</v>
      </c>
      <c r="BR442" s="22">
        <v>0</v>
      </c>
      <c r="BS442" s="11">
        <v>1394</v>
      </c>
      <c r="BT442" s="23">
        <v>0</v>
      </c>
    </row>
    <row r="443" spans="2:72" x14ac:dyDescent="0.4">
      <c r="B443" s="3" t="s">
        <v>2254</v>
      </c>
      <c r="C443" s="66" t="s">
        <v>437</v>
      </c>
      <c r="D443" s="67">
        <v>14934</v>
      </c>
      <c r="E443" s="6">
        <v>6</v>
      </c>
      <c r="F443" s="9">
        <v>2</v>
      </c>
      <c r="G443" s="9">
        <v>3</v>
      </c>
      <c r="H443" s="9">
        <v>3</v>
      </c>
      <c r="I443" s="9">
        <v>8</v>
      </c>
      <c r="J443" s="10">
        <v>5.3569037096558195E-4</v>
      </c>
      <c r="K443" s="24">
        <v>53.569037096558198</v>
      </c>
      <c r="L443" s="11">
        <v>1559</v>
      </c>
      <c r="M443" s="11">
        <v>8</v>
      </c>
      <c r="N443" s="12">
        <v>17.5</v>
      </c>
      <c r="O443" s="25">
        <v>25.5</v>
      </c>
      <c r="P443" s="11">
        <v>1186</v>
      </c>
      <c r="Q443" s="11">
        <v>6</v>
      </c>
      <c r="R443" s="12">
        <v>15</v>
      </c>
      <c r="S443" s="25">
        <v>21</v>
      </c>
      <c r="T443" s="11">
        <v>1323</v>
      </c>
      <c r="U443" s="11">
        <v>12</v>
      </c>
      <c r="V443" s="12">
        <v>9</v>
      </c>
      <c r="W443" s="25">
        <v>21</v>
      </c>
      <c r="X443" s="11">
        <v>974</v>
      </c>
      <c r="Y443" s="11">
        <v>3</v>
      </c>
      <c r="Z443" s="11">
        <v>25279</v>
      </c>
      <c r="AA443" s="22">
        <v>1.1867558052138138E-4</v>
      </c>
      <c r="AB443" s="11">
        <v>1653</v>
      </c>
      <c r="AC443" s="22">
        <v>0</v>
      </c>
      <c r="AD443" s="11">
        <v>1440</v>
      </c>
      <c r="AE443" s="13">
        <v>0</v>
      </c>
      <c r="AF443" s="22" t="s">
        <v>3403</v>
      </c>
      <c r="AG443" s="11">
        <v>1523</v>
      </c>
      <c r="AH443" s="11">
        <v>0</v>
      </c>
      <c r="AI443" s="11">
        <v>0</v>
      </c>
      <c r="AJ443" s="22">
        <v>0</v>
      </c>
      <c r="AK443" s="11">
        <v>1096</v>
      </c>
      <c r="AL443" s="11">
        <v>59</v>
      </c>
      <c r="AM443" s="11">
        <v>73</v>
      </c>
      <c r="AN443" s="11">
        <v>0</v>
      </c>
      <c r="AO443" s="11">
        <v>0</v>
      </c>
      <c r="AP443" s="11">
        <v>0</v>
      </c>
      <c r="AQ443" s="11">
        <v>0</v>
      </c>
      <c r="AR443" s="11">
        <v>59</v>
      </c>
      <c r="AS443" s="11">
        <v>73</v>
      </c>
      <c r="AT443" s="22">
        <v>0.80821917808219179</v>
      </c>
      <c r="AU443" s="11">
        <v>435</v>
      </c>
      <c r="AV443" s="11">
        <v>2</v>
      </c>
      <c r="AW443" s="10">
        <v>1.3392259274139549E-4</v>
      </c>
      <c r="AX443" s="24">
        <v>13.392259274139549</v>
      </c>
      <c r="AY443" s="11">
        <v>1273</v>
      </c>
      <c r="AZ443" s="11">
        <v>2</v>
      </c>
      <c r="BA443" s="11">
        <v>1</v>
      </c>
      <c r="BB443" s="22">
        <v>0.5</v>
      </c>
      <c r="BC443" s="11">
        <v>1250</v>
      </c>
      <c r="BD443" s="11">
        <v>28</v>
      </c>
      <c r="BE443" s="11">
        <v>4</v>
      </c>
      <c r="BF443" s="13">
        <v>0.14285714285714285</v>
      </c>
      <c r="BG443" s="11">
        <v>0</v>
      </c>
      <c r="BH443" s="22">
        <v>0.14285714285714285</v>
      </c>
      <c r="BI443" s="11">
        <v>1235</v>
      </c>
      <c r="BJ443" s="11">
        <v>285</v>
      </c>
      <c r="BK443" s="11">
        <v>23</v>
      </c>
      <c r="BL443" s="13">
        <v>8.0701754385964913E-2</v>
      </c>
      <c r="BM443" s="11">
        <v>0</v>
      </c>
      <c r="BN443" s="22">
        <v>8.0701754385964913E-2</v>
      </c>
      <c r="BO443" s="11">
        <v>1125</v>
      </c>
      <c r="BP443" s="11">
        <v>72000000</v>
      </c>
      <c r="BQ443" s="11">
        <v>7000000</v>
      </c>
      <c r="BR443" s="22">
        <v>9.7222222222222224E-2</v>
      </c>
      <c r="BS443" s="11">
        <v>751</v>
      </c>
      <c r="BT443" s="23">
        <v>0</v>
      </c>
    </row>
    <row r="444" spans="2:72" x14ac:dyDescent="0.4">
      <c r="B444" s="3" t="s">
        <v>2255</v>
      </c>
      <c r="C444" s="66" t="s">
        <v>438</v>
      </c>
      <c r="D444" s="67">
        <v>17509</v>
      </c>
      <c r="E444" s="6">
        <v>13</v>
      </c>
      <c r="F444" s="9">
        <v>4</v>
      </c>
      <c r="G444" s="9">
        <v>5</v>
      </c>
      <c r="H444" s="9">
        <v>3</v>
      </c>
      <c r="I444" s="9">
        <v>12</v>
      </c>
      <c r="J444" s="10">
        <v>6.853618139242675E-4</v>
      </c>
      <c r="K444" s="24">
        <v>68.536181392426755</v>
      </c>
      <c r="L444" s="11">
        <v>1262</v>
      </c>
      <c r="M444" s="11">
        <v>11</v>
      </c>
      <c r="N444" s="12">
        <v>18.666666666666668</v>
      </c>
      <c r="O444" s="25">
        <v>29.666666666666668</v>
      </c>
      <c r="P444" s="11">
        <v>385</v>
      </c>
      <c r="Q444" s="11">
        <v>10</v>
      </c>
      <c r="R444" s="12">
        <v>13.333333333333334</v>
      </c>
      <c r="S444" s="25">
        <v>23.333333333333336</v>
      </c>
      <c r="T444" s="11">
        <v>1166</v>
      </c>
      <c r="U444" s="11">
        <v>16</v>
      </c>
      <c r="V444" s="12">
        <v>7.666666666666667</v>
      </c>
      <c r="W444" s="25">
        <v>23.666666666666668</v>
      </c>
      <c r="X444" s="11">
        <v>691</v>
      </c>
      <c r="Y444" s="11">
        <v>6</v>
      </c>
      <c r="Z444" s="11">
        <v>26771</v>
      </c>
      <c r="AA444" s="22">
        <v>2.2412311829965261E-4</v>
      </c>
      <c r="AB444" s="11">
        <v>1562</v>
      </c>
      <c r="AC444" s="22">
        <v>0</v>
      </c>
      <c r="AD444" s="11">
        <v>1440</v>
      </c>
      <c r="AE444" s="13">
        <v>0</v>
      </c>
      <c r="AF444" s="22" t="s">
        <v>3403</v>
      </c>
      <c r="AG444" s="11">
        <v>1523</v>
      </c>
      <c r="AH444" s="11">
        <v>0</v>
      </c>
      <c r="AI444" s="11">
        <v>0</v>
      </c>
      <c r="AJ444" s="22">
        <v>0</v>
      </c>
      <c r="AK444" s="11">
        <v>1096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0</v>
      </c>
      <c r="AT444" s="22">
        <v>0</v>
      </c>
      <c r="AU444" s="11">
        <v>1191</v>
      </c>
      <c r="AV444" s="11">
        <v>4</v>
      </c>
      <c r="AW444" s="10">
        <v>2.2845393797475585E-4</v>
      </c>
      <c r="AX444" s="24">
        <v>22.845393797475584</v>
      </c>
      <c r="AY444" s="11">
        <v>982</v>
      </c>
      <c r="AZ444" s="11">
        <v>6</v>
      </c>
      <c r="BA444" s="11">
        <v>6</v>
      </c>
      <c r="BB444" s="22">
        <v>1</v>
      </c>
      <c r="BC444" s="11">
        <v>1</v>
      </c>
      <c r="BD444" s="11">
        <v>37</v>
      </c>
      <c r="BE444" s="11">
        <v>12</v>
      </c>
      <c r="BF444" s="13">
        <v>0.32432432432432434</v>
      </c>
      <c r="BG444" s="11">
        <v>1</v>
      </c>
      <c r="BH444" s="22">
        <v>0.34210526315789475</v>
      </c>
      <c r="BI444" s="11">
        <v>834</v>
      </c>
      <c r="BJ444" s="11">
        <v>332</v>
      </c>
      <c r="BK444" s="11">
        <v>53</v>
      </c>
      <c r="BL444" s="13">
        <v>0.15963855421686746</v>
      </c>
      <c r="BM444" s="11">
        <v>5</v>
      </c>
      <c r="BN444" s="22">
        <v>0.17210682492581603</v>
      </c>
      <c r="BO444" s="11">
        <v>932</v>
      </c>
      <c r="BP444" s="11">
        <v>102496000</v>
      </c>
      <c r="BQ444" s="11">
        <v>11889000</v>
      </c>
      <c r="BR444" s="22">
        <v>0.11599477052763035</v>
      </c>
      <c r="BS444" s="11">
        <v>660</v>
      </c>
      <c r="BT444" s="23">
        <v>0</v>
      </c>
    </row>
    <row r="445" spans="2:72" x14ac:dyDescent="0.4">
      <c r="B445" s="3" t="s">
        <v>2256</v>
      </c>
      <c r="C445" s="66" t="s">
        <v>439</v>
      </c>
      <c r="D445" s="67">
        <v>32374</v>
      </c>
      <c r="E445" s="6">
        <v>21</v>
      </c>
      <c r="F445" s="9">
        <v>7</v>
      </c>
      <c r="G445" s="9">
        <v>8</v>
      </c>
      <c r="H445" s="9">
        <v>7</v>
      </c>
      <c r="I445" s="9">
        <v>22</v>
      </c>
      <c r="J445" s="10">
        <v>6.7955766973497246E-4</v>
      </c>
      <c r="K445" s="24">
        <v>67.955766973497248</v>
      </c>
      <c r="L445" s="11">
        <v>1277</v>
      </c>
      <c r="M445" s="11">
        <v>11</v>
      </c>
      <c r="N445" s="12">
        <v>18.75</v>
      </c>
      <c r="O445" s="25">
        <v>29.75</v>
      </c>
      <c r="P445" s="11">
        <v>380</v>
      </c>
      <c r="Q445" s="11">
        <v>18</v>
      </c>
      <c r="R445" s="12">
        <v>15.75</v>
      </c>
      <c r="S445" s="25">
        <v>33.75</v>
      </c>
      <c r="T445" s="11">
        <v>219</v>
      </c>
      <c r="U445" s="11">
        <v>14</v>
      </c>
      <c r="V445" s="12">
        <v>8.25</v>
      </c>
      <c r="W445" s="25">
        <v>22.25</v>
      </c>
      <c r="X445" s="11">
        <v>861</v>
      </c>
      <c r="Y445" s="11">
        <v>26</v>
      </c>
      <c r="Z445" s="11">
        <v>43160</v>
      </c>
      <c r="AA445" s="22">
        <v>6.0240963855421692E-4</v>
      </c>
      <c r="AB445" s="11">
        <v>1168</v>
      </c>
      <c r="AC445" s="22">
        <v>1.9393490210610834E-2</v>
      </c>
      <c r="AD445" s="11">
        <v>845</v>
      </c>
      <c r="AE445" s="13">
        <v>7.0076223260388494E-3</v>
      </c>
      <c r="AF445" s="22">
        <v>1</v>
      </c>
      <c r="AG445" s="11">
        <v>1</v>
      </c>
      <c r="AH445" s="11">
        <v>3</v>
      </c>
      <c r="AI445" s="11">
        <v>32374</v>
      </c>
      <c r="AJ445" s="22">
        <v>9.2666954963859885E-5</v>
      </c>
      <c r="AK445" s="11">
        <v>1094</v>
      </c>
      <c r="AL445" s="11">
        <v>518</v>
      </c>
      <c r="AM445" s="11">
        <v>2039</v>
      </c>
      <c r="AN445" s="11">
        <v>0</v>
      </c>
      <c r="AO445" s="11">
        <v>3</v>
      </c>
      <c r="AP445" s="11">
        <v>0</v>
      </c>
      <c r="AQ445" s="11">
        <v>0</v>
      </c>
      <c r="AR445" s="11">
        <v>518</v>
      </c>
      <c r="AS445" s="11">
        <v>2042</v>
      </c>
      <c r="AT445" s="22">
        <v>0.25367286973555336</v>
      </c>
      <c r="AU445" s="11">
        <v>887</v>
      </c>
      <c r="AV445" s="11">
        <v>8</v>
      </c>
      <c r="AW445" s="10">
        <v>2.4711187990362636E-4</v>
      </c>
      <c r="AX445" s="24">
        <v>24.711187990362635</v>
      </c>
      <c r="AY445" s="11">
        <v>931</v>
      </c>
      <c r="AZ445" s="11">
        <v>8</v>
      </c>
      <c r="BA445" s="11">
        <v>0</v>
      </c>
      <c r="BB445" s="22">
        <v>0</v>
      </c>
      <c r="BC445" s="11">
        <v>1520</v>
      </c>
      <c r="BD445" s="11">
        <v>81</v>
      </c>
      <c r="BE445" s="11">
        <v>30</v>
      </c>
      <c r="BF445" s="13">
        <v>0.37037037037037035</v>
      </c>
      <c r="BG445" s="11">
        <v>68</v>
      </c>
      <c r="BH445" s="22">
        <v>0.65771812080536918</v>
      </c>
      <c r="BI445" s="11">
        <v>312</v>
      </c>
      <c r="BJ445" s="11">
        <v>916</v>
      </c>
      <c r="BK445" s="11">
        <v>127</v>
      </c>
      <c r="BL445" s="13">
        <v>0.13864628820960698</v>
      </c>
      <c r="BM445" s="11">
        <v>294</v>
      </c>
      <c r="BN445" s="22">
        <v>0.34793388429752065</v>
      </c>
      <c r="BO445" s="11">
        <v>685</v>
      </c>
      <c r="BP445" s="11">
        <v>258139000</v>
      </c>
      <c r="BQ445" s="11">
        <v>31993000</v>
      </c>
      <c r="BR445" s="22">
        <v>0.12393710365345802</v>
      </c>
      <c r="BS445" s="11">
        <v>638</v>
      </c>
      <c r="BT445" s="23">
        <v>0</v>
      </c>
    </row>
    <row r="446" spans="2:72" x14ac:dyDescent="0.4">
      <c r="B446" s="3" t="s">
        <v>2257</v>
      </c>
      <c r="C446" s="66" t="s">
        <v>440</v>
      </c>
      <c r="D446" s="67">
        <v>16084</v>
      </c>
      <c r="E446" s="6">
        <v>3</v>
      </c>
      <c r="F446" s="9">
        <v>1</v>
      </c>
      <c r="G446" s="9">
        <v>2</v>
      </c>
      <c r="H446" s="9">
        <v>1</v>
      </c>
      <c r="I446" s="9">
        <v>4</v>
      </c>
      <c r="J446" s="10">
        <v>2.4869435463814973E-4</v>
      </c>
      <c r="K446" s="24">
        <v>24.869435463814973</v>
      </c>
      <c r="L446" s="11">
        <v>1715</v>
      </c>
      <c r="M446" s="11">
        <v>11</v>
      </c>
      <c r="N446" s="12">
        <v>13</v>
      </c>
      <c r="O446" s="25">
        <v>24</v>
      </c>
      <c r="P446" s="11">
        <v>1320</v>
      </c>
      <c r="Q446" s="11">
        <v>12</v>
      </c>
      <c r="R446" s="12">
        <v>9</v>
      </c>
      <c r="S446" s="25">
        <v>21</v>
      </c>
      <c r="T446" s="11">
        <v>1323</v>
      </c>
      <c r="U446" s="11">
        <v>5</v>
      </c>
      <c r="V446" s="12">
        <v>8</v>
      </c>
      <c r="W446" s="25">
        <v>13</v>
      </c>
      <c r="X446" s="11">
        <v>1560</v>
      </c>
      <c r="Y446" s="11">
        <v>6</v>
      </c>
      <c r="Z446" s="11">
        <v>22298</v>
      </c>
      <c r="AA446" s="22">
        <v>2.690824289173917E-4</v>
      </c>
      <c r="AB446" s="11">
        <v>1520</v>
      </c>
      <c r="AC446" s="22">
        <v>0</v>
      </c>
      <c r="AD446" s="11">
        <v>1440</v>
      </c>
      <c r="AE446" s="13">
        <v>1.6725515703400857E-3</v>
      </c>
      <c r="AF446" s="22">
        <v>-1</v>
      </c>
      <c r="AG446" s="11">
        <v>1440</v>
      </c>
      <c r="AH446" s="11">
        <v>0</v>
      </c>
      <c r="AI446" s="11">
        <v>0</v>
      </c>
      <c r="AJ446" s="22">
        <v>0</v>
      </c>
      <c r="AK446" s="11">
        <v>1096</v>
      </c>
      <c r="AL446" s="11">
        <v>0</v>
      </c>
      <c r="AM446" s="11">
        <v>3233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3233</v>
      </c>
      <c r="AT446" s="22">
        <v>0</v>
      </c>
      <c r="AU446" s="11">
        <v>1191</v>
      </c>
      <c r="AV446" s="11">
        <v>13</v>
      </c>
      <c r="AW446" s="10">
        <v>8.0825665257398653E-4</v>
      </c>
      <c r="AX446" s="24">
        <v>80.825665257398654</v>
      </c>
      <c r="AY446" s="11">
        <v>280</v>
      </c>
      <c r="AZ446" s="11">
        <v>13</v>
      </c>
      <c r="BA446" s="11">
        <v>2</v>
      </c>
      <c r="BB446" s="22">
        <v>0.15384615384615385</v>
      </c>
      <c r="BC446" s="11">
        <v>1487</v>
      </c>
      <c r="BD446" s="11">
        <v>20</v>
      </c>
      <c r="BE446" s="11">
        <v>0</v>
      </c>
      <c r="BF446" s="13">
        <v>0</v>
      </c>
      <c r="BG446" s="11">
        <v>0</v>
      </c>
      <c r="BH446" s="22">
        <v>0</v>
      </c>
      <c r="BI446" s="11">
        <v>1448</v>
      </c>
      <c r="BJ446" s="11">
        <v>286</v>
      </c>
      <c r="BK446" s="11">
        <v>0</v>
      </c>
      <c r="BL446" s="13">
        <v>0</v>
      </c>
      <c r="BM446" s="11">
        <v>0</v>
      </c>
      <c r="BN446" s="22">
        <v>0</v>
      </c>
      <c r="BO446" s="11">
        <v>1393</v>
      </c>
      <c r="BP446" s="11">
        <v>94001000</v>
      </c>
      <c r="BQ446" s="11">
        <v>0</v>
      </c>
      <c r="BR446" s="22">
        <v>0</v>
      </c>
      <c r="BS446" s="11">
        <v>1394</v>
      </c>
      <c r="BT446" s="23">
        <v>0</v>
      </c>
    </row>
    <row r="447" spans="2:72" x14ac:dyDescent="0.4">
      <c r="B447" s="3" t="s">
        <v>2258</v>
      </c>
      <c r="C447" s="66" t="s">
        <v>441</v>
      </c>
      <c r="D447" s="67">
        <v>14301</v>
      </c>
      <c r="E447" s="6">
        <v>16</v>
      </c>
      <c r="F447" s="9">
        <v>3</v>
      </c>
      <c r="G447" s="9">
        <v>3</v>
      </c>
      <c r="H447" s="9">
        <v>2</v>
      </c>
      <c r="I447" s="9">
        <v>8</v>
      </c>
      <c r="J447" s="10">
        <v>5.5940144045870917E-4</v>
      </c>
      <c r="K447" s="24">
        <v>55.940144045870916</v>
      </c>
      <c r="L447" s="11">
        <v>1511</v>
      </c>
      <c r="M447" s="11">
        <v>9</v>
      </c>
      <c r="N447" s="12">
        <v>18</v>
      </c>
      <c r="O447" s="25">
        <v>27</v>
      </c>
      <c r="P447" s="11">
        <v>866</v>
      </c>
      <c r="Q447" s="11">
        <v>16</v>
      </c>
      <c r="R447" s="12">
        <v>14</v>
      </c>
      <c r="S447" s="25">
        <v>30</v>
      </c>
      <c r="T447" s="11">
        <v>507</v>
      </c>
      <c r="U447" s="11">
        <v>13</v>
      </c>
      <c r="V447" s="12">
        <v>8</v>
      </c>
      <c r="W447" s="25">
        <v>21</v>
      </c>
      <c r="X447" s="11">
        <v>974</v>
      </c>
      <c r="Y447" s="11">
        <v>23</v>
      </c>
      <c r="Z447" s="11">
        <v>20680</v>
      </c>
      <c r="AA447" s="22">
        <v>1.1121856866537717E-3</v>
      </c>
      <c r="AB447" s="11">
        <v>790</v>
      </c>
      <c r="AC447" s="22">
        <v>9.8449937159614583E-3</v>
      </c>
      <c r="AD447" s="11">
        <v>1097</v>
      </c>
      <c r="AE447" s="13">
        <v>9.5304347826086957E-3</v>
      </c>
      <c r="AF447" s="22">
        <v>3.300572749595599E-2</v>
      </c>
      <c r="AG447" s="11">
        <v>655</v>
      </c>
      <c r="AH447" s="11">
        <v>0</v>
      </c>
      <c r="AI447" s="11">
        <v>0</v>
      </c>
      <c r="AJ447" s="22">
        <v>0</v>
      </c>
      <c r="AK447" s="11">
        <v>1096</v>
      </c>
      <c r="AL447" s="11">
        <v>678</v>
      </c>
      <c r="AM447" s="11">
        <v>2611</v>
      </c>
      <c r="AN447" s="11">
        <v>0</v>
      </c>
      <c r="AO447" s="11">
        <v>0</v>
      </c>
      <c r="AP447" s="11">
        <v>0</v>
      </c>
      <c r="AQ447" s="11">
        <v>0</v>
      </c>
      <c r="AR447" s="11">
        <v>678</v>
      </c>
      <c r="AS447" s="11">
        <v>2611</v>
      </c>
      <c r="AT447" s="22">
        <v>0.25967062428188431</v>
      </c>
      <c r="AU447" s="11">
        <v>878</v>
      </c>
      <c r="AV447" s="11">
        <v>5</v>
      </c>
      <c r="AW447" s="10">
        <v>3.4962590028669323E-4</v>
      </c>
      <c r="AX447" s="24">
        <v>34.962590028669325</v>
      </c>
      <c r="AY447" s="11">
        <v>692</v>
      </c>
      <c r="AZ447" s="11">
        <v>5</v>
      </c>
      <c r="BA447" s="11">
        <v>0</v>
      </c>
      <c r="BB447" s="22">
        <v>0</v>
      </c>
      <c r="BC447" s="11">
        <v>1520</v>
      </c>
      <c r="BD447" s="11">
        <v>25</v>
      </c>
      <c r="BE447" s="11">
        <v>6</v>
      </c>
      <c r="BF447" s="13">
        <v>0.24</v>
      </c>
      <c r="BG447" s="11">
        <v>0</v>
      </c>
      <c r="BH447" s="22">
        <v>0.24</v>
      </c>
      <c r="BI447" s="11">
        <v>1053</v>
      </c>
      <c r="BJ447" s="11">
        <v>181</v>
      </c>
      <c r="BK447" s="11">
        <v>46</v>
      </c>
      <c r="BL447" s="13">
        <v>0.2541436464088398</v>
      </c>
      <c r="BM447" s="11">
        <v>0</v>
      </c>
      <c r="BN447" s="22">
        <v>0.2541436464088398</v>
      </c>
      <c r="BO447" s="11">
        <v>821</v>
      </c>
      <c r="BP447" s="11">
        <v>72884000</v>
      </c>
      <c r="BQ447" s="11">
        <v>10484000</v>
      </c>
      <c r="BR447" s="22">
        <v>0.14384501399484112</v>
      </c>
      <c r="BS447" s="11">
        <v>579</v>
      </c>
      <c r="BT447" s="23">
        <v>0</v>
      </c>
    </row>
    <row r="448" spans="2:72" x14ac:dyDescent="0.4">
      <c r="B448" s="3" t="s">
        <v>2259</v>
      </c>
      <c r="C448" s="66" t="s">
        <v>442</v>
      </c>
      <c r="D448" s="67">
        <v>12707</v>
      </c>
      <c r="E448" s="6">
        <v>8</v>
      </c>
      <c r="F448" s="9">
        <v>2.6</v>
      </c>
      <c r="G448" s="9">
        <v>4</v>
      </c>
      <c r="H448" s="9">
        <v>3</v>
      </c>
      <c r="I448" s="9">
        <v>9.6</v>
      </c>
      <c r="J448" s="10">
        <v>7.5548910049578967E-4</v>
      </c>
      <c r="K448" s="24">
        <v>75.548910049578964</v>
      </c>
      <c r="L448" s="11">
        <v>1112</v>
      </c>
      <c r="M448" s="11">
        <v>11</v>
      </c>
      <c r="N448" s="12">
        <v>9.5</v>
      </c>
      <c r="O448" s="25">
        <v>20.5</v>
      </c>
      <c r="P448" s="11">
        <v>1599</v>
      </c>
      <c r="Q448" s="11">
        <v>11</v>
      </c>
      <c r="R448" s="12">
        <v>4.5</v>
      </c>
      <c r="S448" s="25">
        <v>15.5</v>
      </c>
      <c r="T448" s="11">
        <v>1616</v>
      </c>
      <c r="U448" s="11">
        <v>12</v>
      </c>
      <c r="V448" s="12">
        <v>5.5</v>
      </c>
      <c r="W448" s="25">
        <v>17.5</v>
      </c>
      <c r="X448" s="11">
        <v>1366</v>
      </c>
      <c r="Y448" s="11">
        <v>11</v>
      </c>
      <c r="Z448" s="11">
        <v>20599</v>
      </c>
      <c r="AA448" s="22">
        <v>5.3400650517015393E-4</v>
      </c>
      <c r="AB448" s="11">
        <v>1239</v>
      </c>
      <c r="AC448" s="22">
        <v>0</v>
      </c>
      <c r="AD448" s="11">
        <v>1440</v>
      </c>
      <c r="AE448" s="13">
        <v>4.6764796074823672E-3</v>
      </c>
      <c r="AF448" s="22">
        <v>-1</v>
      </c>
      <c r="AG448" s="11">
        <v>1440</v>
      </c>
      <c r="AH448" s="11">
        <v>2</v>
      </c>
      <c r="AI448" s="11">
        <v>12707</v>
      </c>
      <c r="AJ448" s="22">
        <v>1.5739356260328953E-4</v>
      </c>
      <c r="AK448" s="11">
        <v>1091</v>
      </c>
      <c r="AL448" s="11">
        <v>0</v>
      </c>
      <c r="AM448" s="11">
        <v>640</v>
      </c>
      <c r="AN448" s="11">
        <v>0</v>
      </c>
      <c r="AO448" s="11">
        <v>2</v>
      </c>
      <c r="AP448" s="11">
        <v>0</v>
      </c>
      <c r="AQ448" s="11">
        <v>0</v>
      </c>
      <c r="AR448" s="11">
        <v>0</v>
      </c>
      <c r="AS448" s="11">
        <v>642</v>
      </c>
      <c r="AT448" s="22">
        <v>0</v>
      </c>
      <c r="AU448" s="11">
        <v>1191</v>
      </c>
      <c r="AV448" s="11">
        <v>2</v>
      </c>
      <c r="AW448" s="10">
        <v>1.5739356260328953E-4</v>
      </c>
      <c r="AX448" s="24">
        <v>15.739356260328954</v>
      </c>
      <c r="AY448" s="11">
        <v>1198</v>
      </c>
      <c r="AZ448" s="11">
        <v>2</v>
      </c>
      <c r="BA448" s="11">
        <v>2</v>
      </c>
      <c r="BB448" s="22">
        <v>1</v>
      </c>
      <c r="BC448" s="11">
        <v>1</v>
      </c>
      <c r="BD448" s="11">
        <v>20</v>
      </c>
      <c r="BE448" s="11">
        <v>2</v>
      </c>
      <c r="BF448" s="13">
        <v>0.1</v>
      </c>
      <c r="BG448" s="11">
        <v>0</v>
      </c>
      <c r="BH448" s="22">
        <v>0.1</v>
      </c>
      <c r="BI448" s="11">
        <v>1320</v>
      </c>
      <c r="BJ448" s="11">
        <v>42</v>
      </c>
      <c r="BK448" s="11">
        <v>4</v>
      </c>
      <c r="BL448" s="13">
        <v>9.5238095238095233E-2</v>
      </c>
      <c r="BM448" s="11">
        <v>0</v>
      </c>
      <c r="BN448" s="22">
        <v>9.5238095238095233E-2</v>
      </c>
      <c r="BO448" s="11">
        <v>1103</v>
      </c>
      <c r="BP448" s="11">
        <v>37692000</v>
      </c>
      <c r="BQ448" s="11">
        <v>1092000</v>
      </c>
      <c r="BR448" s="22">
        <v>2.8971665074816938E-2</v>
      </c>
      <c r="BS448" s="11">
        <v>1113</v>
      </c>
      <c r="BT448" s="23">
        <v>0</v>
      </c>
    </row>
    <row r="449" spans="2:72" x14ac:dyDescent="0.4">
      <c r="B449" s="3" t="s">
        <v>2260</v>
      </c>
      <c r="C449" s="66" t="s">
        <v>443</v>
      </c>
      <c r="D449" s="67">
        <v>13774</v>
      </c>
      <c r="E449" s="6">
        <v>4</v>
      </c>
      <c r="F449" s="9">
        <v>3</v>
      </c>
      <c r="G449" s="9">
        <v>3</v>
      </c>
      <c r="H449" s="9">
        <v>2</v>
      </c>
      <c r="I449" s="9">
        <v>8</v>
      </c>
      <c r="J449" s="10">
        <v>5.8080441411354725E-4</v>
      </c>
      <c r="K449" s="24">
        <v>58.080441411354727</v>
      </c>
      <c r="L449" s="11">
        <v>1475</v>
      </c>
      <c r="M449" s="11">
        <v>8</v>
      </c>
      <c r="N449" s="12">
        <v>16</v>
      </c>
      <c r="O449" s="25">
        <v>24</v>
      </c>
      <c r="P449" s="11">
        <v>1320</v>
      </c>
      <c r="Q449" s="11">
        <v>8</v>
      </c>
      <c r="R449" s="12">
        <v>13</v>
      </c>
      <c r="S449" s="25">
        <v>21</v>
      </c>
      <c r="T449" s="11">
        <v>1323</v>
      </c>
      <c r="U449" s="11">
        <v>11</v>
      </c>
      <c r="V449" s="12">
        <v>5</v>
      </c>
      <c r="W449" s="25">
        <v>16</v>
      </c>
      <c r="X449" s="11">
        <v>1428</v>
      </c>
      <c r="Y449" s="11">
        <v>8</v>
      </c>
      <c r="Z449" s="11">
        <v>20613</v>
      </c>
      <c r="AA449" s="22">
        <v>3.8810459418813371E-4</v>
      </c>
      <c r="AB449" s="11">
        <v>1396</v>
      </c>
      <c r="AC449" s="22">
        <v>9.4080185265595616E-4</v>
      </c>
      <c r="AD449" s="11">
        <v>1410</v>
      </c>
      <c r="AE449" s="13">
        <v>4.9375544583212319E-3</v>
      </c>
      <c r="AF449" s="22">
        <v>-0.80945995419444372</v>
      </c>
      <c r="AG449" s="11">
        <v>1409</v>
      </c>
      <c r="AH449" s="11">
        <v>13</v>
      </c>
      <c r="AI449" s="11">
        <v>13774</v>
      </c>
      <c r="AJ449" s="22">
        <v>9.4380717293451432E-4</v>
      </c>
      <c r="AK449" s="11">
        <v>1042</v>
      </c>
      <c r="AL449" s="11">
        <v>12</v>
      </c>
      <c r="AM449" s="11">
        <v>424</v>
      </c>
      <c r="AN449" s="11">
        <v>0</v>
      </c>
      <c r="AO449" s="11">
        <v>0</v>
      </c>
      <c r="AP449" s="11">
        <v>0</v>
      </c>
      <c r="AQ449" s="11">
        <v>0</v>
      </c>
      <c r="AR449" s="11">
        <v>12</v>
      </c>
      <c r="AS449" s="11">
        <v>424</v>
      </c>
      <c r="AT449" s="22">
        <v>2.8301886792452831E-2</v>
      </c>
      <c r="AU449" s="11">
        <v>1135</v>
      </c>
      <c r="AV449" s="11">
        <v>1</v>
      </c>
      <c r="AW449" s="10">
        <v>7.2600551764193406E-5</v>
      </c>
      <c r="AX449" s="24">
        <v>7.2600551764193408</v>
      </c>
      <c r="AY449" s="11">
        <v>1446</v>
      </c>
      <c r="AZ449" s="11">
        <v>2</v>
      </c>
      <c r="BA449" s="11">
        <v>0</v>
      </c>
      <c r="BB449" s="22">
        <v>0</v>
      </c>
      <c r="BC449" s="11">
        <v>1520</v>
      </c>
      <c r="BD449" s="11">
        <v>18</v>
      </c>
      <c r="BE449" s="11">
        <v>2</v>
      </c>
      <c r="BF449" s="13">
        <v>0.1111111111111111</v>
      </c>
      <c r="BG449" s="11">
        <v>5</v>
      </c>
      <c r="BH449" s="22">
        <v>0.30434782608695654</v>
      </c>
      <c r="BI449" s="11">
        <v>928</v>
      </c>
      <c r="BJ449" s="11">
        <v>155</v>
      </c>
      <c r="BK449" s="11">
        <v>2</v>
      </c>
      <c r="BL449" s="13">
        <v>1.2903225806451613E-2</v>
      </c>
      <c r="BM449" s="11">
        <v>83</v>
      </c>
      <c r="BN449" s="22">
        <v>0.35714285714285715</v>
      </c>
      <c r="BO449" s="11">
        <v>674</v>
      </c>
      <c r="BP449" s="11">
        <v>45408000</v>
      </c>
      <c r="BQ449" s="11">
        <v>250000</v>
      </c>
      <c r="BR449" s="22">
        <v>5.5056377730796332E-3</v>
      </c>
      <c r="BS449" s="11">
        <v>1336</v>
      </c>
      <c r="BT449" s="23">
        <v>0</v>
      </c>
    </row>
    <row r="450" spans="2:72" x14ac:dyDescent="0.4">
      <c r="B450" s="3" t="s">
        <v>2261</v>
      </c>
      <c r="C450" s="66" t="s">
        <v>444</v>
      </c>
      <c r="D450" s="67">
        <v>23151</v>
      </c>
      <c r="E450" s="6">
        <v>28</v>
      </c>
      <c r="F450" s="9">
        <v>4.5</v>
      </c>
      <c r="G450" s="9">
        <v>6</v>
      </c>
      <c r="H450" s="9">
        <v>3</v>
      </c>
      <c r="I450" s="9">
        <v>13.5</v>
      </c>
      <c r="J450" s="10">
        <v>5.8312815861085918E-4</v>
      </c>
      <c r="K450" s="24">
        <v>58.312815861085916</v>
      </c>
      <c r="L450" s="11">
        <v>1470</v>
      </c>
      <c r="M450" s="11">
        <v>11</v>
      </c>
      <c r="N450" s="12">
        <v>19.333333333333332</v>
      </c>
      <c r="O450" s="25">
        <v>30.333333333333332</v>
      </c>
      <c r="P450" s="11">
        <v>199</v>
      </c>
      <c r="Q450" s="11">
        <v>19</v>
      </c>
      <c r="R450" s="12">
        <v>14</v>
      </c>
      <c r="S450" s="25">
        <v>33</v>
      </c>
      <c r="T450" s="11">
        <v>233</v>
      </c>
      <c r="U450" s="11">
        <v>17</v>
      </c>
      <c r="V450" s="12">
        <v>9</v>
      </c>
      <c r="W450" s="25">
        <v>26</v>
      </c>
      <c r="X450" s="11">
        <v>157</v>
      </c>
      <c r="Y450" s="11">
        <v>87</v>
      </c>
      <c r="Z450" s="11">
        <v>31466</v>
      </c>
      <c r="AA450" s="22">
        <v>2.7648890866331915E-3</v>
      </c>
      <c r="AB450" s="11">
        <v>320</v>
      </c>
      <c r="AC450" s="22">
        <v>3.2134560784651121E-2</v>
      </c>
      <c r="AD450" s="11">
        <v>626</v>
      </c>
      <c r="AE450" s="13">
        <v>3.17728651928912E-2</v>
      </c>
      <c r="AF450" s="22">
        <v>1.1383788952116398E-2</v>
      </c>
      <c r="AG450" s="11">
        <v>723</v>
      </c>
      <c r="AH450" s="11">
        <v>144</v>
      </c>
      <c r="AI450" s="11">
        <v>23151</v>
      </c>
      <c r="AJ450" s="22">
        <v>6.2200336918491646E-3</v>
      </c>
      <c r="AK450" s="11">
        <v>812</v>
      </c>
      <c r="AL450" s="11">
        <v>1449</v>
      </c>
      <c r="AM450" s="11">
        <v>1470</v>
      </c>
      <c r="AN450" s="11">
        <v>131</v>
      </c>
      <c r="AO450" s="11">
        <v>144</v>
      </c>
      <c r="AP450" s="11">
        <v>0</v>
      </c>
      <c r="AQ450" s="11">
        <v>0</v>
      </c>
      <c r="AR450" s="11">
        <v>1580</v>
      </c>
      <c r="AS450" s="11">
        <v>1614</v>
      </c>
      <c r="AT450" s="22">
        <v>0.97893432465923169</v>
      </c>
      <c r="AU450" s="11">
        <v>171</v>
      </c>
      <c r="AV450" s="11">
        <v>5</v>
      </c>
      <c r="AW450" s="10">
        <v>2.1597339207809598E-4</v>
      </c>
      <c r="AX450" s="24">
        <v>21.597339207809597</v>
      </c>
      <c r="AY450" s="11">
        <v>1017</v>
      </c>
      <c r="AZ450" s="11">
        <v>5</v>
      </c>
      <c r="BA450" s="11">
        <v>5</v>
      </c>
      <c r="BB450" s="22">
        <v>1</v>
      </c>
      <c r="BC450" s="11">
        <v>1</v>
      </c>
      <c r="BD450" s="11">
        <v>56</v>
      </c>
      <c r="BE450" s="11">
        <v>3</v>
      </c>
      <c r="BF450" s="13">
        <v>5.3571428571428568E-2</v>
      </c>
      <c r="BG450" s="11">
        <v>3</v>
      </c>
      <c r="BH450" s="22">
        <v>0.10169491525423729</v>
      </c>
      <c r="BI450" s="11">
        <v>1319</v>
      </c>
      <c r="BJ450" s="11">
        <v>517</v>
      </c>
      <c r="BK450" s="11">
        <v>22</v>
      </c>
      <c r="BL450" s="13">
        <v>4.2553191489361701E-2</v>
      </c>
      <c r="BM450" s="11">
        <v>64</v>
      </c>
      <c r="BN450" s="22">
        <v>0.14802065404475043</v>
      </c>
      <c r="BO450" s="11">
        <v>985</v>
      </c>
      <c r="BP450" s="11">
        <v>144860000</v>
      </c>
      <c r="BQ450" s="11">
        <v>12380000</v>
      </c>
      <c r="BR450" s="22">
        <v>8.5461825210548112E-2</v>
      </c>
      <c r="BS450" s="11">
        <v>793</v>
      </c>
      <c r="BT450" s="23">
        <v>0</v>
      </c>
    </row>
    <row r="451" spans="2:72" x14ac:dyDescent="0.4">
      <c r="B451" s="3" t="s">
        <v>2262</v>
      </c>
      <c r="C451" s="66" t="s">
        <v>445</v>
      </c>
      <c r="D451" s="67">
        <v>11903</v>
      </c>
      <c r="E451" s="6">
        <v>15</v>
      </c>
      <c r="F451" s="9">
        <v>6</v>
      </c>
      <c r="G451" s="9">
        <v>4</v>
      </c>
      <c r="H451" s="9">
        <v>2</v>
      </c>
      <c r="I451" s="9">
        <v>12</v>
      </c>
      <c r="J451" s="10">
        <v>1.0081492060825003E-3</v>
      </c>
      <c r="K451" s="24">
        <v>100.81492060825003</v>
      </c>
      <c r="L451" s="11">
        <v>698</v>
      </c>
      <c r="M451" s="11">
        <v>9</v>
      </c>
      <c r="N451" s="12">
        <v>19</v>
      </c>
      <c r="O451" s="25">
        <v>28</v>
      </c>
      <c r="P451" s="11">
        <v>663</v>
      </c>
      <c r="Q451" s="11">
        <v>9</v>
      </c>
      <c r="R451" s="12">
        <v>17</v>
      </c>
      <c r="S451" s="25">
        <v>26</v>
      </c>
      <c r="T451" s="11">
        <v>912</v>
      </c>
      <c r="U451" s="11">
        <v>13</v>
      </c>
      <c r="V451" s="12">
        <v>8</v>
      </c>
      <c r="W451" s="25">
        <v>21</v>
      </c>
      <c r="X451" s="11">
        <v>974</v>
      </c>
      <c r="Y451" s="11">
        <v>4</v>
      </c>
      <c r="Z451" s="11">
        <v>18378</v>
      </c>
      <c r="AA451" s="22">
        <v>2.1765153988464469E-4</v>
      </c>
      <c r="AB451" s="11">
        <v>1571</v>
      </c>
      <c r="AC451" s="22">
        <v>0</v>
      </c>
      <c r="AD451" s="11">
        <v>1440</v>
      </c>
      <c r="AE451" s="13">
        <v>0</v>
      </c>
      <c r="AF451" s="22" t="s">
        <v>3403</v>
      </c>
      <c r="AG451" s="11">
        <v>1523</v>
      </c>
      <c r="AH451" s="11">
        <v>0</v>
      </c>
      <c r="AI451" s="11">
        <v>0</v>
      </c>
      <c r="AJ451" s="22">
        <v>0</v>
      </c>
      <c r="AK451" s="11">
        <v>1096</v>
      </c>
      <c r="AL451" s="11">
        <v>427</v>
      </c>
      <c r="AM451" s="11">
        <v>427</v>
      </c>
      <c r="AN451" s="11">
        <v>0</v>
      </c>
      <c r="AO451" s="11">
        <v>0</v>
      </c>
      <c r="AP451" s="11">
        <v>0</v>
      </c>
      <c r="AQ451" s="11">
        <v>0</v>
      </c>
      <c r="AR451" s="11">
        <v>427</v>
      </c>
      <c r="AS451" s="11">
        <v>427</v>
      </c>
      <c r="AT451" s="22">
        <v>1</v>
      </c>
      <c r="AU451" s="11">
        <v>1</v>
      </c>
      <c r="AV451" s="11">
        <v>3</v>
      </c>
      <c r="AW451" s="10">
        <v>2.5203730152062508E-4</v>
      </c>
      <c r="AX451" s="24">
        <v>25.203730152062509</v>
      </c>
      <c r="AY451" s="11">
        <v>909</v>
      </c>
      <c r="AZ451" s="11">
        <v>3</v>
      </c>
      <c r="BA451" s="11">
        <v>2</v>
      </c>
      <c r="BB451" s="22">
        <v>0.66666666666666663</v>
      </c>
      <c r="BC451" s="11">
        <v>1167</v>
      </c>
      <c r="BD451" s="11">
        <v>16</v>
      </c>
      <c r="BE451" s="11">
        <v>3</v>
      </c>
      <c r="BF451" s="13">
        <v>0.1875</v>
      </c>
      <c r="BG451" s="11">
        <v>4</v>
      </c>
      <c r="BH451" s="22">
        <v>0.35</v>
      </c>
      <c r="BI451" s="11">
        <v>825</v>
      </c>
      <c r="BJ451" s="11">
        <v>223</v>
      </c>
      <c r="BK451" s="11">
        <v>105</v>
      </c>
      <c r="BL451" s="13">
        <v>0.47085201793721976</v>
      </c>
      <c r="BM451" s="11">
        <v>105</v>
      </c>
      <c r="BN451" s="22">
        <v>0.6402439024390244</v>
      </c>
      <c r="BO451" s="11">
        <v>396</v>
      </c>
      <c r="BP451" s="11">
        <v>59989000</v>
      </c>
      <c r="BQ451" s="11">
        <v>7309000</v>
      </c>
      <c r="BR451" s="22">
        <v>0.12183900381736652</v>
      </c>
      <c r="BS451" s="11">
        <v>644</v>
      </c>
      <c r="BT451" s="23">
        <v>0</v>
      </c>
    </row>
    <row r="452" spans="2:72" x14ac:dyDescent="0.4">
      <c r="B452" s="3" t="s">
        <v>2263</v>
      </c>
      <c r="C452" s="66" t="s">
        <v>446</v>
      </c>
      <c r="D452" s="67">
        <v>16207</v>
      </c>
      <c r="E452" s="6">
        <v>11</v>
      </c>
      <c r="F452" s="9">
        <v>4</v>
      </c>
      <c r="G452" s="9">
        <v>4</v>
      </c>
      <c r="H452" s="9">
        <v>4</v>
      </c>
      <c r="I452" s="9">
        <v>12</v>
      </c>
      <c r="J452" s="10">
        <v>7.4042080582464366E-4</v>
      </c>
      <c r="K452" s="24">
        <v>74.042080582464365</v>
      </c>
      <c r="L452" s="11">
        <v>1148</v>
      </c>
      <c r="M452" s="11">
        <v>10</v>
      </c>
      <c r="N452" s="12">
        <v>13.666666666666666</v>
      </c>
      <c r="O452" s="25">
        <v>23.666666666666664</v>
      </c>
      <c r="P452" s="11">
        <v>1420</v>
      </c>
      <c r="Q452" s="11">
        <v>10</v>
      </c>
      <c r="R452" s="12">
        <v>8.6666666666666661</v>
      </c>
      <c r="S452" s="25">
        <v>18.666666666666664</v>
      </c>
      <c r="T452" s="11">
        <v>1499</v>
      </c>
      <c r="U452" s="11">
        <v>7</v>
      </c>
      <c r="V452" s="12">
        <v>2.6666666666666665</v>
      </c>
      <c r="W452" s="25">
        <v>9.6666666666666661</v>
      </c>
      <c r="X452" s="11">
        <v>1660</v>
      </c>
      <c r="Y452" s="11">
        <v>2</v>
      </c>
      <c r="Z452" s="11">
        <v>25519</v>
      </c>
      <c r="AA452" s="22">
        <v>7.8372976997531245E-5</v>
      </c>
      <c r="AB452" s="11">
        <v>1676</v>
      </c>
      <c r="AC452" s="22">
        <v>1.1558192718956672E-2</v>
      </c>
      <c r="AD452" s="11">
        <v>1037</v>
      </c>
      <c r="AE452" s="13">
        <v>1.0404553522247383E-3</v>
      </c>
      <c r="AF452" s="22">
        <v>1</v>
      </c>
      <c r="AG452" s="11">
        <v>1</v>
      </c>
      <c r="AH452" s="11">
        <v>0</v>
      </c>
      <c r="AI452" s="11">
        <v>0</v>
      </c>
      <c r="AJ452" s="22">
        <v>0</v>
      </c>
      <c r="AK452" s="11">
        <v>1096</v>
      </c>
      <c r="AL452" s="11">
        <v>1262</v>
      </c>
      <c r="AM452" s="11">
        <v>1262</v>
      </c>
      <c r="AN452" s="11">
        <v>0</v>
      </c>
      <c r="AO452" s="11">
        <v>0</v>
      </c>
      <c r="AP452" s="11">
        <v>0</v>
      </c>
      <c r="AQ452" s="11">
        <v>0</v>
      </c>
      <c r="AR452" s="11">
        <v>1262</v>
      </c>
      <c r="AS452" s="11">
        <v>1262</v>
      </c>
      <c r="AT452" s="22">
        <v>1</v>
      </c>
      <c r="AU452" s="11">
        <v>1</v>
      </c>
      <c r="AV452" s="11">
        <v>3</v>
      </c>
      <c r="AW452" s="10">
        <v>1.8510520145616091E-4</v>
      </c>
      <c r="AX452" s="24">
        <v>18.510520145616091</v>
      </c>
      <c r="AY452" s="11">
        <v>1116</v>
      </c>
      <c r="AZ452" s="11">
        <v>4</v>
      </c>
      <c r="BA452" s="11">
        <v>2</v>
      </c>
      <c r="BB452" s="22">
        <v>0.5</v>
      </c>
      <c r="BC452" s="11">
        <v>1250</v>
      </c>
      <c r="BD452" s="11">
        <v>15</v>
      </c>
      <c r="BE452" s="11">
        <v>0</v>
      </c>
      <c r="BF452" s="13">
        <v>0</v>
      </c>
      <c r="BG452" s="11">
        <v>0</v>
      </c>
      <c r="BH452" s="22">
        <v>0</v>
      </c>
      <c r="BI452" s="11">
        <v>1448</v>
      </c>
      <c r="BJ452" s="11">
        <v>176</v>
      </c>
      <c r="BK452" s="11">
        <v>0</v>
      </c>
      <c r="BL452" s="13">
        <v>0</v>
      </c>
      <c r="BM452" s="11">
        <v>0</v>
      </c>
      <c r="BN452" s="22">
        <v>0</v>
      </c>
      <c r="BO452" s="11">
        <v>1393</v>
      </c>
      <c r="BP452" s="11">
        <v>50101000</v>
      </c>
      <c r="BQ452" s="11">
        <v>60000</v>
      </c>
      <c r="BR452" s="22">
        <v>1.1975808866090498E-3</v>
      </c>
      <c r="BS452" s="11">
        <v>1383</v>
      </c>
      <c r="BT452" s="23">
        <v>0</v>
      </c>
    </row>
    <row r="453" spans="2:72" x14ac:dyDescent="0.4">
      <c r="B453" s="3" t="s">
        <v>2264</v>
      </c>
      <c r="C453" s="66" t="s">
        <v>447</v>
      </c>
      <c r="D453" s="67">
        <v>13979</v>
      </c>
      <c r="E453" s="6">
        <v>25</v>
      </c>
      <c r="F453" s="9">
        <v>4</v>
      </c>
      <c r="G453" s="9">
        <v>3</v>
      </c>
      <c r="H453" s="9">
        <v>3</v>
      </c>
      <c r="I453" s="9">
        <v>10</v>
      </c>
      <c r="J453" s="10">
        <v>7.1535875241433584E-4</v>
      </c>
      <c r="K453" s="24">
        <v>71.535875241433587</v>
      </c>
      <c r="L453" s="11">
        <v>1197</v>
      </c>
      <c r="M453" s="11">
        <v>11</v>
      </c>
      <c r="N453" s="12">
        <v>16</v>
      </c>
      <c r="O453" s="25">
        <v>27</v>
      </c>
      <c r="P453" s="11">
        <v>866</v>
      </c>
      <c r="Q453" s="11">
        <v>12</v>
      </c>
      <c r="R453" s="12">
        <v>15</v>
      </c>
      <c r="S453" s="25">
        <v>27</v>
      </c>
      <c r="T453" s="11">
        <v>812</v>
      </c>
      <c r="U453" s="11">
        <v>17</v>
      </c>
      <c r="V453" s="12">
        <v>9</v>
      </c>
      <c r="W453" s="25">
        <v>26</v>
      </c>
      <c r="X453" s="11">
        <v>157</v>
      </c>
      <c r="Y453" s="11">
        <v>72</v>
      </c>
      <c r="Z453" s="11">
        <v>20350</v>
      </c>
      <c r="AA453" s="22">
        <v>3.5380835380835383E-3</v>
      </c>
      <c r="AB453" s="11">
        <v>260</v>
      </c>
      <c r="AC453" s="22">
        <v>3.2545856826778963E-2</v>
      </c>
      <c r="AD453" s="11">
        <v>618</v>
      </c>
      <c r="AE453" s="13">
        <v>1.0070493454179255E-2</v>
      </c>
      <c r="AF453" s="22">
        <v>1</v>
      </c>
      <c r="AG453" s="11">
        <v>1</v>
      </c>
      <c r="AH453" s="11">
        <v>10</v>
      </c>
      <c r="AI453" s="11">
        <v>13979</v>
      </c>
      <c r="AJ453" s="22">
        <v>7.1535875241433584E-4</v>
      </c>
      <c r="AK453" s="11">
        <v>1060</v>
      </c>
      <c r="AL453" s="11">
        <v>0</v>
      </c>
      <c r="AM453" s="11">
        <v>1867</v>
      </c>
      <c r="AN453" s="11">
        <v>9</v>
      </c>
      <c r="AO453" s="11">
        <v>10</v>
      </c>
      <c r="AP453" s="11">
        <v>0</v>
      </c>
      <c r="AQ453" s="11">
        <v>0</v>
      </c>
      <c r="AR453" s="11">
        <v>9</v>
      </c>
      <c r="AS453" s="11">
        <v>1877</v>
      </c>
      <c r="AT453" s="22">
        <v>4.7948854555141182E-3</v>
      </c>
      <c r="AU453" s="11">
        <v>1183</v>
      </c>
      <c r="AV453" s="11">
        <v>2</v>
      </c>
      <c r="AW453" s="10">
        <v>1.4307175048286716E-4</v>
      </c>
      <c r="AX453" s="24">
        <v>14.307175048286716</v>
      </c>
      <c r="AY453" s="11">
        <v>1240</v>
      </c>
      <c r="AZ453" s="11">
        <v>2</v>
      </c>
      <c r="BA453" s="11">
        <v>2</v>
      </c>
      <c r="BB453" s="22">
        <v>1</v>
      </c>
      <c r="BC453" s="11">
        <v>1</v>
      </c>
      <c r="BD453" s="11">
        <v>25</v>
      </c>
      <c r="BE453" s="11">
        <v>3</v>
      </c>
      <c r="BF453" s="13">
        <v>0.12</v>
      </c>
      <c r="BG453" s="11">
        <v>2</v>
      </c>
      <c r="BH453" s="22">
        <v>0.18518518518518517</v>
      </c>
      <c r="BI453" s="11">
        <v>1165</v>
      </c>
      <c r="BJ453" s="11">
        <v>345</v>
      </c>
      <c r="BK453" s="11">
        <v>14</v>
      </c>
      <c r="BL453" s="13">
        <v>4.0579710144927533E-2</v>
      </c>
      <c r="BM453" s="11">
        <v>0</v>
      </c>
      <c r="BN453" s="22">
        <v>4.0579710144927533E-2</v>
      </c>
      <c r="BO453" s="11">
        <v>1232</v>
      </c>
      <c r="BP453" s="11">
        <v>65955000</v>
      </c>
      <c r="BQ453" s="11">
        <v>3491000</v>
      </c>
      <c r="BR453" s="22">
        <v>5.293002804942764E-2</v>
      </c>
      <c r="BS453" s="11">
        <v>970</v>
      </c>
      <c r="BT453" s="23">
        <v>0</v>
      </c>
    </row>
    <row r="454" spans="2:72" x14ac:dyDescent="0.4">
      <c r="B454" s="3" t="s">
        <v>2265</v>
      </c>
      <c r="C454" s="66" t="s">
        <v>448</v>
      </c>
      <c r="D454" s="67">
        <v>14943</v>
      </c>
      <c r="E454" s="6">
        <v>15</v>
      </c>
      <c r="F454" s="9">
        <v>3</v>
      </c>
      <c r="G454" s="9">
        <v>3</v>
      </c>
      <c r="H454" s="9">
        <v>4</v>
      </c>
      <c r="I454" s="9">
        <v>10</v>
      </c>
      <c r="J454" s="10">
        <v>6.6920966338753927E-4</v>
      </c>
      <c r="K454" s="24">
        <v>66.920966338753928</v>
      </c>
      <c r="L454" s="11">
        <v>1309</v>
      </c>
      <c r="M454" s="11">
        <v>9</v>
      </c>
      <c r="N454" s="12">
        <v>13.5</v>
      </c>
      <c r="O454" s="25">
        <v>22.5</v>
      </c>
      <c r="P454" s="11">
        <v>1492</v>
      </c>
      <c r="Q454" s="11">
        <v>16</v>
      </c>
      <c r="R454" s="12">
        <v>10</v>
      </c>
      <c r="S454" s="25">
        <v>26</v>
      </c>
      <c r="T454" s="11">
        <v>912</v>
      </c>
      <c r="U454" s="11">
        <v>17</v>
      </c>
      <c r="V454" s="12">
        <v>6.5</v>
      </c>
      <c r="W454" s="25">
        <v>23.5</v>
      </c>
      <c r="X454" s="11">
        <v>704</v>
      </c>
      <c r="Y454" s="11">
        <v>8</v>
      </c>
      <c r="Z454" s="11">
        <v>21590</v>
      </c>
      <c r="AA454" s="22">
        <v>3.7054191755442334E-4</v>
      </c>
      <c r="AB454" s="11">
        <v>1417</v>
      </c>
      <c r="AC454" s="22">
        <v>4.9970017989206476E-3</v>
      </c>
      <c r="AD454" s="11">
        <v>1262</v>
      </c>
      <c r="AE454" s="13">
        <v>5.6780227120908485E-3</v>
      </c>
      <c r="AF454" s="22">
        <v>-0.11993980082538717</v>
      </c>
      <c r="AG454" s="11">
        <v>1103</v>
      </c>
      <c r="AH454" s="11">
        <v>0</v>
      </c>
      <c r="AI454" s="11">
        <v>0</v>
      </c>
      <c r="AJ454" s="22">
        <v>0</v>
      </c>
      <c r="AK454" s="11">
        <v>1096</v>
      </c>
      <c r="AL454" s="11">
        <v>26</v>
      </c>
      <c r="AM454" s="11">
        <v>29</v>
      </c>
      <c r="AN454" s="11">
        <v>0</v>
      </c>
      <c r="AO454" s="11">
        <v>0</v>
      </c>
      <c r="AP454" s="11">
        <v>0</v>
      </c>
      <c r="AQ454" s="11">
        <v>0</v>
      </c>
      <c r="AR454" s="11">
        <v>26</v>
      </c>
      <c r="AS454" s="11">
        <v>29</v>
      </c>
      <c r="AT454" s="22">
        <v>0.89655172413793105</v>
      </c>
      <c r="AU454" s="11">
        <v>325</v>
      </c>
      <c r="AV454" s="11">
        <v>3</v>
      </c>
      <c r="AW454" s="10">
        <v>2.007628990162618E-4</v>
      </c>
      <c r="AX454" s="24">
        <v>20.076289901626179</v>
      </c>
      <c r="AY454" s="11">
        <v>1071</v>
      </c>
      <c r="AZ454" s="11">
        <v>2</v>
      </c>
      <c r="BA454" s="11">
        <v>2</v>
      </c>
      <c r="BB454" s="22">
        <v>1</v>
      </c>
      <c r="BC454" s="11">
        <v>1</v>
      </c>
      <c r="BD454" s="11">
        <v>22</v>
      </c>
      <c r="BE454" s="11">
        <v>5</v>
      </c>
      <c r="BF454" s="13">
        <v>0.22727272727272727</v>
      </c>
      <c r="BG454" s="11">
        <v>0</v>
      </c>
      <c r="BH454" s="22">
        <v>0.22727272727272727</v>
      </c>
      <c r="BI454" s="11">
        <v>1072</v>
      </c>
      <c r="BJ454" s="11">
        <v>215</v>
      </c>
      <c r="BK454" s="11">
        <v>76</v>
      </c>
      <c r="BL454" s="13">
        <v>0.35348837209302325</v>
      </c>
      <c r="BM454" s="11">
        <v>0</v>
      </c>
      <c r="BN454" s="22">
        <v>0.35348837209302325</v>
      </c>
      <c r="BO454" s="11">
        <v>679</v>
      </c>
      <c r="BP454" s="11">
        <v>56129000</v>
      </c>
      <c r="BQ454" s="11">
        <v>17413000</v>
      </c>
      <c r="BR454" s="22">
        <v>0.31023178748953306</v>
      </c>
      <c r="BS454" s="11">
        <v>326</v>
      </c>
      <c r="BT454" s="23">
        <v>0</v>
      </c>
    </row>
    <row r="455" spans="2:72" x14ac:dyDescent="0.4">
      <c r="B455" s="3" t="s">
        <v>2266</v>
      </c>
      <c r="C455" s="66" t="s">
        <v>449</v>
      </c>
      <c r="D455" s="67">
        <v>10803</v>
      </c>
      <c r="E455" s="6">
        <v>12</v>
      </c>
      <c r="F455" s="9">
        <v>2</v>
      </c>
      <c r="G455" s="9">
        <v>2</v>
      </c>
      <c r="H455" s="9">
        <v>1</v>
      </c>
      <c r="I455" s="9">
        <v>5</v>
      </c>
      <c r="J455" s="10">
        <v>4.6283439785244838E-4</v>
      </c>
      <c r="K455" s="24">
        <v>46.283439785244838</v>
      </c>
      <c r="L455" s="11">
        <v>1644</v>
      </c>
      <c r="M455" s="11">
        <v>9</v>
      </c>
      <c r="N455" s="12">
        <v>18</v>
      </c>
      <c r="O455" s="25">
        <v>27</v>
      </c>
      <c r="P455" s="11">
        <v>866</v>
      </c>
      <c r="Q455" s="11">
        <v>16</v>
      </c>
      <c r="R455" s="12">
        <v>14</v>
      </c>
      <c r="S455" s="25">
        <v>30</v>
      </c>
      <c r="T455" s="11">
        <v>507</v>
      </c>
      <c r="U455" s="11">
        <v>13</v>
      </c>
      <c r="V455" s="12">
        <v>9</v>
      </c>
      <c r="W455" s="25">
        <v>22</v>
      </c>
      <c r="X455" s="11">
        <v>865</v>
      </c>
      <c r="Y455" s="11">
        <v>13</v>
      </c>
      <c r="Z455" s="11">
        <v>18061</v>
      </c>
      <c r="AA455" s="22">
        <v>7.1978295775427712E-4</v>
      </c>
      <c r="AB455" s="11">
        <v>1052</v>
      </c>
      <c r="AC455" s="22">
        <v>0</v>
      </c>
      <c r="AD455" s="11">
        <v>1440</v>
      </c>
      <c r="AE455" s="13">
        <v>0</v>
      </c>
      <c r="AF455" s="22" t="s">
        <v>3403</v>
      </c>
      <c r="AG455" s="11">
        <v>1523</v>
      </c>
      <c r="AH455" s="11">
        <v>2</v>
      </c>
      <c r="AI455" s="11">
        <v>10803</v>
      </c>
      <c r="AJ455" s="22">
        <v>1.8513375914097936E-4</v>
      </c>
      <c r="AK455" s="11">
        <v>1090</v>
      </c>
      <c r="AL455" s="11">
        <v>0</v>
      </c>
      <c r="AM455" s="11">
        <v>49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49</v>
      </c>
      <c r="AT455" s="22">
        <v>0</v>
      </c>
      <c r="AU455" s="11">
        <v>1191</v>
      </c>
      <c r="AV455" s="11">
        <v>5</v>
      </c>
      <c r="AW455" s="10">
        <v>4.6283439785244838E-4</v>
      </c>
      <c r="AX455" s="24">
        <v>46.283439785244838</v>
      </c>
      <c r="AY455" s="11">
        <v>520</v>
      </c>
      <c r="AZ455" s="11">
        <v>5</v>
      </c>
      <c r="BA455" s="11">
        <v>1</v>
      </c>
      <c r="BB455" s="22">
        <v>0.2</v>
      </c>
      <c r="BC455" s="11">
        <v>1444</v>
      </c>
      <c r="BD455" s="11">
        <v>12</v>
      </c>
      <c r="BE455" s="11">
        <v>0</v>
      </c>
      <c r="BF455" s="13">
        <v>0</v>
      </c>
      <c r="BG455" s="11">
        <v>0</v>
      </c>
      <c r="BH455" s="22">
        <v>0</v>
      </c>
      <c r="BI455" s="11">
        <v>1448</v>
      </c>
      <c r="BJ455" s="11">
        <v>210</v>
      </c>
      <c r="BK455" s="11">
        <v>0</v>
      </c>
      <c r="BL455" s="13">
        <v>0</v>
      </c>
      <c r="BM455" s="11">
        <v>0</v>
      </c>
      <c r="BN455" s="22">
        <v>0</v>
      </c>
      <c r="BO455" s="11">
        <v>1393</v>
      </c>
      <c r="BP455" s="11">
        <v>53000000</v>
      </c>
      <c r="BQ455" s="11">
        <v>0</v>
      </c>
      <c r="BR455" s="22">
        <v>0</v>
      </c>
      <c r="BS455" s="11">
        <v>1394</v>
      </c>
      <c r="BT455" s="23">
        <v>0</v>
      </c>
    </row>
    <row r="456" spans="2:72" x14ac:dyDescent="0.4">
      <c r="B456" s="3" t="s">
        <v>2267</v>
      </c>
      <c r="C456" s="66" t="s">
        <v>450</v>
      </c>
      <c r="D456" s="67">
        <v>5400</v>
      </c>
      <c r="E456" s="6">
        <v>20</v>
      </c>
      <c r="F456" s="9">
        <v>1</v>
      </c>
      <c r="G456" s="9">
        <v>1</v>
      </c>
      <c r="H456" s="9">
        <v>1</v>
      </c>
      <c r="I456" s="9">
        <v>3</v>
      </c>
      <c r="J456" s="10">
        <v>5.5555555555555556E-4</v>
      </c>
      <c r="K456" s="24">
        <v>55.555555555555557</v>
      </c>
      <c r="L456" s="11">
        <v>1518</v>
      </c>
      <c r="M456" s="11">
        <v>11</v>
      </c>
      <c r="N456" s="12">
        <v>20</v>
      </c>
      <c r="O456" s="25">
        <v>31</v>
      </c>
      <c r="P456" s="11">
        <v>1</v>
      </c>
      <c r="Q456" s="11">
        <v>18</v>
      </c>
      <c r="R456" s="12">
        <v>17</v>
      </c>
      <c r="S456" s="25">
        <v>35</v>
      </c>
      <c r="T456" s="11">
        <v>88</v>
      </c>
      <c r="U456" s="11">
        <v>18</v>
      </c>
      <c r="V456" s="12">
        <v>9</v>
      </c>
      <c r="W456" s="25">
        <v>27</v>
      </c>
      <c r="X456" s="11">
        <v>1</v>
      </c>
      <c r="Y456" s="11">
        <v>5</v>
      </c>
      <c r="Z456" s="11">
        <v>8816</v>
      </c>
      <c r="AA456" s="22">
        <v>5.6715063520871147E-4</v>
      </c>
      <c r="AB456" s="11">
        <v>1207</v>
      </c>
      <c r="AC456" s="22">
        <v>0</v>
      </c>
      <c r="AD456" s="11">
        <v>1440</v>
      </c>
      <c r="AE456" s="13">
        <v>0</v>
      </c>
      <c r="AF456" s="22" t="s">
        <v>3403</v>
      </c>
      <c r="AG456" s="11">
        <v>1523</v>
      </c>
      <c r="AH456" s="11">
        <v>0</v>
      </c>
      <c r="AI456" s="11">
        <v>0</v>
      </c>
      <c r="AJ456" s="22">
        <v>0</v>
      </c>
      <c r="AK456" s="11">
        <v>1096</v>
      </c>
      <c r="AL456" s="11">
        <v>0</v>
      </c>
      <c r="AM456" s="11">
        <v>307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307</v>
      </c>
      <c r="AT456" s="22">
        <v>0</v>
      </c>
      <c r="AU456" s="11">
        <v>1191</v>
      </c>
      <c r="AV456" s="11">
        <v>2</v>
      </c>
      <c r="AW456" s="10">
        <v>3.7037037037037035E-4</v>
      </c>
      <c r="AX456" s="24">
        <v>37.037037037037038</v>
      </c>
      <c r="AY456" s="11">
        <v>652</v>
      </c>
      <c r="AZ456" s="11">
        <v>2</v>
      </c>
      <c r="BA456" s="11">
        <v>2</v>
      </c>
      <c r="BB456" s="22">
        <v>1</v>
      </c>
      <c r="BC456" s="11">
        <v>1</v>
      </c>
      <c r="BD456" s="11">
        <v>9</v>
      </c>
      <c r="BE456" s="11">
        <v>2</v>
      </c>
      <c r="BF456" s="13">
        <v>0.22222222222222221</v>
      </c>
      <c r="BG456" s="11">
        <v>0</v>
      </c>
      <c r="BH456" s="22">
        <v>0.22222222222222221</v>
      </c>
      <c r="BI456" s="11">
        <v>1079</v>
      </c>
      <c r="BJ456" s="11">
        <v>58</v>
      </c>
      <c r="BK456" s="11">
        <v>0</v>
      </c>
      <c r="BL456" s="13">
        <v>0</v>
      </c>
      <c r="BM456" s="11">
        <v>0</v>
      </c>
      <c r="BN456" s="22">
        <v>0</v>
      </c>
      <c r="BO456" s="11">
        <v>1393</v>
      </c>
      <c r="BP456" s="11">
        <v>35844000</v>
      </c>
      <c r="BQ456" s="11">
        <v>360000</v>
      </c>
      <c r="BR456" s="22">
        <v>1.0043521928356211E-2</v>
      </c>
      <c r="BS456" s="11">
        <v>1284</v>
      </c>
      <c r="BT456" s="23">
        <v>0</v>
      </c>
    </row>
    <row r="457" spans="2:72" x14ac:dyDescent="0.4">
      <c r="B457" s="3" t="s">
        <v>2268</v>
      </c>
      <c r="C457" s="66" t="s">
        <v>451</v>
      </c>
      <c r="D457" s="67">
        <v>7155</v>
      </c>
      <c r="E457" s="6">
        <v>10</v>
      </c>
      <c r="F457" s="9">
        <v>0.9</v>
      </c>
      <c r="G457" s="9">
        <v>1.8</v>
      </c>
      <c r="H457" s="9">
        <v>1</v>
      </c>
      <c r="I457" s="9">
        <v>3.7</v>
      </c>
      <c r="J457" s="10">
        <v>5.1712089447938502E-4</v>
      </c>
      <c r="K457" s="24">
        <v>51.712089447938503</v>
      </c>
      <c r="L457" s="11">
        <v>1581</v>
      </c>
      <c r="M457" s="11">
        <v>9</v>
      </c>
      <c r="N457" s="12">
        <v>14</v>
      </c>
      <c r="O457" s="25">
        <v>23</v>
      </c>
      <c r="P457" s="11">
        <v>1429</v>
      </c>
      <c r="Q457" s="11">
        <v>8</v>
      </c>
      <c r="R457" s="12">
        <v>12</v>
      </c>
      <c r="S457" s="25">
        <v>20</v>
      </c>
      <c r="T457" s="11">
        <v>1394</v>
      </c>
      <c r="U457" s="11">
        <v>8</v>
      </c>
      <c r="V457" s="12">
        <v>9</v>
      </c>
      <c r="W457" s="25">
        <v>17</v>
      </c>
      <c r="X457" s="11">
        <v>1371</v>
      </c>
      <c r="Y457" s="11">
        <v>3</v>
      </c>
      <c r="Z457" s="11">
        <v>12060</v>
      </c>
      <c r="AA457" s="22">
        <v>2.4875621890547262E-4</v>
      </c>
      <c r="AB457" s="11">
        <v>1534</v>
      </c>
      <c r="AC457" s="22">
        <v>7.4812967581047385E-2</v>
      </c>
      <c r="AD457" s="11">
        <v>215</v>
      </c>
      <c r="AE457" s="13">
        <v>0</v>
      </c>
      <c r="AF457" s="22">
        <v>0</v>
      </c>
      <c r="AG457" s="11">
        <v>777</v>
      </c>
      <c r="AH457" s="11">
        <v>0</v>
      </c>
      <c r="AI457" s="11">
        <v>0</v>
      </c>
      <c r="AJ457" s="22">
        <v>0</v>
      </c>
      <c r="AK457" s="11">
        <v>1096</v>
      </c>
      <c r="AL457" s="11">
        <v>983</v>
      </c>
      <c r="AM457" s="11">
        <v>996</v>
      </c>
      <c r="AN457" s="11">
        <v>0</v>
      </c>
      <c r="AO457" s="11">
        <v>0</v>
      </c>
      <c r="AP457" s="11">
        <v>0</v>
      </c>
      <c r="AQ457" s="11">
        <v>0</v>
      </c>
      <c r="AR457" s="11">
        <v>983</v>
      </c>
      <c r="AS457" s="11">
        <v>996</v>
      </c>
      <c r="AT457" s="22">
        <v>0.98694779116465858</v>
      </c>
      <c r="AU457" s="11">
        <v>155</v>
      </c>
      <c r="AV457" s="11">
        <v>1</v>
      </c>
      <c r="AW457" s="10">
        <v>1.397624039133473E-4</v>
      </c>
      <c r="AX457" s="24">
        <v>13.976240391334731</v>
      </c>
      <c r="AY457" s="11">
        <v>1251</v>
      </c>
      <c r="AZ457" s="11">
        <v>1</v>
      </c>
      <c r="BA457" s="11">
        <v>0</v>
      </c>
      <c r="BB457" s="22">
        <v>0</v>
      </c>
      <c r="BC457" s="11">
        <v>1520</v>
      </c>
      <c r="BD457" s="11">
        <v>8</v>
      </c>
      <c r="BE457" s="11">
        <v>0</v>
      </c>
      <c r="BF457" s="13">
        <v>0</v>
      </c>
      <c r="BG457" s="11">
        <v>1</v>
      </c>
      <c r="BH457" s="22">
        <v>0.1111111111111111</v>
      </c>
      <c r="BI457" s="11">
        <v>1305</v>
      </c>
      <c r="BJ457" s="11">
        <v>95</v>
      </c>
      <c r="BK457" s="11">
        <v>30</v>
      </c>
      <c r="BL457" s="13">
        <v>0.31578947368421051</v>
      </c>
      <c r="BM457" s="11">
        <v>30</v>
      </c>
      <c r="BN457" s="22">
        <v>0.48</v>
      </c>
      <c r="BO457" s="11">
        <v>530</v>
      </c>
      <c r="BP457" s="11">
        <v>31384000</v>
      </c>
      <c r="BQ457" s="11">
        <v>2404000</v>
      </c>
      <c r="BR457" s="22">
        <v>7.6599541167473875E-2</v>
      </c>
      <c r="BS457" s="11">
        <v>826</v>
      </c>
      <c r="BT457" s="23">
        <v>0</v>
      </c>
    </row>
    <row r="458" spans="2:72" x14ac:dyDescent="0.4">
      <c r="B458" s="3" t="s">
        <v>2269</v>
      </c>
      <c r="C458" s="66" t="s">
        <v>452</v>
      </c>
      <c r="D458" s="67">
        <v>9591</v>
      </c>
      <c r="E458" s="6">
        <v>16</v>
      </c>
      <c r="F458" s="9">
        <v>2</v>
      </c>
      <c r="G458" s="9">
        <v>2</v>
      </c>
      <c r="H458" s="9">
        <v>3</v>
      </c>
      <c r="I458" s="9">
        <v>7</v>
      </c>
      <c r="J458" s="10">
        <v>7.2985090188718591E-4</v>
      </c>
      <c r="K458" s="24">
        <v>72.985090188718587</v>
      </c>
      <c r="L458" s="11">
        <v>1169</v>
      </c>
      <c r="M458" s="11">
        <v>9</v>
      </c>
      <c r="N458" s="12">
        <v>18</v>
      </c>
      <c r="O458" s="25">
        <v>27</v>
      </c>
      <c r="P458" s="11">
        <v>866</v>
      </c>
      <c r="Q458" s="11">
        <v>10</v>
      </c>
      <c r="R458" s="12">
        <v>13</v>
      </c>
      <c r="S458" s="25">
        <v>23</v>
      </c>
      <c r="T458" s="11">
        <v>1173</v>
      </c>
      <c r="U458" s="11">
        <v>11</v>
      </c>
      <c r="V458" s="12">
        <v>9</v>
      </c>
      <c r="W458" s="25">
        <v>20</v>
      </c>
      <c r="X458" s="11">
        <v>1092</v>
      </c>
      <c r="Y458" s="11">
        <v>10</v>
      </c>
      <c r="Z458" s="11">
        <v>14731</v>
      </c>
      <c r="AA458" s="22">
        <v>6.7884054035707018E-4</v>
      </c>
      <c r="AB458" s="11">
        <v>1088</v>
      </c>
      <c r="AC458" s="22">
        <v>1.9707499222072398E-3</v>
      </c>
      <c r="AD458" s="11">
        <v>1371</v>
      </c>
      <c r="AE458" s="13">
        <v>1.979991663192997E-3</v>
      </c>
      <c r="AF458" s="22">
        <v>-4.6675656052277432E-3</v>
      </c>
      <c r="AG458" s="11">
        <v>890</v>
      </c>
      <c r="AH458" s="11">
        <v>15</v>
      </c>
      <c r="AI458" s="11">
        <v>9591</v>
      </c>
      <c r="AJ458" s="22">
        <v>1.5639662183296842E-3</v>
      </c>
      <c r="AK458" s="11">
        <v>1004</v>
      </c>
      <c r="AL458" s="11">
        <v>0</v>
      </c>
      <c r="AM458" s="11">
        <v>0</v>
      </c>
      <c r="AN458" s="11">
        <v>0</v>
      </c>
      <c r="AO458" s="11">
        <v>0</v>
      </c>
      <c r="AP458" s="11">
        <v>15</v>
      </c>
      <c r="AQ458" s="11">
        <v>16</v>
      </c>
      <c r="AR458" s="11">
        <v>15</v>
      </c>
      <c r="AS458" s="11">
        <v>16</v>
      </c>
      <c r="AT458" s="22">
        <v>0.9375</v>
      </c>
      <c r="AU458" s="11">
        <v>249</v>
      </c>
      <c r="AV458" s="11">
        <v>4</v>
      </c>
      <c r="AW458" s="10">
        <v>4.1705765822124907E-4</v>
      </c>
      <c r="AX458" s="24">
        <v>41.70576582212491</v>
      </c>
      <c r="AY458" s="11">
        <v>584</v>
      </c>
      <c r="AZ458" s="11">
        <v>5</v>
      </c>
      <c r="BA458" s="11">
        <v>1</v>
      </c>
      <c r="BB458" s="22">
        <v>0.2</v>
      </c>
      <c r="BC458" s="11">
        <v>1444</v>
      </c>
      <c r="BD458" s="11">
        <v>19</v>
      </c>
      <c r="BE458" s="11">
        <v>2</v>
      </c>
      <c r="BF458" s="13">
        <v>0.10526315789473684</v>
      </c>
      <c r="BG458" s="11">
        <v>40</v>
      </c>
      <c r="BH458" s="22">
        <v>0.71186440677966101</v>
      </c>
      <c r="BI458" s="11">
        <v>249</v>
      </c>
      <c r="BJ458" s="11">
        <v>325</v>
      </c>
      <c r="BK458" s="11">
        <v>16</v>
      </c>
      <c r="BL458" s="13">
        <v>4.9230769230769231E-2</v>
      </c>
      <c r="BM458" s="11">
        <v>0</v>
      </c>
      <c r="BN458" s="22">
        <v>4.9230769230769231E-2</v>
      </c>
      <c r="BO458" s="11">
        <v>1207</v>
      </c>
      <c r="BP458" s="11">
        <v>71455000</v>
      </c>
      <c r="BQ458" s="11">
        <v>1955000</v>
      </c>
      <c r="BR458" s="22">
        <v>2.7359876845567139E-2</v>
      </c>
      <c r="BS458" s="11">
        <v>1129</v>
      </c>
      <c r="BT458" s="23">
        <v>0</v>
      </c>
    </row>
    <row r="459" spans="2:72" x14ac:dyDescent="0.4">
      <c r="B459" s="3" t="s">
        <v>2270</v>
      </c>
      <c r="C459" s="66" t="s">
        <v>453</v>
      </c>
      <c r="D459" s="67">
        <v>7168</v>
      </c>
      <c r="E459" s="6">
        <v>13</v>
      </c>
      <c r="F459" s="9">
        <v>1</v>
      </c>
      <c r="G459" s="9">
        <v>2</v>
      </c>
      <c r="H459" s="9">
        <v>1</v>
      </c>
      <c r="I459" s="9">
        <v>4</v>
      </c>
      <c r="J459" s="10">
        <v>5.5803571428571425E-4</v>
      </c>
      <c r="K459" s="24">
        <v>55.803571428571423</v>
      </c>
      <c r="L459" s="11">
        <v>1512</v>
      </c>
      <c r="M459" s="11">
        <v>11</v>
      </c>
      <c r="N459" s="12">
        <v>18</v>
      </c>
      <c r="O459" s="25">
        <v>29</v>
      </c>
      <c r="P459" s="11">
        <v>431</v>
      </c>
      <c r="Q459" s="11">
        <v>12</v>
      </c>
      <c r="R459" s="12">
        <v>12</v>
      </c>
      <c r="S459" s="25">
        <v>24</v>
      </c>
      <c r="T459" s="11">
        <v>1091</v>
      </c>
      <c r="U459" s="11">
        <v>10</v>
      </c>
      <c r="V459" s="12">
        <v>7</v>
      </c>
      <c r="W459" s="25">
        <v>17</v>
      </c>
      <c r="X459" s="11">
        <v>1371</v>
      </c>
      <c r="Y459" s="11">
        <v>2</v>
      </c>
      <c r="Z459" s="11">
        <v>11258</v>
      </c>
      <c r="AA459" s="22">
        <v>1.7765144785930004E-4</v>
      </c>
      <c r="AB459" s="11">
        <v>1610</v>
      </c>
      <c r="AC459" s="22">
        <v>6.1162079510703356E-3</v>
      </c>
      <c r="AD459" s="11">
        <v>1212</v>
      </c>
      <c r="AE459" s="13">
        <v>2.4841291747170853E-3</v>
      </c>
      <c r="AF459" s="22">
        <v>1</v>
      </c>
      <c r="AG459" s="11">
        <v>1</v>
      </c>
      <c r="AH459" s="11">
        <v>319</v>
      </c>
      <c r="AI459" s="11">
        <v>7168</v>
      </c>
      <c r="AJ459" s="22">
        <v>4.4503348214285712E-2</v>
      </c>
      <c r="AK459" s="11">
        <v>412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22">
        <v>0</v>
      </c>
      <c r="AU459" s="11">
        <v>1191</v>
      </c>
      <c r="AV459" s="11">
        <v>1</v>
      </c>
      <c r="AW459" s="10">
        <v>1.3950892857142856E-4</v>
      </c>
      <c r="AX459" s="24">
        <v>13.950892857142856</v>
      </c>
      <c r="AY459" s="11">
        <v>1252</v>
      </c>
      <c r="AZ459" s="11">
        <v>1</v>
      </c>
      <c r="BA459" s="11">
        <v>0</v>
      </c>
      <c r="BB459" s="22">
        <v>0</v>
      </c>
      <c r="BC459" s="11">
        <v>1520</v>
      </c>
      <c r="BD459" s="11">
        <v>5</v>
      </c>
      <c r="BE459" s="11">
        <v>1</v>
      </c>
      <c r="BF459" s="13">
        <v>0.2</v>
      </c>
      <c r="BG459" s="11">
        <v>0</v>
      </c>
      <c r="BH459" s="22">
        <v>0.2</v>
      </c>
      <c r="BI459" s="11">
        <v>1118</v>
      </c>
      <c r="BJ459" s="11">
        <v>88</v>
      </c>
      <c r="BK459" s="11">
        <v>26</v>
      </c>
      <c r="BL459" s="13">
        <v>0.29545454545454547</v>
      </c>
      <c r="BM459" s="11">
        <v>0</v>
      </c>
      <c r="BN459" s="22">
        <v>0.29545454545454547</v>
      </c>
      <c r="BO459" s="11">
        <v>763</v>
      </c>
      <c r="BP459" s="11">
        <v>28748000</v>
      </c>
      <c r="BQ459" s="11">
        <v>2228000</v>
      </c>
      <c r="BR459" s="22">
        <v>7.7501043550855714E-2</v>
      </c>
      <c r="BS459" s="11">
        <v>824</v>
      </c>
      <c r="BT459" s="23">
        <v>0</v>
      </c>
    </row>
    <row r="460" spans="2:72" x14ac:dyDescent="0.4">
      <c r="B460" s="3" t="s">
        <v>2271</v>
      </c>
      <c r="C460" s="66" t="s">
        <v>454</v>
      </c>
      <c r="D460" s="67">
        <v>4687</v>
      </c>
      <c r="E460" s="6">
        <v>21</v>
      </c>
      <c r="F460" s="9">
        <v>2</v>
      </c>
      <c r="G460" s="9">
        <v>2</v>
      </c>
      <c r="H460" s="9">
        <v>2</v>
      </c>
      <c r="I460" s="9">
        <v>6</v>
      </c>
      <c r="J460" s="10">
        <v>1.2801365478984424E-3</v>
      </c>
      <c r="K460" s="24">
        <v>128.01365478984425</v>
      </c>
      <c r="L460" s="11">
        <v>476</v>
      </c>
      <c r="M460" s="11">
        <v>8</v>
      </c>
      <c r="N460" s="12">
        <v>19</v>
      </c>
      <c r="O460" s="25">
        <v>27</v>
      </c>
      <c r="P460" s="11">
        <v>866</v>
      </c>
      <c r="Q460" s="11">
        <v>9</v>
      </c>
      <c r="R460" s="12">
        <v>14</v>
      </c>
      <c r="S460" s="25">
        <v>23</v>
      </c>
      <c r="T460" s="11">
        <v>1173</v>
      </c>
      <c r="U460" s="11">
        <v>16</v>
      </c>
      <c r="V460" s="12">
        <v>9</v>
      </c>
      <c r="W460" s="25">
        <v>25</v>
      </c>
      <c r="X460" s="11">
        <v>367</v>
      </c>
      <c r="Y460" s="11">
        <v>5</v>
      </c>
      <c r="Z460" s="11">
        <v>7575</v>
      </c>
      <c r="AA460" s="22">
        <v>6.6006600660066007E-4</v>
      </c>
      <c r="AB460" s="11">
        <v>1108</v>
      </c>
      <c r="AC460" s="22">
        <v>3.3011789924973202E-2</v>
      </c>
      <c r="AD460" s="11">
        <v>613</v>
      </c>
      <c r="AE460" s="13">
        <v>4.0825096691018477E-2</v>
      </c>
      <c r="AF460" s="22">
        <v>-0.19138489310091955</v>
      </c>
      <c r="AG460" s="11">
        <v>1195</v>
      </c>
      <c r="AH460" s="11">
        <v>70</v>
      </c>
      <c r="AI460" s="11">
        <v>4687</v>
      </c>
      <c r="AJ460" s="22">
        <v>1.4934926392148495E-2</v>
      </c>
      <c r="AK460" s="11">
        <v>642</v>
      </c>
      <c r="AL460" s="11">
        <v>24</v>
      </c>
      <c r="AM460" s="11">
        <v>28</v>
      </c>
      <c r="AN460" s="11">
        <v>0</v>
      </c>
      <c r="AO460" s="11">
        <v>0</v>
      </c>
      <c r="AP460" s="11">
        <v>0</v>
      </c>
      <c r="AQ460" s="11">
        <v>0</v>
      </c>
      <c r="AR460" s="11">
        <v>24</v>
      </c>
      <c r="AS460" s="11">
        <v>28</v>
      </c>
      <c r="AT460" s="22">
        <v>0.8571428571428571</v>
      </c>
      <c r="AU460" s="11">
        <v>375</v>
      </c>
      <c r="AV460" s="11">
        <v>1</v>
      </c>
      <c r="AW460" s="10">
        <v>2.1335609131640709E-4</v>
      </c>
      <c r="AX460" s="24">
        <v>21.335609131640709</v>
      </c>
      <c r="AY460" s="11">
        <v>1024</v>
      </c>
      <c r="AZ460" s="11">
        <v>1</v>
      </c>
      <c r="BA460" s="11">
        <v>0</v>
      </c>
      <c r="BB460" s="22">
        <v>0</v>
      </c>
      <c r="BC460" s="11">
        <v>1520</v>
      </c>
      <c r="BD460" s="11">
        <v>1</v>
      </c>
      <c r="BE460" s="11">
        <v>1</v>
      </c>
      <c r="BF460" s="13">
        <v>1</v>
      </c>
      <c r="BG460" s="11">
        <v>0</v>
      </c>
      <c r="BH460" s="22">
        <v>1</v>
      </c>
      <c r="BI460" s="11">
        <v>1</v>
      </c>
      <c r="BJ460" s="11">
        <v>9</v>
      </c>
      <c r="BK460" s="11">
        <v>9</v>
      </c>
      <c r="BL460" s="13">
        <v>1</v>
      </c>
      <c r="BM460" s="11">
        <v>0</v>
      </c>
      <c r="BN460" s="22">
        <v>1</v>
      </c>
      <c r="BO460" s="11">
        <v>1</v>
      </c>
      <c r="BP460" s="11">
        <v>22920000</v>
      </c>
      <c r="BQ460" s="11">
        <v>2520000</v>
      </c>
      <c r="BR460" s="22">
        <v>0.1099476439790576</v>
      </c>
      <c r="BS460" s="11">
        <v>693</v>
      </c>
      <c r="BT460" s="23">
        <v>0</v>
      </c>
    </row>
    <row r="461" spans="2:72" x14ac:dyDescent="0.4">
      <c r="B461" s="3" t="s">
        <v>2272</v>
      </c>
      <c r="C461" s="66" t="s">
        <v>455</v>
      </c>
      <c r="D461" s="67">
        <v>13771</v>
      </c>
      <c r="E461" s="6">
        <v>8</v>
      </c>
      <c r="F461" s="9">
        <v>2</v>
      </c>
      <c r="G461" s="9">
        <v>4</v>
      </c>
      <c r="H461" s="9">
        <v>1</v>
      </c>
      <c r="I461" s="9">
        <v>7</v>
      </c>
      <c r="J461" s="10">
        <v>5.0831457410500328E-4</v>
      </c>
      <c r="K461" s="24">
        <v>50.831457410500327</v>
      </c>
      <c r="L461" s="11">
        <v>1595</v>
      </c>
      <c r="M461" s="11">
        <v>9</v>
      </c>
      <c r="N461" s="12">
        <v>15</v>
      </c>
      <c r="O461" s="25">
        <v>24</v>
      </c>
      <c r="P461" s="11">
        <v>1320</v>
      </c>
      <c r="Q461" s="11">
        <v>17</v>
      </c>
      <c r="R461" s="12">
        <v>16</v>
      </c>
      <c r="S461" s="25">
        <v>33</v>
      </c>
      <c r="T461" s="11">
        <v>233</v>
      </c>
      <c r="U461" s="11">
        <v>14</v>
      </c>
      <c r="V461" s="12">
        <v>9</v>
      </c>
      <c r="W461" s="25">
        <v>23</v>
      </c>
      <c r="X461" s="11">
        <v>722</v>
      </c>
      <c r="Y461" s="11">
        <v>14</v>
      </c>
      <c r="Z461" s="11">
        <v>20551</v>
      </c>
      <c r="AA461" s="22">
        <v>6.8123205683421728E-4</v>
      </c>
      <c r="AB461" s="11">
        <v>1087</v>
      </c>
      <c r="AC461" s="22">
        <v>4.2586978489966799E-3</v>
      </c>
      <c r="AD461" s="11">
        <v>1287</v>
      </c>
      <c r="AE461" s="13">
        <v>5.8738216098622202E-3</v>
      </c>
      <c r="AF461" s="22">
        <v>-0.27496983533747893</v>
      </c>
      <c r="AG461" s="11">
        <v>1251</v>
      </c>
      <c r="AH461" s="11">
        <v>0</v>
      </c>
      <c r="AI461" s="11">
        <v>0</v>
      </c>
      <c r="AJ461" s="22">
        <v>0</v>
      </c>
      <c r="AK461" s="11">
        <v>1096</v>
      </c>
      <c r="AL461" s="11">
        <v>33</v>
      </c>
      <c r="AM461" s="11">
        <v>483</v>
      </c>
      <c r="AN461" s="11">
        <v>0</v>
      </c>
      <c r="AO461" s="11">
        <v>0</v>
      </c>
      <c r="AP461" s="11">
        <v>0</v>
      </c>
      <c r="AQ461" s="11">
        <v>0</v>
      </c>
      <c r="AR461" s="11">
        <v>33</v>
      </c>
      <c r="AS461" s="11">
        <v>483</v>
      </c>
      <c r="AT461" s="22">
        <v>6.8322981366459631E-2</v>
      </c>
      <c r="AU461" s="11">
        <v>1067</v>
      </c>
      <c r="AV461" s="11">
        <v>0</v>
      </c>
      <c r="AW461" s="10">
        <v>0</v>
      </c>
      <c r="AX461" s="24">
        <v>0</v>
      </c>
      <c r="AY461" s="11">
        <v>1551</v>
      </c>
      <c r="AZ461" s="11">
        <v>1</v>
      </c>
      <c r="BA461" s="11">
        <v>0</v>
      </c>
      <c r="BB461" s="22">
        <v>0</v>
      </c>
      <c r="BC461" s="11">
        <v>1520</v>
      </c>
      <c r="BD461" s="11">
        <v>26</v>
      </c>
      <c r="BE461" s="11">
        <v>2</v>
      </c>
      <c r="BF461" s="13">
        <v>7.6923076923076927E-2</v>
      </c>
      <c r="BG461" s="11">
        <v>0</v>
      </c>
      <c r="BH461" s="22">
        <v>7.6923076923076927E-2</v>
      </c>
      <c r="BI461" s="11">
        <v>1359</v>
      </c>
      <c r="BJ461" s="11">
        <v>250</v>
      </c>
      <c r="BK461" s="11">
        <v>36</v>
      </c>
      <c r="BL461" s="13">
        <v>0.14399999999999999</v>
      </c>
      <c r="BM461" s="11">
        <v>0</v>
      </c>
      <c r="BN461" s="22">
        <v>0.14399999999999999</v>
      </c>
      <c r="BO461" s="11">
        <v>996</v>
      </c>
      <c r="BP461" s="11">
        <v>65197000</v>
      </c>
      <c r="BQ461" s="11">
        <v>0</v>
      </c>
      <c r="BR461" s="22">
        <v>0</v>
      </c>
      <c r="BS461" s="11">
        <v>1394</v>
      </c>
      <c r="BT461" s="23">
        <v>0</v>
      </c>
    </row>
    <row r="462" spans="2:72" x14ac:dyDescent="0.4">
      <c r="B462" s="3" t="s">
        <v>2273</v>
      </c>
      <c r="C462" s="66" t="s">
        <v>456</v>
      </c>
      <c r="D462" s="67">
        <v>3229</v>
      </c>
      <c r="E462" s="6">
        <v>9</v>
      </c>
      <c r="F462" s="9">
        <v>1</v>
      </c>
      <c r="G462" s="9">
        <v>1</v>
      </c>
      <c r="H462" s="9">
        <v>1</v>
      </c>
      <c r="I462" s="9">
        <v>3</v>
      </c>
      <c r="J462" s="10">
        <v>9.2908021059151438E-4</v>
      </c>
      <c r="K462" s="24">
        <v>92.908021059151437</v>
      </c>
      <c r="L462" s="11">
        <v>800</v>
      </c>
      <c r="M462" s="11">
        <v>10</v>
      </c>
      <c r="N462" s="12">
        <v>13</v>
      </c>
      <c r="O462" s="25">
        <v>23</v>
      </c>
      <c r="P462" s="11">
        <v>1429</v>
      </c>
      <c r="Q462" s="11">
        <v>6</v>
      </c>
      <c r="R462" s="12">
        <v>11</v>
      </c>
      <c r="S462" s="25">
        <v>17</v>
      </c>
      <c r="T462" s="11">
        <v>1545</v>
      </c>
      <c r="U462" s="11">
        <v>7</v>
      </c>
      <c r="V462" s="12">
        <v>0</v>
      </c>
      <c r="W462" s="25">
        <v>7</v>
      </c>
      <c r="X462" s="11">
        <v>1696</v>
      </c>
      <c r="Y462" s="11">
        <v>0</v>
      </c>
      <c r="Z462" s="11">
        <v>5727</v>
      </c>
      <c r="AA462" s="22">
        <v>0</v>
      </c>
      <c r="AB462" s="11">
        <v>1693</v>
      </c>
      <c r="AC462" s="22">
        <v>2.1598272138228943E-3</v>
      </c>
      <c r="AD462" s="11">
        <v>1364</v>
      </c>
      <c r="AE462" s="13">
        <v>2.1511985248924403E-3</v>
      </c>
      <c r="AF462" s="22">
        <v>4.0111076828139216E-3</v>
      </c>
      <c r="AG462" s="11">
        <v>759</v>
      </c>
      <c r="AH462" s="11">
        <v>0</v>
      </c>
      <c r="AI462" s="11">
        <v>0</v>
      </c>
      <c r="AJ462" s="22">
        <v>0</v>
      </c>
      <c r="AK462" s="11">
        <v>1096</v>
      </c>
      <c r="AL462" s="11">
        <v>20</v>
      </c>
      <c r="AM462" s="11">
        <v>63</v>
      </c>
      <c r="AN462" s="11">
        <v>0</v>
      </c>
      <c r="AO462" s="11">
        <v>0</v>
      </c>
      <c r="AP462" s="11">
        <v>0</v>
      </c>
      <c r="AQ462" s="11">
        <v>0</v>
      </c>
      <c r="AR462" s="11">
        <v>20</v>
      </c>
      <c r="AS462" s="11">
        <v>63</v>
      </c>
      <c r="AT462" s="22">
        <v>0.31746031746031744</v>
      </c>
      <c r="AU462" s="11">
        <v>836</v>
      </c>
      <c r="AV462" s="11">
        <v>3</v>
      </c>
      <c r="AW462" s="10">
        <v>9.2908021059151438E-4</v>
      </c>
      <c r="AX462" s="24">
        <v>92.908021059151437</v>
      </c>
      <c r="AY462" s="11">
        <v>237</v>
      </c>
      <c r="AZ462" s="11">
        <v>3</v>
      </c>
      <c r="BA462" s="11">
        <v>0</v>
      </c>
      <c r="BB462" s="22">
        <v>0</v>
      </c>
      <c r="BC462" s="11">
        <v>1520</v>
      </c>
      <c r="BD462" s="11">
        <v>2</v>
      </c>
      <c r="BE462" s="11">
        <v>0</v>
      </c>
      <c r="BF462" s="13">
        <v>0</v>
      </c>
      <c r="BG462" s="11">
        <v>0</v>
      </c>
      <c r="BH462" s="22">
        <v>0</v>
      </c>
      <c r="BI462" s="11">
        <v>1448</v>
      </c>
      <c r="BJ462" s="11">
        <v>29</v>
      </c>
      <c r="BK462" s="11">
        <v>1</v>
      </c>
      <c r="BL462" s="13">
        <v>3.4482758620689655E-2</v>
      </c>
      <c r="BM462" s="11">
        <v>0</v>
      </c>
      <c r="BN462" s="22">
        <v>3.4482758620689655E-2</v>
      </c>
      <c r="BO462" s="11">
        <v>1254</v>
      </c>
      <c r="BP462" s="11">
        <v>11090000</v>
      </c>
      <c r="BQ462" s="11">
        <v>378000</v>
      </c>
      <c r="BR462" s="22">
        <v>3.4084761045987379E-2</v>
      </c>
      <c r="BS462" s="11">
        <v>1073</v>
      </c>
      <c r="BT462" s="23">
        <v>0</v>
      </c>
    </row>
    <row r="463" spans="2:72" x14ac:dyDescent="0.4">
      <c r="B463" s="3" t="s">
        <v>2274</v>
      </c>
      <c r="C463" s="66" t="s">
        <v>457</v>
      </c>
      <c r="D463" s="67">
        <v>6690</v>
      </c>
      <c r="E463" s="6">
        <v>25</v>
      </c>
      <c r="F463" s="9">
        <v>1</v>
      </c>
      <c r="G463" s="9">
        <v>1</v>
      </c>
      <c r="H463" s="9">
        <v>1</v>
      </c>
      <c r="I463" s="9">
        <v>3</v>
      </c>
      <c r="J463" s="10">
        <v>4.4843049327354261E-4</v>
      </c>
      <c r="K463" s="24">
        <v>44.843049327354258</v>
      </c>
      <c r="L463" s="11">
        <v>1652</v>
      </c>
      <c r="M463" s="11">
        <v>10</v>
      </c>
      <c r="N463" s="12">
        <v>19</v>
      </c>
      <c r="O463" s="25">
        <v>29</v>
      </c>
      <c r="P463" s="11">
        <v>431</v>
      </c>
      <c r="Q463" s="11">
        <v>16</v>
      </c>
      <c r="R463" s="12">
        <v>17</v>
      </c>
      <c r="S463" s="25">
        <v>33</v>
      </c>
      <c r="T463" s="11">
        <v>233</v>
      </c>
      <c r="U463" s="11">
        <v>16</v>
      </c>
      <c r="V463" s="12">
        <v>9</v>
      </c>
      <c r="W463" s="25">
        <v>25</v>
      </c>
      <c r="X463" s="11">
        <v>367</v>
      </c>
      <c r="Y463" s="11">
        <v>19</v>
      </c>
      <c r="Z463" s="11">
        <v>9130</v>
      </c>
      <c r="AA463" s="22">
        <v>2.0810514786418401E-3</v>
      </c>
      <c r="AB463" s="11">
        <v>445</v>
      </c>
      <c r="AC463" s="22">
        <v>7.522522522522522E-2</v>
      </c>
      <c r="AD463" s="11">
        <v>211</v>
      </c>
      <c r="AE463" s="13">
        <v>0</v>
      </c>
      <c r="AF463" s="22">
        <v>0</v>
      </c>
      <c r="AG463" s="11">
        <v>777</v>
      </c>
      <c r="AH463" s="11">
        <v>29</v>
      </c>
      <c r="AI463" s="11">
        <v>6690</v>
      </c>
      <c r="AJ463" s="22">
        <v>4.3348281016442449E-3</v>
      </c>
      <c r="AK463" s="11">
        <v>884</v>
      </c>
      <c r="AL463" s="11">
        <v>108</v>
      </c>
      <c r="AM463" s="11">
        <v>108</v>
      </c>
      <c r="AN463" s="11">
        <v>33</v>
      </c>
      <c r="AO463" s="11">
        <v>33</v>
      </c>
      <c r="AP463" s="11">
        <v>0</v>
      </c>
      <c r="AQ463" s="11">
        <v>0</v>
      </c>
      <c r="AR463" s="11">
        <v>141</v>
      </c>
      <c r="AS463" s="11">
        <v>141</v>
      </c>
      <c r="AT463" s="22">
        <v>1</v>
      </c>
      <c r="AU463" s="11">
        <v>1</v>
      </c>
      <c r="AV463" s="11">
        <v>2</v>
      </c>
      <c r="AW463" s="10">
        <v>2.9895366218236175E-4</v>
      </c>
      <c r="AX463" s="24">
        <v>29.895366218236177</v>
      </c>
      <c r="AY463" s="11">
        <v>780</v>
      </c>
      <c r="AZ463" s="11">
        <v>2</v>
      </c>
      <c r="BA463" s="11">
        <v>0</v>
      </c>
      <c r="BB463" s="22">
        <v>0</v>
      </c>
      <c r="BC463" s="11">
        <v>1520</v>
      </c>
      <c r="BD463" s="11">
        <v>10</v>
      </c>
      <c r="BE463" s="11">
        <v>0</v>
      </c>
      <c r="BF463" s="13">
        <v>0</v>
      </c>
      <c r="BG463" s="11">
        <v>1</v>
      </c>
      <c r="BH463" s="22">
        <v>9.0909090909090912E-2</v>
      </c>
      <c r="BI463" s="11">
        <v>1334</v>
      </c>
      <c r="BJ463" s="11">
        <v>57</v>
      </c>
      <c r="BK463" s="11">
        <v>0</v>
      </c>
      <c r="BL463" s="13">
        <v>0</v>
      </c>
      <c r="BM463" s="11">
        <v>9</v>
      </c>
      <c r="BN463" s="22">
        <v>0.13636363636363635</v>
      </c>
      <c r="BO463" s="11">
        <v>1010</v>
      </c>
      <c r="BP463" s="11">
        <v>31800000</v>
      </c>
      <c r="BQ463" s="11">
        <v>0</v>
      </c>
      <c r="BR463" s="22">
        <v>0</v>
      </c>
      <c r="BS463" s="11">
        <v>1394</v>
      </c>
      <c r="BT463" s="23">
        <v>0</v>
      </c>
    </row>
    <row r="464" spans="2:72" x14ac:dyDescent="0.4">
      <c r="B464" s="3" t="s">
        <v>2275</v>
      </c>
      <c r="C464" s="66" t="s">
        <v>458</v>
      </c>
      <c r="D464" s="67">
        <v>2919</v>
      </c>
      <c r="E464" s="6">
        <v>20</v>
      </c>
      <c r="F464" s="9">
        <v>1</v>
      </c>
      <c r="G464" s="9">
        <v>1</v>
      </c>
      <c r="H464" s="9">
        <v>1</v>
      </c>
      <c r="I464" s="9">
        <v>3</v>
      </c>
      <c r="J464" s="10">
        <v>1.0277492291880781E-3</v>
      </c>
      <c r="K464" s="24">
        <v>102.77492291880782</v>
      </c>
      <c r="L464" s="11">
        <v>676</v>
      </c>
      <c r="M464" s="11">
        <v>9</v>
      </c>
      <c r="N464" s="12">
        <v>18</v>
      </c>
      <c r="O464" s="25">
        <v>27</v>
      </c>
      <c r="P464" s="11">
        <v>866</v>
      </c>
      <c r="Q464" s="11">
        <v>10</v>
      </c>
      <c r="R464" s="12">
        <v>16</v>
      </c>
      <c r="S464" s="25">
        <v>26</v>
      </c>
      <c r="T464" s="11">
        <v>912</v>
      </c>
      <c r="U464" s="11">
        <v>15</v>
      </c>
      <c r="V464" s="12">
        <v>9</v>
      </c>
      <c r="W464" s="25">
        <v>24</v>
      </c>
      <c r="X464" s="11">
        <v>533</v>
      </c>
      <c r="Y464" s="11">
        <v>5</v>
      </c>
      <c r="Z464" s="11">
        <v>3884</v>
      </c>
      <c r="AA464" s="22">
        <v>1.2873326467559218E-3</v>
      </c>
      <c r="AB464" s="11">
        <v>712</v>
      </c>
      <c r="AC464" s="22">
        <v>0</v>
      </c>
      <c r="AD464" s="11">
        <v>1440</v>
      </c>
      <c r="AE464" s="13">
        <v>0</v>
      </c>
      <c r="AF464" s="22" t="s">
        <v>3403</v>
      </c>
      <c r="AG464" s="11">
        <v>1523</v>
      </c>
      <c r="AH464" s="11">
        <v>524</v>
      </c>
      <c r="AI464" s="11">
        <v>2919</v>
      </c>
      <c r="AJ464" s="22">
        <v>0.17951353203151765</v>
      </c>
      <c r="AK464" s="11">
        <v>93</v>
      </c>
      <c r="AL464" s="11">
        <v>0</v>
      </c>
      <c r="AM464" s="11">
        <v>98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1">
        <v>98</v>
      </c>
      <c r="AT464" s="22">
        <v>0</v>
      </c>
      <c r="AU464" s="11">
        <v>1191</v>
      </c>
      <c r="AV464" s="11">
        <v>1</v>
      </c>
      <c r="AW464" s="10">
        <v>3.4258307639602604E-4</v>
      </c>
      <c r="AX464" s="24">
        <v>34.258307639602606</v>
      </c>
      <c r="AY464" s="11">
        <v>704</v>
      </c>
      <c r="AZ464" s="11">
        <v>1</v>
      </c>
      <c r="BA464" s="11">
        <v>1</v>
      </c>
      <c r="BB464" s="22">
        <v>1</v>
      </c>
      <c r="BC464" s="11">
        <v>1</v>
      </c>
      <c r="BD464" s="11">
        <v>7</v>
      </c>
      <c r="BE464" s="11">
        <v>1</v>
      </c>
      <c r="BF464" s="13">
        <v>0.14285714285714285</v>
      </c>
      <c r="BG464" s="11">
        <v>0</v>
      </c>
      <c r="BH464" s="22">
        <v>0.14285714285714285</v>
      </c>
      <c r="BI464" s="11">
        <v>1235</v>
      </c>
      <c r="BJ464" s="11">
        <v>49</v>
      </c>
      <c r="BK464" s="11">
        <v>3</v>
      </c>
      <c r="BL464" s="13">
        <v>6.1224489795918366E-2</v>
      </c>
      <c r="BM464" s="11">
        <v>0</v>
      </c>
      <c r="BN464" s="22">
        <v>6.1224489795918366E-2</v>
      </c>
      <c r="BO464" s="11">
        <v>1173</v>
      </c>
      <c r="BP464" s="11">
        <v>21054000</v>
      </c>
      <c r="BQ464" s="11">
        <v>1254000</v>
      </c>
      <c r="BR464" s="22">
        <v>5.9561128526645767E-2</v>
      </c>
      <c r="BS464" s="11">
        <v>933</v>
      </c>
      <c r="BT464" s="23">
        <v>0</v>
      </c>
    </row>
    <row r="465" spans="2:72" x14ac:dyDescent="0.4">
      <c r="B465" s="3" t="s">
        <v>2276</v>
      </c>
      <c r="C465" s="66" t="s">
        <v>459</v>
      </c>
      <c r="D465" s="67">
        <v>7310</v>
      </c>
      <c r="E465" s="6">
        <v>17</v>
      </c>
      <c r="F465" s="9">
        <v>1</v>
      </c>
      <c r="G465" s="9">
        <v>2</v>
      </c>
      <c r="H465" s="9">
        <v>1</v>
      </c>
      <c r="I465" s="9">
        <v>4</v>
      </c>
      <c r="J465" s="10">
        <v>5.4719562243502051E-4</v>
      </c>
      <c r="K465" s="24">
        <v>54.719562243502054</v>
      </c>
      <c r="L465" s="11">
        <v>1532</v>
      </c>
      <c r="M465" s="11">
        <v>10</v>
      </c>
      <c r="N465" s="12">
        <v>18</v>
      </c>
      <c r="O465" s="25">
        <v>28</v>
      </c>
      <c r="P465" s="11">
        <v>663</v>
      </c>
      <c r="Q465" s="11">
        <v>16</v>
      </c>
      <c r="R465" s="12">
        <v>14</v>
      </c>
      <c r="S465" s="25">
        <v>30</v>
      </c>
      <c r="T465" s="11">
        <v>507</v>
      </c>
      <c r="U465" s="11">
        <v>15</v>
      </c>
      <c r="V465" s="12">
        <v>9</v>
      </c>
      <c r="W465" s="25">
        <v>24</v>
      </c>
      <c r="X465" s="11">
        <v>533</v>
      </c>
      <c r="Y465" s="11">
        <v>71</v>
      </c>
      <c r="Z465" s="11">
        <v>10062</v>
      </c>
      <c r="AA465" s="22">
        <v>7.0562512422977543E-3</v>
      </c>
      <c r="AB465" s="11">
        <v>152</v>
      </c>
      <c r="AC465" s="22">
        <v>4.1045286632918317E-3</v>
      </c>
      <c r="AD465" s="11">
        <v>1294</v>
      </c>
      <c r="AE465" s="13">
        <v>0</v>
      </c>
      <c r="AF465" s="22">
        <v>0</v>
      </c>
      <c r="AG465" s="11">
        <v>777</v>
      </c>
      <c r="AH465" s="11">
        <v>71</v>
      </c>
      <c r="AI465" s="11">
        <v>7310</v>
      </c>
      <c r="AJ465" s="22">
        <v>9.7127222982216141E-3</v>
      </c>
      <c r="AK465" s="11">
        <v>726</v>
      </c>
      <c r="AL465" s="11">
        <v>48</v>
      </c>
      <c r="AM465" s="11">
        <v>199</v>
      </c>
      <c r="AN465" s="11">
        <v>0</v>
      </c>
      <c r="AO465" s="11">
        <v>71</v>
      </c>
      <c r="AP465" s="11">
        <v>0</v>
      </c>
      <c r="AQ465" s="11">
        <v>0</v>
      </c>
      <c r="AR465" s="11">
        <v>48</v>
      </c>
      <c r="AS465" s="11">
        <v>270</v>
      </c>
      <c r="AT465" s="22">
        <v>0.17777777777777778</v>
      </c>
      <c r="AU465" s="11">
        <v>952</v>
      </c>
      <c r="AV465" s="11">
        <v>1</v>
      </c>
      <c r="AW465" s="10">
        <v>1.3679890560875513E-4</v>
      </c>
      <c r="AX465" s="24">
        <v>13.679890560875513</v>
      </c>
      <c r="AY465" s="11">
        <v>1258</v>
      </c>
      <c r="AZ465" s="11">
        <v>2</v>
      </c>
      <c r="BA465" s="11">
        <v>1</v>
      </c>
      <c r="BB465" s="22">
        <v>0.5</v>
      </c>
      <c r="BC465" s="11">
        <v>1250</v>
      </c>
      <c r="BD465" s="11">
        <v>13</v>
      </c>
      <c r="BE465" s="11">
        <v>2</v>
      </c>
      <c r="BF465" s="13">
        <v>0.15384615384615385</v>
      </c>
      <c r="BG465" s="11">
        <v>2</v>
      </c>
      <c r="BH465" s="22">
        <v>0.26666666666666666</v>
      </c>
      <c r="BI465" s="11">
        <v>993</v>
      </c>
      <c r="BJ465" s="11">
        <v>126</v>
      </c>
      <c r="BK465" s="11">
        <v>26</v>
      </c>
      <c r="BL465" s="13">
        <v>0.20634920634920634</v>
      </c>
      <c r="BM465" s="11">
        <v>26</v>
      </c>
      <c r="BN465" s="22">
        <v>0.34210526315789475</v>
      </c>
      <c r="BO465" s="11">
        <v>690</v>
      </c>
      <c r="BP465" s="11">
        <v>32400000</v>
      </c>
      <c r="BQ465" s="11">
        <v>2400000</v>
      </c>
      <c r="BR465" s="22">
        <v>7.407407407407407E-2</v>
      </c>
      <c r="BS465" s="11">
        <v>836</v>
      </c>
      <c r="BT465" s="23">
        <v>0</v>
      </c>
    </row>
    <row r="466" spans="2:72" x14ac:dyDescent="0.4">
      <c r="B466" s="3" t="s">
        <v>2277</v>
      </c>
      <c r="C466" s="66" t="s">
        <v>460</v>
      </c>
      <c r="D466" s="67">
        <v>6849</v>
      </c>
      <c r="E466" s="6">
        <v>18</v>
      </c>
      <c r="F466" s="9">
        <v>2</v>
      </c>
      <c r="G466" s="9">
        <v>1</v>
      </c>
      <c r="H466" s="9">
        <v>2</v>
      </c>
      <c r="I466" s="9">
        <v>5</v>
      </c>
      <c r="J466" s="10">
        <v>7.300335815447511E-4</v>
      </c>
      <c r="K466" s="24">
        <v>73.003358154475109</v>
      </c>
      <c r="L466" s="11">
        <v>1168</v>
      </c>
      <c r="M466" s="11">
        <v>9</v>
      </c>
      <c r="N466" s="12">
        <v>19</v>
      </c>
      <c r="O466" s="25">
        <v>28</v>
      </c>
      <c r="P466" s="11">
        <v>663</v>
      </c>
      <c r="Q466" s="11">
        <v>12</v>
      </c>
      <c r="R466" s="12">
        <v>15</v>
      </c>
      <c r="S466" s="25">
        <v>27</v>
      </c>
      <c r="T466" s="11">
        <v>812</v>
      </c>
      <c r="U466" s="11">
        <v>10</v>
      </c>
      <c r="V466" s="12">
        <v>9</v>
      </c>
      <c r="W466" s="25">
        <v>19</v>
      </c>
      <c r="X466" s="11">
        <v>1204</v>
      </c>
      <c r="Y466" s="11">
        <v>1</v>
      </c>
      <c r="Z466" s="11">
        <v>9253</v>
      </c>
      <c r="AA466" s="22">
        <v>1.0807305738679347E-4</v>
      </c>
      <c r="AB466" s="11">
        <v>1659</v>
      </c>
      <c r="AC466" s="22">
        <v>1.8955963837853602E-2</v>
      </c>
      <c r="AD466" s="11">
        <v>862</v>
      </c>
      <c r="AE466" s="13">
        <v>8.5075702956020193E-3</v>
      </c>
      <c r="AF466" s="22">
        <v>1</v>
      </c>
      <c r="AG466" s="11">
        <v>1</v>
      </c>
      <c r="AH466" s="11">
        <v>0</v>
      </c>
      <c r="AI466" s="11">
        <v>0</v>
      </c>
      <c r="AJ466" s="22">
        <v>0</v>
      </c>
      <c r="AK466" s="11">
        <v>1096</v>
      </c>
      <c r="AL466" s="11">
        <v>802</v>
      </c>
      <c r="AM466" s="11">
        <v>892</v>
      </c>
      <c r="AN466" s="11">
        <v>0</v>
      </c>
      <c r="AO466" s="11">
        <v>0</v>
      </c>
      <c r="AP466" s="11">
        <v>51</v>
      </c>
      <c r="AQ466" s="11">
        <v>67</v>
      </c>
      <c r="AR466" s="11">
        <v>853</v>
      </c>
      <c r="AS466" s="11">
        <v>959</v>
      </c>
      <c r="AT466" s="22">
        <v>0.88946819603753913</v>
      </c>
      <c r="AU466" s="11">
        <v>333</v>
      </c>
      <c r="AV466" s="11">
        <v>1</v>
      </c>
      <c r="AW466" s="10">
        <v>1.4600671630895021E-4</v>
      </c>
      <c r="AX466" s="24">
        <v>14.600671630895022</v>
      </c>
      <c r="AY466" s="11">
        <v>1231</v>
      </c>
      <c r="AZ466" s="11">
        <v>1</v>
      </c>
      <c r="BA466" s="11">
        <v>0</v>
      </c>
      <c r="BB466" s="22">
        <v>0</v>
      </c>
      <c r="BC466" s="11">
        <v>1520</v>
      </c>
      <c r="BD466" s="11">
        <v>7</v>
      </c>
      <c r="BE466" s="11">
        <v>3</v>
      </c>
      <c r="BF466" s="13">
        <v>0.42857142857142855</v>
      </c>
      <c r="BG466" s="11">
        <v>1</v>
      </c>
      <c r="BH466" s="22">
        <v>0.5</v>
      </c>
      <c r="BI466" s="11">
        <v>504</v>
      </c>
      <c r="BJ466" s="11">
        <v>163</v>
      </c>
      <c r="BK466" s="11">
        <v>37</v>
      </c>
      <c r="BL466" s="13">
        <v>0.22699386503067484</v>
      </c>
      <c r="BM466" s="11">
        <v>9</v>
      </c>
      <c r="BN466" s="22">
        <v>0.26744186046511625</v>
      </c>
      <c r="BO466" s="11">
        <v>801</v>
      </c>
      <c r="BP466" s="11">
        <v>35420000</v>
      </c>
      <c r="BQ466" s="11">
        <v>2420000</v>
      </c>
      <c r="BR466" s="22">
        <v>6.8322981366459631E-2</v>
      </c>
      <c r="BS466" s="11">
        <v>872</v>
      </c>
      <c r="BT466" s="23">
        <v>0</v>
      </c>
    </row>
    <row r="467" spans="2:72" x14ac:dyDescent="0.4">
      <c r="B467" s="3" t="s">
        <v>2278</v>
      </c>
      <c r="C467" s="66" t="s">
        <v>461</v>
      </c>
      <c r="D467" s="67">
        <v>135867</v>
      </c>
      <c r="E467" s="6">
        <v>20</v>
      </c>
      <c r="F467" s="9">
        <v>47</v>
      </c>
      <c r="G467" s="9">
        <v>38</v>
      </c>
      <c r="H467" s="9">
        <v>26</v>
      </c>
      <c r="I467" s="9">
        <v>111</v>
      </c>
      <c r="J467" s="10">
        <v>8.1697542449601446E-4</v>
      </c>
      <c r="K467" s="24">
        <v>81.697542449601443</v>
      </c>
      <c r="L467" s="11">
        <v>974</v>
      </c>
      <c r="M467" s="11">
        <v>9</v>
      </c>
      <c r="N467" s="12">
        <v>18.440000000000001</v>
      </c>
      <c r="O467" s="25">
        <v>27.44</v>
      </c>
      <c r="P467" s="11">
        <v>845</v>
      </c>
      <c r="Q467" s="11">
        <v>17</v>
      </c>
      <c r="R467" s="12">
        <v>13.88</v>
      </c>
      <c r="S467" s="25">
        <v>30.880000000000003</v>
      </c>
      <c r="T467" s="11">
        <v>483</v>
      </c>
      <c r="U467" s="11">
        <v>12</v>
      </c>
      <c r="V467" s="12">
        <v>7.2</v>
      </c>
      <c r="W467" s="25">
        <v>19.2</v>
      </c>
      <c r="X467" s="11">
        <v>1203</v>
      </c>
      <c r="Y467" s="11">
        <v>32</v>
      </c>
      <c r="Z467" s="11">
        <v>210343</v>
      </c>
      <c r="AA467" s="22">
        <v>1.521324693476845E-4</v>
      </c>
      <c r="AB467" s="11">
        <v>1632</v>
      </c>
      <c r="AC467" s="22">
        <v>5.6802295636818479E-3</v>
      </c>
      <c r="AD467" s="11">
        <v>1234</v>
      </c>
      <c r="AE467" s="13">
        <v>5.0581988670817743E-3</v>
      </c>
      <c r="AF467" s="22">
        <v>0.1229747411965519</v>
      </c>
      <c r="AG467" s="11">
        <v>451</v>
      </c>
      <c r="AH467" s="11">
        <v>14481</v>
      </c>
      <c r="AI467" s="11">
        <v>135867</v>
      </c>
      <c r="AJ467" s="22">
        <v>0.10658217227141248</v>
      </c>
      <c r="AK467" s="11">
        <v>201</v>
      </c>
      <c r="AL467" s="11">
        <v>370</v>
      </c>
      <c r="AM467" s="11">
        <v>5030</v>
      </c>
      <c r="AN467" s="11">
        <v>0</v>
      </c>
      <c r="AO467" s="11">
        <v>0</v>
      </c>
      <c r="AP467" s="11">
        <v>0</v>
      </c>
      <c r="AQ467" s="11">
        <v>0</v>
      </c>
      <c r="AR467" s="11">
        <v>370</v>
      </c>
      <c r="AS467" s="11">
        <v>5030</v>
      </c>
      <c r="AT467" s="22">
        <v>7.3558648111332003E-2</v>
      </c>
      <c r="AU467" s="11">
        <v>1057</v>
      </c>
      <c r="AV467" s="11">
        <v>0</v>
      </c>
      <c r="AW467" s="10">
        <v>0</v>
      </c>
      <c r="AX467" s="24">
        <v>0</v>
      </c>
      <c r="AY467" s="11">
        <v>1551</v>
      </c>
      <c r="AZ467" s="11">
        <v>3</v>
      </c>
      <c r="BA467" s="11">
        <v>3</v>
      </c>
      <c r="BB467" s="22">
        <v>1</v>
      </c>
      <c r="BC467" s="11">
        <v>1</v>
      </c>
      <c r="BD467" s="11">
        <v>264</v>
      </c>
      <c r="BE467" s="11">
        <v>18</v>
      </c>
      <c r="BF467" s="13">
        <v>6.8181818181818177E-2</v>
      </c>
      <c r="BG467" s="11">
        <v>16</v>
      </c>
      <c r="BH467" s="22">
        <v>0.12142857142857143</v>
      </c>
      <c r="BI467" s="11">
        <v>1288</v>
      </c>
      <c r="BJ467" s="11">
        <v>4802</v>
      </c>
      <c r="BK467" s="11">
        <v>168</v>
      </c>
      <c r="BL467" s="13">
        <v>3.4985422740524783E-2</v>
      </c>
      <c r="BM467" s="11">
        <v>131</v>
      </c>
      <c r="BN467" s="22">
        <v>6.0612203527265353E-2</v>
      </c>
      <c r="BO467" s="11">
        <v>1176</v>
      </c>
      <c r="BP467" s="11">
        <v>1261996000</v>
      </c>
      <c r="BQ467" s="11">
        <v>92349000</v>
      </c>
      <c r="BR467" s="22">
        <v>7.3176935584581881E-2</v>
      </c>
      <c r="BS467" s="11">
        <v>844</v>
      </c>
      <c r="BT467" s="23">
        <v>0</v>
      </c>
    </row>
    <row r="468" spans="2:72" x14ac:dyDescent="0.4">
      <c r="B468" s="3" t="s">
        <v>2279</v>
      </c>
      <c r="C468" s="66" t="s">
        <v>462</v>
      </c>
      <c r="D468" s="67">
        <v>46169</v>
      </c>
      <c r="E468" s="6">
        <v>22</v>
      </c>
      <c r="F468" s="9">
        <v>7.4</v>
      </c>
      <c r="G468" s="9">
        <v>10.1</v>
      </c>
      <c r="H468" s="9">
        <v>7</v>
      </c>
      <c r="I468" s="9">
        <v>24.5</v>
      </c>
      <c r="J468" s="10">
        <v>5.306591002620806E-4</v>
      </c>
      <c r="K468" s="24">
        <v>53.065910026208059</v>
      </c>
      <c r="L468" s="11">
        <v>1566</v>
      </c>
      <c r="M468" s="11">
        <v>9</v>
      </c>
      <c r="N468" s="12">
        <v>19.571428571428573</v>
      </c>
      <c r="O468" s="25">
        <v>28.571428571428573</v>
      </c>
      <c r="P468" s="11">
        <v>628</v>
      </c>
      <c r="Q468" s="11">
        <v>16</v>
      </c>
      <c r="R468" s="12">
        <v>15.714285714285714</v>
      </c>
      <c r="S468" s="25">
        <v>31.714285714285715</v>
      </c>
      <c r="T468" s="11">
        <v>384</v>
      </c>
      <c r="U468" s="11">
        <v>15</v>
      </c>
      <c r="V468" s="12">
        <v>8.8571428571428577</v>
      </c>
      <c r="W468" s="25">
        <v>23.857142857142858</v>
      </c>
      <c r="X468" s="11">
        <v>679</v>
      </c>
      <c r="Y468" s="11">
        <v>81</v>
      </c>
      <c r="Z468" s="11">
        <v>74553</v>
      </c>
      <c r="AA468" s="22">
        <v>1.0864753933443323E-3</v>
      </c>
      <c r="AB468" s="11">
        <v>806</v>
      </c>
      <c r="AC468" s="22">
        <v>4.7048503391172253E-2</v>
      </c>
      <c r="AD468" s="11">
        <v>432</v>
      </c>
      <c r="AE468" s="13">
        <v>4.6274793872637797E-2</v>
      </c>
      <c r="AF468" s="22">
        <v>1.6719891193117838E-2</v>
      </c>
      <c r="AG468" s="11">
        <v>702</v>
      </c>
      <c r="AH468" s="11">
        <v>276</v>
      </c>
      <c r="AI468" s="11">
        <v>46169</v>
      </c>
      <c r="AJ468" s="22">
        <v>5.9780372111156834E-3</v>
      </c>
      <c r="AK468" s="11">
        <v>822</v>
      </c>
      <c r="AL468" s="11">
        <v>1385</v>
      </c>
      <c r="AM468" s="11">
        <v>3003</v>
      </c>
      <c r="AN468" s="11">
        <v>0</v>
      </c>
      <c r="AO468" s="11">
        <v>276</v>
      </c>
      <c r="AP468" s="11">
        <v>0</v>
      </c>
      <c r="AQ468" s="11">
        <v>0</v>
      </c>
      <c r="AR468" s="11">
        <v>1385</v>
      </c>
      <c r="AS468" s="11">
        <v>3279</v>
      </c>
      <c r="AT468" s="22">
        <v>0.42238487343702347</v>
      </c>
      <c r="AU468" s="11">
        <v>778</v>
      </c>
      <c r="AV468" s="11">
        <v>9</v>
      </c>
      <c r="AW468" s="10">
        <v>1.9493599601464186E-4</v>
      </c>
      <c r="AX468" s="24">
        <v>19.493599601464187</v>
      </c>
      <c r="AY468" s="11">
        <v>1089</v>
      </c>
      <c r="AZ468" s="11">
        <v>9</v>
      </c>
      <c r="BA468" s="11">
        <v>9</v>
      </c>
      <c r="BB468" s="22">
        <v>1</v>
      </c>
      <c r="BC468" s="11">
        <v>1</v>
      </c>
      <c r="BD468" s="11">
        <v>140</v>
      </c>
      <c r="BE468" s="11">
        <v>28</v>
      </c>
      <c r="BF468" s="13">
        <v>0.2</v>
      </c>
      <c r="BG468" s="11">
        <v>1</v>
      </c>
      <c r="BH468" s="22">
        <v>0.20567375886524822</v>
      </c>
      <c r="BI468" s="11">
        <v>1116</v>
      </c>
      <c r="BJ468" s="11">
        <v>2018</v>
      </c>
      <c r="BK468" s="11">
        <v>157</v>
      </c>
      <c r="BL468" s="13">
        <v>7.7799801783944494E-2</v>
      </c>
      <c r="BM468" s="11">
        <v>76</v>
      </c>
      <c r="BN468" s="22">
        <v>0.11127029608404966</v>
      </c>
      <c r="BO468" s="11">
        <v>1061</v>
      </c>
      <c r="BP468" s="11">
        <v>557525000</v>
      </c>
      <c r="BQ468" s="11">
        <v>18636000</v>
      </c>
      <c r="BR468" s="22">
        <v>3.3426303753194921E-2</v>
      </c>
      <c r="BS468" s="11">
        <v>1084</v>
      </c>
      <c r="BT468" s="23">
        <v>0</v>
      </c>
    </row>
    <row r="469" spans="2:72" x14ac:dyDescent="0.4">
      <c r="B469" s="3" t="s">
        <v>2280</v>
      </c>
      <c r="C469" s="66" t="s">
        <v>463</v>
      </c>
      <c r="D469" s="67">
        <v>49982</v>
      </c>
      <c r="E469" s="6">
        <v>21</v>
      </c>
      <c r="F469" s="9">
        <v>17</v>
      </c>
      <c r="G469" s="9">
        <v>11</v>
      </c>
      <c r="H469" s="9">
        <v>6</v>
      </c>
      <c r="I469" s="9">
        <v>34</v>
      </c>
      <c r="J469" s="10">
        <v>6.8024488815973747E-4</v>
      </c>
      <c r="K469" s="24">
        <v>68.024488815973754</v>
      </c>
      <c r="L469" s="11">
        <v>1275</v>
      </c>
      <c r="M469" s="11">
        <v>11</v>
      </c>
      <c r="N469" s="12">
        <v>18.714285714285715</v>
      </c>
      <c r="O469" s="25">
        <v>29.714285714285715</v>
      </c>
      <c r="P469" s="11">
        <v>384</v>
      </c>
      <c r="Q469" s="11">
        <v>18</v>
      </c>
      <c r="R469" s="12">
        <v>16</v>
      </c>
      <c r="S469" s="25">
        <v>34</v>
      </c>
      <c r="T469" s="11">
        <v>167</v>
      </c>
      <c r="U469" s="11">
        <v>18</v>
      </c>
      <c r="V469" s="12">
        <v>8.8571428571428577</v>
      </c>
      <c r="W469" s="25">
        <v>26.857142857142858</v>
      </c>
      <c r="X469" s="11">
        <v>131</v>
      </c>
      <c r="Y469" s="11">
        <v>52</v>
      </c>
      <c r="Z469" s="11">
        <v>80479</v>
      </c>
      <c r="AA469" s="22">
        <v>6.4613128890766535E-4</v>
      </c>
      <c r="AB469" s="11">
        <v>1128</v>
      </c>
      <c r="AC469" s="22">
        <v>2.764967758679204E-2</v>
      </c>
      <c r="AD469" s="11">
        <v>694</v>
      </c>
      <c r="AE469" s="13">
        <v>3.1767845761631615E-2</v>
      </c>
      <c r="AF469" s="22">
        <v>-0.12963322114253636</v>
      </c>
      <c r="AG469" s="11">
        <v>1117</v>
      </c>
      <c r="AH469" s="11">
        <v>347</v>
      </c>
      <c r="AI469" s="11">
        <v>49982</v>
      </c>
      <c r="AJ469" s="22">
        <v>6.9424992997479092E-3</v>
      </c>
      <c r="AK469" s="11">
        <v>797</v>
      </c>
      <c r="AL469" s="11">
        <v>0</v>
      </c>
      <c r="AM469" s="11">
        <v>3690</v>
      </c>
      <c r="AN469" s="11">
        <v>0</v>
      </c>
      <c r="AO469" s="11">
        <v>347</v>
      </c>
      <c r="AP469" s="11">
        <v>0</v>
      </c>
      <c r="AQ469" s="11">
        <v>0</v>
      </c>
      <c r="AR469" s="11">
        <v>0</v>
      </c>
      <c r="AS469" s="11">
        <v>4037</v>
      </c>
      <c r="AT469" s="22">
        <v>0</v>
      </c>
      <c r="AU469" s="11">
        <v>1191</v>
      </c>
      <c r="AV469" s="11">
        <v>9</v>
      </c>
      <c r="AW469" s="10">
        <v>1.8006482333640111E-4</v>
      </c>
      <c r="AX469" s="24">
        <v>18.006482333640111</v>
      </c>
      <c r="AY469" s="11">
        <v>1135</v>
      </c>
      <c r="AZ469" s="11">
        <v>9</v>
      </c>
      <c r="BA469" s="11">
        <v>6</v>
      </c>
      <c r="BB469" s="22">
        <v>0.66666666666666663</v>
      </c>
      <c r="BC469" s="11">
        <v>1167</v>
      </c>
      <c r="BD469" s="11">
        <v>175</v>
      </c>
      <c r="BE469" s="11">
        <v>80</v>
      </c>
      <c r="BF469" s="13">
        <v>0.45714285714285713</v>
      </c>
      <c r="BG469" s="11">
        <v>4</v>
      </c>
      <c r="BH469" s="22">
        <v>0.46927374301675978</v>
      </c>
      <c r="BI469" s="11">
        <v>612</v>
      </c>
      <c r="BJ469" s="11">
        <v>933</v>
      </c>
      <c r="BK469" s="11">
        <v>377</v>
      </c>
      <c r="BL469" s="13">
        <v>0.40407288317256163</v>
      </c>
      <c r="BM469" s="11">
        <v>247</v>
      </c>
      <c r="BN469" s="22">
        <v>0.52881355932203389</v>
      </c>
      <c r="BO469" s="11">
        <v>487</v>
      </c>
      <c r="BP469" s="11">
        <v>229488000</v>
      </c>
      <c r="BQ469" s="11">
        <v>60091000</v>
      </c>
      <c r="BR469" s="22">
        <v>0.26184811406260894</v>
      </c>
      <c r="BS469" s="11">
        <v>372</v>
      </c>
      <c r="BT469" s="23">
        <v>0</v>
      </c>
    </row>
    <row r="470" spans="2:72" x14ac:dyDescent="0.4">
      <c r="B470" s="3" t="s">
        <v>2281</v>
      </c>
      <c r="C470" s="66" t="s">
        <v>464</v>
      </c>
      <c r="D470" s="67">
        <v>35888</v>
      </c>
      <c r="E470" s="6">
        <v>12</v>
      </c>
      <c r="F470" s="9">
        <v>6</v>
      </c>
      <c r="G470" s="9">
        <v>9</v>
      </c>
      <c r="H470" s="9">
        <v>5</v>
      </c>
      <c r="I470" s="9">
        <v>20</v>
      </c>
      <c r="J470" s="10">
        <v>5.5728934462773074E-4</v>
      </c>
      <c r="K470" s="24">
        <v>55.728934462773076</v>
      </c>
      <c r="L470" s="11">
        <v>1513</v>
      </c>
      <c r="M470" s="11">
        <v>10</v>
      </c>
      <c r="N470" s="12">
        <v>18.399999999999999</v>
      </c>
      <c r="O470" s="25">
        <v>28.4</v>
      </c>
      <c r="P470" s="11">
        <v>642</v>
      </c>
      <c r="Q470" s="11">
        <v>10</v>
      </c>
      <c r="R470" s="12">
        <v>11</v>
      </c>
      <c r="S470" s="25">
        <v>21</v>
      </c>
      <c r="T470" s="11">
        <v>1323</v>
      </c>
      <c r="U470" s="11">
        <v>13</v>
      </c>
      <c r="V470" s="12">
        <v>4.4000000000000004</v>
      </c>
      <c r="W470" s="25">
        <v>17.399999999999999</v>
      </c>
      <c r="X470" s="11">
        <v>1369</v>
      </c>
      <c r="Y470" s="11">
        <v>24</v>
      </c>
      <c r="Z470" s="11">
        <v>62865</v>
      </c>
      <c r="AA470" s="22">
        <v>3.81770460510618E-4</v>
      </c>
      <c r="AB470" s="11">
        <v>1404</v>
      </c>
      <c r="AC470" s="22">
        <v>2.4304303193407869E-2</v>
      </c>
      <c r="AD470" s="11">
        <v>757</v>
      </c>
      <c r="AE470" s="13">
        <v>2.1000634710378895E-2</v>
      </c>
      <c r="AF470" s="22">
        <v>0.15731279214128899</v>
      </c>
      <c r="AG470" s="11">
        <v>405</v>
      </c>
      <c r="AH470" s="11">
        <v>189</v>
      </c>
      <c r="AI470" s="11">
        <v>35888</v>
      </c>
      <c r="AJ470" s="22">
        <v>5.2663843067320554E-3</v>
      </c>
      <c r="AK470" s="11">
        <v>845</v>
      </c>
      <c r="AL470" s="11">
        <v>604</v>
      </c>
      <c r="AM470" s="11">
        <v>900</v>
      </c>
      <c r="AN470" s="11">
        <v>173</v>
      </c>
      <c r="AO470" s="11">
        <v>189</v>
      </c>
      <c r="AP470" s="11">
        <v>0</v>
      </c>
      <c r="AQ470" s="11">
        <v>0</v>
      </c>
      <c r="AR470" s="11">
        <v>777</v>
      </c>
      <c r="AS470" s="11">
        <v>1089</v>
      </c>
      <c r="AT470" s="22">
        <v>0.71349862258953167</v>
      </c>
      <c r="AU470" s="11">
        <v>531</v>
      </c>
      <c r="AV470" s="11">
        <v>2</v>
      </c>
      <c r="AW470" s="10">
        <v>5.572893446277307E-5</v>
      </c>
      <c r="AX470" s="24">
        <v>5.5728934462773072</v>
      </c>
      <c r="AY470" s="11">
        <v>1482</v>
      </c>
      <c r="AZ470" s="11">
        <v>2</v>
      </c>
      <c r="BA470" s="11">
        <v>1</v>
      </c>
      <c r="BB470" s="22">
        <v>0.5</v>
      </c>
      <c r="BC470" s="11">
        <v>1250</v>
      </c>
      <c r="BD470" s="11">
        <v>115</v>
      </c>
      <c r="BE470" s="11">
        <v>41</v>
      </c>
      <c r="BF470" s="13">
        <v>0.35652173913043478</v>
      </c>
      <c r="BG470" s="11">
        <v>2</v>
      </c>
      <c r="BH470" s="22">
        <v>0.36752136752136755</v>
      </c>
      <c r="BI470" s="11">
        <v>797</v>
      </c>
      <c r="BJ470" s="11">
        <v>1631</v>
      </c>
      <c r="BK470" s="11">
        <v>619</v>
      </c>
      <c r="BL470" s="13">
        <v>0.37952176578786023</v>
      </c>
      <c r="BM470" s="11">
        <v>139</v>
      </c>
      <c r="BN470" s="22">
        <v>0.42824858757062145</v>
      </c>
      <c r="BO470" s="11">
        <v>586</v>
      </c>
      <c r="BP470" s="11">
        <v>350027000</v>
      </c>
      <c r="BQ470" s="11">
        <v>14702000</v>
      </c>
      <c r="BR470" s="22">
        <v>4.2002474094855538E-2</v>
      </c>
      <c r="BS470" s="11">
        <v>1025</v>
      </c>
      <c r="BT470" s="23">
        <v>0</v>
      </c>
    </row>
    <row r="471" spans="2:72" x14ac:dyDescent="0.4">
      <c r="B471" s="3" t="s">
        <v>2282</v>
      </c>
      <c r="C471" s="66" t="s">
        <v>465</v>
      </c>
      <c r="D471" s="67">
        <v>29431</v>
      </c>
      <c r="E471" s="6">
        <v>18</v>
      </c>
      <c r="F471" s="9">
        <v>6</v>
      </c>
      <c r="G471" s="9">
        <v>6</v>
      </c>
      <c r="H471" s="9">
        <v>7</v>
      </c>
      <c r="I471" s="9">
        <v>19</v>
      </c>
      <c r="J471" s="10">
        <v>6.4557779212395089E-4</v>
      </c>
      <c r="K471" s="24">
        <v>64.55777921239509</v>
      </c>
      <c r="L471" s="11">
        <v>1356</v>
      </c>
      <c r="M471" s="11">
        <v>10</v>
      </c>
      <c r="N471" s="12">
        <v>18.666666666666668</v>
      </c>
      <c r="O471" s="25">
        <v>28.666666666666668</v>
      </c>
      <c r="P471" s="11">
        <v>611</v>
      </c>
      <c r="Q471" s="11">
        <v>15</v>
      </c>
      <c r="R471" s="12">
        <v>14.333333333333334</v>
      </c>
      <c r="S471" s="25">
        <v>29.333333333333336</v>
      </c>
      <c r="T471" s="11">
        <v>593</v>
      </c>
      <c r="U471" s="11">
        <v>18</v>
      </c>
      <c r="V471" s="12">
        <v>8.1666666666666661</v>
      </c>
      <c r="W471" s="25">
        <v>26.166666666666664</v>
      </c>
      <c r="X471" s="11">
        <v>155</v>
      </c>
      <c r="Y471" s="11">
        <v>17</v>
      </c>
      <c r="Z471" s="11">
        <v>45241</v>
      </c>
      <c r="AA471" s="22">
        <v>3.7576534559359873E-4</v>
      </c>
      <c r="AB471" s="11">
        <v>1410</v>
      </c>
      <c r="AC471" s="22">
        <v>8.1092039464792532E-3</v>
      </c>
      <c r="AD471" s="11">
        <v>1151</v>
      </c>
      <c r="AE471" s="13">
        <v>3.4935386493911745E-3</v>
      </c>
      <c r="AF471" s="22">
        <v>1</v>
      </c>
      <c r="AG471" s="11">
        <v>1</v>
      </c>
      <c r="AH471" s="11">
        <v>60</v>
      </c>
      <c r="AI471" s="11">
        <v>29431</v>
      </c>
      <c r="AJ471" s="22">
        <v>2.0386667119703713E-3</v>
      </c>
      <c r="AK471" s="11">
        <v>983</v>
      </c>
      <c r="AL471" s="11">
        <v>98</v>
      </c>
      <c r="AM471" s="11">
        <v>117</v>
      </c>
      <c r="AN471" s="11">
        <v>0</v>
      </c>
      <c r="AO471" s="11">
        <v>0</v>
      </c>
      <c r="AP471" s="11">
        <v>31</v>
      </c>
      <c r="AQ471" s="11">
        <v>32</v>
      </c>
      <c r="AR471" s="11">
        <v>129</v>
      </c>
      <c r="AS471" s="11">
        <v>149</v>
      </c>
      <c r="AT471" s="22">
        <v>0.86577181208053688</v>
      </c>
      <c r="AU471" s="11">
        <v>362</v>
      </c>
      <c r="AV471" s="11">
        <v>0</v>
      </c>
      <c r="AW471" s="10">
        <v>0</v>
      </c>
      <c r="AX471" s="24">
        <v>0</v>
      </c>
      <c r="AY471" s="11">
        <v>1551</v>
      </c>
      <c r="AZ471" s="11">
        <v>22</v>
      </c>
      <c r="BA471" s="11">
        <v>11</v>
      </c>
      <c r="BB471" s="22">
        <v>0.5</v>
      </c>
      <c r="BC471" s="11">
        <v>1250</v>
      </c>
      <c r="BD471" s="11">
        <v>74</v>
      </c>
      <c r="BE471" s="11">
        <v>20</v>
      </c>
      <c r="BF471" s="13">
        <v>0.27027027027027029</v>
      </c>
      <c r="BG471" s="11">
        <v>11</v>
      </c>
      <c r="BH471" s="22">
        <v>0.36470588235294116</v>
      </c>
      <c r="BI471" s="11">
        <v>802</v>
      </c>
      <c r="BJ471" s="11">
        <v>1032</v>
      </c>
      <c r="BK471" s="11">
        <v>283</v>
      </c>
      <c r="BL471" s="13">
        <v>0.27422480620155038</v>
      </c>
      <c r="BM471" s="11">
        <v>0</v>
      </c>
      <c r="BN471" s="22">
        <v>0.27422480620155038</v>
      </c>
      <c r="BO471" s="11">
        <v>794</v>
      </c>
      <c r="BP471" s="11">
        <v>238651000</v>
      </c>
      <c r="BQ471" s="11">
        <v>4623000</v>
      </c>
      <c r="BR471" s="22">
        <v>1.9371383317061317E-2</v>
      </c>
      <c r="BS471" s="11">
        <v>1199</v>
      </c>
      <c r="BT471" s="23">
        <v>0</v>
      </c>
    </row>
    <row r="472" spans="2:72" x14ac:dyDescent="0.4">
      <c r="B472" s="3" t="s">
        <v>2283</v>
      </c>
      <c r="C472" s="66" t="s">
        <v>466</v>
      </c>
      <c r="D472" s="67">
        <v>27996</v>
      </c>
      <c r="E472" s="6">
        <v>24</v>
      </c>
      <c r="F472" s="9">
        <v>5</v>
      </c>
      <c r="G472" s="9">
        <v>6</v>
      </c>
      <c r="H472" s="9">
        <v>6</v>
      </c>
      <c r="I472" s="9">
        <v>17</v>
      </c>
      <c r="J472" s="10">
        <v>6.0722960422917563E-4</v>
      </c>
      <c r="K472" s="24">
        <v>60.722960422917566</v>
      </c>
      <c r="L472" s="11">
        <v>1427</v>
      </c>
      <c r="M472" s="11">
        <v>10</v>
      </c>
      <c r="N472" s="12">
        <v>18.333333333333332</v>
      </c>
      <c r="O472" s="25">
        <v>28.333333333333332</v>
      </c>
      <c r="P472" s="11">
        <v>647</v>
      </c>
      <c r="Q472" s="11">
        <v>18</v>
      </c>
      <c r="R472" s="12">
        <v>12.166666666666666</v>
      </c>
      <c r="S472" s="25">
        <v>30.166666666666664</v>
      </c>
      <c r="T472" s="11">
        <v>506</v>
      </c>
      <c r="U472" s="11">
        <v>17</v>
      </c>
      <c r="V472" s="12">
        <v>9</v>
      </c>
      <c r="W472" s="25">
        <v>26</v>
      </c>
      <c r="X472" s="11">
        <v>157</v>
      </c>
      <c r="Y472" s="11">
        <v>47</v>
      </c>
      <c r="Z472" s="11">
        <v>42133</v>
      </c>
      <c r="AA472" s="22">
        <v>1.1155151543920442E-3</v>
      </c>
      <c r="AB472" s="11">
        <v>787</v>
      </c>
      <c r="AC472" s="22">
        <v>2.2694023193577162E-2</v>
      </c>
      <c r="AD472" s="11">
        <v>782</v>
      </c>
      <c r="AE472" s="13">
        <v>2.746319365798415E-2</v>
      </c>
      <c r="AF472" s="22">
        <v>-0.17365680495139665</v>
      </c>
      <c r="AG472" s="11">
        <v>1181</v>
      </c>
      <c r="AH472" s="11">
        <v>63</v>
      </c>
      <c r="AI472" s="11">
        <v>27996</v>
      </c>
      <c r="AJ472" s="22">
        <v>2.2503214744963567E-3</v>
      </c>
      <c r="AK472" s="11">
        <v>968</v>
      </c>
      <c r="AL472" s="11">
        <v>0</v>
      </c>
      <c r="AM472" s="11">
        <v>273</v>
      </c>
      <c r="AN472" s="11">
        <v>0</v>
      </c>
      <c r="AO472" s="11">
        <v>91</v>
      </c>
      <c r="AP472" s="11">
        <v>0</v>
      </c>
      <c r="AQ472" s="11">
        <v>13792</v>
      </c>
      <c r="AR472" s="11">
        <v>0</v>
      </c>
      <c r="AS472" s="11">
        <v>14156</v>
      </c>
      <c r="AT472" s="22">
        <v>0</v>
      </c>
      <c r="AU472" s="11">
        <v>1191</v>
      </c>
      <c r="AV472" s="11">
        <v>9</v>
      </c>
      <c r="AW472" s="10">
        <v>3.2147449635662239E-4</v>
      </c>
      <c r="AX472" s="24">
        <v>32.147449635662241</v>
      </c>
      <c r="AY472" s="11">
        <v>736</v>
      </c>
      <c r="AZ472" s="11">
        <v>9</v>
      </c>
      <c r="BA472" s="11">
        <v>9</v>
      </c>
      <c r="BB472" s="22">
        <v>1</v>
      </c>
      <c r="BC472" s="11">
        <v>1</v>
      </c>
      <c r="BD472" s="11">
        <v>55</v>
      </c>
      <c r="BE472" s="11">
        <v>9</v>
      </c>
      <c r="BF472" s="13">
        <v>0.16363636363636364</v>
      </c>
      <c r="BG472" s="11">
        <v>0</v>
      </c>
      <c r="BH472" s="22">
        <v>0.16363636363636364</v>
      </c>
      <c r="BI472" s="11">
        <v>1209</v>
      </c>
      <c r="BJ472" s="11">
        <v>806</v>
      </c>
      <c r="BK472" s="11">
        <v>216</v>
      </c>
      <c r="BL472" s="13">
        <v>0.26799007444168732</v>
      </c>
      <c r="BM472" s="11">
        <v>0</v>
      </c>
      <c r="BN472" s="22">
        <v>0.26799007444168732</v>
      </c>
      <c r="BO472" s="11">
        <v>800</v>
      </c>
      <c r="BP472" s="11">
        <v>211898000</v>
      </c>
      <c r="BQ472" s="11">
        <v>47286000</v>
      </c>
      <c r="BR472" s="22">
        <v>0.22315453661667406</v>
      </c>
      <c r="BS472" s="11">
        <v>416</v>
      </c>
      <c r="BT472" s="23">
        <v>0</v>
      </c>
    </row>
    <row r="473" spans="2:72" x14ac:dyDescent="0.4">
      <c r="B473" s="3" t="s">
        <v>2284</v>
      </c>
      <c r="C473" s="66" t="s">
        <v>467</v>
      </c>
      <c r="D473" s="67">
        <v>43817</v>
      </c>
      <c r="E473" s="6">
        <v>18</v>
      </c>
      <c r="F473" s="9">
        <v>13</v>
      </c>
      <c r="G473" s="9">
        <v>13</v>
      </c>
      <c r="H473" s="9">
        <v>14</v>
      </c>
      <c r="I473" s="9">
        <v>40</v>
      </c>
      <c r="J473" s="10">
        <v>9.1288769199169271E-4</v>
      </c>
      <c r="K473" s="24">
        <v>91.288769199169266</v>
      </c>
      <c r="L473" s="11">
        <v>826</v>
      </c>
      <c r="M473" s="11">
        <v>11</v>
      </c>
      <c r="N473" s="12">
        <v>14.666666666666666</v>
      </c>
      <c r="O473" s="25">
        <v>25.666666666666664</v>
      </c>
      <c r="P473" s="11">
        <v>1184</v>
      </c>
      <c r="Q473" s="11">
        <v>15</v>
      </c>
      <c r="R473" s="12">
        <v>14</v>
      </c>
      <c r="S473" s="25">
        <v>29</v>
      </c>
      <c r="T473" s="11">
        <v>606</v>
      </c>
      <c r="U473" s="11">
        <v>13</v>
      </c>
      <c r="V473" s="12">
        <v>6.833333333333333</v>
      </c>
      <c r="W473" s="25">
        <v>19.833333333333332</v>
      </c>
      <c r="X473" s="11">
        <v>1184</v>
      </c>
      <c r="Y473" s="11">
        <v>16</v>
      </c>
      <c r="Z473" s="11">
        <v>66059</v>
      </c>
      <c r="AA473" s="22">
        <v>2.4220772339877988E-4</v>
      </c>
      <c r="AB473" s="11">
        <v>1546</v>
      </c>
      <c r="AC473" s="22">
        <v>4.2614349264286526E-2</v>
      </c>
      <c r="AD473" s="11">
        <v>486</v>
      </c>
      <c r="AE473" s="13">
        <v>3.7906758089297589E-2</v>
      </c>
      <c r="AF473" s="22">
        <v>0.12418870439669841</v>
      </c>
      <c r="AG473" s="11">
        <v>450</v>
      </c>
      <c r="AH473" s="11">
        <v>836</v>
      </c>
      <c r="AI473" s="11">
        <v>43817</v>
      </c>
      <c r="AJ473" s="22">
        <v>1.907935276262638E-2</v>
      </c>
      <c r="AK473" s="11">
        <v>599</v>
      </c>
      <c r="AL473" s="11">
        <v>0</v>
      </c>
      <c r="AM473" s="11">
        <v>0</v>
      </c>
      <c r="AN473" s="11">
        <v>0</v>
      </c>
      <c r="AO473" s="11">
        <v>0</v>
      </c>
      <c r="AP473" s="11">
        <v>25</v>
      </c>
      <c r="AQ473" s="11">
        <v>48</v>
      </c>
      <c r="AR473" s="11">
        <v>25</v>
      </c>
      <c r="AS473" s="11">
        <v>48</v>
      </c>
      <c r="AT473" s="22">
        <v>0.52083333333333337</v>
      </c>
      <c r="AU473" s="11">
        <v>702</v>
      </c>
      <c r="AV473" s="11">
        <v>11</v>
      </c>
      <c r="AW473" s="10">
        <v>2.5104411529771551E-4</v>
      </c>
      <c r="AX473" s="24">
        <v>25.10441152977155</v>
      </c>
      <c r="AY473" s="11">
        <v>918</v>
      </c>
      <c r="AZ473" s="11">
        <v>12</v>
      </c>
      <c r="BA473" s="11">
        <v>9</v>
      </c>
      <c r="BB473" s="22">
        <v>0.75</v>
      </c>
      <c r="BC473" s="11">
        <v>1127</v>
      </c>
      <c r="BD473" s="11">
        <v>99</v>
      </c>
      <c r="BE473" s="11">
        <v>29</v>
      </c>
      <c r="BF473" s="13">
        <v>0.29292929292929293</v>
      </c>
      <c r="BG473" s="11">
        <v>32</v>
      </c>
      <c r="BH473" s="22">
        <v>0.46564885496183206</v>
      </c>
      <c r="BI473" s="11">
        <v>618</v>
      </c>
      <c r="BJ473" s="11">
        <v>1062</v>
      </c>
      <c r="BK473" s="11">
        <v>320</v>
      </c>
      <c r="BL473" s="13">
        <v>0.30131826741996232</v>
      </c>
      <c r="BM473" s="11">
        <v>0</v>
      </c>
      <c r="BN473" s="22">
        <v>0.30131826741996232</v>
      </c>
      <c r="BO473" s="11">
        <v>753</v>
      </c>
      <c r="BP473" s="11">
        <v>361558000</v>
      </c>
      <c r="BQ473" s="11">
        <v>56855800</v>
      </c>
      <c r="BR473" s="22">
        <v>0.15725222509251627</v>
      </c>
      <c r="BS473" s="11">
        <v>542</v>
      </c>
      <c r="BT473" s="23">
        <v>0</v>
      </c>
    </row>
    <row r="474" spans="2:72" x14ac:dyDescent="0.4">
      <c r="B474" s="3" t="s">
        <v>2285</v>
      </c>
      <c r="C474" s="66" t="s">
        <v>468</v>
      </c>
      <c r="D474" s="67">
        <v>22398</v>
      </c>
      <c r="E474" s="6">
        <v>21</v>
      </c>
      <c r="F474" s="9">
        <v>3</v>
      </c>
      <c r="G474" s="9">
        <v>4</v>
      </c>
      <c r="H474" s="9">
        <v>3</v>
      </c>
      <c r="I474" s="9">
        <v>10</v>
      </c>
      <c r="J474" s="10">
        <v>4.4646843468166799E-4</v>
      </c>
      <c r="K474" s="24">
        <v>44.6468434681668</v>
      </c>
      <c r="L474" s="11">
        <v>1656</v>
      </c>
      <c r="M474" s="11">
        <v>10</v>
      </c>
      <c r="N474" s="12">
        <v>17.5</v>
      </c>
      <c r="O474" s="25">
        <v>27.5</v>
      </c>
      <c r="P474" s="11">
        <v>835</v>
      </c>
      <c r="Q474" s="11">
        <v>19</v>
      </c>
      <c r="R474" s="12">
        <v>17</v>
      </c>
      <c r="S474" s="25">
        <v>36</v>
      </c>
      <c r="T474" s="11">
        <v>1</v>
      </c>
      <c r="U474" s="11">
        <v>18</v>
      </c>
      <c r="V474" s="12">
        <v>9</v>
      </c>
      <c r="W474" s="25">
        <v>27</v>
      </c>
      <c r="X474" s="11">
        <v>1</v>
      </c>
      <c r="Y474" s="11">
        <v>27</v>
      </c>
      <c r="Z474" s="11">
        <v>32466</v>
      </c>
      <c r="AA474" s="22">
        <v>8.316392533727592E-4</v>
      </c>
      <c r="AB474" s="11">
        <v>961</v>
      </c>
      <c r="AC474" s="22">
        <v>0</v>
      </c>
      <c r="AD474" s="11">
        <v>1440</v>
      </c>
      <c r="AE474" s="13">
        <v>5.6583438117478006E-3</v>
      </c>
      <c r="AF474" s="22">
        <v>-1</v>
      </c>
      <c r="AG474" s="11">
        <v>1440</v>
      </c>
      <c r="AH474" s="11">
        <v>30</v>
      </c>
      <c r="AI474" s="11">
        <v>22398</v>
      </c>
      <c r="AJ474" s="22">
        <v>1.3394053040450039E-3</v>
      </c>
      <c r="AK474" s="11">
        <v>1019</v>
      </c>
      <c r="AL474" s="11">
        <v>140</v>
      </c>
      <c r="AM474" s="11">
        <v>140</v>
      </c>
      <c r="AN474" s="11">
        <v>30</v>
      </c>
      <c r="AO474" s="11">
        <v>30</v>
      </c>
      <c r="AP474" s="11">
        <v>0</v>
      </c>
      <c r="AQ474" s="11">
        <v>0</v>
      </c>
      <c r="AR474" s="11">
        <v>170</v>
      </c>
      <c r="AS474" s="11">
        <v>170</v>
      </c>
      <c r="AT474" s="22">
        <v>1</v>
      </c>
      <c r="AU474" s="11">
        <v>1</v>
      </c>
      <c r="AV474" s="11">
        <v>6</v>
      </c>
      <c r="AW474" s="10">
        <v>2.6788106080900083E-4</v>
      </c>
      <c r="AX474" s="24">
        <v>26.788106080900082</v>
      </c>
      <c r="AY474" s="11">
        <v>862</v>
      </c>
      <c r="AZ474" s="11">
        <v>6</v>
      </c>
      <c r="BA474" s="11">
        <v>0</v>
      </c>
      <c r="BB474" s="22">
        <v>0</v>
      </c>
      <c r="BC474" s="11">
        <v>1520</v>
      </c>
      <c r="BD474" s="11">
        <v>42</v>
      </c>
      <c r="BE474" s="11">
        <v>9</v>
      </c>
      <c r="BF474" s="13">
        <v>0.21428571428571427</v>
      </c>
      <c r="BG474" s="11">
        <v>17</v>
      </c>
      <c r="BH474" s="22">
        <v>0.44067796610169491</v>
      </c>
      <c r="BI474" s="11">
        <v>655</v>
      </c>
      <c r="BJ474" s="11">
        <v>269</v>
      </c>
      <c r="BK474" s="11">
        <v>129</v>
      </c>
      <c r="BL474" s="13">
        <v>0.4795539033457249</v>
      </c>
      <c r="BM474" s="11">
        <v>131</v>
      </c>
      <c r="BN474" s="22">
        <v>0.65</v>
      </c>
      <c r="BO474" s="11">
        <v>390</v>
      </c>
      <c r="BP474" s="11">
        <v>83282000</v>
      </c>
      <c r="BQ474" s="11">
        <v>12793407</v>
      </c>
      <c r="BR474" s="22">
        <v>0.1536155111548714</v>
      </c>
      <c r="BS474" s="11">
        <v>553</v>
      </c>
      <c r="BT474" s="23">
        <v>0</v>
      </c>
    </row>
    <row r="475" spans="2:72" x14ac:dyDescent="0.4">
      <c r="B475" s="3" t="s">
        <v>2286</v>
      </c>
      <c r="C475" s="66" t="s">
        <v>469</v>
      </c>
      <c r="D475" s="67">
        <v>21821</v>
      </c>
      <c r="E475" s="6">
        <v>21</v>
      </c>
      <c r="F475" s="9">
        <v>5</v>
      </c>
      <c r="G475" s="9">
        <v>3</v>
      </c>
      <c r="H475" s="9">
        <v>4</v>
      </c>
      <c r="I475" s="9">
        <v>12</v>
      </c>
      <c r="J475" s="10">
        <v>5.4992896750836356E-4</v>
      </c>
      <c r="K475" s="24">
        <v>54.992896750836358</v>
      </c>
      <c r="L475" s="11">
        <v>1523</v>
      </c>
      <c r="M475" s="11">
        <v>10</v>
      </c>
      <c r="N475" s="12">
        <v>18.666666666666668</v>
      </c>
      <c r="O475" s="25">
        <v>28.666666666666668</v>
      </c>
      <c r="P475" s="11">
        <v>611</v>
      </c>
      <c r="Q475" s="11">
        <v>8</v>
      </c>
      <c r="R475" s="12">
        <v>15</v>
      </c>
      <c r="S475" s="25">
        <v>23</v>
      </c>
      <c r="T475" s="11">
        <v>1173</v>
      </c>
      <c r="U475" s="11">
        <v>11</v>
      </c>
      <c r="V475" s="12">
        <v>7.666666666666667</v>
      </c>
      <c r="W475" s="25">
        <v>18.666666666666668</v>
      </c>
      <c r="X475" s="11">
        <v>1295</v>
      </c>
      <c r="Y475" s="11">
        <v>88</v>
      </c>
      <c r="Z475" s="11">
        <v>38005</v>
      </c>
      <c r="AA475" s="22">
        <v>2.3154848046309695E-3</v>
      </c>
      <c r="AB475" s="11">
        <v>372</v>
      </c>
      <c r="AC475" s="22">
        <v>1.9787888526697581E-2</v>
      </c>
      <c r="AD475" s="11">
        <v>835</v>
      </c>
      <c r="AE475" s="13">
        <v>1.8810371123538384E-2</v>
      </c>
      <c r="AF475" s="22">
        <v>5.1966938703084942E-2</v>
      </c>
      <c r="AG475" s="11">
        <v>600</v>
      </c>
      <c r="AH475" s="11">
        <v>97</v>
      </c>
      <c r="AI475" s="11">
        <v>21821</v>
      </c>
      <c r="AJ475" s="22">
        <v>4.4452591540259387E-3</v>
      </c>
      <c r="AK475" s="11">
        <v>877</v>
      </c>
      <c r="AL475" s="11">
        <v>448</v>
      </c>
      <c r="AM475" s="11">
        <v>776</v>
      </c>
      <c r="AN475" s="11">
        <v>101</v>
      </c>
      <c r="AO475" s="11">
        <v>102</v>
      </c>
      <c r="AP475" s="11">
        <v>0</v>
      </c>
      <c r="AQ475" s="11">
        <v>0</v>
      </c>
      <c r="AR475" s="11">
        <v>549</v>
      </c>
      <c r="AS475" s="11">
        <v>878</v>
      </c>
      <c r="AT475" s="22">
        <v>0.62528473804100226</v>
      </c>
      <c r="AU475" s="11">
        <v>626</v>
      </c>
      <c r="AV475" s="11">
        <v>14</v>
      </c>
      <c r="AW475" s="10">
        <v>6.4158379542642409E-4</v>
      </c>
      <c r="AX475" s="24">
        <v>64.158379542642408</v>
      </c>
      <c r="AY475" s="11">
        <v>357</v>
      </c>
      <c r="AZ475" s="11">
        <v>16</v>
      </c>
      <c r="BA475" s="11">
        <v>16</v>
      </c>
      <c r="BB475" s="22">
        <v>1</v>
      </c>
      <c r="BC475" s="11">
        <v>1</v>
      </c>
      <c r="BD475" s="11">
        <v>55</v>
      </c>
      <c r="BE475" s="11">
        <v>11</v>
      </c>
      <c r="BF475" s="13">
        <v>0.2</v>
      </c>
      <c r="BG475" s="11">
        <v>13</v>
      </c>
      <c r="BH475" s="22">
        <v>0.35294117647058826</v>
      </c>
      <c r="BI475" s="11">
        <v>820</v>
      </c>
      <c r="BJ475" s="11">
        <v>451</v>
      </c>
      <c r="BK475" s="11">
        <v>21</v>
      </c>
      <c r="BL475" s="13">
        <v>4.6563192904656318E-2</v>
      </c>
      <c r="BM475" s="11">
        <v>242</v>
      </c>
      <c r="BN475" s="22">
        <v>0.37950937950937952</v>
      </c>
      <c r="BO475" s="11">
        <v>653</v>
      </c>
      <c r="BP475" s="11">
        <v>99098000</v>
      </c>
      <c r="BQ475" s="11">
        <v>4895000</v>
      </c>
      <c r="BR475" s="22">
        <v>4.9395547841530607E-2</v>
      </c>
      <c r="BS475" s="11">
        <v>983</v>
      </c>
      <c r="BT475" s="23">
        <v>0</v>
      </c>
    </row>
    <row r="476" spans="2:72" x14ac:dyDescent="0.4">
      <c r="B476" s="3" t="s">
        <v>2287</v>
      </c>
      <c r="C476" s="66" t="s">
        <v>470</v>
      </c>
      <c r="D476" s="67">
        <v>10583</v>
      </c>
      <c r="E476" s="6">
        <v>28</v>
      </c>
      <c r="F476" s="9">
        <v>2</v>
      </c>
      <c r="G476" s="9">
        <v>3</v>
      </c>
      <c r="H476" s="9">
        <v>2</v>
      </c>
      <c r="I476" s="9">
        <v>7</v>
      </c>
      <c r="J476" s="10">
        <v>6.6143815553245777E-4</v>
      </c>
      <c r="K476" s="24">
        <v>66.143815553245773</v>
      </c>
      <c r="L476" s="11">
        <v>1317</v>
      </c>
      <c r="M476" s="11">
        <v>11</v>
      </c>
      <c r="N476" s="12">
        <v>20</v>
      </c>
      <c r="O476" s="25">
        <v>31</v>
      </c>
      <c r="P476" s="11">
        <v>1</v>
      </c>
      <c r="Q476" s="11">
        <v>19</v>
      </c>
      <c r="R476" s="12">
        <v>17</v>
      </c>
      <c r="S476" s="25">
        <v>36</v>
      </c>
      <c r="T476" s="11">
        <v>1</v>
      </c>
      <c r="U476" s="11">
        <v>18</v>
      </c>
      <c r="V476" s="12">
        <v>9</v>
      </c>
      <c r="W476" s="25">
        <v>27</v>
      </c>
      <c r="X476" s="11">
        <v>1</v>
      </c>
      <c r="Y476" s="11">
        <v>13</v>
      </c>
      <c r="Z476" s="11">
        <v>15728</v>
      </c>
      <c r="AA476" s="22">
        <v>8.2655137334689726E-4</v>
      </c>
      <c r="AB476" s="11">
        <v>970</v>
      </c>
      <c r="AC476" s="22">
        <v>1.2988235294117648E-2</v>
      </c>
      <c r="AD476" s="11">
        <v>997</v>
      </c>
      <c r="AE476" s="13">
        <v>0</v>
      </c>
      <c r="AF476" s="22">
        <v>0</v>
      </c>
      <c r="AG476" s="11">
        <v>777</v>
      </c>
      <c r="AH476" s="11">
        <v>1269</v>
      </c>
      <c r="AI476" s="11">
        <v>10583</v>
      </c>
      <c r="AJ476" s="22">
        <v>0.11990928848152697</v>
      </c>
      <c r="AK476" s="11">
        <v>177</v>
      </c>
      <c r="AL476" s="11">
        <v>77</v>
      </c>
      <c r="AM476" s="11">
        <v>143</v>
      </c>
      <c r="AN476" s="11">
        <v>2</v>
      </c>
      <c r="AO476" s="11">
        <v>3</v>
      </c>
      <c r="AP476" s="11">
        <v>0</v>
      </c>
      <c r="AQ476" s="11">
        <v>0</v>
      </c>
      <c r="AR476" s="11">
        <v>79</v>
      </c>
      <c r="AS476" s="11">
        <v>146</v>
      </c>
      <c r="AT476" s="22">
        <v>0.54109589041095896</v>
      </c>
      <c r="AU476" s="11">
        <v>685</v>
      </c>
      <c r="AV476" s="11">
        <v>4</v>
      </c>
      <c r="AW476" s="10">
        <v>3.7796466030426157E-4</v>
      </c>
      <c r="AX476" s="24">
        <v>37.79646603042616</v>
      </c>
      <c r="AY476" s="11">
        <v>644</v>
      </c>
      <c r="AZ476" s="11">
        <v>4</v>
      </c>
      <c r="BA476" s="11">
        <v>4</v>
      </c>
      <c r="BB476" s="22">
        <v>1</v>
      </c>
      <c r="BC476" s="11">
        <v>1</v>
      </c>
      <c r="BD476" s="11">
        <v>21</v>
      </c>
      <c r="BE476" s="11">
        <v>2</v>
      </c>
      <c r="BF476" s="13">
        <v>9.5238095238095233E-2</v>
      </c>
      <c r="BG476" s="11">
        <v>1</v>
      </c>
      <c r="BH476" s="22">
        <v>0.13636363636363635</v>
      </c>
      <c r="BI476" s="11">
        <v>1256</v>
      </c>
      <c r="BJ476" s="11">
        <v>140</v>
      </c>
      <c r="BK476" s="11">
        <v>18</v>
      </c>
      <c r="BL476" s="13">
        <v>0.12857142857142856</v>
      </c>
      <c r="BM476" s="11">
        <v>19</v>
      </c>
      <c r="BN476" s="22">
        <v>0.23270440251572327</v>
      </c>
      <c r="BO476" s="11">
        <v>849</v>
      </c>
      <c r="BP476" s="11">
        <v>40193000</v>
      </c>
      <c r="BQ476" s="11">
        <v>993000</v>
      </c>
      <c r="BR476" s="22">
        <v>2.4705794541338044E-2</v>
      </c>
      <c r="BS476" s="11">
        <v>1153</v>
      </c>
      <c r="BT476" s="23">
        <v>0</v>
      </c>
    </row>
    <row r="477" spans="2:72" x14ac:dyDescent="0.4">
      <c r="B477" s="3" t="s">
        <v>2288</v>
      </c>
      <c r="C477" s="66" t="s">
        <v>471</v>
      </c>
      <c r="D477" s="67">
        <v>33817</v>
      </c>
      <c r="E477" s="6">
        <v>19</v>
      </c>
      <c r="F477" s="9">
        <v>7.6</v>
      </c>
      <c r="G477" s="9">
        <v>10.9</v>
      </c>
      <c r="H477" s="9">
        <v>9.3000000000000007</v>
      </c>
      <c r="I477" s="9">
        <v>27.8</v>
      </c>
      <c r="J477" s="10">
        <v>8.2207173906615014E-4</v>
      </c>
      <c r="K477" s="24">
        <v>82.207173906615012</v>
      </c>
      <c r="L477" s="11">
        <v>962</v>
      </c>
      <c r="M477" s="11">
        <v>11</v>
      </c>
      <c r="N477" s="12">
        <v>17.375</v>
      </c>
      <c r="O477" s="25">
        <v>28.375</v>
      </c>
      <c r="P477" s="11">
        <v>646</v>
      </c>
      <c r="Q477" s="11">
        <v>14</v>
      </c>
      <c r="R477" s="12">
        <v>13.75</v>
      </c>
      <c r="S477" s="25">
        <v>27.75</v>
      </c>
      <c r="T477" s="11">
        <v>791</v>
      </c>
      <c r="U477" s="11">
        <v>15</v>
      </c>
      <c r="V477" s="12">
        <v>7.5</v>
      </c>
      <c r="W477" s="25">
        <v>22.5</v>
      </c>
      <c r="X477" s="11">
        <v>850</v>
      </c>
      <c r="Y477" s="11">
        <v>32</v>
      </c>
      <c r="Z477" s="11">
        <v>46613</v>
      </c>
      <c r="AA477" s="22">
        <v>6.8650376504408644E-4</v>
      </c>
      <c r="AB477" s="11">
        <v>1082</v>
      </c>
      <c r="AC477" s="22">
        <v>0</v>
      </c>
      <c r="AD477" s="11">
        <v>1440</v>
      </c>
      <c r="AE477" s="13">
        <v>0</v>
      </c>
      <c r="AF477" s="22" t="s">
        <v>3403</v>
      </c>
      <c r="AG477" s="11">
        <v>1523</v>
      </c>
      <c r="AH477" s="11">
        <v>19</v>
      </c>
      <c r="AI477" s="11">
        <v>33817</v>
      </c>
      <c r="AJ477" s="22">
        <v>5.6184759144808829E-4</v>
      </c>
      <c r="AK477" s="11">
        <v>1069</v>
      </c>
      <c r="AL477" s="11">
        <v>342</v>
      </c>
      <c r="AM477" s="11">
        <v>971</v>
      </c>
      <c r="AN477" s="11">
        <v>0</v>
      </c>
      <c r="AO477" s="11">
        <v>0</v>
      </c>
      <c r="AP477" s="11">
        <v>0</v>
      </c>
      <c r="AQ477" s="11">
        <v>0</v>
      </c>
      <c r="AR477" s="11">
        <v>342</v>
      </c>
      <c r="AS477" s="11">
        <v>971</v>
      </c>
      <c r="AT477" s="22">
        <v>0.35221421215242016</v>
      </c>
      <c r="AU477" s="11">
        <v>813</v>
      </c>
      <c r="AV477" s="11">
        <v>15</v>
      </c>
      <c r="AW477" s="10">
        <v>4.4356388798533284E-4</v>
      </c>
      <c r="AX477" s="24">
        <v>44.356388798533281</v>
      </c>
      <c r="AY477" s="11">
        <v>537</v>
      </c>
      <c r="AZ477" s="11">
        <v>16</v>
      </c>
      <c r="BA477" s="11">
        <v>16</v>
      </c>
      <c r="BB477" s="22">
        <v>1</v>
      </c>
      <c r="BC477" s="11">
        <v>1</v>
      </c>
      <c r="BD477" s="11">
        <v>71</v>
      </c>
      <c r="BE477" s="11">
        <v>30</v>
      </c>
      <c r="BF477" s="13">
        <v>0.42253521126760563</v>
      </c>
      <c r="BG477" s="11">
        <v>34</v>
      </c>
      <c r="BH477" s="22">
        <v>0.60952380952380958</v>
      </c>
      <c r="BI477" s="11">
        <v>370</v>
      </c>
      <c r="BJ477" s="11">
        <v>713</v>
      </c>
      <c r="BK477" s="11">
        <v>157</v>
      </c>
      <c r="BL477" s="13">
        <v>0.22019635343618513</v>
      </c>
      <c r="BM477" s="11">
        <v>0</v>
      </c>
      <c r="BN477" s="22">
        <v>0.22019635343618513</v>
      </c>
      <c r="BO477" s="11">
        <v>868</v>
      </c>
      <c r="BP477" s="11">
        <v>253629000</v>
      </c>
      <c r="BQ477" s="11">
        <v>42152000</v>
      </c>
      <c r="BR477" s="22">
        <v>0.16619550603440458</v>
      </c>
      <c r="BS477" s="11">
        <v>497</v>
      </c>
      <c r="BT477" s="23">
        <v>0</v>
      </c>
    </row>
    <row r="478" spans="2:72" x14ac:dyDescent="0.4">
      <c r="B478" s="3" t="s">
        <v>2289</v>
      </c>
      <c r="C478" s="66" t="s">
        <v>472</v>
      </c>
      <c r="D478" s="67">
        <v>11940</v>
      </c>
      <c r="E478" s="6">
        <v>20</v>
      </c>
      <c r="F478" s="9">
        <v>3</v>
      </c>
      <c r="G478" s="9">
        <v>4</v>
      </c>
      <c r="H478" s="9">
        <v>2</v>
      </c>
      <c r="I478" s="9">
        <v>9</v>
      </c>
      <c r="J478" s="10">
        <v>7.537688442211055E-4</v>
      </c>
      <c r="K478" s="24">
        <v>75.37688442211055</v>
      </c>
      <c r="L478" s="11">
        <v>1120</v>
      </c>
      <c r="M478" s="11">
        <v>7</v>
      </c>
      <c r="N478" s="12">
        <v>14</v>
      </c>
      <c r="O478" s="25">
        <v>21</v>
      </c>
      <c r="P478" s="11">
        <v>1552</v>
      </c>
      <c r="Q478" s="11">
        <v>14</v>
      </c>
      <c r="R478" s="12">
        <v>13</v>
      </c>
      <c r="S478" s="25">
        <v>27</v>
      </c>
      <c r="T478" s="11">
        <v>812</v>
      </c>
      <c r="U478" s="11">
        <v>15</v>
      </c>
      <c r="V478" s="12">
        <v>7.5</v>
      </c>
      <c r="W478" s="25">
        <v>22.5</v>
      </c>
      <c r="X478" s="11">
        <v>850</v>
      </c>
      <c r="Y478" s="11">
        <v>7</v>
      </c>
      <c r="Z478" s="11">
        <v>18675</v>
      </c>
      <c r="AA478" s="22">
        <v>3.7483266398929049E-4</v>
      </c>
      <c r="AB478" s="11">
        <v>1411</v>
      </c>
      <c r="AC478" s="22">
        <v>1.7423048203766698E-2</v>
      </c>
      <c r="AD478" s="11">
        <v>888</v>
      </c>
      <c r="AE478" s="13">
        <v>1.6032064128256512E-2</v>
      </c>
      <c r="AF478" s="22">
        <v>8.6762631709947899E-2</v>
      </c>
      <c r="AG478" s="11">
        <v>515</v>
      </c>
      <c r="AH478" s="11">
        <v>971</v>
      </c>
      <c r="AI478" s="11">
        <v>11940</v>
      </c>
      <c r="AJ478" s="22">
        <v>8.132328308207705E-2</v>
      </c>
      <c r="AK478" s="11">
        <v>258</v>
      </c>
      <c r="AL478" s="11">
        <v>0</v>
      </c>
      <c r="AM478" s="11">
        <v>0</v>
      </c>
      <c r="AN478" s="11">
        <v>0</v>
      </c>
      <c r="AO478" s="11">
        <v>971</v>
      </c>
      <c r="AP478" s="11">
        <v>0</v>
      </c>
      <c r="AQ478" s="11">
        <v>0</v>
      </c>
      <c r="AR478" s="11">
        <v>0</v>
      </c>
      <c r="AS478" s="11">
        <v>971</v>
      </c>
      <c r="AT478" s="22">
        <v>0</v>
      </c>
      <c r="AU478" s="11">
        <v>1191</v>
      </c>
      <c r="AV478" s="11">
        <v>3</v>
      </c>
      <c r="AW478" s="10">
        <v>2.512562814070352E-4</v>
      </c>
      <c r="AX478" s="24">
        <v>25.125628140703519</v>
      </c>
      <c r="AY478" s="11">
        <v>917</v>
      </c>
      <c r="AZ478" s="11">
        <v>3</v>
      </c>
      <c r="BA478" s="11">
        <v>3</v>
      </c>
      <c r="BB478" s="22">
        <v>1</v>
      </c>
      <c r="BC478" s="11">
        <v>1</v>
      </c>
      <c r="BD478" s="11">
        <v>43</v>
      </c>
      <c r="BE478" s="11">
        <v>23</v>
      </c>
      <c r="BF478" s="13">
        <v>0.53488372093023251</v>
      </c>
      <c r="BG478" s="11">
        <v>26</v>
      </c>
      <c r="BH478" s="22">
        <v>0.71014492753623193</v>
      </c>
      <c r="BI478" s="11">
        <v>250</v>
      </c>
      <c r="BJ478" s="11">
        <v>324</v>
      </c>
      <c r="BK478" s="11">
        <v>171</v>
      </c>
      <c r="BL478" s="13">
        <v>0.52777777777777779</v>
      </c>
      <c r="BM478" s="11">
        <v>399</v>
      </c>
      <c r="BN478" s="22">
        <v>0.78838174273858919</v>
      </c>
      <c r="BO478" s="11">
        <v>278</v>
      </c>
      <c r="BP478" s="11">
        <v>86395000</v>
      </c>
      <c r="BQ478" s="11">
        <v>31019000</v>
      </c>
      <c r="BR478" s="22">
        <v>0.35903698130678857</v>
      </c>
      <c r="BS478" s="11">
        <v>284</v>
      </c>
      <c r="BT478" s="23">
        <v>0</v>
      </c>
    </row>
    <row r="479" spans="2:72" x14ac:dyDescent="0.4">
      <c r="B479" s="3" t="s">
        <v>2290</v>
      </c>
      <c r="C479" s="66" t="s">
        <v>473</v>
      </c>
      <c r="D479" s="67">
        <v>9289</v>
      </c>
      <c r="E479" s="6">
        <v>27</v>
      </c>
      <c r="F479" s="9">
        <v>2</v>
      </c>
      <c r="G479" s="9">
        <v>2</v>
      </c>
      <c r="H479" s="9">
        <v>2</v>
      </c>
      <c r="I479" s="9">
        <v>6</v>
      </c>
      <c r="J479" s="10">
        <v>6.4592528797502425E-4</v>
      </c>
      <c r="K479" s="24">
        <v>64.592528797502425</v>
      </c>
      <c r="L479" s="11">
        <v>1355</v>
      </c>
      <c r="M479" s="11">
        <v>11</v>
      </c>
      <c r="N479" s="12">
        <v>20</v>
      </c>
      <c r="O479" s="25">
        <v>31</v>
      </c>
      <c r="P479" s="11">
        <v>1</v>
      </c>
      <c r="Q479" s="11">
        <v>19</v>
      </c>
      <c r="R479" s="12">
        <v>17</v>
      </c>
      <c r="S479" s="25">
        <v>36</v>
      </c>
      <c r="T479" s="11">
        <v>1</v>
      </c>
      <c r="U479" s="11">
        <v>17</v>
      </c>
      <c r="V479" s="12">
        <v>9</v>
      </c>
      <c r="W479" s="25">
        <v>26</v>
      </c>
      <c r="X479" s="11">
        <v>157</v>
      </c>
      <c r="Y479" s="11">
        <v>14</v>
      </c>
      <c r="Z479" s="11">
        <v>14976</v>
      </c>
      <c r="AA479" s="22">
        <v>9.3482905982905987E-4</v>
      </c>
      <c r="AB479" s="11">
        <v>895</v>
      </c>
      <c r="AC479" s="22">
        <v>3.3176369863013699E-2</v>
      </c>
      <c r="AD479" s="11">
        <v>610</v>
      </c>
      <c r="AE479" s="13">
        <v>3.1617175817133095E-2</v>
      </c>
      <c r="AF479" s="22">
        <v>4.9314779248426366E-2</v>
      </c>
      <c r="AG479" s="11">
        <v>612</v>
      </c>
      <c r="AH479" s="11">
        <v>205</v>
      </c>
      <c r="AI479" s="11">
        <v>9289</v>
      </c>
      <c r="AJ479" s="22">
        <v>2.2069114005813326E-2</v>
      </c>
      <c r="AK479" s="11">
        <v>574</v>
      </c>
      <c r="AL479" s="11">
        <v>448</v>
      </c>
      <c r="AM479" s="11">
        <v>652</v>
      </c>
      <c r="AN479" s="11">
        <v>0</v>
      </c>
      <c r="AO479" s="11">
        <v>0</v>
      </c>
      <c r="AP479" s="11">
        <v>0</v>
      </c>
      <c r="AQ479" s="11">
        <v>0</v>
      </c>
      <c r="AR479" s="11">
        <v>448</v>
      </c>
      <c r="AS479" s="11">
        <v>652</v>
      </c>
      <c r="AT479" s="22">
        <v>0.68711656441717794</v>
      </c>
      <c r="AU479" s="11">
        <v>562</v>
      </c>
      <c r="AV479" s="11">
        <v>4</v>
      </c>
      <c r="AW479" s="10">
        <v>4.3061685865001615E-4</v>
      </c>
      <c r="AX479" s="24">
        <v>43.061685865001614</v>
      </c>
      <c r="AY479" s="11">
        <v>553</v>
      </c>
      <c r="AZ479" s="11">
        <v>4</v>
      </c>
      <c r="BA479" s="11">
        <v>4</v>
      </c>
      <c r="BB479" s="22">
        <v>1</v>
      </c>
      <c r="BC479" s="11">
        <v>1</v>
      </c>
      <c r="BD479" s="11">
        <v>18</v>
      </c>
      <c r="BE479" s="11">
        <v>4</v>
      </c>
      <c r="BF479" s="13">
        <v>0.22222222222222221</v>
      </c>
      <c r="BG479" s="11">
        <v>0</v>
      </c>
      <c r="BH479" s="22">
        <v>0.22222222222222221</v>
      </c>
      <c r="BI479" s="11">
        <v>1079</v>
      </c>
      <c r="BJ479" s="11">
        <v>272</v>
      </c>
      <c r="BK479" s="11">
        <v>29</v>
      </c>
      <c r="BL479" s="13">
        <v>0.10661764705882353</v>
      </c>
      <c r="BM479" s="11">
        <v>0</v>
      </c>
      <c r="BN479" s="22">
        <v>0.10661764705882353</v>
      </c>
      <c r="BO479" s="11">
        <v>1077</v>
      </c>
      <c r="BP479" s="11">
        <v>70750000</v>
      </c>
      <c r="BQ479" s="11">
        <v>4154896</v>
      </c>
      <c r="BR479" s="22">
        <v>5.8726445229681977E-2</v>
      </c>
      <c r="BS479" s="11">
        <v>938</v>
      </c>
      <c r="BT479" s="23">
        <v>0</v>
      </c>
    </row>
    <row r="480" spans="2:72" x14ac:dyDescent="0.4">
      <c r="B480" s="3" t="s">
        <v>2291</v>
      </c>
      <c r="C480" s="66" t="s">
        <v>474</v>
      </c>
      <c r="D480" s="67">
        <v>16188</v>
      </c>
      <c r="E480" s="6">
        <v>25</v>
      </c>
      <c r="F480" s="9">
        <v>6</v>
      </c>
      <c r="G480" s="9">
        <v>6</v>
      </c>
      <c r="H480" s="9">
        <v>2</v>
      </c>
      <c r="I480" s="9">
        <v>14</v>
      </c>
      <c r="J480" s="10">
        <v>8.6483815171732148E-4</v>
      </c>
      <c r="K480" s="24">
        <v>86.483815171732147</v>
      </c>
      <c r="L480" s="11">
        <v>883</v>
      </c>
      <c r="M480" s="11">
        <v>11</v>
      </c>
      <c r="N480" s="12">
        <v>18</v>
      </c>
      <c r="O480" s="25">
        <v>29</v>
      </c>
      <c r="P480" s="11">
        <v>431</v>
      </c>
      <c r="Q480" s="11">
        <v>15</v>
      </c>
      <c r="R480" s="12">
        <v>12</v>
      </c>
      <c r="S480" s="25">
        <v>27</v>
      </c>
      <c r="T480" s="11">
        <v>812</v>
      </c>
      <c r="U480" s="11">
        <v>17</v>
      </c>
      <c r="V480" s="12">
        <v>9</v>
      </c>
      <c r="W480" s="25">
        <v>26</v>
      </c>
      <c r="X480" s="11">
        <v>157</v>
      </c>
      <c r="Y480" s="11">
        <v>12</v>
      </c>
      <c r="Z480" s="11">
        <v>24549</v>
      </c>
      <c r="AA480" s="22">
        <v>4.8881828180373944E-4</v>
      </c>
      <c r="AB480" s="11">
        <v>1275</v>
      </c>
      <c r="AC480" s="22">
        <v>3.7447387967318641E-2</v>
      </c>
      <c r="AD480" s="11">
        <v>558</v>
      </c>
      <c r="AE480" s="13">
        <v>3.7305958938407609E-2</v>
      </c>
      <c r="AF480" s="22">
        <v>3.7910573253063669E-3</v>
      </c>
      <c r="AG480" s="11">
        <v>762</v>
      </c>
      <c r="AH480" s="11">
        <v>183</v>
      </c>
      <c r="AI480" s="11">
        <v>16188</v>
      </c>
      <c r="AJ480" s="22">
        <v>1.1304670126019274E-2</v>
      </c>
      <c r="AK480" s="11">
        <v>689</v>
      </c>
      <c r="AL480" s="11">
        <v>0</v>
      </c>
      <c r="AM480" s="11">
        <v>1077</v>
      </c>
      <c r="AN480" s="11">
        <v>0</v>
      </c>
      <c r="AO480" s="11">
        <v>183</v>
      </c>
      <c r="AP480" s="11">
        <v>0</v>
      </c>
      <c r="AQ480" s="11">
        <v>0</v>
      </c>
      <c r="AR480" s="11">
        <v>0</v>
      </c>
      <c r="AS480" s="11">
        <v>1260</v>
      </c>
      <c r="AT480" s="22">
        <v>0</v>
      </c>
      <c r="AU480" s="11">
        <v>1191</v>
      </c>
      <c r="AV480" s="11">
        <v>7</v>
      </c>
      <c r="AW480" s="10">
        <v>4.3241907585866074E-4</v>
      </c>
      <c r="AX480" s="24">
        <v>43.241907585866073</v>
      </c>
      <c r="AY480" s="11">
        <v>552</v>
      </c>
      <c r="AZ480" s="11">
        <v>6</v>
      </c>
      <c r="BA480" s="11">
        <v>6</v>
      </c>
      <c r="BB480" s="22">
        <v>1</v>
      </c>
      <c r="BC480" s="11">
        <v>1</v>
      </c>
      <c r="BD480" s="11">
        <v>47</v>
      </c>
      <c r="BE480" s="11">
        <v>23</v>
      </c>
      <c r="BF480" s="13">
        <v>0.48936170212765956</v>
      </c>
      <c r="BG480" s="11">
        <v>3</v>
      </c>
      <c r="BH480" s="22">
        <v>0.52</v>
      </c>
      <c r="BI480" s="11">
        <v>491</v>
      </c>
      <c r="BJ480" s="11">
        <v>169</v>
      </c>
      <c r="BK480" s="11">
        <v>121</v>
      </c>
      <c r="BL480" s="13">
        <v>0.71597633136094674</v>
      </c>
      <c r="BM480" s="11">
        <v>152</v>
      </c>
      <c r="BN480" s="22">
        <v>0.85046728971962615</v>
      </c>
      <c r="BO480" s="11">
        <v>234</v>
      </c>
      <c r="BP480" s="11">
        <v>90456000</v>
      </c>
      <c r="BQ480" s="11">
        <v>68775000</v>
      </c>
      <c r="BR480" s="22">
        <v>0.76031440700451047</v>
      </c>
      <c r="BS480" s="11">
        <v>138</v>
      </c>
      <c r="BT480" s="23">
        <v>0</v>
      </c>
    </row>
    <row r="481" spans="2:72" x14ac:dyDescent="0.4">
      <c r="B481" s="3" t="s">
        <v>2292</v>
      </c>
      <c r="C481" s="66" t="s">
        <v>475</v>
      </c>
      <c r="D481" s="67">
        <v>8001</v>
      </c>
      <c r="E481" s="6">
        <v>13</v>
      </c>
      <c r="F481" s="9">
        <v>2</v>
      </c>
      <c r="G481" s="9">
        <v>2</v>
      </c>
      <c r="H481" s="9">
        <v>1</v>
      </c>
      <c r="I481" s="9">
        <v>5</v>
      </c>
      <c r="J481" s="10">
        <v>6.249218847644045E-4</v>
      </c>
      <c r="K481" s="24">
        <v>62.492188476440447</v>
      </c>
      <c r="L481" s="11">
        <v>1402</v>
      </c>
      <c r="M481" s="11">
        <v>9</v>
      </c>
      <c r="N481" s="12">
        <v>15</v>
      </c>
      <c r="O481" s="25">
        <v>24</v>
      </c>
      <c r="P481" s="11">
        <v>1320</v>
      </c>
      <c r="Q481" s="11">
        <v>9</v>
      </c>
      <c r="R481" s="12">
        <v>11</v>
      </c>
      <c r="S481" s="25">
        <v>20</v>
      </c>
      <c r="T481" s="11">
        <v>1394</v>
      </c>
      <c r="U481" s="11">
        <v>18</v>
      </c>
      <c r="V481" s="12">
        <v>7</v>
      </c>
      <c r="W481" s="25">
        <v>25</v>
      </c>
      <c r="X481" s="11">
        <v>367</v>
      </c>
      <c r="Y481" s="11">
        <v>0</v>
      </c>
      <c r="Z481" s="11">
        <v>11479</v>
      </c>
      <c r="AA481" s="22">
        <v>0</v>
      </c>
      <c r="AB481" s="11">
        <v>1693</v>
      </c>
      <c r="AC481" s="22">
        <v>2.6289434151226835E-3</v>
      </c>
      <c r="AD481" s="11">
        <v>1347</v>
      </c>
      <c r="AE481" s="13">
        <v>1.9113149847094801E-3</v>
      </c>
      <c r="AF481" s="22">
        <v>0.37546319479218809</v>
      </c>
      <c r="AG481" s="11">
        <v>236</v>
      </c>
      <c r="AH481" s="11">
        <v>0</v>
      </c>
      <c r="AI481" s="11">
        <v>0</v>
      </c>
      <c r="AJ481" s="22">
        <v>0</v>
      </c>
      <c r="AK481" s="11">
        <v>1096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1">
        <v>0</v>
      </c>
      <c r="AT481" s="22">
        <v>0</v>
      </c>
      <c r="AU481" s="11">
        <v>1191</v>
      </c>
      <c r="AV481" s="11">
        <v>0</v>
      </c>
      <c r="AW481" s="10">
        <v>0</v>
      </c>
      <c r="AX481" s="24">
        <v>0</v>
      </c>
      <c r="AY481" s="11">
        <v>1551</v>
      </c>
      <c r="AZ481" s="11">
        <v>3</v>
      </c>
      <c r="BA481" s="11">
        <v>3</v>
      </c>
      <c r="BB481" s="22">
        <v>1</v>
      </c>
      <c r="BC481" s="11">
        <v>1</v>
      </c>
      <c r="BD481" s="11">
        <v>22</v>
      </c>
      <c r="BE481" s="11">
        <v>12</v>
      </c>
      <c r="BF481" s="13">
        <v>0.54545454545454541</v>
      </c>
      <c r="BG481" s="11">
        <v>0</v>
      </c>
      <c r="BH481" s="22">
        <v>0.54545454545454541</v>
      </c>
      <c r="BI481" s="11">
        <v>456</v>
      </c>
      <c r="BJ481" s="11">
        <v>266</v>
      </c>
      <c r="BK481" s="11">
        <v>186</v>
      </c>
      <c r="BL481" s="13">
        <v>0.6992481203007519</v>
      </c>
      <c r="BM481" s="11">
        <v>0</v>
      </c>
      <c r="BN481" s="22">
        <v>0.6992481203007519</v>
      </c>
      <c r="BO481" s="11">
        <v>352</v>
      </c>
      <c r="BP481" s="11">
        <v>44046000</v>
      </c>
      <c r="BQ481" s="11">
        <v>23077000</v>
      </c>
      <c r="BR481" s="22">
        <v>0.52392952822049677</v>
      </c>
      <c r="BS481" s="11">
        <v>201</v>
      </c>
      <c r="BT481" s="23">
        <v>0</v>
      </c>
    </row>
    <row r="482" spans="2:72" x14ac:dyDescent="0.4">
      <c r="B482" s="3" t="s">
        <v>2293</v>
      </c>
      <c r="C482" s="66" t="s">
        <v>476</v>
      </c>
      <c r="D482" s="67">
        <v>7401</v>
      </c>
      <c r="E482" s="6">
        <v>9</v>
      </c>
      <c r="F482" s="9">
        <v>2</v>
      </c>
      <c r="G482" s="9">
        <v>2</v>
      </c>
      <c r="H482" s="9">
        <v>1</v>
      </c>
      <c r="I482" s="9">
        <v>5</v>
      </c>
      <c r="J482" s="10">
        <v>6.7558438048912308E-4</v>
      </c>
      <c r="K482" s="24">
        <v>67.558438048912308</v>
      </c>
      <c r="L482" s="11">
        <v>1287</v>
      </c>
      <c r="M482" s="11">
        <v>9</v>
      </c>
      <c r="N482" s="12">
        <v>18</v>
      </c>
      <c r="O482" s="25">
        <v>27</v>
      </c>
      <c r="P482" s="11">
        <v>866</v>
      </c>
      <c r="Q482" s="11">
        <v>9</v>
      </c>
      <c r="R482" s="12">
        <v>12</v>
      </c>
      <c r="S482" s="25">
        <v>21</v>
      </c>
      <c r="T482" s="11">
        <v>1323</v>
      </c>
      <c r="U482" s="11">
        <v>9</v>
      </c>
      <c r="V482" s="12">
        <v>7</v>
      </c>
      <c r="W482" s="25">
        <v>16</v>
      </c>
      <c r="X482" s="11">
        <v>1428</v>
      </c>
      <c r="Y482" s="11">
        <v>5</v>
      </c>
      <c r="Z482" s="11">
        <v>8482</v>
      </c>
      <c r="AA482" s="22">
        <v>5.8948361235557653E-4</v>
      </c>
      <c r="AB482" s="11">
        <v>1182</v>
      </c>
      <c r="AC482" s="22">
        <v>2.736385803305337E-2</v>
      </c>
      <c r="AD482" s="11">
        <v>698</v>
      </c>
      <c r="AE482" s="13">
        <v>2.7260273972602736E-2</v>
      </c>
      <c r="AF482" s="22">
        <v>3.7998172929127193E-3</v>
      </c>
      <c r="AG482" s="11">
        <v>761</v>
      </c>
      <c r="AH482" s="11">
        <v>51</v>
      </c>
      <c r="AI482" s="11">
        <v>7401</v>
      </c>
      <c r="AJ482" s="22">
        <v>6.8909606809890557E-3</v>
      </c>
      <c r="AK482" s="11">
        <v>799</v>
      </c>
      <c r="AL482" s="11">
        <v>39</v>
      </c>
      <c r="AM482" s="11">
        <v>389</v>
      </c>
      <c r="AN482" s="11">
        <v>0</v>
      </c>
      <c r="AO482" s="11">
        <v>51</v>
      </c>
      <c r="AP482" s="11">
        <v>0</v>
      </c>
      <c r="AQ482" s="11">
        <v>0</v>
      </c>
      <c r="AR482" s="11">
        <v>39</v>
      </c>
      <c r="AS482" s="11">
        <v>440</v>
      </c>
      <c r="AT482" s="22">
        <v>8.8636363636363638E-2</v>
      </c>
      <c r="AU482" s="11">
        <v>1036</v>
      </c>
      <c r="AV482" s="11">
        <v>1</v>
      </c>
      <c r="AW482" s="10">
        <v>1.3511687609782462E-4</v>
      </c>
      <c r="AX482" s="24">
        <v>13.511687609782461</v>
      </c>
      <c r="AY482" s="11">
        <v>1268</v>
      </c>
      <c r="AZ482" s="11">
        <v>1</v>
      </c>
      <c r="BA482" s="11">
        <v>0</v>
      </c>
      <c r="BB482" s="22">
        <v>0</v>
      </c>
      <c r="BC482" s="11">
        <v>1520</v>
      </c>
      <c r="BD482" s="11">
        <v>5</v>
      </c>
      <c r="BE482" s="11">
        <v>0</v>
      </c>
      <c r="BF482" s="13">
        <v>0</v>
      </c>
      <c r="BG482" s="11">
        <v>0</v>
      </c>
      <c r="BH482" s="22">
        <v>0</v>
      </c>
      <c r="BI482" s="11">
        <v>1448</v>
      </c>
      <c r="BJ482" s="11">
        <v>119</v>
      </c>
      <c r="BK482" s="11">
        <v>1</v>
      </c>
      <c r="BL482" s="13">
        <v>8.4033613445378148E-3</v>
      </c>
      <c r="BM482" s="11">
        <v>0</v>
      </c>
      <c r="BN482" s="22">
        <v>8.4033613445378148E-3</v>
      </c>
      <c r="BO482" s="11">
        <v>1355</v>
      </c>
      <c r="BP482" s="11">
        <v>47071280</v>
      </c>
      <c r="BQ482" s="11">
        <v>200000</v>
      </c>
      <c r="BR482" s="22">
        <v>4.2488753227020804E-3</v>
      </c>
      <c r="BS482" s="11">
        <v>1351</v>
      </c>
      <c r="BT482" s="23">
        <v>0</v>
      </c>
    </row>
    <row r="483" spans="2:72" x14ac:dyDescent="0.4">
      <c r="B483" s="3" t="s">
        <v>2294</v>
      </c>
      <c r="C483" s="66" t="s">
        <v>477</v>
      </c>
      <c r="D483" s="67">
        <v>5166</v>
      </c>
      <c r="E483" s="6">
        <v>18</v>
      </c>
      <c r="F483" s="9">
        <v>2</v>
      </c>
      <c r="G483" s="9">
        <v>1</v>
      </c>
      <c r="H483" s="9">
        <v>1</v>
      </c>
      <c r="I483" s="9">
        <v>4</v>
      </c>
      <c r="J483" s="10">
        <v>7.7429345722028649E-4</v>
      </c>
      <c r="K483" s="24">
        <v>77.429345722028643</v>
      </c>
      <c r="L483" s="11">
        <v>1076</v>
      </c>
      <c r="M483" s="11">
        <v>8</v>
      </c>
      <c r="N483" s="12">
        <v>18</v>
      </c>
      <c r="O483" s="25">
        <v>26</v>
      </c>
      <c r="P483" s="11">
        <v>1060</v>
      </c>
      <c r="Q483" s="11">
        <v>11</v>
      </c>
      <c r="R483" s="12">
        <v>17</v>
      </c>
      <c r="S483" s="25">
        <v>28</v>
      </c>
      <c r="T483" s="11">
        <v>698</v>
      </c>
      <c r="U483" s="11">
        <v>12</v>
      </c>
      <c r="V483" s="12">
        <v>8</v>
      </c>
      <c r="W483" s="25">
        <v>20</v>
      </c>
      <c r="X483" s="11">
        <v>1092</v>
      </c>
      <c r="Y483" s="11">
        <v>12</v>
      </c>
      <c r="Z483" s="11">
        <v>7937</v>
      </c>
      <c r="AA483" s="22">
        <v>1.5119062618117677E-3</v>
      </c>
      <c r="AB483" s="11">
        <v>590</v>
      </c>
      <c r="AC483" s="22">
        <v>3.0052013099595452E-2</v>
      </c>
      <c r="AD483" s="11">
        <v>650</v>
      </c>
      <c r="AE483" s="13">
        <v>2.768166089965398E-2</v>
      </c>
      <c r="AF483" s="22">
        <v>8.5628973222885596E-2</v>
      </c>
      <c r="AG483" s="11">
        <v>518</v>
      </c>
      <c r="AH483" s="11">
        <v>0</v>
      </c>
      <c r="AI483" s="11">
        <v>0</v>
      </c>
      <c r="AJ483" s="22">
        <v>0</v>
      </c>
      <c r="AK483" s="11">
        <v>1096</v>
      </c>
      <c r="AL483" s="11">
        <v>0</v>
      </c>
      <c r="AM483" s="11">
        <v>328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1">
        <v>328</v>
      </c>
      <c r="AT483" s="22">
        <v>0</v>
      </c>
      <c r="AU483" s="11">
        <v>1191</v>
      </c>
      <c r="AV483" s="11">
        <v>2</v>
      </c>
      <c r="AW483" s="10">
        <v>3.8714672861014324E-4</v>
      </c>
      <c r="AX483" s="24">
        <v>38.714672861014321</v>
      </c>
      <c r="AY483" s="11">
        <v>629</v>
      </c>
      <c r="AZ483" s="11">
        <v>1</v>
      </c>
      <c r="BA483" s="11">
        <v>1</v>
      </c>
      <c r="BB483" s="22">
        <v>1</v>
      </c>
      <c r="BC483" s="11">
        <v>1</v>
      </c>
      <c r="BD483" s="11">
        <v>4</v>
      </c>
      <c r="BE483" s="11">
        <v>0</v>
      </c>
      <c r="BF483" s="13">
        <v>0</v>
      </c>
      <c r="BG483" s="11">
        <v>0</v>
      </c>
      <c r="BH483" s="22">
        <v>0</v>
      </c>
      <c r="BI483" s="11">
        <v>1448</v>
      </c>
      <c r="BJ483" s="11">
        <v>115</v>
      </c>
      <c r="BK483" s="11">
        <v>0</v>
      </c>
      <c r="BL483" s="13">
        <v>0</v>
      </c>
      <c r="BM483" s="11">
        <v>0</v>
      </c>
      <c r="BN483" s="22">
        <v>0</v>
      </c>
      <c r="BO483" s="11">
        <v>1393</v>
      </c>
      <c r="BP483" s="11">
        <v>37800000</v>
      </c>
      <c r="BQ483" s="11">
        <v>0</v>
      </c>
      <c r="BR483" s="22">
        <v>0</v>
      </c>
      <c r="BS483" s="11">
        <v>1394</v>
      </c>
      <c r="BT483" s="23">
        <v>0</v>
      </c>
    </row>
    <row r="484" spans="2:72" x14ac:dyDescent="0.4">
      <c r="B484" s="3" t="s">
        <v>2295</v>
      </c>
      <c r="C484" s="66" t="s">
        <v>478</v>
      </c>
      <c r="D484" s="67">
        <v>3637</v>
      </c>
      <c r="E484" s="6">
        <v>24</v>
      </c>
      <c r="F484" s="9">
        <v>2</v>
      </c>
      <c r="G484" s="9">
        <v>1</v>
      </c>
      <c r="H484" s="9">
        <v>1</v>
      </c>
      <c r="I484" s="9">
        <v>4</v>
      </c>
      <c r="J484" s="10">
        <v>1.0998075336816058E-3</v>
      </c>
      <c r="K484" s="24">
        <v>109.98075336816058</v>
      </c>
      <c r="L484" s="11">
        <v>599</v>
      </c>
      <c r="M484" s="11">
        <v>11</v>
      </c>
      <c r="N484" s="12">
        <v>19</v>
      </c>
      <c r="O484" s="25">
        <v>30</v>
      </c>
      <c r="P484" s="11">
        <v>225</v>
      </c>
      <c r="Q484" s="11">
        <v>14</v>
      </c>
      <c r="R484" s="12">
        <v>16</v>
      </c>
      <c r="S484" s="25">
        <v>30</v>
      </c>
      <c r="T484" s="11">
        <v>507</v>
      </c>
      <c r="U484" s="11">
        <v>12</v>
      </c>
      <c r="V484" s="12">
        <v>5</v>
      </c>
      <c r="W484" s="25">
        <v>17</v>
      </c>
      <c r="X484" s="11">
        <v>1371</v>
      </c>
      <c r="Y484" s="11">
        <v>0</v>
      </c>
      <c r="Z484" s="11">
        <v>5313</v>
      </c>
      <c r="AA484" s="22">
        <v>0</v>
      </c>
      <c r="AB484" s="11">
        <v>1693</v>
      </c>
      <c r="AC484" s="22">
        <v>3.4777808446039192E-2</v>
      </c>
      <c r="AD484" s="11">
        <v>590</v>
      </c>
      <c r="AE484" s="13">
        <v>3.4444133295995522E-2</v>
      </c>
      <c r="AF484" s="22">
        <v>9.6874305756581812E-3</v>
      </c>
      <c r="AG484" s="11">
        <v>734</v>
      </c>
      <c r="AH484" s="11">
        <v>23</v>
      </c>
      <c r="AI484" s="11">
        <v>3637</v>
      </c>
      <c r="AJ484" s="22">
        <v>6.3238933186692331E-3</v>
      </c>
      <c r="AK484" s="11">
        <v>808</v>
      </c>
      <c r="AL484" s="11">
        <v>30</v>
      </c>
      <c r="AM484" s="11">
        <v>149</v>
      </c>
      <c r="AN484" s="11">
        <v>0</v>
      </c>
      <c r="AO484" s="11">
        <v>23</v>
      </c>
      <c r="AP484" s="11">
        <v>0</v>
      </c>
      <c r="AQ484" s="11">
        <v>0</v>
      </c>
      <c r="AR484" s="11">
        <v>30</v>
      </c>
      <c r="AS484" s="11">
        <v>172</v>
      </c>
      <c r="AT484" s="22">
        <v>0.1744186046511628</v>
      </c>
      <c r="AU484" s="11">
        <v>955</v>
      </c>
      <c r="AV484" s="11">
        <v>1</v>
      </c>
      <c r="AW484" s="10">
        <v>2.7495188342040145E-4</v>
      </c>
      <c r="AX484" s="24">
        <v>27.495188342040144</v>
      </c>
      <c r="AY484" s="11">
        <v>845</v>
      </c>
      <c r="AZ484" s="11">
        <v>1</v>
      </c>
      <c r="BA484" s="11">
        <v>1</v>
      </c>
      <c r="BB484" s="22">
        <v>1</v>
      </c>
      <c r="BC484" s="11">
        <v>1</v>
      </c>
      <c r="BD484" s="11">
        <v>11</v>
      </c>
      <c r="BE484" s="11">
        <v>3</v>
      </c>
      <c r="BF484" s="13">
        <v>0.27272727272727271</v>
      </c>
      <c r="BG484" s="11">
        <v>0</v>
      </c>
      <c r="BH484" s="22">
        <v>0.27272727272727271</v>
      </c>
      <c r="BI484" s="11">
        <v>980</v>
      </c>
      <c r="BJ484" s="11">
        <v>80</v>
      </c>
      <c r="BK484" s="11">
        <v>3</v>
      </c>
      <c r="BL484" s="13">
        <v>3.7499999999999999E-2</v>
      </c>
      <c r="BM484" s="11">
        <v>0</v>
      </c>
      <c r="BN484" s="22">
        <v>3.7499999999999999E-2</v>
      </c>
      <c r="BO484" s="11">
        <v>1241</v>
      </c>
      <c r="BP484" s="11">
        <v>23270000</v>
      </c>
      <c r="BQ484" s="11">
        <v>23270000</v>
      </c>
      <c r="BR484" s="22">
        <v>1</v>
      </c>
      <c r="BS484" s="11">
        <v>1</v>
      </c>
      <c r="BT484" s="23">
        <v>0</v>
      </c>
    </row>
    <row r="485" spans="2:72" x14ac:dyDescent="0.4">
      <c r="B485" s="3" t="s">
        <v>2296</v>
      </c>
      <c r="C485" s="66" t="s">
        <v>479</v>
      </c>
      <c r="D485" s="67">
        <v>5100</v>
      </c>
      <c r="E485" s="6">
        <v>16</v>
      </c>
      <c r="F485" s="9">
        <v>2</v>
      </c>
      <c r="G485" s="9">
        <v>1</v>
      </c>
      <c r="H485" s="9">
        <v>1</v>
      </c>
      <c r="I485" s="9">
        <v>4</v>
      </c>
      <c r="J485" s="10">
        <v>7.8431372549019605E-4</v>
      </c>
      <c r="K485" s="24">
        <v>78.431372549019599</v>
      </c>
      <c r="L485" s="11">
        <v>1052</v>
      </c>
      <c r="M485" s="11">
        <v>7</v>
      </c>
      <c r="N485" s="12">
        <v>14</v>
      </c>
      <c r="O485" s="25">
        <v>21</v>
      </c>
      <c r="P485" s="11">
        <v>1552</v>
      </c>
      <c r="Q485" s="11">
        <v>12</v>
      </c>
      <c r="R485" s="12">
        <v>14</v>
      </c>
      <c r="S485" s="25">
        <v>26</v>
      </c>
      <c r="T485" s="11">
        <v>912</v>
      </c>
      <c r="U485" s="11">
        <v>9</v>
      </c>
      <c r="V485" s="12">
        <v>7</v>
      </c>
      <c r="W485" s="25">
        <v>16</v>
      </c>
      <c r="X485" s="11">
        <v>1428</v>
      </c>
      <c r="Y485" s="11">
        <v>27</v>
      </c>
      <c r="Z485" s="11">
        <v>8177</v>
      </c>
      <c r="AA485" s="22">
        <v>3.3019444784150665E-3</v>
      </c>
      <c r="AB485" s="11">
        <v>273</v>
      </c>
      <c r="AC485" s="22">
        <v>2.6930693069306934E-2</v>
      </c>
      <c r="AD485" s="11">
        <v>708</v>
      </c>
      <c r="AE485" s="13">
        <v>2.9178245335450576E-2</v>
      </c>
      <c r="AF485" s="22">
        <v>-7.7028355896814074E-2</v>
      </c>
      <c r="AG485" s="11">
        <v>1051</v>
      </c>
      <c r="AH485" s="11">
        <v>302</v>
      </c>
      <c r="AI485" s="11">
        <v>5100</v>
      </c>
      <c r="AJ485" s="22">
        <v>5.9215686274509807E-2</v>
      </c>
      <c r="AK485" s="11">
        <v>334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1">
        <v>0</v>
      </c>
      <c r="AT485" s="22">
        <v>0</v>
      </c>
      <c r="AU485" s="11">
        <v>1191</v>
      </c>
      <c r="AV485" s="11">
        <v>4</v>
      </c>
      <c r="AW485" s="10">
        <v>7.8431372549019605E-4</v>
      </c>
      <c r="AX485" s="24">
        <v>78.431372549019599</v>
      </c>
      <c r="AY485" s="11">
        <v>287</v>
      </c>
      <c r="AZ485" s="11">
        <v>4</v>
      </c>
      <c r="BA485" s="11">
        <v>1</v>
      </c>
      <c r="BB485" s="22">
        <v>0.25</v>
      </c>
      <c r="BC485" s="11">
        <v>1417</v>
      </c>
      <c r="BD485" s="11">
        <v>10</v>
      </c>
      <c r="BE485" s="11">
        <v>5</v>
      </c>
      <c r="BF485" s="13">
        <v>0.5</v>
      </c>
      <c r="BG485" s="11">
        <v>8</v>
      </c>
      <c r="BH485" s="22">
        <v>0.72222222222222221</v>
      </c>
      <c r="BI485" s="11">
        <v>240</v>
      </c>
      <c r="BJ485" s="11">
        <v>90</v>
      </c>
      <c r="BK485" s="11">
        <v>33</v>
      </c>
      <c r="BL485" s="13">
        <v>0.36666666666666664</v>
      </c>
      <c r="BM485" s="11">
        <v>0</v>
      </c>
      <c r="BN485" s="22">
        <v>0.36666666666666664</v>
      </c>
      <c r="BO485" s="11">
        <v>666</v>
      </c>
      <c r="BP485" s="11">
        <v>29480000</v>
      </c>
      <c r="BQ485" s="11">
        <v>3648000</v>
      </c>
      <c r="BR485" s="22">
        <v>0.12374491180461329</v>
      </c>
      <c r="BS485" s="11">
        <v>639</v>
      </c>
      <c r="BT485" s="23">
        <v>0</v>
      </c>
    </row>
    <row r="486" spans="2:72" x14ac:dyDescent="0.4">
      <c r="B486" s="3" t="s">
        <v>2297</v>
      </c>
      <c r="C486" s="66" t="s">
        <v>480</v>
      </c>
      <c r="D486" s="67">
        <v>11860</v>
      </c>
      <c r="E486" s="6">
        <v>13</v>
      </c>
      <c r="F486" s="9">
        <v>7</v>
      </c>
      <c r="G486" s="9">
        <v>8</v>
      </c>
      <c r="H486" s="9">
        <v>6</v>
      </c>
      <c r="I486" s="9">
        <v>21</v>
      </c>
      <c r="J486" s="10">
        <v>1.7706576728499157E-3</v>
      </c>
      <c r="K486" s="24">
        <v>177.06576728499158</v>
      </c>
      <c r="L486" s="11">
        <v>282</v>
      </c>
      <c r="M486" s="11">
        <v>10</v>
      </c>
      <c r="N486" s="12">
        <v>14.5</v>
      </c>
      <c r="O486" s="25">
        <v>24.5</v>
      </c>
      <c r="P486" s="11">
        <v>1312</v>
      </c>
      <c r="Q486" s="11">
        <v>11</v>
      </c>
      <c r="R486" s="12">
        <v>11</v>
      </c>
      <c r="S486" s="25">
        <v>22</v>
      </c>
      <c r="T486" s="11">
        <v>1253</v>
      </c>
      <c r="U486" s="11">
        <v>5</v>
      </c>
      <c r="V486" s="12">
        <v>0</v>
      </c>
      <c r="W486" s="25">
        <v>5</v>
      </c>
      <c r="X486" s="11">
        <v>1717</v>
      </c>
      <c r="Y486" s="11">
        <v>0</v>
      </c>
      <c r="Z486" s="11">
        <v>18940</v>
      </c>
      <c r="AA486" s="22">
        <v>0</v>
      </c>
      <c r="AB486" s="11">
        <v>1693</v>
      </c>
      <c r="AC486" s="22">
        <v>1.8581081081081082E-3</v>
      </c>
      <c r="AD486" s="11">
        <v>1377</v>
      </c>
      <c r="AE486" s="13">
        <v>1.012829169480081E-3</v>
      </c>
      <c r="AF486" s="22">
        <v>0.83457207207207218</v>
      </c>
      <c r="AG486" s="11">
        <v>123</v>
      </c>
      <c r="AH486" s="11">
        <v>0</v>
      </c>
      <c r="AI486" s="11">
        <v>0</v>
      </c>
      <c r="AJ486" s="22">
        <v>0</v>
      </c>
      <c r="AK486" s="11">
        <v>1096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1">
        <v>0</v>
      </c>
      <c r="AT486" s="22">
        <v>0</v>
      </c>
      <c r="AU486" s="11">
        <v>1191</v>
      </c>
      <c r="AV486" s="11">
        <v>1</v>
      </c>
      <c r="AW486" s="10">
        <v>8.4317032040472176E-5</v>
      </c>
      <c r="AX486" s="24">
        <v>8.4317032040472171</v>
      </c>
      <c r="AY486" s="11">
        <v>1415</v>
      </c>
      <c r="AZ486" s="11">
        <v>1</v>
      </c>
      <c r="BA486" s="11">
        <v>1</v>
      </c>
      <c r="BB486" s="22">
        <v>1</v>
      </c>
      <c r="BC486" s="11">
        <v>1</v>
      </c>
      <c r="BD486" s="11">
        <v>37</v>
      </c>
      <c r="BE486" s="11">
        <v>15</v>
      </c>
      <c r="BF486" s="13">
        <v>0.40540540540540543</v>
      </c>
      <c r="BG486" s="11">
        <v>0</v>
      </c>
      <c r="BH486" s="22">
        <v>0.40540540540540543</v>
      </c>
      <c r="BI486" s="11">
        <v>709</v>
      </c>
      <c r="BJ486" s="11">
        <v>325</v>
      </c>
      <c r="BK486" s="11">
        <v>79</v>
      </c>
      <c r="BL486" s="13">
        <v>0.24307692307692308</v>
      </c>
      <c r="BM486" s="11">
        <v>0</v>
      </c>
      <c r="BN486" s="22">
        <v>0.24307692307692308</v>
      </c>
      <c r="BO486" s="11">
        <v>838</v>
      </c>
      <c r="BP486" s="11">
        <v>90925240</v>
      </c>
      <c r="BQ486" s="11">
        <v>9758240</v>
      </c>
      <c r="BR486" s="22">
        <v>0.10732157539534677</v>
      </c>
      <c r="BS486" s="11">
        <v>700</v>
      </c>
      <c r="BT486" s="23">
        <v>0</v>
      </c>
    </row>
    <row r="487" spans="2:72" x14ac:dyDescent="0.4">
      <c r="B487" s="3" t="s">
        <v>2298</v>
      </c>
      <c r="C487" s="66" t="s">
        <v>481</v>
      </c>
      <c r="D487" s="67">
        <v>8637</v>
      </c>
      <c r="E487" s="6">
        <v>12</v>
      </c>
      <c r="F487" s="9">
        <v>1</v>
      </c>
      <c r="G487" s="9">
        <v>2</v>
      </c>
      <c r="H487" s="9">
        <v>1</v>
      </c>
      <c r="I487" s="9">
        <v>4</v>
      </c>
      <c r="J487" s="10">
        <v>4.6312376982748639E-4</v>
      </c>
      <c r="K487" s="24">
        <v>46.312376982748638</v>
      </c>
      <c r="L487" s="11">
        <v>1643</v>
      </c>
      <c r="M487" s="11">
        <v>10</v>
      </c>
      <c r="N487" s="12">
        <v>16</v>
      </c>
      <c r="O487" s="25">
        <v>26</v>
      </c>
      <c r="P487" s="11">
        <v>1060</v>
      </c>
      <c r="Q487" s="11">
        <v>13</v>
      </c>
      <c r="R487" s="12">
        <v>11</v>
      </c>
      <c r="S487" s="25">
        <v>24</v>
      </c>
      <c r="T487" s="11">
        <v>1091</v>
      </c>
      <c r="U487" s="11">
        <v>12</v>
      </c>
      <c r="V487" s="12">
        <v>7</v>
      </c>
      <c r="W487" s="25">
        <v>19</v>
      </c>
      <c r="X487" s="11">
        <v>1204</v>
      </c>
      <c r="Y487" s="11">
        <v>19</v>
      </c>
      <c r="Z487" s="11">
        <v>12612</v>
      </c>
      <c r="AA487" s="22">
        <v>1.5065017443704409E-3</v>
      </c>
      <c r="AB487" s="11">
        <v>591</v>
      </c>
      <c r="AC487" s="22">
        <v>5.7810151462596828E-3</v>
      </c>
      <c r="AD487" s="11">
        <v>1228</v>
      </c>
      <c r="AE487" s="13">
        <v>6.7457548267038847E-3</v>
      </c>
      <c r="AF487" s="22">
        <v>-0.14301434090446982</v>
      </c>
      <c r="AG487" s="11">
        <v>1135</v>
      </c>
      <c r="AH487" s="11">
        <v>0</v>
      </c>
      <c r="AI487" s="11">
        <v>0</v>
      </c>
      <c r="AJ487" s="22">
        <v>0</v>
      </c>
      <c r="AK487" s="11">
        <v>1096</v>
      </c>
      <c r="AL487" s="11">
        <v>0</v>
      </c>
      <c r="AM487" s="11">
        <v>316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1">
        <v>316</v>
      </c>
      <c r="AT487" s="22">
        <v>0</v>
      </c>
      <c r="AU487" s="11">
        <v>1191</v>
      </c>
      <c r="AV487" s="11">
        <v>2</v>
      </c>
      <c r="AW487" s="10">
        <v>2.3156188491374319E-4</v>
      </c>
      <c r="AX487" s="24">
        <v>23.156188491374319</v>
      </c>
      <c r="AY487" s="11">
        <v>969</v>
      </c>
      <c r="AZ487" s="11">
        <v>2</v>
      </c>
      <c r="BA487" s="11">
        <v>2</v>
      </c>
      <c r="BB487" s="22">
        <v>1</v>
      </c>
      <c r="BC487" s="11">
        <v>1</v>
      </c>
      <c r="BD487" s="11">
        <v>8</v>
      </c>
      <c r="BE487" s="11">
        <v>1</v>
      </c>
      <c r="BF487" s="13">
        <v>0.125</v>
      </c>
      <c r="BG487" s="11">
        <v>0</v>
      </c>
      <c r="BH487" s="22">
        <v>0.125</v>
      </c>
      <c r="BI487" s="11">
        <v>1272</v>
      </c>
      <c r="BJ487" s="11">
        <v>142</v>
      </c>
      <c r="BK487" s="11">
        <v>1</v>
      </c>
      <c r="BL487" s="13">
        <v>7.0422535211267607E-3</v>
      </c>
      <c r="BM487" s="11">
        <v>0</v>
      </c>
      <c r="BN487" s="22">
        <v>7.0422535211267607E-3</v>
      </c>
      <c r="BO487" s="11">
        <v>1361</v>
      </c>
      <c r="BP487" s="11">
        <v>46188000</v>
      </c>
      <c r="BQ487" s="11">
        <v>2688000</v>
      </c>
      <c r="BR487" s="22">
        <v>5.8196934268641205E-2</v>
      </c>
      <c r="BS487" s="11">
        <v>947</v>
      </c>
      <c r="BT487" s="23">
        <v>0</v>
      </c>
    </row>
    <row r="488" spans="2:72" x14ac:dyDescent="0.4">
      <c r="B488" s="3" t="s">
        <v>2299</v>
      </c>
      <c r="C488" s="66" t="s">
        <v>482</v>
      </c>
      <c r="D488" s="67">
        <v>4198</v>
      </c>
      <c r="E488" s="6">
        <v>19</v>
      </c>
      <c r="F488" s="9">
        <v>1</v>
      </c>
      <c r="G488" s="9">
        <v>1</v>
      </c>
      <c r="H488" s="9">
        <v>1</v>
      </c>
      <c r="I488" s="9">
        <v>3</v>
      </c>
      <c r="J488" s="10">
        <v>7.1462601238685087E-4</v>
      </c>
      <c r="K488" s="24">
        <v>71.462601238685082</v>
      </c>
      <c r="L488" s="11">
        <v>1200</v>
      </c>
      <c r="M488" s="11">
        <v>8</v>
      </c>
      <c r="N488" s="12">
        <v>14</v>
      </c>
      <c r="O488" s="25">
        <v>22</v>
      </c>
      <c r="P488" s="11">
        <v>1498</v>
      </c>
      <c r="Q488" s="11">
        <v>6</v>
      </c>
      <c r="R488" s="12">
        <v>17</v>
      </c>
      <c r="S488" s="25">
        <v>23</v>
      </c>
      <c r="T488" s="11">
        <v>1173</v>
      </c>
      <c r="U488" s="11">
        <v>10</v>
      </c>
      <c r="V488" s="12">
        <v>9</v>
      </c>
      <c r="W488" s="25">
        <v>19</v>
      </c>
      <c r="X488" s="11">
        <v>1204</v>
      </c>
      <c r="Y488" s="11">
        <v>5</v>
      </c>
      <c r="Z488" s="11">
        <v>6799</v>
      </c>
      <c r="AA488" s="22">
        <v>7.3540226503897635E-4</v>
      </c>
      <c r="AB488" s="11">
        <v>1038</v>
      </c>
      <c r="AC488" s="22">
        <v>4.7404598246029864E-3</v>
      </c>
      <c r="AD488" s="11">
        <v>1274</v>
      </c>
      <c r="AE488" s="13">
        <v>4.7314880529926665E-3</v>
      </c>
      <c r="AF488" s="22">
        <v>1.8961839298411154E-3</v>
      </c>
      <c r="AG488" s="11">
        <v>768</v>
      </c>
      <c r="AH488" s="11">
        <v>331</v>
      </c>
      <c r="AI488" s="11">
        <v>4198</v>
      </c>
      <c r="AJ488" s="22">
        <v>7.8847070033349217E-2</v>
      </c>
      <c r="AK488" s="11">
        <v>266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0</v>
      </c>
      <c r="AT488" s="22">
        <v>0</v>
      </c>
      <c r="AU488" s="11">
        <v>1191</v>
      </c>
      <c r="AV488" s="11">
        <v>2</v>
      </c>
      <c r="AW488" s="10">
        <v>4.764173415912339E-4</v>
      </c>
      <c r="AX488" s="24">
        <v>47.641734159123388</v>
      </c>
      <c r="AY488" s="11">
        <v>503</v>
      </c>
      <c r="AZ488" s="11">
        <v>2</v>
      </c>
      <c r="BA488" s="11">
        <v>2</v>
      </c>
      <c r="BB488" s="22">
        <v>1</v>
      </c>
      <c r="BC488" s="11">
        <v>1</v>
      </c>
      <c r="BD488" s="11">
        <v>4</v>
      </c>
      <c r="BE488" s="11">
        <v>0</v>
      </c>
      <c r="BF488" s="13">
        <v>0</v>
      </c>
      <c r="BG488" s="11">
        <v>17</v>
      </c>
      <c r="BH488" s="22">
        <v>0.80952380952380953</v>
      </c>
      <c r="BI488" s="11">
        <v>176</v>
      </c>
      <c r="BJ488" s="11">
        <v>21</v>
      </c>
      <c r="BK488" s="11">
        <v>0</v>
      </c>
      <c r="BL488" s="13">
        <v>0</v>
      </c>
      <c r="BM488" s="11">
        <v>39</v>
      </c>
      <c r="BN488" s="22">
        <v>0.65</v>
      </c>
      <c r="BO488" s="11">
        <v>390</v>
      </c>
      <c r="BP488" s="11">
        <v>10400000</v>
      </c>
      <c r="BQ488" s="11">
        <v>0</v>
      </c>
      <c r="BR488" s="22">
        <v>0</v>
      </c>
      <c r="BS488" s="11">
        <v>1394</v>
      </c>
      <c r="BT488" s="23">
        <v>0</v>
      </c>
    </row>
    <row r="489" spans="2:72" x14ac:dyDescent="0.4">
      <c r="B489" s="3" t="s">
        <v>2300</v>
      </c>
      <c r="C489" s="66" t="s">
        <v>483</v>
      </c>
      <c r="D489" s="67">
        <v>7776</v>
      </c>
      <c r="E489" s="6">
        <v>19</v>
      </c>
      <c r="F489" s="9">
        <v>2</v>
      </c>
      <c r="G489" s="9">
        <v>2</v>
      </c>
      <c r="H489" s="9">
        <v>2</v>
      </c>
      <c r="I489" s="9">
        <v>6</v>
      </c>
      <c r="J489" s="10">
        <v>7.716049382716049E-4</v>
      </c>
      <c r="K489" s="24">
        <v>77.160493827160494</v>
      </c>
      <c r="L489" s="11">
        <v>1082</v>
      </c>
      <c r="M489" s="11">
        <v>9</v>
      </c>
      <c r="N489" s="12">
        <v>15.5</v>
      </c>
      <c r="O489" s="25">
        <v>24.5</v>
      </c>
      <c r="P489" s="11">
        <v>1312</v>
      </c>
      <c r="Q489" s="11">
        <v>11</v>
      </c>
      <c r="R489" s="12">
        <v>13</v>
      </c>
      <c r="S489" s="25">
        <v>24</v>
      </c>
      <c r="T489" s="11">
        <v>1091</v>
      </c>
      <c r="U489" s="11">
        <v>12</v>
      </c>
      <c r="V489" s="12">
        <v>9</v>
      </c>
      <c r="W489" s="25">
        <v>21</v>
      </c>
      <c r="X489" s="11">
        <v>974</v>
      </c>
      <c r="Y489" s="11">
        <v>6</v>
      </c>
      <c r="Z489" s="11">
        <v>11610</v>
      </c>
      <c r="AA489" s="22">
        <v>5.1679586563307489E-4</v>
      </c>
      <c r="AB489" s="11">
        <v>1256</v>
      </c>
      <c r="AC489" s="22">
        <v>1.0549337450147946E-2</v>
      </c>
      <c r="AD489" s="11">
        <v>1078</v>
      </c>
      <c r="AE489" s="13">
        <v>1.0001298869983116E-2</v>
      </c>
      <c r="AF489" s="22">
        <v>5.4796740632325147E-2</v>
      </c>
      <c r="AG489" s="11">
        <v>586</v>
      </c>
      <c r="AH489" s="11">
        <v>411</v>
      </c>
      <c r="AI489" s="11">
        <v>7776</v>
      </c>
      <c r="AJ489" s="22">
        <v>5.2854938271604937E-2</v>
      </c>
      <c r="AK489" s="11">
        <v>366</v>
      </c>
      <c r="AL489" s="11">
        <v>26</v>
      </c>
      <c r="AM489" s="11">
        <v>325</v>
      </c>
      <c r="AN489" s="11">
        <v>15</v>
      </c>
      <c r="AO489" s="11">
        <v>111</v>
      </c>
      <c r="AP489" s="11">
        <v>0</v>
      </c>
      <c r="AQ489" s="11">
        <v>0</v>
      </c>
      <c r="AR489" s="11">
        <v>41</v>
      </c>
      <c r="AS489" s="11">
        <v>436</v>
      </c>
      <c r="AT489" s="22">
        <v>9.4036697247706427E-2</v>
      </c>
      <c r="AU489" s="11">
        <v>1030</v>
      </c>
      <c r="AV489" s="11">
        <v>3</v>
      </c>
      <c r="AW489" s="10">
        <v>3.8580246913580245E-4</v>
      </c>
      <c r="AX489" s="24">
        <v>38.580246913580247</v>
      </c>
      <c r="AY489" s="11">
        <v>633</v>
      </c>
      <c r="AZ489" s="11">
        <v>3</v>
      </c>
      <c r="BA489" s="11">
        <v>3</v>
      </c>
      <c r="BB489" s="22">
        <v>1</v>
      </c>
      <c r="BC489" s="11">
        <v>1</v>
      </c>
      <c r="BD489" s="11">
        <v>15</v>
      </c>
      <c r="BE489" s="11">
        <v>15</v>
      </c>
      <c r="BF489" s="13">
        <v>1</v>
      </c>
      <c r="BG489" s="11">
        <v>1</v>
      </c>
      <c r="BH489" s="22">
        <v>1</v>
      </c>
      <c r="BI489" s="11">
        <v>1</v>
      </c>
      <c r="BJ489" s="11">
        <v>170</v>
      </c>
      <c r="BK489" s="11">
        <v>170</v>
      </c>
      <c r="BL489" s="13">
        <v>1</v>
      </c>
      <c r="BM489" s="11">
        <v>12</v>
      </c>
      <c r="BN489" s="22">
        <v>1</v>
      </c>
      <c r="BO489" s="11">
        <v>1</v>
      </c>
      <c r="BP489" s="11">
        <v>57665000</v>
      </c>
      <c r="BQ489" s="11">
        <v>57665000</v>
      </c>
      <c r="BR489" s="22">
        <v>1</v>
      </c>
      <c r="BS489" s="11">
        <v>1</v>
      </c>
      <c r="BT489" s="23">
        <v>0</v>
      </c>
    </row>
    <row r="490" spans="2:72" x14ac:dyDescent="0.4">
      <c r="B490" s="3" t="s">
        <v>2301</v>
      </c>
      <c r="C490" s="66" t="s">
        <v>484</v>
      </c>
      <c r="D490" s="67">
        <v>10119</v>
      </c>
      <c r="E490" s="6">
        <v>18</v>
      </c>
      <c r="F490" s="9">
        <v>4</v>
      </c>
      <c r="G490" s="9">
        <v>3</v>
      </c>
      <c r="H490" s="9">
        <v>3</v>
      </c>
      <c r="I490" s="9">
        <v>10</v>
      </c>
      <c r="J490" s="10">
        <v>9.8823994465856309E-4</v>
      </c>
      <c r="K490" s="24">
        <v>98.823994465856316</v>
      </c>
      <c r="L490" s="11">
        <v>723</v>
      </c>
      <c r="M490" s="11">
        <v>9</v>
      </c>
      <c r="N490" s="12">
        <v>18.5</v>
      </c>
      <c r="O490" s="25">
        <v>27.5</v>
      </c>
      <c r="P490" s="11">
        <v>835</v>
      </c>
      <c r="Q490" s="11">
        <v>19</v>
      </c>
      <c r="R490" s="12">
        <v>17</v>
      </c>
      <c r="S490" s="25">
        <v>36</v>
      </c>
      <c r="T490" s="11">
        <v>1</v>
      </c>
      <c r="U490" s="11">
        <v>13</v>
      </c>
      <c r="V490" s="12">
        <v>7</v>
      </c>
      <c r="W490" s="25">
        <v>20</v>
      </c>
      <c r="X490" s="11">
        <v>1092</v>
      </c>
      <c r="Y490" s="11">
        <v>8</v>
      </c>
      <c r="Z490" s="11">
        <v>15529</v>
      </c>
      <c r="AA490" s="22">
        <v>5.1516517483418125E-4</v>
      </c>
      <c r="AB490" s="11">
        <v>1257</v>
      </c>
      <c r="AC490" s="22">
        <v>9.2691969948287632E-3</v>
      </c>
      <c r="AD490" s="11">
        <v>1115</v>
      </c>
      <c r="AE490" s="13">
        <v>1.091617933723197E-2</v>
      </c>
      <c r="AF490" s="22">
        <v>-0.15087534672372233</v>
      </c>
      <c r="AG490" s="11">
        <v>1157</v>
      </c>
      <c r="AH490" s="11">
        <v>0</v>
      </c>
      <c r="AI490" s="11">
        <v>0</v>
      </c>
      <c r="AJ490" s="22">
        <v>0</v>
      </c>
      <c r="AK490" s="11">
        <v>1096</v>
      </c>
      <c r="AL490" s="11">
        <v>17</v>
      </c>
      <c r="AM490" s="11">
        <v>18</v>
      </c>
      <c r="AN490" s="11">
        <v>0</v>
      </c>
      <c r="AO490" s="11">
        <v>0</v>
      </c>
      <c r="AP490" s="11">
        <v>0</v>
      </c>
      <c r="AQ490" s="11">
        <v>0</v>
      </c>
      <c r="AR490" s="11">
        <v>17</v>
      </c>
      <c r="AS490" s="11">
        <v>18</v>
      </c>
      <c r="AT490" s="22">
        <v>0.94444444444444442</v>
      </c>
      <c r="AU490" s="11">
        <v>235</v>
      </c>
      <c r="AV490" s="11">
        <v>7</v>
      </c>
      <c r="AW490" s="10">
        <v>6.9176796126099412E-4</v>
      </c>
      <c r="AX490" s="24">
        <v>69.176796126099418</v>
      </c>
      <c r="AY490" s="11">
        <v>325</v>
      </c>
      <c r="AZ490" s="11">
        <v>6</v>
      </c>
      <c r="BA490" s="11">
        <v>2</v>
      </c>
      <c r="BB490" s="22">
        <v>0.33333333333333331</v>
      </c>
      <c r="BC490" s="11">
        <v>1382</v>
      </c>
      <c r="BD490" s="11">
        <v>23</v>
      </c>
      <c r="BE490" s="11">
        <v>7</v>
      </c>
      <c r="BF490" s="13">
        <v>0.30434782608695654</v>
      </c>
      <c r="BG490" s="11">
        <v>0</v>
      </c>
      <c r="BH490" s="22">
        <v>0.30434782608695654</v>
      </c>
      <c r="BI490" s="11">
        <v>928</v>
      </c>
      <c r="BJ490" s="11">
        <v>214</v>
      </c>
      <c r="BK490" s="11">
        <v>32</v>
      </c>
      <c r="BL490" s="13">
        <v>0.14953271028037382</v>
      </c>
      <c r="BM490" s="11">
        <v>0</v>
      </c>
      <c r="BN490" s="22">
        <v>0.14953271028037382</v>
      </c>
      <c r="BO490" s="11">
        <v>977</v>
      </c>
      <c r="BP490" s="11">
        <v>67899000</v>
      </c>
      <c r="BQ490" s="11">
        <v>2667000</v>
      </c>
      <c r="BR490" s="22">
        <v>3.9278928997481553E-2</v>
      </c>
      <c r="BS490" s="11">
        <v>1052</v>
      </c>
      <c r="BT490" s="23">
        <v>0</v>
      </c>
    </row>
    <row r="491" spans="2:72" x14ac:dyDescent="0.4">
      <c r="B491" s="3" t="s">
        <v>2302</v>
      </c>
      <c r="C491" s="66" t="s">
        <v>485</v>
      </c>
      <c r="D491" s="67">
        <v>6162</v>
      </c>
      <c r="E491" s="6">
        <v>15</v>
      </c>
      <c r="F491" s="9">
        <v>2</v>
      </c>
      <c r="G491" s="9">
        <v>2</v>
      </c>
      <c r="H491" s="9">
        <v>2</v>
      </c>
      <c r="I491" s="9">
        <v>6</v>
      </c>
      <c r="J491" s="10">
        <v>9.7370983446932818E-4</v>
      </c>
      <c r="K491" s="24">
        <v>97.370983446932811</v>
      </c>
      <c r="L491" s="11">
        <v>745</v>
      </c>
      <c r="M491" s="11">
        <v>9</v>
      </c>
      <c r="N491" s="12">
        <v>18</v>
      </c>
      <c r="O491" s="25">
        <v>27</v>
      </c>
      <c r="P491" s="11">
        <v>866</v>
      </c>
      <c r="Q491" s="11">
        <v>14</v>
      </c>
      <c r="R491" s="12">
        <v>12</v>
      </c>
      <c r="S491" s="25">
        <v>26</v>
      </c>
      <c r="T491" s="11">
        <v>912</v>
      </c>
      <c r="U491" s="11">
        <v>14</v>
      </c>
      <c r="V491" s="12">
        <v>7</v>
      </c>
      <c r="W491" s="25">
        <v>21</v>
      </c>
      <c r="X491" s="11">
        <v>974</v>
      </c>
      <c r="Y491" s="11">
        <v>9</v>
      </c>
      <c r="Z491" s="11">
        <v>9753</v>
      </c>
      <c r="AA491" s="22">
        <v>9.2279298677330052E-4</v>
      </c>
      <c r="AB491" s="11">
        <v>899</v>
      </c>
      <c r="AC491" s="22">
        <v>0</v>
      </c>
      <c r="AD491" s="11">
        <v>1440</v>
      </c>
      <c r="AE491" s="13">
        <v>0</v>
      </c>
      <c r="AF491" s="22" t="s">
        <v>3403</v>
      </c>
      <c r="AG491" s="11">
        <v>1523</v>
      </c>
      <c r="AH491" s="11">
        <v>131</v>
      </c>
      <c r="AI491" s="11">
        <v>6162</v>
      </c>
      <c r="AJ491" s="22">
        <v>2.1259331385913665E-2</v>
      </c>
      <c r="AK491" s="11">
        <v>580</v>
      </c>
      <c r="AL491" s="11">
        <v>60</v>
      </c>
      <c r="AM491" s="11">
        <v>103</v>
      </c>
      <c r="AN491" s="11">
        <v>20</v>
      </c>
      <c r="AO491" s="11">
        <v>20</v>
      </c>
      <c r="AP491" s="11">
        <v>0</v>
      </c>
      <c r="AQ491" s="11">
        <v>0</v>
      </c>
      <c r="AR491" s="11">
        <v>80</v>
      </c>
      <c r="AS491" s="11">
        <v>123</v>
      </c>
      <c r="AT491" s="22">
        <v>0.65040650406504064</v>
      </c>
      <c r="AU491" s="11">
        <v>609</v>
      </c>
      <c r="AV491" s="11">
        <v>1</v>
      </c>
      <c r="AW491" s="10">
        <v>1.6228497241155469E-4</v>
      </c>
      <c r="AX491" s="24">
        <v>16.22849724115547</v>
      </c>
      <c r="AY491" s="11">
        <v>1185</v>
      </c>
      <c r="AZ491" s="11">
        <v>1</v>
      </c>
      <c r="BA491" s="11">
        <v>1</v>
      </c>
      <c r="BB491" s="22">
        <v>1</v>
      </c>
      <c r="BC491" s="11">
        <v>1</v>
      </c>
      <c r="BD491" s="11">
        <v>15</v>
      </c>
      <c r="BE491" s="11">
        <v>2</v>
      </c>
      <c r="BF491" s="13">
        <v>0.13333333333333333</v>
      </c>
      <c r="BG491" s="11">
        <v>0</v>
      </c>
      <c r="BH491" s="22">
        <v>0.13333333333333333</v>
      </c>
      <c r="BI491" s="11">
        <v>1262</v>
      </c>
      <c r="BJ491" s="11">
        <v>105</v>
      </c>
      <c r="BK491" s="11">
        <v>8</v>
      </c>
      <c r="BL491" s="13">
        <v>7.6190476190476197E-2</v>
      </c>
      <c r="BM491" s="11">
        <v>0</v>
      </c>
      <c r="BN491" s="22">
        <v>7.6190476190476197E-2</v>
      </c>
      <c r="BO491" s="11">
        <v>1143</v>
      </c>
      <c r="BP491" s="11">
        <v>23981000</v>
      </c>
      <c r="BQ491" s="11">
        <v>1104000</v>
      </c>
      <c r="BR491" s="22">
        <v>4.6036445519369501E-2</v>
      </c>
      <c r="BS491" s="11">
        <v>997</v>
      </c>
      <c r="BT491" s="23">
        <v>0</v>
      </c>
    </row>
    <row r="492" spans="2:72" x14ac:dyDescent="0.4">
      <c r="B492" s="3" t="s">
        <v>2303</v>
      </c>
      <c r="C492" s="66" t="s">
        <v>486</v>
      </c>
      <c r="D492" s="67">
        <v>98878</v>
      </c>
      <c r="E492" s="6">
        <v>23</v>
      </c>
      <c r="F492" s="9">
        <v>31.6</v>
      </c>
      <c r="G492" s="9">
        <v>25</v>
      </c>
      <c r="H492" s="9">
        <v>24</v>
      </c>
      <c r="I492" s="9">
        <v>80.599999999999994</v>
      </c>
      <c r="J492" s="10">
        <v>8.1514593741782802E-4</v>
      </c>
      <c r="K492" s="24">
        <v>81.514593741782804</v>
      </c>
      <c r="L492" s="11">
        <v>980</v>
      </c>
      <c r="M492" s="11">
        <v>11</v>
      </c>
      <c r="N492" s="12">
        <v>18.083333333333332</v>
      </c>
      <c r="O492" s="25">
        <v>29.083333333333332</v>
      </c>
      <c r="P492" s="11">
        <v>428</v>
      </c>
      <c r="Q492" s="11">
        <v>19</v>
      </c>
      <c r="R492" s="12">
        <v>16</v>
      </c>
      <c r="S492" s="25">
        <v>35</v>
      </c>
      <c r="T492" s="11">
        <v>88</v>
      </c>
      <c r="U492" s="11">
        <v>18</v>
      </c>
      <c r="V492" s="12">
        <v>9</v>
      </c>
      <c r="W492" s="25">
        <v>27</v>
      </c>
      <c r="X492" s="11">
        <v>1</v>
      </c>
      <c r="Y492" s="11">
        <v>40</v>
      </c>
      <c r="Z492" s="11">
        <v>179603</v>
      </c>
      <c r="AA492" s="22">
        <v>2.2271342906298892E-4</v>
      </c>
      <c r="AB492" s="11">
        <v>1565</v>
      </c>
      <c r="AC492" s="22">
        <v>4.0671465718904051E-2</v>
      </c>
      <c r="AD492" s="11">
        <v>519</v>
      </c>
      <c r="AE492" s="13">
        <v>3.4173348606338298E-2</v>
      </c>
      <c r="AF492" s="22">
        <v>0.19015160578558338</v>
      </c>
      <c r="AG492" s="11">
        <v>363</v>
      </c>
      <c r="AH492" s="11">
        <v>1180</v>
      </c>
      <c r="AI492" s="11">
        <v>98878</v>
      </c>
      <c r="AJ492" s="22">
        <v>1.1933898339367706E-2</v>
      </c>
      <c r="AK492" s="11">
        <v>680</v>
      </c>
      <c r="AL492" s="11">
        <v>99</v>
      </c>
      <c r="AM492" s="11">
        <v>122</v>
      </c>
      <c r="AN492" s="11">
        <v>0</v>
      </c>
      <c r="AO492" s="11">
        <v>0</v>
      </c>
      <c r="AP492" s="11">
        <v>0</v>
      </c>
      <c r="AQ492" s="11">
        <v>0</v>
      </c>
      <c r="AR492" s="11">
        <v>99</v>
      </c>
      <c r="AS492" s="11">
        <v>122</v>
      </c>
      <c r="AT492" s="22">
        <v>0.81147540983606559</v>
      </c>
      <c r="AU492" s="11">
        <v>432</v>
      </c>
      <c r="AV492" s="11">
        <v>0</v>
      </c>
      <c r="AW492" s="10">
        <v>0</v>
      </c>
      <c r="AX492" s="24">
        <v>0</v>
      </c>
      <c r="AY492" s="11">
        <v>1551</v>
      </c>
      <c r="AZ492" s="11">
        <v>13</v>
      </c>
      <c r="BA492" s="11">
        <v>12</v>
      </c>
      <c r="BB492" s="22">
        <v>0.92307692307692313</v>
      </c>
      <c r="BC492" s="11">
        <v>1048</v>
      </c>
      <c r="BD492" s="11">
        <v>284</v>
      </c>
      <c r="BE492" s="11">
        <v>19</v>
      </c>
      <c r="BF492" s="13">
        <v>6.6901408450704219E-2</v>
      </c>
      <c r="BG492" s="11">
        <v>32</v>
      </c>
      <c r="BH492" s="22">
        <v>0.16139240506329114</v>
      </c>
      <c r="BI492" s="11">
        <v>1212</v>
      </c>
      <c r="BJ492" s="11">
        <v>3852</v>
      </c>
      <c r="BK492" s="11">
        <v>108</v>
      </c>
      <c r="BL492" s="13">
        <v>2.8037383177570093E-2</v>
      </c>
      <c r="BM492" s="11">
        <v>0</v>
      </c>
      <c r="BN492" s="22">
        <v>2.8037383177570093E-2</v>
      </c>
      <c r="BO492" s="11">
        <v>1272</v>
      </c>
      <c r="BP492" s="11">
        <v>1113444000</v>
      </c>
      <c r="BQ492" s="11">
        <v>55974000</v>
      </c>
      <c r="BR492" s="22">
        <v>5.0271050901527156E-2</v>
      </c>
      <c r="BS492" s="11">
        <v>979</v>
      </c>
      <c r="BT492" s="23">
        <v>0</v>
      </c>
    </row>
    <row r="493" spans="2:72" x14ac:dyDescent="0.4">
      <c r="B493" s="3" t="s">
        <v>2304</v>
      </c>
      <c r="C493" s="66" t="s">
        <v>487</v>
      </c>
      <c r="D493" s="67">
        <v>104315</v>
      </c>
      <c r="E493" s="6">
        <v>20</v>
      </c>
      <c r="F493" s="9">
        <v>32.5</v>
      </c>
      <c r="G493" s="9">
        <v>49.9</v>
      </c>
      <c r="H493" s="9">
        <v>23.4</v>
      </c>
      <c r="I493" s="9">
        <v>105.80000000000001</v>
      </c>
      <c r="J493" s="10">
        <v>1.0142357283228684E-3</v>
      </c>
      <c r="K493" s="24">
        <v>101.42357283228684</v>
      </c>
      <c r="L493" s="11">
        <v>688</v>
      </c>
      <c r="M493" s="11">
        <v>11</v>
      </c>
      <c r="N493" s="12">
        <v>19.827586206896552</v>
      </c>
      <c r="O493" s="25">
        <v>30.827586206896552</v>
      </c>
      <c r="P493" s="11">
        <v>158</v>
      </c>
      <c r="Q493" s="11">
        <v>19</v>
      </c>
      <c r="R493" s="12">
        <v>16.758620689655171</v>
      </c>
      <c r="S493" s="25">
        <v>35.758620689655174</v>
      </c>
      <c r="T493" s="11">
        <v>76</v>
      </c>
      <c r="U493" s="11">
        <v>18</v>
      </c>
      <c r="V493" s="12">
        <v>5.3793103448275863</v>
      </c>
      <c r="W493" s="25">
        <v>23.379310344827587</v>
      </c>
      <c r="X493" s="11">
        <v>712</v>
      </c>
      <c r="Y493" s="11">
        <v>50</v>
      </c>
      <c r="Z493" s="11">
        <v>192347</v>
      </c>
      <c r="AA493" s="22">
        <v>2.5994686686041374E-4</v>
      </c>
      <c r="AB493" s="11">
        <v>1525</v>
      </c>
      <c r="AC493" s="22">
        <v>1.371430733289826E-2</v>
      </c>
      <c r="AD493" s="11">
        <v>980</v>
      </c>
      <c r="AE493" s="13">
        <v>1.1800079423611505E-2</v>
      </c>
      <c r="AF493" s="22">
        <v>0.16222161229325777</v>
      </c>
      <c r="AG493" s="11">
        <v>399</v>
      </c>
      <c r="AH493" s="11">
        <v>0</v>
      </c>
      <c r="AI493" s="11">
        <v>0</v>
      </c>
      <c r="AJ493" s="22">
        <v>0</v>
      </c>
      <c r="AK493" s="11">
        <v>1096</v>
      </c>
      <c r="AL493" s="11">
        <v>39</v>
      </c>
      <c r="AM493" s="11">
        <v>8421</v>
      </c>
      <c r="AN493" s="11">
        <v>0</v>
      </c>
      <c r="AO493" s="11">
        <v>0</v>
      </c>
      <c r="AP493" s="11">
        <v>0</v>
      </c>
      <c r="AQ493" s="11">
        <v>0</v>
      </c>
      <c r="AR493" s="11">
        <v>39</v>
      </c>
      <c r="AS493" s="11">
        <v>8421</v>
      </c>
      <c r="AT493" s="22">
        <v>4.6312789454934092E-3</v>
      </c>
      <c r="AU493" s="11">
        <v>1184</v>
      </c>
      <c r="AV493" s="11">
        <v>2</v>
      </c>
      <c r="AW493" s="10">
        <v>1.9172698077937017E-5</v>
      </c>
      <c r="AX493" s="24">
        <v>1.9172698077937018</v>
      </c>
      <c r="AY493" s="11">
        <v>1546</v>
      </c>
      <c r="AZ493" s="11">
        <v>3</v>
      </c>
      <c r="BA493" s="11">
        <v>2</v>
      </c>
      <c r="BB493" s="22">
        <v>0.66666666666666663</v>
      </c>
      <c r="BC493" s="11">
        <v>1167</v>
      </c>
      <c r="BD493" s="11">
        <v>205</v>
      </c>
      <c r="BE493" s="11">
        <v>2</v>
      </c>
      <c r="BF493" s="13">
        <v>9.7560975609756097E-3</v>
      </c>
      <c r="BG493" s="11">
        <v>0</v>
      </c>
      <c r="BH493" s="22">
        <v>9.7560975609756097E-3</v>
      </c>
      <c r="BI493" s="11">
        <v>1446</v>
      </c>
      <c r="BJ493" s="11">
        <v>2830</v>
      </c>
      <c r="BK493" s="11">
        <v>1</v>
      </c>
      <c r="BL493" s="13">
        <v>3.5335689045936394E-4</v>
      </c>
      <c r="BM493" s="11">
        <v>0</v>
      </c>
      <c r="BN493" s="22">
        <v>3.5335689045936394E-4</v>
      </c>
      <c r="BO493" s="11">
        <v>1392</v>
      </c>
      <c r="BP493" s="11">
        <v>931472000</v>
      </c>
      <c r="BQ493" s="11">
        <v>71978000</v>
      </c>
      <c r="BR493" s="22">
        <v>7.7273390933919647E-2</v>
      </c>
      <c r="BS493" s="11">
        <v>825</v>
      </c>
      <c r="BT493" s="23">
        <v>0</v>
      </c>
    </row>
    <row r="494" spans="2:72" x14ac:dyDescent="0.4">
      <c r="B494" s="3" t="s">
        <v>2305</v>
      </c>
      <c r="C494" s="66" t="s">
        <v>488</v>
      </c>
      <c r="D494" s="67">
        <v>37643</v>
      </c>
      <c r="E494" s="6">
        <v>16</v>
      </c>
      <c r="F494" s="9">
        <v>7</v>
      </c>
      <c r="G494" s="9">
        <v>15</v>
      </c>
      <c r="H494" s="9">
        <v>12</v>
      </c>
      <c r="I494" s="9">
        <v>34</v>
      </c>
      <c r="J494" s="10">
        <v>9.0322237866269958E-4</v>
      </c>
      <c r="K494" s="24">
        <v>90.322237866269958</v>
      </c>
      <c r="L494" s="11">
        <v>840</v>
      </c>
      <c r="M494" s="11">
        <v>9</v>
      </c>
      <c r="N494" s="12">
        <v>15.625</v>
      </c>
      <c r="O494" s="25">
        <v>24.625</v>
      </c>
      <c r="P494" s="11">
        <v>1309</v>
      </c>
      <c r="Q494" s="11">
        <v>9</v>
      </c>
      <c r="R494" s="12">
        <v>12</v>
      </c>
      <c r="S494" s="25">
        <v>21</v>
      </c>
      <c r="T494" s="11">
        <v>1323</v>
      </c>
      <c r="U494" s="11">
        <v>15</v>
      </c>
      <c r="V494" s="12">
        <v>7.125</v>
      </c>
      <c r="W494" s="25">
        <v>22.125</v>
      </c>
      <c r="X494" s="11">
        <v>864</v>
      </c>
      <c r="Y494" s="11">
        <v>26</v>
      </c>
      <c r="Z494" s="11">
        <v>74631</v>
      </c>
      <c r="AA494" s="22">
        <v>3.483806997092361E-4</v>
      </c>
      <c r="AB494" s="11">
        <v>1442</v>
      </c>
      <c r="AC494" s="22">
        <v>4.6997526445976524E-2</v>
      </c>
      <c r="AD494" s="11">
        <v>433</v>
      </c>
      <c r="AE494" s="13">
        <v>3.9751195672059168E-2</v>
      </c>
      <c r="AF494" s="22">
        <v>0.18229214622117026</v>
      </c>
      <c r="AG494" s="11">
        <v>375</v>
      </c>
      <c r="AH494" s="11">
        <v>146</v>
      </c>
      <c r="AI494" s="11">
        <v>37643</v>
      </c>
      <c r="AJ494" s="22">
        <v>3.8785431554339451E-3</v>
      </c>
      <c r="AK494" s="11">
        <v>904</v>
      </c>
      <c r="AL494" s="11">
        <v>59</v>
      </c>
      <c r="AM494" s="11">
        <v>4842</v>
      </c>
      <c r="AN494" s="11">
        <v>0</v>
      </c>
      <c r="AO494" s="11">
        <v>146</v>
      </c>
      <c r="AP494" s="11">
        <v>0</v>
      </c>
      <c r="AQ494" s="11">
        <v>0</v>
      </c>
      <c r="AR494" s="11">
        <v>59</v>
      </c>
      <c r="AS494" s="11">
        <v>4988</v>
      </c>
      <c r="AT494" s="22">
        <v>1.1828388131515637E-2</v>
      </c>
      <c r="AU494" s="11">
        <v>1168</v>
      </c>
      <c r="AV494" s="11">
        <v>2</v>
      </c>
      <c r="AW494" s="10">
        <v>5.3130728156629388E-5</v>
      </c>
      <c r="AX494" s="24">
        <v>5.313072815662939</v>
      </c>
      <c r="AY494" s="11">
        <v>1487</v>
      </c>
      <c r="AZ494" s="11">
        <v>2</v>
      </c>
      <c r="BA494" s="11">
        <v>2</v>
      </c>
      <c r="BB494" s="22">
        <v>1</v>
      </c>
      <c r="BC494" s="11">
        <v>1</v>
      </c>
      <c r="BD494" s="11">
        <v>109</v>
      </c>
      <c r="BE494" s="11">
        <v>4</v>
      </c>
      <c r="BF494" s="13">
        <v>3.669724770642202E-2</v>
      </c>
      <c r="BG494" s="11">
        <v>0</v>
      </c>
      <c r="BH494" s="22">
        <v>3.669724770642202E-2</v>
      </c>
      <c r="BI494" s="11">
        <v>1424</v>
      </c>
      <c r="BJ494" s="11">
        <v>1463</v>
      </c>
      <c r="BK494" s="11">
        <v>30</v>
      </c>
      <c r="BL494" s="13">
        <v>2.050580997949419E-2</v>
      </c>
      <c r="BM494" s="11">
        <v>0</v>
      </c>
      <c r="BN494" s="22">
        <v>2.050580997949419E-2</v>
      </c>
      <c r="BO494" s="11">
        <v>1302</v>
      </c>
      <c r="BP494" s="11">
        <v>416677000</v>
      </c>
      <c r="BQ494" s="11">
        <v>6161500</v>
      </c>
      <c r="BR494" s="22">
        <v>1.478723327661474E-2</v>
      </c>
      <c r="BS494" s="11">
        <v>1241</v>
      </c>
      <c r="BT494" s="23">
        <v>0</v>
      </c>
    </row>
    <row r="495" spans="2:72" x14ac:dyDescent="0.4">
      <c r="B495" s="3" t="s">
        <v>2306</v>
      </c>
      <c r="C495" s="66" t="s">
        <v>489</v>
      </c>
      <c r="D495" s="67">
        <v>54057</v>
      </c>
      <c r="E495" s="6">
        <v>15</v>
      </c>
      <c r="F495" s="9">
        <v>11</v>
      </c>
      <c r="G495" s="9">
        <v>11</v>
      </c>
      <c r="H495" s="9">
        <v>11</v>
      </c>
      <c r="I495" s="9">
        <v>33</v>
      </c>
      <c r="J495" s="10">
        <v>6.1046672956323875E-4</v>
      </c>
      <c r="K495" s="24">
        <v>61.046672956323874</v>
      </c>
      <c r="L495" s="11">
        <v>1423</v>
      </c>
      <c r="M495" s="11">
        <v>10</v>
      </c>
      <c r="N495" s="12">
        <v>20</v>
      </c>
      <c r="O495" s="25">
        <v>30</v>
      </c>
      <c r="P495" s="11">
        <v>225</v>
      </c>
      <c r="Q495" s="11">
        <v>17</v>
      </c>
      <c r="R495" s="12">
        <v>16.111111111111111</v>
      </c>
      <c r="S495" s="25">
        <v>33.111111111111114</v>
      </c>
      <c r="T495" s="11">
        <v>232</v>
      </c>
      <c r="U495" s="11">
        <v>16</v>
      </c>
      <c r="V495" s="12">
        <v>7.4444444444444446</v>
      </c>
      <c r="W495" s="25">
        <v>23.444444444444443</v>
      </c>
      <c r="X495" s="11">
        <v>708</v>
      </c>
      <c r="Y495" s="11">
        <v>37</v>
      </c>
      <c r="Z495" s="11">
        <v>90318</v>
      </c>
      <c r="AA495" s="22">
        <v>4.096636329413849E-4</v>
      </c>
      <c r="AB495" s="11">
        <v>1368</v>
      </c>
      <c r="AC495" s="22">
        <v>5.7803468208092483E-3</v>
      </c>
      <c r="AD495" s="11">
        <v>1229</v>
      </c>
      <c r="AE495" s="13">
        <v>4.9209526082885004E-3</v>
      </c>
      <c r="AF495" s="22">
        <v>0.17463980674661356</v>
      </c>
      <c r="AG495" s="11">
        <v>385</v>
      </c>
      <c r="AH495" s="11">
        <v>65</v>
      </c>
      <c r="AI495" s="11">
        <v>54057</v>
      </c>
      <c r="AJ495" s="22">
        <v>1.2024344673215309E-3</v>
      </c>
      <c r="AK495" s="11">
        <v>1027</v>
      </c>
      <c r="AL495" s="11">
        <v>0</v>
      </c>
      <c r="AM495" s="11">
        <v>0</v>
      </c>
      <c r="AN495" s="11">
        <v>0</v>
      </c>
      <c r="AO495" s="11">
        <v>65</v>
      </c>
      <c r="AP495" s="11">
        <v>74</v>
      </c>
      <c r="AQ495" s="11">
        <v>74</v>
      </c>
      <c r="AR495" s="11">
        <v>74</v>
      </c>
      <c r="AS495" s="11">
        <v>139</v>
      </c>
      <c r="AT495" s="22">
        <v>0.53237410071942448</v>
      </c>
      <c r="AU495" s="11">
        <v>691</v>
      </c>
      <c r="AV495" s="11">
        <v>12</v>
      </c>
      <c r="AW495" s="10">
        <v>2.2198790165935958E-4</v>
      </c>
      <c r="AX495" s="24">
        <v>22.198790165935957</v>
      </c>
      <c r="AY495" s="11">
        <v>1003</v>
      </c>
      <c r="AZ495" s="11">
        <v>12</v>
      </c>
      <c r="BA495" s="11">
        <v>11</v>
      </c>
      <c r="BB495" s="22">
        <v>0.91666666666666663</v>
      </c>
      <c r="BC495" s="11">
        <v>1052</v>
      </c>
      <c r="BD495" s="11">
        <v>158</v>
      </c>
      <c r="BE495" s="11">
        <v>9</v>
      </c>
      <c r="BF495" s="13">
        <v>5.6962025316455694E-2</v>
      </c>
      <c r="BG495" s="11">
        <v>9</v>
      </c>
      <c r="BH495" s="22">
        <v>0.10778443113772455</v>
      </c>
      <c r="BI495" s="11">
        <v>1312</v>
      </c>
      <c r="BJ495" s="11">
        <v>1401</v>
      </c>
      <c r="BK495" s="11">
        <v>1</v>
      </c>
      <c r="BL495" s="13">
        <v>7.1377587437544611E-4</v>
      </c>
      <c r="BM495" s="11">
        <v>2</v>
      </c>
      <c r="BN495" s="22">
        <v>2.1382751247327157E-3</v>
      </c>
      <c r="BO495" s="11">
        <v>1379</v>
      </c>
      <c r="BP495" s="11">
        <v>431022350</v>
      </c>
      <c r="BQ495" s="11">
        <v>0</v>
      </c>
      <c r="BR495" s="22">
        <v>0</v>
      </c>
      <c r="BS495" s="11">
        <v>1394</v>
      </c>
      <c r="BT495" s="23">
        <v>0</v>
      </c>
    </row>
    <row r="496" spans="2:72" x14ac:dyDescent="0.4">
      <c r="B496" s="3" t="s">
        <v>2307</v>
      </c>
      <c r="C496" s="66" t="s">
        <v>490</v>
      </c>
      <c r="D496" s="67">
        <v>57729</v>
      </c>
      <c r="E496" s="6">
        <v>3</v>
      </c>
      <c r="F496" s="9">
        <v>11</v>
      </c>
      <c r="G496" s="9">
        <v>11</v>
      </c>
      <c r="H496" s="9">
        <v>9</v>
      </c>
      <c r="I496" s="9">
        <v>31</v>
      </c>
      <c r="J496" s="10">
        <v>5.3699180654437112E-4</v>
      </c>
      <c r="K496" s="24">
        <v>53.699180654437114</v>
      </c>
      <c r="L496" s="11">
        <v>1558</v>
      </c>
      <c r="M496" s="11">
        <v>8</v>
      </c>
      <c r="N496" s="12">
        <v>17.333333333333332</v>
      </c>
      <c r="O496" s="25">
        <v>25.333333333333332</v>
      </c>
      <c r="P496" s="11">
        <v>1192</v>
      </c>
      <c r="Q496" s="11">
        <v>6</v>
      </c>
      <c r="R496" s="12">
        <v>13.444444444444445</v>
      </c>
      <c r="S496" s="25">
        <v>19.444444444444443</v>
      </c>
      <c r="T496" s="11">
        <v>1450</v>
      </c>
      <c r="U496" s="11">
        <v>9</v>
      </c>
      <c r="V496" s="12">
        <v>6.1111111111111107</v>
      </c>
      <c r="W496" s="25">
        <v>15.111111111111111</v>
      </c>
      <c r="X496" s="11">
        <v>1483</v>
      </c>
      <c r="Y496" s="11">
        <v>9</v>
      </c>
      <c r="Z496" s="11">
        <v>94739</v>
      </c>
      <c r="AA496" s="22">
        <v>9.4997836160398569E-5</v>
      </c>
      <c r="AB496" s="11">
        <v>1667</v>
      </c>
      <c r="AC496" s="22">
        <v>0</v>
      </c>
      <c r="AD496" s="11">
        <v>1440</v>
      </c>
      <c r="AE496" s="13">
        <v>1.9814495328220284E-3</v>
      </c>
      <c r="AF496" s="22">
        <v>-1</v>
      </c>
      <c r="AG496" s="11">
        <v>1440</v>
      </c>
      <c r="AH496" s="11">
        <v>1340</v>
      </c>
      <c r="AI496" s="11">
        <v>57729</v>
      </c>
      <c r="AJ496" s="22">
        <v>2.3211903895788946E-2</v>
      </c>
      <c r="AK496" s="11">
        <v>563</v>
      </c>
      <c r="AL496" s="11">
        <v>0</v>
      </c>
      <c r="AM496" s="11">
        <v>272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272</v>
      </c>
      <c r="AT496" s="22">
        <v>0</v>
      </c>
      <c r="AU496" s="11">
        <v>1191</v>
      </c>
      <c r="AV496" s="11">
        <v>8</v>
      </c>
      <c r="AW496" s="10">
        <v>1.3857853072112803E-4</v>
      </c>
      <c r="AX496" s="24">
        <v>13.857853072112803</v>
      </c>
      <c r="AY496" s="11">
        <v>1254</v>
      </c>
      <c r="AZ496" s="11">
        <v>8</v>
      </c>
      <c r="BA496" s="11">
        <v>6</v>
      </c>
      <c r="BB496" s="22">
        <v>0.75</v>
      </c>
      <c r="BC496" s="11">
        <v>1127</v>
      </c>
      <c r="BD496" s="11">
        <v>115</v>
      </c>
      <c r="BE496" s="11">
        <v>0</v>
      </c>
      <c r="BF496" s="13">
        <v>0</v>
      </c>
      <c r="BG496" s="11">
        <v>0</v>
      </c>
      <c r="BH496" s="22">
        <v>0</v>
      </c>
      <c r="BI496" s="11">
        <v>1448</v>
      </c>
      <c r="BJ496" s="11">
        <v>1358</v>
      </c>
      <c r="BK496" s="11">
        <v>0</v>
      </c>
      <c r="BL496" s="13">
        <v>0</v>
      </c>
      <c r="BM496" s="11">
        <v>0</v>
      </c>
      <c r="BN496" s="22">
        <v>0</v>
      </c>
      <c r="BO496" s="11">
        <v>1393</v>
      </c>
      <c r="BP496" s="11">
        <v>387846000</v>
      </c>
      <c r="BQ496" s="11">
        <v>0</v>
      </c>
      <c r="BR496" s="22">
        <v>0</v>
      </c>
      <c r="BS496" s="11">
        <v>1394</v>
      </c>
      <c r="BT496" s="23">
        <v>0</v>
      </c>
    </row>
    <row r="497" spans="2:72" x14ac:dyDescent="0.4">
      <c r="B497" s="3" t="s">
        <v>2308</v>
      </c>
      <c r="C497" s="66" t="s">
        <v>491</v>
      </c>
      <c r="D497" s="67">
        <v>15784</v>
      </c>
      <c r="E497" s="6">
        <v>8</v>
      </c>
      <c r="F497" s="9">
        <v>3</v>
      </c>
      <c r="G497" s="9">
        <v>2</v>
      </c>
      <c r="H497" s="9">
        <v>2</v>
      </c>
      <c r="I497" s="9">
        <v>7</v>
      </c>
      <c r="J497" s="10">
        <v>4.4348707551951344E-4</v>
      </c>
      <c r="K497" s="24">
        <v>44.348707551951343</v>
      </c>
      <c r="L497" s="11">
        <v>1657</v>
      </c>
      <c r="M497" s="11">
        <v>9</v>
      </c>
      <c r="N497" s="12">
        <v>12</v>
      </c>
      <c r="O497" s="25">
        <v>21</v>
      </c>
      <c r="P497" s="11">
        <v>1552</v>
      </c>
      <c r="Q497" s="11">
        <v>9</v>
      </c>
      <c r="R497" s="12">
        <v>13</v>
      </c>
      <c r="S497" s="25">
        <v>22</v>
      </c>
      <c r="T497" s="11">
        <v>1253</v>
      </c>
      <c r="U497" s="11">
        <v>3</v>
      </c>
      <c r="V497" s="12">
        <v>6</v>
      </c>
      <c r="W497" s="25">
        <v>9</v>
      </c>
      <c r="X497" s="11">
        <v>1662</v>
      </c>
      <c r="Y497" s="11">
        <v>7</v>
      </c>
      <c r="Z497" s="11">
        <v>31675</v>
      </c>
      <c r="AA497" s="22">
        <v>2.2099447513812155E-4</v>
      </c>
      <c r="AB497" s="11">
        <v>1567</v>
      </c>
      <c r="AC497" s="22">
        <v>1.3452914798206279E-2</v>
      </c>
      <c r="AD497" s="11">
        <v>986</v>
      </c>
      <c r="AE497" s="13">
        <v>2.1948305138041631E-2</v>
      </c>
      <c r="AF497" s="22">
        <v>-0.38706361545479073</v>
      </c>
      <c r="AG497" s="11">
        <v>1313</v>
      </c>
      <c r="AH497" s="11">
        <v>47</v>
      </c>
      <c r="AI497" s="11">
        <v>15784</v>
      </c>
      <c r="AJ497" s="22">
        <v>2.9776989356310188E-3</v>
      </c>
      <c r="AK497" s="11">
        <v>941</v>
      </c>
      <c r="AL497" s="11">
        <v>35</v>
      </c>
      <c r="AM497" s="11">
        <v>126</v>
      </c>
      <c r="AN497" s="11">
        <v>0</v>
      </c>
      <c r="AO497" s="11">
        <v>0</v>
      </c>
      <c r="AP497" s="11">
        <v>99</v>
      </c>
      <c r="AQ497" s="11">
        <v>134</v>
      </c>
      <c r="AR497" s="11">
        <v>134</v>
      </c>
      <c r="AS497" s="11">
        <v>260</v>
      </c>
      <c r="AT497" s="22">
        <v>0.51538461538461533</v>
      </c>
      <c r="AU497" s="11">
        <v>707</v>
      </c>
      <c r="AV497" s="11">
        <v>9</v>
      </c>
      <c r="AW497" s="10">
        <v>5.7019766852508874E-4</v>
      </c>
      <c r="AX497" s="24">
        <v>57.019766852508873</v>
      </c>
      <c r="AY497" s="11">
        <v>418</v>
      </c>
      <c r="AZ497" s="11">
        <v>9</v>
      </c>
      <c r="BA497" s="11">
        <v>2</v>
      </c>
      <c r="BB497" s="22">
        <v>0.22222222222222221</v>
      </c>
      <c r="BC497" s="11">
        <v>1437</v>
      </c>
      <c r="BD497" s="11">
        <v>36</v>
      </c>
      <c r="BE497" s="11">
        <v>7</v>
      </c>
      <c r="BF497" s="13">
        <v>0.19444444444444445</v>
      </c>
      <c r="BG497" s="11">
        <v>0</v>
      </c>
      <c r="BH497" s="22">
        <v>0.19444444444444445</v>
      </c>
      <c r="BI497" s="11">
        <v>1147</v>
      </c>
      <c r="BJ497" s="11">
        <v>4604</v>
      </c>
      <c r="BK497" s="11">
        <v>1064</v>
      </c>
      <c r="BL497" s="13">
        <v>0.23110338835794961</v>
      </c>
      <c r="BM497" s="11">
        <v>0</v>
      </c>
      <c r="BN497" s="22">
        <v>0.23110338835794961</v>
      </c>
      <c r="BO497" s="11">
        <v>853</v>
      </c>
      <c r="BP497" s="11">
        <v>111127200</v>
      </c>
      <c r="BQ497" s="11">
        <v>7927200</v>
      </c>
      <c r="BR497" s="22">
        <v>7.1334470768632696E-2</v>
      </c>
      <c r="BS497" s="11">
        <v>856</v>
      </c>
      <c r="BT497" s="23">
        <v>0</v>
      </c>
    </row>
    <row r="498" spans="2:72" x14ac:dyDescent="0.4">
      <c r="B498" s="3" t="s">
        <v>2309</v>
      </c>
      <c r="C498" s="66" t="s">
        <v>492</v>
      </c>
      <c r="D498" s="67">
        <v>22034</v>
      </c>
      <c r="E498" s="6">
        <v>18</v>
      </c>
      <c r="F498" s="9">
        <v>4</v>
      </c>
      <c r="G498" s="9">
        <v>7</v>
      </c>
      <c r="H498" s="9">
        <v>4</v>
      </c>
      <c r="I498" s="9">
        <v>15</v>
      </c>
      <c r="J498" s="10">
        <v>6.80766088771898E-4</v>
      </c>
      <c r="K498" s="24">
        <v>68.076608877189798</v>
      </c>
      <c r="L498" s="11">
        <v>1274</v>
      </c>
      <c r="M498" s="11">
        <v>10</v>
      </c>
      <c r="N498" s="12">
        <v>20</v>
      </c>
      <c r="O498" s="25">
        <v>30</v>
      </c>
      <c r="P498" s="11">
        <v>225</v>
      </c>
      <c r="Q498" s="11">
        <v>17</v>
      </c>
      <c r="R498" s="12">
        <v>16</v>
      </c>
      <c r="S498" s="25">
        <v>33</v>
      </c>
      <c r="T498" s="11">
        <v>233</v>
      </c>
      <c r="U498" s="11">
        <v>17</v>
      </c>
      <c r="V498" s="12">
        <v>9</v>
      </c>
      <c r="W498" s="25">
        <v>26</v>
      </c>
      <c r="X498" s="11">
        <v>157</v>
      </c>
      <c r="Y498" s="11">
        <v>16</v>
      </c>
      <c r="Z498" s="11">
        <v>37693</v>
      </c>
      <c r="AA498" s="22">
        <v>4.2448199931021676E-4</v>
      </c>
      <c r="AB498" s="11">
        <v>1352</v>
      </c>
      <c r="AC498" s="22">
        <v>6.193770061937701E-3</v>
      </c>
      <c r="AD498" s="11">
        <v>1209</v>
      </c>
      <c r="AE498" s="13">
        <v>6.0401171963038076E-3</v>
      </c>
      <c r="AF498" s="22">
        <v>2.5438722567820295E-2</v>
      </c>
      <c r="AG498" s="11">
        <v>676</v>
      </c>
      <c r="AH498" s="11">
        <v>36</v>
      </c>
      <c r="AI498" s="11">
        <v>22034</v>
      </c>
      <c r="AJ498" s="22">
        <v>1.6338386130525552E-3</v>
      </c>
      <c r="AK498" s="11">
        <v>1001</v>
      </c>
      <c r="AL498" s="11">
        <v>59</v>
      </c>
      <c r="AM498" s="11">
        <v>671</v>
      </c>
      <c r="AN498" s="11">
        <v>28</v>
      </c>
      <c r="AO498" s="11">
        <v>36</v>
      </c>
      <c r="AP498" s="11">
        <v>0</v>
      </c>
      <c r="AQ498" s="11">
        <v>0</v>
      </c>
      <c r="AR498" s="11">
        <v>87</v>
      </c>
      <c r="AS498" s="11">
        <v>707</v>
      </c>
      <c r="AT498" s="22">
        <v>0.12305516265912306</v>
      </c>
      <c r="AU498" s="11">
        <v>1000</v>
      </c>
      <c r="AV498" s="11">
        <v>9</v>
      </c>
      <c r="AW498" s="10">
        <v>4.084596532631388E-4</v>
      </c>
      <c r="AX498" s="24">
        <v>40.84596532631388</v>
      </c>
      <c r="AY498" s="11">
        <v>597</v>
      </c>
      <c r="AZ498" s="11">
        <v>9</v>
      </c>
      <c r="BA498" s="11">
        <v>2</v>
      </c>
      <c r="BB498" s="22">
        <v>0.22222222222222221</v>
      </c>
      <c r="BC498" s="11">
        <v>1437</v>
      </c>
      <c r="BD498" s="11">
        <v>51</v>
      </c>
      <c r="BE498" s="11">
        <v>5</v>
      </c>
      <c r="BF498" s="13">
        <v>9.8039215686274508E-2</v>
      </c>
      <c r="BG498" s="11">
        <v>3</v>
      </c>
      <c r="BH498" s="22">
        <v>0.14814814814814814</v>
      </c>
      <c r="BI498" s="11">
        <v>1231</v>
      </c>
      <c r="BJ498" s="11">
        <v>697</v>
      </c>
      <c r="BK498" s="11">
        <v>10</v>
      </c>
      <c r="BL498" s="13">
        <v>1.4347202295552367E-2</v>
      </c>
      <c r="BM498" s="11">
        <v>87</v>
      </c>
      <c r="BN498" s="22">
        <v>0.12372448979591837</v>
      </c>
      <c r="BO498" s="11">
        <v>1034</v>
      </c>
      <c r="BP498" s="11">
        <v>206353200</v>
      </c>
      <c r="BQ498" s="11">
        <v>2138880</v>
      </c>
      <c r="BR498" s="22">
        <v>1.0365140933118556E-2</v>
      </c>
      <c r="BS498" s="11">
        <v>1282</v>
      </c>
      <c r="BT498" s="23">
        <v>0</v>
      </c>
    </row>
    <row r="499" spans="2:72" x14ac:dyDescent="0.4">
      <c r="B499" s="3" t="s">
        <v>2310</v>
      </c>
      <c r="C499" s="66" t="s">
        <v>493</v>
      </c>
      <c r="D499" s="67">
        <v>26099</v>
      </c>
      <c r="E499" s="6">
        <v>22</v>
      </c>
      <c r="F499" s="9">
        <v>20</v>
      </c>
      <c r="G499" s="9">
        <v>13</v>
      </c>
      <c r="H499" s="9">
        <v>13</v>
      </c>
      <c r="I499" s="9">
        <v>46</v>
      </c>
      <c r="J499" s="10">
        <v>1.7625196367676923E-3</v>
      </c>
      <c r="K499" s="24">
        <v>176.25196367676924</v>
      </c>
      <c r="L499" s="11">
        <v>285</v>
      </c>
      <c r="M499" s="11">
        <v>11</v>
      </c>
      <c r="N499" s="12">
        <v>18.125</v>
      </c>
      <c r="O499" s="25">
        <v>29.125</v>
      </c>
      <c r="P499" s="11">
        <v>427</v>
      </c>
      <c r="Q499" s="11">
        <v>18</v>
      </c>
      <c r="R499" s="12">
        <v>14.5</v>
      </c>
      <c r="S499" s="25">
        <v>32.5</v>
      </c>
      <c r="T499" s="11">
        <v>304</v>
      </c>
      <c r="U499" s="11">
        <v>14</v>
      </c>
      <c r="V499" s="12">
        <v>7.5</v>
      </c>
      <c r="W499" s="25">
        <v>21.5</v>
      </c>
      <c r="X499" s="11">
        <v>964</v>
      </c>
      <c r="Y499" s="11">
        <v>48</v>
      </c>
      <c r="Z499" s="11">
        <v>45247</v>
      </c>
      <c r="AA499" s="22">
        <v>1.0608438128494708E-3</v>
      </c>
      <c r="AB499" s="11">
        <v>822</v>
      </c>
      <c r="AC499" s="22">
        <v>3.6325599087105365E-2</v>
      </c>
      <c r="AD499" s="11">
        <v>574</v>
      </c>
      <c r="AE499" s="13">
        <v>3.9082026812088159E-2</v>
      </c>
      <c r="AF499" s="22">
        <v>-7.0529293125867809E-2</v>
      </c>
      <c r="AG499" s="11">
        <v>1038</v>
      </c>
      <c r="AH499" s="11">
        <v>142</v>
      </c>
      <c r="AI499" s="11">
        <v>26099</v>
      </c>
      <c r="AJ499" s="22">
        <v>5.4408214874133104E-3</v>
      </c>
      <c r="AK499" s="11">
        <v>838</v>
      </c>
      <c r="AL499" s="11">
        <v>0</v>
      </c>
      <c r="AM499" s="11">
        <v>0</v>
      </c>
      <c r="AN499" s="11">
        <v>0</v>
      </c>
      <c r="AO499" s="11">
        <v>0</v>
      </c>
      <c r="AP499" s="11">
        <v>176</v>
      </c>
      <c r="AQ499" s="11">
        <v>232</v>
      </c>
      <c r="AR499" s="11">
        <v>176</v>
      </c>
      <c r="AS499" s="11">
        <v>232</v>
      </c>
      <c r="AT499" s="22">
        <v>0.75862068965517238</v>
      </c>
      <c r="AU499" s="11">
        <v>493</v>
      </c>
      <c r="AV499" s="11">
        <v>9</v>
      </c>
      <c r="AW499" s="10">
        <v>3.4484079849802672E-4</v>
      </c>
      <c r="AX499" s="24">
        <v>34.484079849802669</v>
      </c>
      <c r="AY499" s="11">
        <v>698</v>
      </c>
      <c r="AZ499" s="11">
        <v>8</v>
      </c>
      <c r="BA499" s="11">
        <v>5</v>
      </c>
      <c r="BB499" s="22">
        <v>0.625</v>
      </c>
      <c r="BC499" s="11">
        <v>1218</v>
      </c>
      <c r="BD499" s="11">
        <v>98</v>
      </c>
      <c r="BE499" s="11">
        <v>3</v>
      </c>
      <c r="BF499" s="13">
        <v>3.0612244897959183E-2</v>
      </c>
      <c r="BG499" s="11">
        <v>0</v>
      </c>
      <c r="BH499" s="22">
        <v>3.0612244897959183E-2</v>
      </c>
      <c r="BI499" s="11">
        <v>1430</v>
      </c>
      <c r="BJ499" s="11">
        <v>599</v>
      </c>
      <c r="BK499" s="11">
        <v>18</v>
      </c>
      <c r="BL499" s="13">
        <v>3.0050083472454091E-2</v>
      </c>
      <c r="BM499" s="11">
        <v>0</v>
      </c>
      <c r="BN499" s="22">
        <v>3.0050083472454091E-2</v>
      </c>
      <c r="BO499" s="11">
        <v>1265</v>
      </c>
      <c r="BP499" s="11">
        <v>173672000</v>
      </c>
      <c r="BQ499" s="11">
        <v>4036000</v>
      </c>
      <c r="BR499" s="22">
        <v>2.3239209544428579E-2</v>
      </c>
      <c r="BS499" s="11">
        <v>1168</v>
      </c>
      <c r="BT499" s="23">
        <v>0</v>
      </c>
    </row>
    <row r="500" spans="2:72" x14ac:dyDescent="0.4">
      <c r="B500" s="3" t="s">
        <v>2311</v>
      </c>
      <c r="C500" s="66" t="s">
        <v>494</v>
      </c>
      <c r="D500" s="67">
        <v>20449</v>
      </c>
      <c r="E500" s="6">
        <v>12</v>
      </c>
      <c r="F500" s="9">
        <v>4</v>
      </c>
      <c r="G500" s="9">
        <v>4</v>
      </c>
      <c r="H500" s="9">
        <v>4</v>
      </c>
      <c r="I500" s="9">
        <v>12</v>
      </c>
      <c r="J500" s="10">
        <v>5.8682576165093646E-4</v>
      </c>
      <c r="K500" s="24">
        <v>58.682576165093643</v>
      </c>
      <c r="L500" s="11">
        <v>1464</v>
      </c>
      <c r="M500" s="11">
        <v>8</v>
      </c>
      <c r="N500" s="12">
        <v>14</v>
      </c>
      <c r="O500" s="25">
        <v>22</v>
      </c>
      <c r="P500" s="11">
        <v>1498</v>
      </c>
      <c r="Q500" s="11">
        <v>6</v>
      </c>
      <c r="R500" s="12">
        <v>11</v>
      </c>
      <c r="S500" s="25">
        <v>17</v>
      </c>
      <c r="T500" s="11">
        <v>1545</v>
      </c>
      <c r="U500" s="11">
        <v>9</v>
      </c>
      <c r="V500" s="12">
        <v>8</v>
      </c>
      <c r="W500" s="25">
        <v>17</v>
      </c>
      <c r="X500" s="11">
        <v>1371</v>
      </c>
      <c r="Y500" s="11">
        <v>35</v>
      </c>
      <c r="Z500" s="11">
        <v>34265</v>
      </c>
      <c r="AA500" s="22">
        <v>1.0214504596527069E-3</v>
      </c>
      <c r="AB500" s="11">
        <v>851</v>
      </c>
      <c r="AC500" s="22">
        <v>6.3780328345198312E-2</v>
      </c>
      <c r="AD500" s="11">
        <v>292</v>
      </c>
      <c r="AE500" s="13">
        <v>6.9090557462650484E-2</v>
      </c>
      <c r="AF500" s="22">
        <v>-7.6858970494236026E-2</v>
      </c>
      <c r="AG500" s="11">
        <v>1050</v>
      </c>
      <c r="AH500" s="11">
        <v>71</v>
      </c>
      <c r="AI500" s="11">
        <v>20449</v>
      </c>
      <c r="AJ500" s="22">
        <v>3.472052423101374E-3</v>
      </c>
      <c r="AK500" s="11">
        <v>922</v>
      </c>
      <c r="AL500" s="11">
        <v>64</v>
      </c>
      <c r="AM500" s="11">
        <v>90</v>
      </c>
      <c r="AN500" s="11">
        <v>0</v>
      </c>
      <c r="AO500" s="11">
        <v>0</v>
      </c>
      <c r="AP500" s="11">
        <v>0</v>
      </c>
      <c r="AQ500" s="11">
        <v>0</v>
      </c>
      <c r="AR500" s="11">
        <v>64</v>
      </c>
      <c r="AS500" s="11">
        <v>90</v>
      </c>
      <c r="AT500" s="22">
        <v>0.71111111111111114</v>
      </c>
      <c r="AU500" s="11">
        <v>535</v>
      </c>
      <c r="AV500" s="11">
        <v>1</v>
      </c>
      <c r="AW500" s="10">
        <v>4.8902146804244705E-5</v>
      </c>
      <c r="AX500" s="24">
        <v>4.8902146804244708</v>
      </c>
      <c r="AY500" s="11">
        <v>1498</v>
      </c>
      <c r="AZ500" s="11">
        <v>8</v>
      </c>
      <c r="BA500" s="11">
        <v>1</v>
      </c>
      <c r="BB500" s="22">
        <v>0.125</v>
      </c>
      <c r="BC500" s="11">
        <v>1493</v>
      </c>
      <c r="BD500" s="11">
        <v>49</v>
      </c>
      <c r="BE500" s="11">
        <v>3</v>
      </c>
      <c r="BF500" s="13">
        <v>6.1224489795918366E-2</v>
      </c>
      <c r="BG500" s="11">
        <v>0</v>
      </c>
      <c r="BH500" s="22">
        <v>6.1224489795918366E-2</v>
      </c>
      <c r="BI500" s="11">
        <v>1382</v>
      </c>
      <c r="BJ500" s="11">
        <v>591</v>
      </c>
      <c r="BK500" s="11">
        <v>97</v>
      </c>
      <c r="BL500" s="13">
        <v>0.16412859560067683</v>
      </c>
      <c r="BM500" s="11">
        <v>0</v>
      </c>
      <c r="BN500" s="22">
        <v>0.16412859560067683</v>
      </c>
      <c r="BO500" s="11">
        <v>945</v>
      </c>
      <c r="BP500" s="11">
        <v>175294000</v>
      </c>
      <c r="BQ500" s="11">
        <v>47319000</v>
      </c>
      <c r="BR500" s="22">
        <v>0.26994078519515785</v>
      </c>
      <c r="BS500" s="11">
        <v>365</v>
      </c>
      <c r="BT500" s="23">
        <v>0</v>
      </c>
    </row>
    <row r="501" spans="2:72" x14ac:dyDescent="0.4">
      <c r="B501" s="3" t="s">
        <v>2312</v>
      </c>
      <c r="C501" s="66" t="s">
        <v>495</v>
      </c>
      <c r="D501" s="67">
        <v>15680</v>
      </c>
      <c r="E501" s="6">
        <v>17</v>
      </c>
      <c r="F501" s="9">
        <v>4</v>
      </c>
      <c r="G501" s="9">
        <v>2</v>
      </c>
      <c r="H501" s="9">
        <v>3</v>
      </c>
      <c r="I501" s="9">
        <v>9</v>
      </c>
      <c r="J501" s="10">
        <v>5.7397959183673475E-4</v>
      </c>
      <c r="K501" s="24">
        <v>57.397959183673471</v>
      </c>
      <c r="L501" s="11">
        <v>1490</v>
      </c>
      <c r="M501" s="11">
        <v>9</v>
      </c>
      <c r="N501" s="12">
        <v>18</v>
      </c>
      <c r="O501" s="25">
        <v>27</v>
      </c>
      <c r="P501" s="11">
        <v>866</v>
      </c>
      <c r="Q501" s="11">
        <v>15</v>
      </c>
      <c r="R501" s="12">
        <v>17</v>
      </c>
      <c r="S501" s="25">
        <v>32</v>
      </c>
      <c r="T501" s="11">
        <v>316</v>
      </c>
      <c r="U501" s="11">
        <v>16</v>
      </c>
      <c r="V501" s="12">
        <v>9</v>
      </c>
      <c r="W501" s="25">
        <v>25</v>
      </c>
      <c r="X501" s="11">
        <v>367</v>
      </c>
      <c r="Y501" s="11">
        <v>5</v>
      </c>
      <c r="Z501" s="11">
        <v>23631</v>
      </c>
      <c r="AA501" s="22">
        <v>2.1158647539249291E-4</v>
      </c>
      <c r="AB501" s="11">
        <v>1578</v>
      </c>
      <c r="AC501" s="22">
        <v>4.8923191833686042E-2</v>
      </c>
      <c r="AD501" s="11">
        <v>417</v>
      </c>
      <c r="AE501" s="13">
        <v>3.8330123625520282E-2</v>
      </c>
      <c r="AF501" s="22">
        <v>0.27636405015695997</v>
      </c>
      <c r="AG501" s="11">
        <v>287</v>
      </c>
      <c r="AH501" s="11">
        <v>722</v>
      </c>
      <c r="AI501" s="11">
        <v>15680</v>
      </c>
      <c r="AJ501" s="22">
        <v>4.6045918367346936E-2</v>
      </c>
      <c r="AK501" s="11">
        <v>402</v>
      </c>
      <c r="AL501" s="11">
        <v>0</v>
      </c>
      <c r="AM501" s="11">
        <v>802</v>
      </c>
      <c r="AN501" s="11">
        <v>0</v>
      </c>
      <c r="AO501" s="11">
        <v>722</v>
      </c>
      <c r="AP501" s="11">
        <v>0</v>
      </c>
      <c r="AQ501" s="11">
        <v>0</v>
      </c>
      <c r="AR501" s="11">
        <v>0</v>
      </c>
      <c r="AS501" s="11">
        <v>1524</v>
      </c>
      <c r="AT501" s="22">
        <v>0</v>
      </c>
      <c r="AU501" s="11">
        <v>1191</v>
      </c>
      <c r="AV501" s="11">
        <v>2</v>
      </c>
      <c r="AW501" s="10">
        <v>1.2755102040816328E-4</v>
      </c>
      <c r="AX501" s="24">
        <v>12.755102040816327</v>
      </c>
      <c r="AY501" s="11">
        <v>1285</v>
      </c>
      <c r="AZ501" s="11">
        <v>5</v>
      </c>
      <c r="BA501" s="11">
        <v>1</v>
      </c>
      <c r="BB501" s="22">
        <v>0.2</v>
      </c>
      <c r="BC501" s="11">
        <v>1444</v>
      </c>
      <c r="BD501" s="11">
        <v>30</v>
      </c>
      <c r="BE501" s="11">
        <v>6</v>
      </c>
      <c r="BF501" s="13">
        <v>0.2</v>
      </c>
      <c r="BG501" s="11">
        <v>3</v>
      </c>
      <c r="BH501" s="22">
        <v>0.27272727272727271</v>
      </c>
      <c r="BI501" s="11">
        <v>980</v>
      </c>
      <c r="BJ501" s="11">
        <v>341</v>
      </c>
      <c r="BK501" s="11">
        <v>13</v>
      </c>
      <c r="BL501" s="13">
        <v>3.8123167155425221E-2</v>
      </c>
      <c r="BM501" s="11">
        <v>13</v>
      </c>
      <c r="BN501" s="22">
        <v>7.3446327683615822E-2</v>
      </c>
      <c r="BO501" s="11">
        <v>1149</v>
      </c>
      <c r="BP501" s="11">
        <v>96592078</v>
      </c>
      <c r="BQ501" s="11">
        <v>2573040</v>
      </c>
      <c r="BR501" s="22">
        <v>2.6638209398497464E-2</v>
      </c>
      <c r="BS501" s="11">
        <v>1137</v>
      </c>
      <c r="BT501" s="23">
        <v>0</v>
      </c>
    </row>
    <row r="502" spans="2:72" x14ac:dyDescent="0.4">
      <c r="B502" s="3" t="s">
        <v>2313</v>
      </c>
      <c r="C502" s="66" t="s">
        <v>496</v>
      </c>
      <c r="D502" s="67">
        <v>19754</v>
      </c>
      <c r="E502" s="6">
        <v>3</v>
      </c>
      <c r="F502" s="9">
        <v>4.8</v>
      </c>
      <c r="G502" s="9">
        <v>3</v>
      </c>
      <c r="H502" s="9">
        <v>4.5999999999999996</v>
      </c>
      <c r="I502" s="9">
        <v>12.399999999999999</v>
      </c>
      <c r="J502" s="10">
        <v>6.2772096790523427E-4</v>
      </c>
      <c r="K502" s="24">
        <v>62.772096790523428</v>
      </c>
      <c r="L502" s="11">
        <v>1397</v>
      </c>
      <c r="M502" s="11">
        <v>9</v>
      </c>
      <c r="N502" s="12">
        <v>12</v>
      </c>
      <c r="O502" s="25">
        <v>21</v>
      </c>
      <c r="P502" s="11">
        <v>1552</v>
      </c>
      <c r="Q502" s="11">
        <v>9</v>
      </c>
      <c r="R502" s="12">
        <v>13</v>
      </c>
      <c r="S502" s="25">
        <v>22</v>
      </c>
      <c r="T502" s="11">
        <v>1253</v>
      </c>
      <c r="U502" s="11">
        <v>8</v>
      </c>
      <c r="V502" s="12">
        <v>7</v>
      </c>
      <c r="W502" s="25">
        <v>15</v>
      </c>
      <c r="X502" s="11">
        <v>1484</v>
      </c>
      <c r="Y502" s="11">
        <v>13</v>
      </c>
      <c r="Z502" s="11">
        <v>33654</v>
      </c>
      <c r="AA502" s="22">
        <v>3.8628394841623581E-4</v>
      </c>
      <c r="AB502" s="11">
        <v>1397</v>
      </c>
      <c r="AC502" s="22">
        <v>7.7740997090982042E-3</v>
      </c>
      <c r="AD502" s="11">
        <v>1161</v>
      </c>
      <c r="AE502" s="13">
        <v>1.1905952976488244E-2</v>
      </c>
      <c r="AF502" s="22">
        <v>-0.34704095300473481</v>
      </c>
      <c r="AG502" s="11">
        <v>1293</v>
      </c>
      <c r="AH502" s="11">
        <v>0</v>
      </c>
      <c r="AI502" s="11">
        <v>0</v>
      </c>
      <c r="AJ502" s="22">
        <v>0</v>
      </c>
      <c r="AK502" s="11">
        <v>1096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22">
        <v>0</v>
      </c>
      <c r="AU502" s="11">
        <v>1191</v>
      </c>
      <c r="AV502" s="11">
        <v>7</v>
      </c>
      <c r="AW502" s="10">
        <v>3.5435861091424523E-4</v>
      </c>
      <c r="AX502" s="24">
        <v>35.43586109142452</v>
      </c>
      <c r="AY502" s="11">
        <v>682</v>
      </c>
      <c r="AZ502" s="11">
        <v>7</v>
      </c>
      <c r="BA502" s="11">
        <v>3</v>
      </c>
      <c r="BB502" s="22">
        <v>0.42857142857142855</v>
      </c>
      <c r="BC502" s="11">
        <v>1353</v>
      </c>
      <c r="BD502" s="11">
        <v>26</v>
      </c>
      <c r="BE502" s="11">
        <v>0</v>
      </c>
      <c r="BF502" s="13">
        <v>0</v>
      </c>
      <c r="BG502" s="11">
        <v>0</v>
      </c>
      <c r="BH502" s="22">
        <v>0</v>
      </c>
      <c r="BI502" s="11">
        <v>1448</v>
      </c>
      <c r="BJ502" s="11">
        <v>281</v>
      </c>
      <c r="BK502" s="11">
        <v>0</v>
      </c>
      <c r="BL502" s="13">
        <v>0</v>
      </c>
      <c r="BM502" s="11">
        <v>0</v>
      </c>
      <c r="BN502" s="22">
        <v>0</v>
      </c>
      <c r="BO502" s="11">
        <v>1393</v>
      </c>
      <c r="BP502" s="11">
        <v>80000000</v>
      </c>
      <c r="BQ502" s="11">
        <v>0</v>
      </c>
      <c r="BR502" s="22">
        <v>0</v>
      </c>
      <c r="BS502" s="11">
        <v>1394</v>
      </c>
      <c r="BT502" s="23">
        <v>0</v>
      </c>
    </row>
    <row r="503" spans="2:72" x14ac:dyDescent="0.4">
      <c r="B503" s="3" t="s">
        <v>2314</v>
      </c>
      <c r="C503" s="66" t="s">
        <v>497</v>
      </c>
      <c r="D503" s="67">
        <v>14795</v>
      </c>
      <c r="E503" s="6">
        <v>15</v>
      </c>
      <c r="F503" s="9">
        <v>3</v>
      </c>
      <c r="G503" s="9">
        <v>3</v>
      </c>
      <c r="H503" s="9">
        <v>2</v>
      </c>
      <c r="I503" s="9">
        <v>8</v>
      </c>
      <c r="J503" s="10">
        <v>5.4072321730314293E-4</v>
      </c>
      <c r="K503" s="24">
        <v>54.072321730314293</v>
      </c>
      <c r="L503" s="11">
        <v>1549</v>
      </c>
      <c r="M503" s="11">
        <v>9</v>
      </c>
      <c r="N503" s="12">
        <v>19</v>
      </c>
      <c r="O503" s="25">
        <v>28</v>
      </c>
      <c r="P503" s="11">
        <v>663</v>
      </c>
      <c r="Q503" s="11">
        <v>7</v>
      </c>
      <c r="R503" s="12">
        <v>9.6666666666666661</v>
      </c>
      <c r="S503" s="25">
        <v>16.666666666666664</v>
      </c>
      <c r="T503" s="11">
        <v>1574</v>
      </c>
      <c r="U503" s="11">
        <v>15</v>
      </c>
      <c r="V503" s="12">
        <v>9</v>
      </c>
      <c r="W503" s="25">
        <v>24</v>
      </c>
      <c r="X503" s="11">
        <v>533</v>
      </c>
      <c r="Y503" s="11">
        <v>14</v>
      </c>
      <c r="Z503" s="11">
        <v>23940</v>
      </c>
      <c r="AA503" s="22">
        <v>5.8479532163742691E-4</v>
      </c>
      <c r="AB503" s="11">
        <v>1187</v>
      </c>
      <c r="AC503" s="22">
        <v>0</v>
      </c>
      <c r="AD503" s="11">
        <v>1440</v>
      </c>
      <c r="AE503" s="13">
        <v>0</v>
      </c>
      <c r="AF503" s="22" t="s">
        <v>3403</v>
      </c>
      <c r="AG503" s="11">
        <v>1523</v>
      </c>
      <c r="AH503" s="11">
        <v>0</v>
      </c>
      <c r="AI503" s="11">
        <v>0</v>
      </c>
      <c r="AJ503" s="22">
        <v>0</v>
      </c>
      <c r="AK503" s="11">
        <v>1096</v>
      </c>
      <c r="AL503" s="11">
        <v>14</v>
      </c>
      <c r="AM503" s="11">
        <v>14</v>
      </c>
      <c r="AN503" s="11">
        <v>0</v>
      </c>
      <c r="AO503" s="11">
        <v>0</v>
      </c>
      <c r="AP503" s="11">
        <v>0</v>
      </c>
      <c r="AQ503" s="11">
        <v>0</v>
      </c>
      <c r="AR503" s="11">
        <v>14</v>
      </c>
      <c r="AS503" s="11">
        <v>14</v>
      </c>
      <c r="AT503" s="22">
        <v>1</v>
      </c>
      <c r="AU503" s="11">
        <v>1</v>
      </c>
      <c r="AV503" s="11">
        <v>3</v>
      </c>
      <c r="AW503" s="10">
        <v>2.0277120648867861E-4</v>
      </c>
      <c r="AX503" s="24">
        <v>20.277120648867861</v>
      </c>
      <c r="AY503" s="11">
        <v>1062</v>
      </c>
      <c r="AZ503" s="11">
        <v>3</v>
      </c>
      <c r="BA503" s="11">
        <v>3</v>
      </c>
      <c r="BB503" s="22">
        <v>1</v>
      </c>
      <c r="BC503" s="11">
        <v>1</v>
      </c>
      <c r="BD503" s="11">
        <v>52</v>
      </c>
      <c r="BE503" s="11">
        <v>0</v>
      </c>
      <c r="BF503" s="13">
        <v>0</v>
      </c>
      <c r="BG503" s="11">
        <v>2</v>
      </c>
      <c r="BH503" s="22">
        <v>3.7037037037037035E-2</v>
      </c>
      <c r="BI503" s="11">
        <v>1421</v>
      </c>
      <c r="BJ503" s="11">
        <v>318</v>
      </c>
      <c r="BK503" s="11">
        <v>0</v>
      </c>
      <c r="BL503" s="13">
        <v>0</v>
      </c>
      <c r="BM503" s="11">
        <v>33</v>
      </c>
      <c r="BN503" s="22">
        <v>9.4017094017094016E-2</v>
      </c>
      <c r="BO503" s="11">
        <v>1106</v>
      </c>
      <c r="BP503" s="11">
        <v>96792000</v>
      </c>
      <c r="BQ503" s="11">
        <v>1512000</v>
      </c>
      <c r="BR503" s="22">
        <v>1.5621125712868833E-2</v>
      </c>
      <c r="BS503" s="11">
        <v>1231</v>
      </c>
      <c r="BT503" s="23">
        <v>0</v>
      </c>
    </row>
    <row r="504" spans="2:72" x14ac:dyDescent="0.4">
      <c r="B504" s="3" t="s">
        <v>2315</v>
      </c>
      <c r="C504" s="66" t="s">
        <v>498</v>
      </c>
      <c r="D504" s="67">
        <v>3992</v>
      </c>
      <c r="E504" s="6">
        <v>22</v>
      </c>
      <c r="F504" s="9">
        <v>2</v>
      </c>
      <c r="G504" s="9">
        <v>1</v>
      </c>
      <c r="H504" s="9">
        <v>1</v>
      </c>
      <c r="I504" s="9">
        <v>4</v>
      </c>
      <c r="J504" s="10">
        <v>1.002004008016032E-3</v>
      </c>
      <c r="K504" s="24">
        <v>100.20040080160319</v>
      </c>
      <c r="L504" s="11">
        <v>708</v>
      </c>
      <c r="M504" s="11">
        <v>11</v>
      </c>
      <c r="N504" s="12">
        <v>18</v>
      </c>
      <c r="O504" s="25">
        <v>29</v>
      </c>
      <c r="P504" s="11">
        <v>431</v>
      </c>
      <c r="Q504" s="11">
        <v>13</v>
      </c>
      <c r="R504" s="12">
        <v>12</v>
      </c>
      <c r="S504" s="25">
        <v>25</v>
      </c>
      <c r="T504" s="11">
        <v>1004</v>
      </c>
      <c r="U504" s="11">
        <v>15</v>
      </c>
      <c r="V504" s="12">
        <v>6</v>
      </c>
      <c r="W504" s="25">
        <v>21</v>
      </c>
      <c r="X504" s="11">
        <v>974</v>
      </c>
      <c r="Y504" s="11">
        <v>7</v>
      </c>
      <c r="Z504" s="11">
        <v>6846</v>
      </c>
      <c r="AA504" s="22">
        <v>1.0224948875255625E-3</v>
      </c>
      <c r="AB504" s="11">
        <v>849</v>
      </c>
      <c r="AC504" s="22">
        <v>2.7033792240300378E-2</v>
      </c>
      <c r="AD504" s="11">
        <v>702</v>
      </c>
      <c r="AE504" s="13">
        <v>3.1305225953042158E-2</v>
      </c>
      <c r="AF504" s="22">
        <v>-0.13644474948524352</v>
      </c>
      <c r="AG504" s="11">
        <v>1128</v>
      </c>
      <c r="AH504" s="11">
        <v>164</v>
      </c>
      <c r="AI504" s="11">
        <v>3992</v>
      </c>
      <c r="AJ504" s="22">
        <v>4.1082164328657314E-2</v>
      </c>
      <c r="AK504" s="11">
        <v>431</v>
      </c>
      <c r="AL504" s="11">
        <v>61</v>
      </c>
      <c r="AM504" s="11">
        <v>69</v>
      </c>
      <c r="AN504" s="11">
        <v>0</v>
      </c>
      <c r="AO504" s="11">
        <v>0</v>
      </c>
      <c r="AP504" s="11">
        <v>0</v>
      </c>
      <c r="AQ504" s="11">
        <v>0</v>
      </c>
      <c r="AR504" s="11">
        <v>61</v>
      </c>
      <c r="AS504" s="11">
        <v>69</v>
      </c>
      <c r="AT504" s="22">
        <v>0.88405797101449279</v>
      </c>
      <c r="AU504" s="11">
        <v>338</v>
      </c>
      <c r="AV504" s="11">
        <v>1</v>
      </c>
      <c r="AW504" s="10">
        <v>2.50501002004008E-4</v>
      </c>
      <c r="AX504" s="24">
        <v>25.050100200400799</v>
      </c>
      <c r="AY504" s="11">
        <v>920</v>
      </c>
      <c r="AZ504" s="11">
        <v>1</v>
      </c>
      <c r="BA504" s="11">
        <v>1</v>
      </c>
      <c r="BB504" s="22">
        <v>1</v>
      </c>
      <c r="BC504" s="11">
        <v>1</v>
      </c>
      <c r="BD504" s="11">
        <v>7</v>
      </c>
      <c r="BE504" s="11">
        <v>0</v>
      </c>
      <c r="BF504" s="13">
        <v>0</v>
      </c>
      <c r="BG504" s="11">
        <v>0</v>
      </c>
      <c r="BH504" s="22">
        <v>0</v>
      </c>
      <c r="BI504" s="11">
        <v>1448</v>
      </c>
      <c r="BJ504" s="11">
        <v>82</v>
      </c>
      <c r="BK504" s="11">
        <v>2</v>
      </c>
      <c r="BL504" s="13">
        <v>2.4390243902439025E-2</v>
      </c>
      <c r="BM504" s="11">
        <v>0</v>
      </c>
      <c r="BN504" s="22">
        <v>2.4390243902439025E-2</v>
      </c>
      <c r="BO504" s="11">
        <v>1292</v>
      </c>
      <c r="BP504" s="11">
        <v>25888000</v>
      </c>
      <c r="BQ504" s="11">
        <v>198000</v>
      </c>
      <c r="BR504" s="22">
        <v>7.6483312731767611E-3</v>
      </c>
      <c r="BS504" s="11">
        <v>1307</v>
      </c>
      <c r="BT504" s="23">
        <v>0</v>
      </c>
    </row>
    <row r="505" spans="2:72" x14ac:dyDescent="0.4">
      <c r="B505" s="3" t="s">
        <v>2316</v>
      </c>
      <c r="C505" s="66" t="s">
        <v>499</v>
      </c>
      <c r="D505" s="67">
        <v>5100</v>
      </c>
      <c r="E505" s="6">
        <v>10</v>
      </c>
      <c r="F505" s="9">
        <v>1</v>
      </c>
      <c r="G505" s="9">
        <v>1</v>
      </c>
      <c r="H505" s="9">
        <v>0</v>
      </c>
      <c r="I505" s="9">
        <v>2</v>
      </c>
      <c r="J505" s="10">
        <v>3.9215686274509802E-4</v>
      </c>
      <c r="K505" s="24">
        <v>39.2156862745098</v>
      </c>
      <c r="L505" s="11">
        <v>1686</v>
      </c>
      <c r="M505" s="11">
        <v>7</v>
      </c>
      <c r="N505" s="12">
        <v>18</v>
      </c>
      <c r="O505" s="25">
        <v>25</v>
      </c>
      <c r="P505" s="11">
        <v>1201</v>
      </c>
      <c r="Q505" s="11">
        <v>7</v>
      </c>
      <c r="R505" s="12">
        <v>14</v>
      </c>
      <c r="S505" s="25">
        <v>21</v>
      </c>
      <c r="T505" s="11">
        <v>1323</v>
      </c>
      <c r="U505" s="11">
        <v>8</v>
      </c>
      <c r="V505" s="12">
        <v>8</v>
      </c>
      <c r="W505" s="25">
        <v>16</v>
      </c>
      <c r="X505" s="11">
        <v>1428</v>
      </c>
      <c r="Y505" s="11">
        <v>3</v>
      </c>
      <c r="Z505" s="11">
        <v>7490</v>
      </c>
      <c r="AA505" s="22">
        <v>4.0053404539385846E-4</v>
      </c>
      <c r="AB505" s="11">
        <v>1379</v>
      </c>
      <c r="AC505" s="22">
        <v>4.0360501567398115E-2</v>
      </c>
      <c r="AD505" s="11">
        <v>521</v>
      </c>
      <c r="AE505" s="13">
        <v>4.0519276160503541E-2</v>
      </c>
      <c r="AF505" s="22">
        <v>-3.9184952978056544E-3</v>
      </c>
      <c r="AG505" s="11">
        <v>889</v>
      </c>
      <c r="AH505" s="11">
        <v>37</v>
      </c>
      <c r="AI505" s="11">
        <v>5100</v>
      </c>
      <c r="AJ505" s="22">
        <v>7.2549019607843135E-3</v>
      </c>
      <c r="AK505" s="11">
        <v>786</v>
      </c>
      <c r="AL505" s="11">
        <v>11</v>
      </c>
      <c r="AM505" s="11">
        <v>37</v>
      </c>
      <c r="AN505" s="11">
        <v>0</v>
      </c>
      <c r="AO505" s="11">
        <v>10</v>
      </c>
      <c r="AP505" s="11">
        <v>0</v>
      </c>
      <c r="AQ505" s="11">
        <v>0</v>
      </c>
      <c r="AR505" s="11">
        <v>11</v>
      </c>
      <c r="AS505" s="11">
        <v>47</v>
      </c>
      <c r="AT505" s="22">
        <v>0.23404255319148937</v>
      </c>
      <c r="AU505" s="11">
        <v>900</v>
      </c>
      <c r="AV505" s="11">
        <v>2</v>
      </c>
      <c r="AW505" s="10">
        <v>3.9215686274509802E-4</v>
      </c>
      <c r="AX505" s="24">
        <v>39.2156862745098</v>
      </c>
      <c r="AY505" s="11">
        <v>623</v>
      </c>
      <c r="AZ505" s="11">
        <v>2</v>
      </c>
      <c r="BA505" s="11">
        <v>1</v>
      </c>
      <c r="BB505" s="22">
        <v>0.5</v>
      </c>
      <c r="BC505" s="11">
        <v>1250</v>
      </c>
      <c r="BD505" s="11">
        <v>13</v>
      </c>
      <c r="BE505" s="11">
        <v>1</v>
      </c>
      <c r="BF505" s="13">
        <v>7.6923076923076927E-2</v>
      </c>
      <c r="BG505" s="11">
        <v>0</v>
      </c>
      <c r="BH505" s="22">
        <v>7.6923076923076927E-2</v>
      </c>
      <c r="BI505" s="11">
        <v>1359</v>
      </c>
      <c r="BJ505" s="11">
        <v>89</v>
      </c>
      <c r="BK505" s="11">
        <v>2</v>
      </c>
      <c r="BL505" s="13">
        <v>2.247191011235955E-2</v>
      </c>
      <c r="BM505" s="11">
        <v>0</v>
      </c>
      <c r="BN505" s="22">
        <v>2.247191011235955E-2</v>
      </c>
      <c r="BO505" s="11">
        <v>1299</v>
      </c>
      <c r="BP505" s="11">
        <v>26960000</v>
      </c>
      <c r="BQ505" s="11">
        <v>500000</v>
      </c>
      <c r="BR505" s="22">
        <v>1.8545994065281898E-2</v>
      </c>
      <c r="BS505" s="11">
        <v>1210</v>
      </c>
      <c r="BT505" s="23">
        <v>0</v>
      </c>
    </row>
    <row r="506" spans="2:72" x14ac:dyDescent="0.4">
      <c r="B506" s="3" t="s">
        <v>2317</v>
      </c>
      <c r="C506" s="66" t="s">
        <v>500</v>
      </c>
      <c r="D506" s="67">
        <v>455</v>
      </c>
      <c r="E506" s="6">
        <v>23</v>
      </c>
      <c r="F506" s="9">
        <v>1</v>
      </c>
      <c r="G506" s="9">
        <v>1</v>
      </c>
      <c r="H506" s="9">
        <v>1.5</v>
      </c>
      <c r="I506" s="9">
        <v>3.5</v>
      </c>
      <c r="J506" s="10">
        <v>7.6923076923076927E-3</v>
      </c>
      <c r="K506" s="24">
        <v>769.23076923076928</v>
      </c>
      <c r="L506" s="11">
        <v>20</v>
      </c>
      <c r="M506" s="11">
        <v>7</v>
      </c>
      <c r="N506" s="12">
        <v>14</v>
      </c>
      <c r="O506" s="25">
        <v>21</v>
      </c>
      <c r="P506" s="11">
        <v>1552</v>
      </c>
      <c r="Q506" s="11">
        <v>4</v>
      </c>
      <c r="R506" s="12">
        <v>13</v>
      </c>
      <c r="S506" s="25">
        <v>17</v>
      </c>
      <c r="T506" s="11">
        <v>1545</v>
      </c>
      <c r="U506" s="11">
        <v>12</v>
      </c>
      <c r="V506" s="12">
        <v>8</v>
      </c>
      <c r="W506" s="25">
        <v>20</v>
      </c>
      <c r="X506" s="11">
        <v>1092</v>
      </c>
      <c r="Y506" s="11">
        <v>194</v>
      </c>
      <c r="Z506" s="11">
        <v>876</v>
      </c>
      <c r="AA506" s="22">
        <v>0.22146118721461186</v>
      </c>
      <c r="AB506" s="11">
        <v>4</v>
      </c>
      <c r="AC506" s="22">
        <v>1.3129102844638949E-2</v>
      </c>
      <c r="AD506" s="11">
        <v>994</v>
      </c>
      <c r="AE506" s="13">
        <v>0</v>
      </c>
      <c r="AF506" s="22">
        <v>0</v>
      </c>
      <c r="AG506" s="11">
        <v>777</v>
      </c>
      <c r="AH506" s="11">
        <v>74</v>
      </c>
      <c r="AI506" s="11">
        <v>455</v>
      </c>
      <c r="AJ506" s="22">
        <v>0.16263736263736264</v>
      </c>
      <c r="AK506" s="11">
        <v>114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0</v>
      </c>
      <c r="AT506" s="22">
        <v>0</v>
      </c>
      <c r="AU506" s="11">
        <v>1191</v>
      </c>
      <c r="AV506" s="11">
        <v>1</v>
      </c>
      <c r="AW506" s="10">
        <v>2.1978021978021978E-3</v>
      </c>
      <c r="AX506" s="24">
        <v>219.78021978021977</v>
      </c>
      <c r="AY506" s="11">
        <v>82</v>
      </c>
      <c r="AZ506" s="11">
        <v>1</v>
      </c>
      <c r="BA506" s="11">
        <v>1</v>
      </c>
      <c r="BB506" s="22">
        <v>1</v>
      </c>
      <c r="BC506" s="11">
        <v>1</v>
      </c>
      <c r="BD506" s="11">
        <v>2</v>
      </c>
      <c r="BE506" s="11">
        <v>0</v>
      </c>
      <c r="BF506" s="13">
        <v>0</v>
      </c>
      <c r="BG506" s="11">
        <v>0</v>
      </c>
      <c r="BH506" s="22">
        <v>0</v>
      </c>
      <c r="BI506" s="11">
        <v>1448</v>
      </c>
      <c r="BJ506" s="11">
        <v>24</v>
      </c>
      <c r="BK506" s="11">
        <v>0</v>
      </c>
      <c r="BL506" s="13">
        <v>0</v>
      </c>
      <c r="BM506" s="11">
        <v>0</v>
      </c>
      <c r="BN506" s="22">
        <v>0</v>
      </c>
      <c r="BO506" s="11">
        <v>1393</v>
      </c>
      <c r="BP506" s="11">
        <v>9500000</v>
      </c>
      <c r="BQ506" s="11">
        <v>0</v>
      </c>
      <c r="BR506" s="22">
        <v>0</v>
      </c>
      <c r="BS506" s="11">
        <v>1394</v>
      </c>
      <c r="BT506" s="23">
        <v>0</v>
      </c>
    </row>
    <row r="507" spans="2:72" x14ac:dyDescent="0.4">
      <c r="B507" s="3" t="s">
        <v>2318</v>
      </c>
      <c r="C507" s="66" t="s">
        <v>501</v>
      </c>
      <c r="D507" s="67">
        <v>960</v>
      </c>
      <c r="E507" s="6">
        <v>10</v>
      </c>
      <c r="F507" s="9">
        <v>0</v>
      </c>
      <c r="G507" s="9">
        <v>4</v>
      </c>
      <c r="H507" s="9">
        <v>2</v>
      </c>
      <c r="I507" s="9">
        <v>6</v>
      </c>
      <c r="J507" s="10">
        <v>6.2500000000000003E-3</v>
      </c>
      <c r="K507" s="24">
        <v>625</v>
      </c>
      <c r="L507" s="11">
        <v>31</v>
      </c>
      <c r="M507" s="11">
        <v>4</v>
      </c>
      <c r="N507" s="12">
        <v>11</v>
      </c>
      <c r="O507" s="25">
        <v>15</v>
      </c>
      <c r="P507" s="11">
        <v>1712</v>
      </c>
      <c r="Q507" s="11">
        <v>4</v>
      </c>
      <c r="R507" s="12">
        <v>6</v>
      </c>
      <c r="S507" s="25">
        <v>10</v>
      </c>
      <c r="T507" s="11">
        <v>1705</v>
      </c>
      <c r="U507" s="11">
        <v>2</v>
      </c>
      <c r="V507" s="12">
        <v>3</v>
      </c>
      <c r="W507" s="25">
        <v>5</v>
      </c>
      <c r="X507" s="11">
        <v>1717</v>
      </c>
      <c r="Y507" s="11">
        <v>1</v>
      </c>
      <c r="Z507" s="11">
        <v>2196</v>
      </c>
      <c r="AA507" s="22">
        <v>4.5537340619307832E-4</v>
      </c>
      <c r="AB507" s="11">
        <v>1318</v>
      </c>
      <c r="AC507" s="22">
        <v>0</v>
      </c>
      <c r="AD507" s="11">
        <v>1440</v>
      </c>
      <c r="AE507" s="13">
        <v>0</v>
      </c>
      <c r="AF507" s="22" t="s">
        <v>3403</v>
      </c>
      <c r="AG507" s="11">
        <v>1523</v>
      </c>
      <c r="AH507" s="11">
        <v>49</v>
      </c>
      <c r="AI507" s="11">
        <v>960</v>
      </c>
      <c r="AJ507" s="22">
        <v>5.1041666666666666E-2</v>
      </c>
      <c r="AK507" s="11">
        <v>374</v>
      </c>
      <c r="AL507" s="11">
        <v>0</v>
      </c>
      <c r="AM507" s="11">
        <v>0</v>
      </c>
      <c r="AN507" s="11">
        <v>32</v>
      </c>
      <c r="AO507" s="11">
        <v>49</v>
      </c>
      <c r="AP507" s="11">
        <v>0</v>
      </c>
      <c r="AQ507" s="11">
        <v>0</v>
      </c>
      <c r="AR507" s="11">
        <v>32</v>
      </c>
      <c r="AS507" s="11">
        <v>49</v>
      </c>
      <c r="AT507" s="22">
        <v>0.65306122448979587</v>
      </c>
      <c r="AU507" s="11">
        <v>605</v>
      </c>
      <c r="AV507" s="11">
        <v>1</v>
      </c>
      <c r="AW507" s="10">
        <v>1.0416666666666667E-3</v>
      </c>
      <c r="AX507" s="24">
        <v>104.16666666666667</v>
      </c>
      <c r="AY507" s="11">
        <v>208</v>
      </c>
      <c r="AZ507" s="11">
        <v>1</v>
      </c>
      <c r="BA507" s="11">
        <v>0</v>
      </c>
      <c r="BB507" s="22">
        <v>0</v>
      </c>
      <c r="BC507" s="11">
        <v>1520</v>
      </c>
      <c r="BD507" s="11">
        <v>2</v>
      </c>
      <c r="BE507" s="11">
        <v>0</v>
      </c>
      <c r="BF507" s="13">
        <v>0</v>
      </c>
      <c r="BG507" s="11">
        <v>0</v>
      </c>
      <c r="BH507" s="22">
        <v>0</v>
      </c>
      <c r="BI507" s="11">
        <v>1448</v>
      </c>
      <c r="BJ507" s="11">
        <v>22</v>
      </c>
      <c r="BK507" s="11">
        <v>0</v>
      </c>
      <c r="BL507" s="13">
        <v>0</v>
      </c>
      <c r="BM507" s="11">
        <v>0</v>
      </c>
      <c r="BN507" s="22">
        <v>0</v>
      </c>
      <c r="BO507" s="11">
        <v>1393</v>
      </c>
      <c r="BP507" s="11">
        <v>5950000</v>
      </c>
      <c r="BQ507" s="11">
        <v>0</v>
      </c>
      <c r="BR507" s="22">
        <v>0</v>
      </c>
      <c r="BS507" s="11">
        <v>1394</v>
      </c>
      <c r="BT507" s="23">
        <v>0</v>
      </c>
    </row>
    <row r="508" spans="2:72" x14ac:dyDescent="0.4">
      <c r="B508" s="3" t="s">
        <v>2319</v>
      </c>
      <c r="C508" s="66" t="s">
        <v>502</v>
      </c>
      <c r="D508" s="67">
        <v>3279</v>
      </c>
      <c r="E508" s="6">
        <v>22</v>
      </c>
      <c r="F508" s="9">
        <v>1</v>
      </c>
      <c r="G508" s="9">
        <v>2</v>
      </c>
      <c r="H508" s="9">
        <v>2</v>
      </c>
      <c r="I508" s="9">
        <v>5</v>
      </c>
      <c r="J508" s="10">
        <v>1.5248551387618177E-3</v>
      </c>
      <c r="K508" s="24">
        <v>152.48551387618176</v>
      </c>
      <c r="L508" s="11">
        <v>366</v>
      </c>
      <c r="M508" s="11">
        <v>10</v>
      </c>
      <c r="N508" s="12">
        <v>20</v>
      </c>
      <c r="O508" s="25">
        <v>30</v>
      </c>
      <c r="P508" s="11">
        <v>225</v>
      </c>
      <c r="Q508" s="11">
        <v>18</v>
      </c>
      <c r="R508" s="12">
        <v>16</v>
      </c>
      <c r="S508" s="25">
        <v>34</v>
      </c>
      <c r="T508" s="11">
        <v>167</v>
      </c>
      <c r="U508" s="11">
        <v>16</v>
      </c>
      <c r="V508" s="12">
        <v>9</v>
      </c>
      <c r="W508" s="25">
        <v>25</v>
      </c>
      <c r="X508" s="11">
        <v>367</v>
      </c>
      <c r="Y508" s="11">
        <v>4</v>
      </c>
      <c r="Z508" s="11">
        <v>5831</v>
      </c>
      <c r="AA508" s="22">
        <v>6.8598868118676043E-4</v>
      </c>
      <c r="AB508" s="11">
        <v>1084</v>
      </c>
      <c r="AC508" s="22">
        <v>1.7391304347826087E-2</v>
      </c>
      <c r="AD508" s="11">
        <v>889</v>
      </c>
      <c r="AE508" s="13">
        <v>1.7611940298507461E-2</v>
      </c>
      <c r="AF508" s="22">
        <v>-1.2527634487840715E-2</v>
      </c>
      <c r="AG508" s="11">
        <v>918</v>
      </c>
      <c r="AH508" s="11">
        <v>13</v>
      </c>
      <c r="AI508" s="11">
        <v>3279</v>
      </c>
      <c r="AJ508" s="22">
        <v>3.9646233607807261E-3</v>
      </c>
      <c r="AK508" s="11">
        <v>898</v>
      </c>
      <c r="AL508" s="11">
        <v>9</v>
      </c>
      <c r="AM508" s="11">
        <v>11</v>
      </c>
      <c r="AN508" s="11">
        <v>0</v>
      </c>
      <c r="AO508" s="11">
        <v>0</v>
      </c>
      <c r="AP508" s="11">
        <v>0</v>
      </c>
      <c r="AQ508" s="11">
        <v>0</v>
      </c>
      <c r="AR508" s="11">
        <v>9</v>
      </c>
      <c r="AS508" s="11">
        <v>11</v>
      </c>
      <c r="AT508" s="22">
        <v>0.81818181818181823</v>
      </c>
      <c r="AU508" s="11">
        <v>425</v>
      </c>
      <c r="AV508" s="11">
        <v>1</v>
      </c>
      <c r="AW508" s="10">
        <v>3.0497102775236352E-4</v>
      </c>
      <c r="AX508" s="24">
        <v>30.497102775236353</v>
      </c>
      <c r="AY508" s="11">
        <v>765</v>
      </c>
      <c r="AZ508" s="11">
        <v>2</v>
      </c>
      <c r="BA508" s="11">
        <v>1</v>
      </c>
      <c r="BB508" s="22">
        <v>0.5</v>
      </c>
      <c r="BC508" s="11">
        <v>1250</v>
      </c>
      <c r="BD508" s="11">
        <v>7</v>
      </c>
      <c r="BE508" s="11">
        <v>0</v>
      </c>
      <c r="BF508" s="13">
        <v>0</v>
      </c>
      <c r="BG508" s="11">
        <v>0</v>
      </c>
      <c r="BH508" s="22">
        <v>0</v>
      </c>
      <c r="BI508" s="11">
        <v>1448</v>
      </c>
      <c r="BJ508" s="11">
        <v>139</v>
      </c>
      <c r="BK508" s="11">
        <v>0</v>
      </c>
      <c r="BL508" s="13">
        <v>0</v>
      </c>
      <c r="BM508" s="11">
        <v>0</v>
      </c>
      <c r="BN508" s="22">
        <v>0</v>
      </c>
      <c r="BO508" s="11">
        <v>1393</v>
      </c>
      <c r="BP508" s="11">
        <v>27216000</v>
      </c>
      <c r="BQ508" s="11">
        <v>0</v>
      </c>
      <c r="BR508" s="22">
        <v>0</v>
      </c>
      <c r="BS508" s="11">
        <v>1394</v>
      </c>
      <c r="BT508" s="23">
        <v>1</v>
      </c>
    </row>
    <row r="509" spans="2:72" x14ac:dyDescent="0.4">
      <c r="B509" s="3" t="s">
        <v>2320</v>
      </c>
      <c r="C509" s="66" t="s">
        <v>503</v>
      </c>
      <c r="D509" s="67">
        <v>990</v>
      </c>
      <c r="E509" s="6">
        <v>7</v>
      </c>
      <c r="F509" s="9">
        <v>1</v>
      </c>
      <c r="G509" s="9">
        <v>0</v>
      </c>
      <c r="H509" s="9">
        <v>1</v>
      </c>
      <c r="I509" s="9">
        <v>2</v>
      </c>
      <c r="J509" s="10">
        <v>2.0202020202020202E-3</v>
      </c>
      <c r="K509" s="24">
        <v>202.02020202020202</v>
      </c>
      <c r="L509" s="11">
        <v>230</v>
      </c>
      <c r="M509" s="11">
        <v>9</v>
      </c>
      <c r="N509" s="12">
        <v>14</v>
      </c>
      <c r="O509" s="25">
        <v>23</v>
      </c>
      <c r="P509" s="11">
        <v>1429</v>
      </c>
      <c r="Q509" s="11">
        <v>9</v>
      </c>
      <c r="R509" s="12">
        <v>13</v>
      </c>
      <c r="S509" s="25">
        <v>22</v>
      </c>
      <c r="T509" s="11">
        <v>1253</v>
      </c>
      <c r="U509" s="11">
        <v>9</v>
      </c>
      <c r="V509" s="12">
        <v>5</v>
      </c>
      <c r="W509" s="25">
        <v>14</v>
      </c>
      <c r="X509" s="11">
        <v>1523</v>
      </c>
      <c r="Y509" s="11">
        <v>2</v>
      </c>
      <c r="Z509" s="11">
        <v>2798</v>
      </c>
      <c r="AA509" s="22">
        <v>7.1479628305932811E-4</v>
      </c>
      <c r="AB509" s="11">
        <v>1057</v>
      </c>
      <c r="AC509" s="22">
        <v>0</v>
      </c>
      <c r="AD509" s="11">
        <v>1440</v>
      </c>
      <c r="AE509" s="13">
        <v>0</v>
      </c>
      <c r="AF509" s="22" t="s">
        <v>3403</v>
      </c>
      <c r="AG509" s="11">
        <v>1523</v>
      </c>
      <c r="AH509" s="11">
        <v>0</v>
      </c>
      <c r="AI509" s="11">
        <v>0</v>
      </c>
      <c r="AJ509" s="22">
        <v>0</v>
      </c>
      <c r="AK509" s="11">
        <v>1096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1">
        <v>0</v>
      </c>
      <c r="AT509" s="22">
        <v>0</v>
      </c>
      <c r="AU509" s="11">
        <v>1191</v>
      </c>
      <c r="AV509" s="11">
        <v>1</v>
      </c>
      <c r="AW509" s="10">
        <v>1.0101010101010101E-3</v>
      </c>
      <c r="AX509" s="24">
        <v>101.01010101010101</v>
      </c>
      <c r="AY509" s="11">
        <v>216</v>
      </c>
      <c r="AZ509" s="11">
        <v>1</v>
      </c>
      <c r="BA509" s="11">
        <v>0</v>
      </c>
      <c r="BB509" s="22">
        <v>0</v>
      </c>
      <c r="BC509" s="11">
        <v>1520</v>
      </c>
      <c r="BD509" s="11">
        <v>2</v>
      </c>
      <c r="BE509" s="11">
        <v>0</v>
      </c>
      <c r="BF509" s="13">
        <v>0</v>
      </c>
      <c r="BG509" s="11">
        <v>0</v>
      </c>
      <c r="BH509" s="22">
        <v>0</v>
      </c>
      <c r="BI509" s="11">
        <v>1448</v>
      </c>
      <c r="BJ509" s="11">
        <v>47</v>
      </c>
      <c r="BK509" s="11">
        <v>0</v>
      </c>
      <c r="BL509" s="13">
        <v>0</v>
      </c>
      <c r="BM509" s="11">
        <v>0</v>
      </c>
      <c r="BN509" s="22">
        <v>0</v>
      </c>
      <c r="BO509" s="11">
        <v>1393</v>
      </c>
      <c r="BP509" s="11">
        <v>16500000</v>
      </c>
      <c r="BQ509" s="11">
        <v>0</v>
      </c>
      <c r="BR509" s="22">
        <v>0</v>
      </c>
      <c r="BS509" s="11">
        <v>1394</v>
      </c>
      <c r="BT509" s="23">
        <v>0</v>
      </c>
    </row>
    <row r="510" spans="2:72" x14ac:dyDescent="0.4">
      <c r="B510" s="3" t="s">
        <v>2321</v>
      </c>
      <c r="C510" s="66" t="s">
        <v>504</v>
      </c>
      <c r="D510" s="67">
        <v>4371</v>
      </c>
      <c r="E510" s="6">
        <v>25</v>
      </c>
      <c r="F510" s="9">
        <v>2</v>
      </c>
      <c r="G510" s="9">
        <v>1</v>
      </c>
      <c r="H510" s="9">
        <v>1</v>
      </c>
      <c r="I510" s="9">
        <v>4</v>
      </c>
      <c r="J510" s="10">
        <v>9.1512239762068181E-4</v>
      </c>
      <c r="K510" s="24">
        <v>91.512239762068177</v>
      </c>
      <c r="L510" s="11">
        <v>822</v>
      </c>
      <c r="M510" s="11">
        <v>11</v>
      </c>
      <c r="N510" s="12">
        <v>20</v>
      </c>
      <c r="O510" s="25">
        <v>31</v>
      </c>
      <c r="P510" s="11">
        <v>1</v>
      </c>
      <c r="Q510" s="11">
        <v>18</v>
      </c>
      <c r="R510" s="12">
        <v>16</v>
      </c>
      <c r="S510" s="25">
        <v>34</v>
      </c>
      <c r="T510" s="11">
        <v>167</v>
      </c>
      <c r="U510" s="11">
        <v>15</v>
      </c>
      <c r="V510" s="12">
        <v>6</v>
      </c>
      <c r="W510" s="25">
        <v>21</v>
      </c>
      <c r="X510" s="11">
        <v>974</v>
      </c>
      <c r="Y510" s="11">
        <v>7</v>
      </c>
      <c r="Z510" s="11">
        <v>5585</v>
      </c>
      <c r="AA510" s="22">
        <v>1.2533572068039391E-3</v>
      </c>
      <c r="AB510" s="11">
        <v>728</v>
      </c>
      <c r="AC510" s="22">
        <v>3.6771300448430494E-2</v>
      </c>
      <c r="AD510" s="11">
        <v>568</v>
      </c>
      <c r="AE510" s="13">
        <v>4.3116999775432291E-2</v>
      </c>
      <c r="AF510" s="22">
        <v>-0.14717395366218239</v>
      </c>
      <c r="AG510" s="11">
        <v>1148</v>
      </c>
      <c r="AH510" s="11">
        <v>0</v>
      </c>
      <c r="AI510" s="11">
        <v>0</v>
      </c>
      <c r="AJ510" s="22">
        <v>0</v>
      </c>
      <c r="AK510" s="11">
        <v>1096</v>
      </c>
      <c r="AL510" s="11">
        <v>233</v>
      </c>
      <c r="AM510" s="11">
        <v>385</v>
      </c>
      <c r="AN510" s="11">
        <v>0</v>
      </c>
      <c r="AO510" s="11">
        <v>0</v>
      </c>
      <c r="AP510" s="11">
        <v>0</v>
      </c>
      <c r="AQ510" s="11">
        <v>0</v>
      </c>
      <c r="AR510" s="11">
        <v>233</v>
      </c>
      <c r="AS510" s="11">
        <v>385</v>
      </c>
      <c r="AT510" s="22">
        <v>0.60519480519480517</v>
      </c>
      <c r="AU510" s="11">
        <v>638</v>
      </c>
      <c r="AV510" s="11">
        <v>1</v>
      </c>
      <c r="AW510" s="10">
        <v>2.2878059940517045E-4</v>
      </c>
      <c r="AX510" s="24">
        <v>22.878059940517044</v>
      </c>
      <c r="AY510" s="11">
        <v>980</v>
      </c>
      <c r="AZ510" s="11">
        <v>1</v>
      </c>
      <c r="BA510" s="11">
        <v>1</v>
      </c>
      <c r="BB510" s="22">
        <v>1</v>
      </c>
      <c r="BC510" s="11">
        <v>1</v>
      </c>
      <c r="BD510" s="11">
        <v>10</v>
      </c>
      <c r="BE510" s="11">
        <v>6</v>
      </c>
      <c r="BF510" s="13">
        <v>0.6</v>
      </c>
      <c r="BG510" s="11">
        <v>0</v>
      </c>
      <c r="BH510" s="22">
        <v>0.6</v>
      </c>
      <c r="BI510" s="11">
        <v>376</v>
      </c>
      <c r="BJ510" s="11">
        <v>112</v>
      </c>
      <c r="BK510" s="11">
        <v>25</v>
      </c>
      <c r="BL510" s="13">
        <v>0.22321428571428573</v>
      </c>
      <c r="BM510" s="11">
        <v>0</v>
      </c>
      <c r="BN510" s="22">
        <v>0.22321428571428573</v>
      </c>
      <c r="BO510" s="11">
        <v>865</v>
      </c>
      <c r="BP510" s="11">
        <v>29834000</v>
      </c>
      <c r="BQ510" s="11">
        <v>5258000</v>
      </c>
      <c r="BR510" s="22">
        <v>0.17624187169001809</v>
      </c>
      <c r="BS510" s="11">
        <v>484</v>
      </c>
      <c r="BT510" s="23">
        <v>0</v>
      </c>
    </row>
    <row r="511" spans="2:72" x14ac:dyDescent="0.4">
      <c r="B511" s="3" t="s">
        <v>2322</v>
      </c>
      <c r="C511" s="66" t="s">
        <v>505</v>
      </c>
      <c r="D511" s="67">
        <v>5906</v>
      </c>
      <c r="E511" s="6">
        <v>23</v>
      </c>
      <c r="F511" s="9">
        <v>1</v>
      </c>
      <c r="G511" s="9">
        <v>2</v>
      </c>
      <c r="H511" s="9">
        <v>2</v>
      </c>
      <c r="I511" s="9">
        <v>5</v>
      </c>
      <c r="J511" s="10">
        <v>8.4659668134100914E-4</v>
      </c>
      <c r="K511" s="24">
        <v>84.659668134100912</v>
      </c>
      <c r="L511" s="11">
        <v>912</v>
      </c>
      <c r="M511" s="11">
        <v>9</v>
      </c>
      <c r="N511" s="12">
        <v>13.5</v>
      </c>
      <c r="O511" s="25">
        <v>22.5</v>
      </c>
      <c r="P511" s="11">
        <v>1492</v>
      </c>
      <c r="Q511" s="11">
        <v>11</v>
      </c>
      <c r="R511" s="12">
        <v>14</v>
      </c>
      <c r="S511" s="25">
        <v>25</v>
      </c>
      <c r="T511" s="11">
        <v>1004</v>
      </c>
      <c r="U511" s="11">
        <v>12</v>
      </c>
      <c r="V511" s="12">
        <v>7</v>
      </c>
      <c r="W511" s="25">
        <v>19</v>
      </c>
      <c r="X511" s="11">
        <v>1204</v>
      </c>
      <c r="Y511" s="11">
        <v>79</v>
      </c>
      <c r="Z511" s="11">
        <v>9789</v>
      </c>
      <c r="AA511" s="22">
        <v>8.0702829706813771E-3</v>
      </c>
      <c r="AB511" s="11">
        <v>127</v>
      </c>
      <c r="AC511" s="22">
        <v>3.5455005909167652E-3</v>
      </c>
      <c r="AD511" s="11">
        <v>1309</v>
      </c>
      <c r="AE511" s="13">
        <v>2.1823065301326172E-3</v>
      </c>
      <c r="AF511" s="22">
        <v>0.6246574630839361</v>
      </c>
      <c r="AG511" s="11">
        <v>153</v>
      </c>
      <c r="AH511" s="11">
        <v>0</v>
      </c>
      <c r="AI511" s="11">
        <v>0</v>
      </c>
      <c r="AJ511" s="22">
        <v>0</v>
      </c>
      <c r="AK511" s="11">
        <v>1096</v>
      </c>
      <c r="AL511" s="11">
        <v>0</v>
      </c>
      <c r="AM511" s="11">
        <v>0</v>
      </c>
      <c r="AN511" s="11">
        <v>17</v>
      </c>
      <c r="AO511" s="11">
        <v>17</v>
      </c>
      <c r="AP511" s="11">
        <v>0</v>
      </c>
      <c r="AQ511" s="11">
        <v>0</v>
      </c>
      <c r="AR511" s="11">
        <v>17</v>
      </c>
      <c r="AS511" s="11">
        <v>17</v>
      </c>
      <c r="AT511" s="22">
        <v>1</v>
      </c>
      <c r="AU511" s="11">
        <v>1</v>
      </c>
      <c r="AV511" s="11">
        <v>2</v>
      </c>
      <c r="AW511" s="10">
        <v>3.3863867253640368E-4</v>
      </c>
      <c r="AX511" s="24">
        <v>33.863867253640365</v>
      </c>
      <c r="AY511" s="11">
        <v>710</v>
      </c>
      <c r="AZ511" s="11">
        <v>2</v>
      </c>
      <c r="BA511" s="11">
        <v>2</v>
      </c>
      <c r="BB511" s="22">
        <v>1</v>
      </c>
      <c r="BC511" s="11">
        <v>1</v>
      </c>
      <c r="BD511" s="11">
        <v>14</v>
      </c>
      <c r="BE511" s="11">
        <v>1</v>
      </c>
      <c r="BF511" s="13">
        <v>7.1428571428571425E-2</v>
      </c>
      <c r="BG511" s="11">
        <v>4</v>
      </c>
      <c r="BH511" s="22">
        <v>0.27777777777777779</v>
      </c>
      <c r="BI511" s="11">
        <v>976</v>
      </c>
      <c r="BJ511" s="11">
        <v>115</v>
      </c>
      <c r="BK511" s="11">
        <v>31</v>
      </c>
      <c r="BL511" s="13">
        <v>0.26956521739130435</v>
      </c>
      <c r="BM511" s="11">
        <v>0</v>
      </c>
      <c r="BN511" s="22">
        <v>0.26956521739130435</v>
      </c>
      <c r="BO511" s="11">
        <v>799</v>
      </c>
      <c r="BP511" s="11">
        <v>35200000</v>
      </c>
      <c r="BQ511" s="11">
        <v>5329000</v>
      </c>
      <c r="BR511" s="22">
        <v>0.15139204545454546</v>
      </c>
      <c r="BS511" s="11">
        <v>558</v>
      </c>
      <c r="BT511" s="23">
        <v>0</v>
      </c>
    </row>
    <row r="512" spans="2:72" x14ac:dyDescent="0.4">
      <c r="B512" s="3" t="s">
        <v>2323</v>
      </c>
      <c r="C512" s="66" t="s">
        <v>506</v>
      </c>
      <c r="D512" s="67">
        <v>2078</v>
      </c>
      <c r="E512" s="6">
        <v>23</v>
      </c>
      <c r="F512" s="9">
        <v>2</v>
      </c>
      <c r="G512" s="9">
        <v>1</v>
      </c>
      <c r="H512" s="9">
        <v>0</v>
      </c>
      <c r="I512" s="9">
        <v>3</v>
      </c>
      <c r="J512" s="10">
        <v>1.4436958614051972E-3</v>
      </c>
      <c r="K512" s="24">
        <v>144.36958614051971</v>
      </c>
      <c r="L512" s="11">
        <v>405</v>
      </c>
      <c r="M512" s="11">
        <v>11</v>
      </c>
      <c r="N512" s="12">
        <v>15</v>
      </c>
      <c r="O512" s="25">
        <v>26</v>
      </c>
      <c r="P512" s="11">
        <v>1060</v>
      </c>
      <c r="Q512" s="11">
        <v>12</v>
      </c>
      <c r="R512" s="12">
        <v>12</v>
      </c>
      <c r="S512" s="25">
        <v>24</v>
      </c>
      <c r="T512" s="11">
        <v>1091</v>
      </c>
      <c r="U512" s="11">
        <v>13</v>
      </c>
      <c r="V512" s="12">
        <v>9</v>
      </c>
      <c r="W512" s="25">
        <v>22</v>
      </c>
      <c r="X512" s="11">
        <v>865</v>
      </c>
      <c r="Y512" s="11">
        <v>1</v>
      </c>
      <c r="Z512" s="11">
        <v>3120</v>
      </c>
      <c r="AA512" s="22">
        <v>3.2051282051282051E-4</v>
      </c>
      <c r="AB512" s="11">
        <v>1471</v>
      </c>
      <c r="AC512" s="22">
        <v>1.1549566891241578E-2</v>
      </c>
      <c r="AD512" s="11">
        <v>1039</v>
      </c>
      <c r="AE512" s="13">
        <v>4.8169556840077067E-3</v>
      </c>
      <c r="AF512" s="22">
        <v>1</v>
      </c>
      <c r="AG512" s="11">
        <v>1</v>
      </c>
      <c r="AH512" s="11">
        <v>0</v>
      </c>
      <c r="AI512" s="11">
        <v>0</v>
      </c>
      <c r="AJ512" s="22">
        <v>0</v>
      </c>
      <c r="AK512" s="11">
        <v>1096</v>
      </c>
      <c r="AL512" s="11">
        <v>0</v>
      </c>
      <c r="AM512" s="11">
        <v>40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40</v>
      </c>
      <c r="AT512" s="22">
        <v>0</v>
      </c>
      <c r="AU512" s="11">
        <v>1191</v>
      </c>
      <c r="AV512" s="11">
        <v>1</v>
      </c>
      <c r="AW512" s="10">
        <v>4.8123195380173246E-4</v>
      </c>
      <c r="AX512" s="24">
        <v>48.123195380173243</v>
      </c>
      <c r="AY512" s="11">
        <v>493</v>
      </c>
      <c r="AZ512" s="11">
        <v>1</v>
      </c>
      <c r="BA512" s="11">
        <v>1</v>
      </c>
      <c r="BB512" s="22">
        <v>1</v>
      </c>
      <c r="BC512" s="11">
        <v>1</v>
      </c>
      <c r="BD512" s="11">
        <v>8</v>
      </c>
      <c r="BE512" s="11">
        <v>0</v>
      </c>
      <c r="BF512" s="13">
        <v>0</v>
      </c>
      <c r="BG512" s="11">
        <v>0</v>
      </c>
      <c r="BH512" s="22">
        <v>0</v>
      </c>
      <c r="BI512" s="11">
        <v>1448</v>
      </c>
      <c r="BJ512" s="11">
        <v>23</v>
      </c>
      <c r="BK512" s="11">
        <v>0</v>
      </c>
      <c r="BL512" s="13">
        <v>0</v>
      </c>
      <c r="BM512" s="11">
        <v>0</v>
      </c>
      <c r="BN512" s="22">
        <v>0</v>
      </c>
      <c r="BO512" s="11">
        <v>1393</v>
      </c>
      <c r="BP512" s="11">
        <v>16779392</v>
      </c>
      <c r="BQ512" s="11">
        <v>16779392</v>
      </c>
      <c r="BR512" s="22">
        <v>1</v>
      </c>
      <c r="BS512" s="11">
        <v>1</v>
      </c>
      <c r="BT512" s="23">
        <v>0</v>
      </c>
    </row>
    <row r="513" spans="2:72" x14ac:dyDescent="0.4">
      <c r="B513" s="3" t="s">
        <v>2324</v>
      </c>
      <c r="C513" s="66" t="s">
        <v>507</v>
      </c>
      <c r="D513" s="67">
        <v>3566</v>
      </c>
      <c r="E513" s="6">
        <v>16</v>
      </c>
      <c r="F513" s="9">
        <v>2</v>
      </c>
      <c r="G513" s="9">
        <v>1</v>
      </c>
      <c r="H513" s="9">
        <v>1</v>
      </c>
      <c r="I513" s="9">
        <v>4</v>
      </c>
      <c r="J513" s="10">
        <v>1.1217049915872126E-3</v>
      </c>
      <c r="K513" s="24">
        <v>112.17049915872126</v>
      </c>
      <c r="L513" s="11">
        <v>587</v>
      </c>
      <c r="M513" s="11">
        <v>11</v>
      </c>
      <c r="N513" s="12">
        <v>17</v>
      </c>
      <c r="O513" s="25">
        <v>28</v>
      </c>
      <c r="P513" s="11">
        <v>663</v>
      </c>
      <c r="Q513" s="11">
        <v>11</v>
      </c>
      <c r="R513" s="12">
        <v>12</v>
      </c>
      <c r="S513" s="25">
        <v>23</v>
      </c>
      <c r="T513" s="11">
        <v>1173</v>
      </c>
      <c r="U513" s="11">
        <v>15</v>
      </c>
      <c r="V513" s="12">
        <v>8</v>
      </c>
      <c r="W513" s="25">
        <v>23</v>
      </c>
      <c r="X513" s="11">
        <v>722</v>
      </c>
      <c r="Y513" s="11">
        <v>22</v>
      </c>
      <c r="Z513" s="11">
        <v>4970</v>
      </c>
      <c r="AA513" s="22">
        <v>4.4265593561368206E-3</v>
      </c>
      <c r="AB513" s="11">
        <v>211</v>
      </c>
      <c r="AC513" s="22">
        <v>4.2158516020236085E-3</v>
      </c>
      <c r="AD513" s="11">
        <v>1290</v>
      </c>
      <c r="AE513" s="13">
        <v>1.4971751412429379E-2</v>
      </c>
      <c r="AF513" s="22">
        <v>-0.7184129307327628</v>
      </c>
      <c r="AG513" s="11">
        <v>1395</v>
      </c>
      <c r="AH513" s="11">
        <v>0</v>
      </c>
      <c r="AI513" s="11">
        <v>0</v>
      </c>
      <c r="AJ513" s="22">
        <v>0</v>
      </c>
      <c r="AK513" s="11">
        <v>1096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0</v>
      </c>
      <c r="AT513" s="22">
        <v>0</v>
      </c>
      <c r="AU513" s="11">
        <v>1191</v>
      </c>
      <c r="AV513" s="11">
        <v>1</v>
      </c>
      <c r="AW513" s="10">
        <v>2.8042624789680314E-4</v>
      </c>
      <c r="AX513" s="24">
        <v>28.042624789680314</v>
      </c>
      <c r="AY513" s="11">
        <v>825</v>
      </c>
      <c r="AZ513" s="11">
        <v>1</v>
      </c>
      <c r="BA513" s="11">
        <v>1</v>
      </c>
      <c r="BB513" s="22">
        <v>1</v>
      </c>
      <c r="BC513" s="11">
        <v>1</v>
      </c>
      <c r="BD513" s="11">
        <v>5</v>
      </c>
      <c r="BE513" s="11">
        <v>0</v>
      </c>
      <c r="BF513" s="13">
        <v>0</v>
      </c>
      <c r="BG513" s="11">
        <v>0</v>
      </c>
      <c r="BH513" s="22">
        <v>0</v>
      </c>
      <c r="BI513" s="11">
        <v>1448</v>
      </c>
      <c r="BJ513" s="11">
        <v>73</v>
      </c>
      <c r="BK513" s="11">
        <v>0</v>
      </c>
      <c r="BL513" s="13">
        <v>0</v>
      </c>
      <c r="BM513" s="11">
        <v>0</v>
      </c>
      <c r="BN513" s="22">
        <v>0</v>
      </c>
      <c r="BO513" s="11">
        <v>1393</v>
      </c>
      <c r="BP513" s="11">
        <v>22900000</v>
      </c>
      <c r="BQ513" s="11">
        <v>0</v>
      </c>
      <c r="BR513" s="22">
        <v>0</v>
      </c>
      <c r="BS513" s="11">
        <v>1394</v>
      </c>
      <c r="BT513" s="23">
        <v>0</v>
      </c>
    </row>
    <row r="514" spans="2:72" x14ac:dyDescent="0.4">
      <c r="B514" s="3" t="s">
        <v>2325</v>
      </c>
      <c r="C514" s="66" t="s">
        <v>508</v>
      </c>
      <c r="D514" s="67">
        <v>2326</v>
      </c>
      <c r="E514" s="6">
        <v>13</v>
      </c>
      <c r="F514" s="9">
        <v>2</v>
      </c>
      <c r="G514" s="9">
        <v>1</v>
      </c>
      <c r="H514" s="9">
        <v>2</v>
      </c>
      <c r="I514" s="9">
        <v>5</v>
      </c>
      <c r="J514" s="10">
        <v>2.1496130696474634E-3</v>
      </c>
      <c r="K514" s="24">
        <v>214.96130696474634</v>
      </c>
      <c r="L514" s="11">
        <v>202</v>
      </c>
      <c r="M514" s="11">
        <v>6</v>
      </c>
      <c r="N514" s="12">
        <v>13</v>
      </c>
      <c r="O514" s="25">
        <v>19</v>
      </c>
      <c r="P514" s="11">
        <v>1638</v>
      </c>
      <c r="Q514" s="11">
        <v>7</v>
      </c>
      <c r="R514" s="12">
        <v>6</v>
      </c>
      <c r="S514" s="25">
        <v>13</v>
      </c>
      <c r="T514" s="11">
        <v>1666</v>
      </c>
      <c r="U514" s="11">
        <v>3</v>
      </c>
      <c r="V514" s="12">
        <v>3</v>
      </c>
      <c r="W514" s="25">
        <v>6</v>
      </c>
      <c r="X514" s="11">
        <v>1704</v>
      </c>
      <c r="Y514" s="11">
        <v>0</v>
      </c>
      <c r="Z514" s="11">
        <v>3143</v>
      </c>
      <c r="AA514" s="22">
        <v>0</v>
      </c>
      <c r="AB514" s="11">
        <v>1693</v>
      </c>
      <c r="AC514" s="22">
        <v>1.067463706233988E-2</v>
      </c>
      <c r="AD514" s="11">
        <v>1070</v>
      </c>
      <c r="AE514" s="13">
        <v>1.0620220900594732E-2</v>
      </c>
      <c r="AF514" s="22">
        <v>5.1238257899231116E-3</v>
      </c>
      <c r="AG514" s="11">
        <v>750</v>
      </c>
      <c r="AH514" s="11">
        <v>0</v>
      </c>
      <c r="AI514" s="11">
        <v>0</v>
      </c>
      <c r="AJ514" s="22">
        <v>0</v>
      </c>
      <c r="AK514" s="11">
        <v>1096</v>
      </c>
      <c r="AL514" s="11">
        <v>40</v>
      </c>
      <c r="AM514" s="11">
        <v>40</v>
      </c>
      <c r="AN514" s="11">
        <v>0</v>
      </c>
      <c r="AO514" s="11">
        <v>0</v>
      </c>
      <c r="AP514" s="11">
        <v>0</v>
      </c>
      <c r="AQ514" s="11">
        <v>0</v>
      </c>
      <c r="AR514" s="11">
        <v>40</v>
      </c>
      <c r="AS514" s="11">
        <v>40</v>
      </c>
      <c r="AT514" s="22">
        <v>1</v>
      </c>
      <c r="AU514" s="11">
        <v>1</v>
      </c>
      <c r="AV514" s="11">
        <v>2</v>
      </c>
      <c r="AW514" s="10">
        <v>8.598452278589854E-4</v>
      </c>
      <c r="AX514" s="24">
        <v>85.984522785898534</v>
      </c>
      <c r="AY514" s="11">
        <v>259</v>
      </c>
      <c r="AZ514" s="11">
        <v>2</v>
      </c>
      <c r="BA514" s="11">
        <v>0</v>
      </c>
      <c r="BB514" s="22">
        <v>0</v>
      </c>
      <c r="BC514" s="11">
        <v>1520</v>
      </c>
      <c r="BD514" s="11">
        <v>6</v>
      </c>
      <c r="BE514" s="11">
        <v>0</v>
      </c>
      <c r="BF514" s="13">
        <v>0</v>
      </c>
      <c r="BG514" s="11">
        <v>0</v>
      </c>
      <c r="BH514" s="22">
        <v>0</v>
      </c>
      <c r="BI514" s="11">
        <v>1448</v>
      </c>
      <c r="BJ514" s="11">
        <v>57</v>
      </c>
      <c r="BK514" s="11">
        <v>0</v>
      </c>
      <c r="BL514" s="13">
        <v>0</v>
      </c>
      <c r="BM514" s="11">
        <v>0</v>
      </c>
      <c r="BN514" s="22">
        <v>0</v>
      </c>
      <c r="BO514" s="11">
        <v>1393</v>
      </c>
      <c r="BP514" s="11">
        <v>12156000</v>
      </c>
      <c r="BQ514" s="11">
        <v>0</v>
      </c>
      <c r="BR514" s="22">
        <v>0</v>
      </c>
      <c r="BS514" s="11">
        <v>1394</v>
      </c>
      <c r="BT514" s="23">
        <v>0</v>
      </c>
    </row>
    <row r="515" spans="2:72" x14ac:dyDescent="0.4">
      <c r="B515" s="3" t="s">
        <v>2326</v>
      </c>
      <c r="C515" s="66" t="s">
        <v>509</v>
      </c>
      <c r="D515" s="67">
        <v>1244</v>
      </c>
      <c r="E515" s="6">
        <v>22</v>
      </c>
      <c r="F515" s="9">
        <v>1</v>
      </c>
      <c r="G515" s="9">
        <v>1</v>
      </c>
      <c r="H515" s="9">
        <v>0</v>
      </c>
      <c r="I515" s="9">
        <v>2</v>
      </c>
      <c r="J515" s="10">
        <v>1.6077170418006431E-3</v>
      </c>
      <c r="K515" s="24">
        <v>160.77170418006432</v>
      </c>
      <c r="L515" s="11">
        <v>333</v>
      </c>
      <c r="M515" s="11">
        <v>9</v>
      </c>
      <c r="N515" s="12">
        <v>16</v>
      </c>
      <c r="O515" s="25">
        <v>25</v>
      </c>
      <c r="P515" s="11">
        <v>1201</v>
      </c>
      <c r="Q515" s="11">
        <v>13</v>
      </c>
      <c r="R515" s="12">
        <v>14</v>
      </c>
      <c r="S515" s="25">
        <v>27</v>
      </c>
      <c r="T515" s="11">
        <v>812</v>
      </c>
      <c r="U515" s="11">
        <v>11</v>
      </c>
      <c r="V515" s="12">
        <v>6</v>
      </c>
      <c r="W515" s="25">
        <v>17</v>
      </c>
      <c r="X515" s="11">
        <v>1371</v>
      </c>
      <c r="Y515" s="11">
        <v>7</v>
      </c>
      <c r="Z515" s="11">
        <v>2165</v>
      </c>
      <c r="AA515" s="22">
        <v>3.2332563510392609E-3</v>
      </c>
      <c r="AB515" s="11">
        <v>278</v>
      </c>
      <c r="AC515" s="22">
        <v>0</v>
      </c>
      <c r="AD515" s="11">
        <v>1440</v>
      </c>
      <c r="AE515" s="13">
        <v>1.1755485893416929E-2</v>
      </c>
      <c r="AF515" s="22">
        <v>-1</v>
      </c>
      <c r="AG515" s="11">
        <v>1440</v>
      </c>
      <c r="AH515" s="11">
        <v>0</v>
      </c>
      <c r="AI515" s="11">
        <v>0</v>
      </c>
      <c r="AJ515" s="22">
        <v>0</v>
      </c>
      <c r="AK515" s="11">
        <v>1096</v>
      </c>
      <c r="AL515" s="11">
        <v>27</v>
      </c>
      <c r="AM515" s="11">
        <v>29</v>
      </c>
      <c r="AN515" s="11">
        <v>0</v>
      </c>
      <c r="AO515" s="11">
        <v>0</v>
      </c>
      <c r="AP515" s="11">
        <v>0</v>
      </c>
      <c r="AQ515" s="11">
        <v>0</v>
      </c>
      <c r="AR515" s="11">
        <v>27</v>
      </c>
      <c r="AS515" s="11">
        <v>29</v>
      </c>
      <c r="AT515" s="22">
        <v>0.93103448275862066</v>
      </c>
      <c r="AU515" s="11">
        <v>264</v>
      </c>
      <c r="AV515" s="11">
        <v>1</v>
      </c>
      <c r="AW515" s="10">
        <v>8.0385852090032153E-4</v>
      </c>
      <c r="AX515" s="24">
        <v>80.385852090032159</v>
      </c>
      <c r="AY515" s="11">
        <v>281</v>
      </c>
      <c r="AZ515" s="11">
        <v>1</v>
      </c>
      <c r="BA515" s="11">
        <v>1</v>
      </c>
      <c r="BB515" s="22">
        <v>1</v>
      </c>
      <c r="BC515" s="11">
        <v>1</v>
      </c>
      <c r="BD515" s="11">
        <v>2</v>
      </c>
      <c r="BE515" s="11">
        <v>1</v>
      </c>
      <c r="BF515" s="13">
        <v>0.5</v>
      </c>
      <c r="BG515" s="11">
        <v>1</v>
      </c>
      <c r="BH515" s="22">
        <v>0.66666666666666663</v>
      </c>
      <c r="BI515" s="11">
        <v>284</v>
      </c>
      <c r="BJ515" s="11">
        <v>20</v>
      </c>
      <c r="BK515" s="11">
        <v>6</v>
      </c>
      <c r="BL515" s="13">
        <v>0.3</v>
      </c>
      <c r="BM515" s="11">
        <v>13</v>
      </c>
      <c r="BN515" s="22">
        <v>0.5757575757575758</v>
      </c>
      <c r="BO515" s="11">
        <v>446</v>
      </c>
      <c r="BP515" s="11">
        <v>6672000</v>
      </c>
      <c r="BQ515" s="11">
        <v>372000</v>
      </c>
      <c r="BR515" s="22">
        <v>5.5755395683453238E-2</v>
      </c>
      <c r="BS515" s="11">
        <v>957</v>
      </c>
      <c r="BT515" s="23">
        <v>0</v>
      </c>
    </row>
    <row r="516" spans="2:72" x14ac:dyDescent="0.4">
      <c r="B516" s="3" t="s">
        <v>2327</v>
      </c>
      <c r="C516" s="66" t="s">
        <v>510</v>
      </c>
      <c r="D516" s="67">
        <v>5345</v>
      </c>
      <c r="E516" s="6">
        <v>19</v>
      </c>
      <c r="F516" s="9">
        <v>1</v>
      </c>
      <c r="G516" s="9">
        <v>1</v>
      </c>
      <c r="H516" s="9">
        <v>1</v>
      </c>
      <c r="I516" s="9">
        <v>3</v>
      </c>
      <c r="J516" s="10">
        <v>5.6127221702525728E-4</v>
      </c>
      <c r="K516" s="24">
        <v>56.127221702525731</v>
      </c>
      <c r="L516" s="11">
        <v>1506</v>
      </c>
      <c r="M516" s="11">
        <v>9</v>
      </c>
      <c r="N516" s="12">
        <v>18</v>
      </c>
      <c r="O516" s="25">
        <v>27</v>
      </c>
      <c r="P516" s="11">
        <v>866</v>
      </c>
      <c r="Q516" s="11">
        <v>19</v>
      </c>
      <c r="R516" s="12">
        <v>13</v>
      </c>
      <c r="S516" s="25">
        <v>32</v>
      </c>
      <c r="T516" s="11">
        <v>316</v>
      </c>
      <c r="U516" s="11">
        <v>15</v>
      </c>
      <c r="V516" s="12">
        <v>9</v>
      </c>
      <c r="W516" s="25">
        <v>24</v>
      </c>
      <c r="X516" s="11">
        <v>533</v>
      </c>
      <c r="Y516" s="11">
        <v>4</v>
      </c>
      <c r="Z516" s="11">
        <v>8774</v>
      </c>
      <c r="AA516" s="22">
        <v>4.5589240939138365E-4</v>
      </c>
      <c r="AB516" s="11">
        <v>1317</v>
      </c>
      <c r="AC516" s="22">
        <v>7.4170220656406445E-3</v>
      </c>
      <c r="AD516" s="11">
        <v>1167</v>
      </c>
      <c r="AE516" s="13">
        <v>3.1429099648733593E-3</v>
      </c>
      <c r="AF516" s="22">
        <v>1</v>
      </c>
      <c r="AG516" s="11">
        <v>1</v>
      </c>
      <c r="AH516" s="11">
        <v>83</v>
      </c>
      <c r="AI516" s="11">
        <v>5345</v>
      </c>
      <c r="AJ516" s="22">
        <v>1.5528531337698784E-2</v>
      </c>
      <c r="AK516" s="11">
        <v>635</v>
      </c>
      <c r="AL516" s="11">
        <v>12</v>
      </c>
      <c r="AM516" s="11">
        <v>20</v>
      </c>
      <c r="AN516" s="11">
        <v>0</v>
      </c>
      <c r="AO516" s="11">
        <v>0</v>
      </c>
      <c r="AP516" s="11">
        <v>0</v>
      </c>
      <c r="AQ516" s="11">
        <v>0</v>
      </c>
      <c r="AR516" s="11">
        <v>12</v>
      </c>
      <c r="AS516" s="11">
        <v>20</v>
      </c>
      <c r="AT516" s="22">
        <v>0.6</v>
      </c>
      <c r="AU516" s="11">
        <v>641</v>
      </c>
      <c r="AV516" s="11">
        <v>6</v>
      </c>
      <c r="AW516" s="10">
        <v>1.1225444340505146E-3</v>
      </c>
      <c r="AX516" s="24">
        <v>112.25444340505146</v>
      </c>
      <c r="AY516" s="11">
        <v>192</v>
      </c>
      <c r="AZ516" s="11">
        <v>6</v>
      </c>
      <c r="BA516" s="11">
        <v>1</v>
      </c>
      <c r="BB516" s="22">
        <v>0.16666666666666666</v>
      </c>
      <c r="BC516" s="11">
        <v>1473</v>
      </c>
      <c r="BD516" s="11">
        <v>6</v>
      </c>
      <c r="BE516" s="11">
        <v>0</v>
      </c>
      <c r="BF516" s="13">
        <v>0</v>
      </c>
      <c r="BG516" s="11">
        <v>3</v>
      </c>
      <c r="BH516" s="22">
        <v>0.33333333333333331</v>
      </c>
      <c r="BI516" s="11">
        <v>843</v>
      </c>
      <c r="BJ516" s="11">
        <v>85</v>
      </c>
      <c r="BK516" s="11">
        <v>7</v>
      </c>
      <c r="BL516" s="13">
        <v>8.2352941176470587E-2</v>
      </c>
      <c r="BM516" s="11">
        <v>53</v>
      </c>
      <c r="BN516" s="22">
        <v>0.43478260869565216</v>
      </c>
      <c r="BO516" s="11">
        <v>579</v>
      </c>
      <c r="BP516" s="11">
        <v>29400000</v>
      </c>
      <c r="BQ516" s="11">
        <v>0</v>
      </c>
      <c r="BR516" s="22">
        <v>0</v>
      </c>
      <c r="BS516" s="11">
        <v>1394</v>
      </c>
      <c r="BT516" s="23">
        <v>0</v>
      </c>
    </row>
    <row r="517" spans="2:72" x14ac:dyDescent="0.4">
      <c r="B517" s="3" t="s">
        <v>2328</v>
      </c>
      <c r="C517" s="66" t="s">
        <v>511</v>
      </c>
      <c r="D517" s="67">
        <v>1695</v>
      </c>
      <c r="E517" s="6">
        <v>18</v>
      </c>
      <c r="F517" s="9">
        <v>1</v>
      </c>
      <c r="G517" s="9">
        <v>1</v>
      </c>
      <c r="H517" s="9">
        <v>1</v>
      </c>
      <c r="I517" s="9">
        <v>3</v>
      </c>
      <c r="J517" s="10">
        <v>1.7699115044247787E-3</v>
      </c>
      <c r="K517" s="24">
        <v>176.99115044247787</v>
      </c>
      <c r="L517" s="11">
        <v>283</v>
      </c>
      <c r="M517" s="11">
        <v>7</v>
      </c>
      <c r="N517" s="12">
        <v>16</v>
      </c>
      <c r="O517" s="25">
        <v>23</v>
      </c>
      <c r="P517" s="11">
        <v>1429</v>
      </c>
      <c r="Q517" s="11">
        <v>11</v>
      </c>
      <c r="R517" s="12">
        <v>9</v>
      </c>
      <c r="S517" s="25">
        <v>20</v>
      </c>
      <c r="T517" s="11">
        <v>1394</v>
      </c>
      <c r="U517" s="11">
        <v>15</v>
      </c>
      <c r="V517" s="12">
        <v>7</v>
      </c>
      <c r="W517" s="25">
        <v>22</v>
      </c>
      <c r="X517" s="11">
        <v>865</v>
      </c>
      <c r="Y517" s="11">
        <v>16</v>
      </c>
      <c r="Z517" s="11">
        <v>3031</v>
      </c>
      <c r="AA517" s="22">
        <v>5.2787858792477729E-3</v>
      </c>
      <c r="AB517" s="11">
        <v>186</v>
      </c>
      <c r="AC517" s="22">
        <v>3.5629453681710215E-3</v>
      </c>
      <c r="AD517" s="11">
        <v>1308</v>
      </c>
      <c r="AE517" s="13">
        <v>4.1666666666666666E-3</v>
      </c>
      <c r="AF517" s="22">
        <v>-0.14489311163895485</v>
      </c>
      <c r="AG517" s="11">
        <v>1139</v>
      </c>
      <c r="AH517" s="11">
        <v>91</v>
      </c>
      <c r="AI517" s="11">
        <v>1695</v>
      </c>
      <c r="AJ517" s="22">
        <v>5.3687315634218288E-2</v>
      </c>
      <c r="AK517" s="11">
        <v>359</v>
      </c>
      <c r="AL517" s="11">
        <v>10</v>
      </c>
      <c r="AM517" s="11">
        <v>48</v>
      </c>
      <c r="AN517" s="11">
        <v>0</v>
      </c>
      <c r="AO517" s="11">
        <v>0</v>
      </c>
      <c r="AP517" s="11">
        <v>0</v>
      </c>
      <c r="AQ517" s="11">
        <v>0</v>
      </c>
      <c r="AR517" s="11">
        <v>10</v>
      </c>
      <c r="AS517" s="11">
        <v>48</v>
      </c>
      <c r="AT517" s="22">
        <v>0.20833333333333334</v>
      </c>
      <c r="AU517" s="11">
        <v>928</v>
      </c>
      <c r="AV517" s="11">
        <v>2</v>
      </c>
      <c r="AW517" s="10">
        <v>1.1799410029498525E-3</v>
      </c>
      <c r="AX517" s="24">
        <v>117.99410029498524</v>
      </c>
      <c r="AY517" s="11">
        <v>179</v>
      </c>
      <c r="AZ517" s="11">
        <v>3</v>
      </c>
      <c r="BA517" s="11">
        <v>1</v>
      </c>
      <c r="BB517" s="22">
        <v>0.33333333333333331</v>
      </c>
      <c r="BC517" s="11">
        <v>1382</v>
      </c>
      <c r="BD517" s="11">
        <v>4</v>
      </c>
      <c r="BE517" s="11">
        <v>1</v>
      </c>
      <c r="BF517" s="13">
        <v>0.25</v>
      </c>
      <c r="BG517" s="11">
        <v>0</v>
      </c>
      <c r="BH517" s="22">
        <v>0.25</v>
      </c>
      <c r="BI517" s="11">
        <v>1015</v>
      </c>
      <c r="BJ517" s="11">
        <v>64</v>
      </c>
      <c r="BK517" s="11">
        <v>26</v>
      </c>
      <c r="BL517" s="13">
        <v>0.40625</v>
      </c>
      <c r="BM517" s="11">
        <v>0</v>
      </c>
      <c r="BN517" s="22">
        <v>0.40625</v>
      </c>
      <c r="BO517" s="11">
        <v>612</v>
      </c>
      <c r="BP517" s="11">
        <v>16340000</v>
      </c>
      <c r="BQ517" s="11">
        <v>3140000</v>
      </c>
      <c r="BR517" s="22">
        <v>0.19216646266829865</v>
      </c>
      <c r="BS517" s="11">
        <v>457</v>
      </c>
      <c r="BT517" s="23">
        <v>0</v>
      </c>
    </row>
    <row r="518" spans="2:72" x14ac:dyDescent="0.4">
      <c r="B518" s="3" t="s">
        <v>2329</v>
      </c>
      <c r="C518" s="66" t="s">
        <v>512</v>
      </c>
      <c r="D518" s="67">
        <v>1133</v>
      </c>
      <c r="E518" s="6">
        <v>19</v>
      </c>
      <c r="F518" s="9">
        <v>1</v>
      </c>
      <c r="G518" s="9">
        <v>0</v>
      </c>
      <c r="H518" s="9">
        <v>1</v>
      </c>
      <c r="I518" s="9">
        <v>2</v>
      </c>
      <c r="J518" s="10">
        <v>1.76522506619594E-3</v>
      </c>
      <c r="K518" s="24">
        <v>176.522506619594</v>
      </c>
      <c r="L518" s="11">
        <v>284</v>
      </c>
      <c r="M518" s="11">
        <v>10</v>
      </c>
      <c r="N518" s="12">
        <v>19</v>
      </c>
      <c r="O518" s="25">
        <v>29</v>
      </c>
      <c r="P518" s="11">
        <v>431</v>
      </c>
      <c r="Q518" s="11">
        <v>14</v>
      </c>
      <c r="R518" s="12">
        <v>13</v>
      </c>
      <c r="S518" s="25">
        <v>27</v>
      </c>
      <c r="T518" s="11">
        <v>812</v>
      </c>
      <c r="U518" s="11">
        <v>5</v>
      </c>
      <c r="V518" s="12">
        <v>4</v>
      </c>
      <c r="W518" s="25">
        <v>9</v>
      </c>
      <c r="X518" s="11">
        <v>1662</v>
      </c>
      <c r="Y518" s="11">
        <v>0</v>
      </c>
      <c r="Z518" s="11">
        <v>2030</v>
      </c>
      <c r="AA518" s="22">
        <v>0</v>
      </c>
      <c r="AB518" s="11">
        <v>1693</v>
      </c>
      <c r="AC518" s="22">
        <v>0</v>
      </c>
      <c r="AD518" s="11">
        <v>1440</v>
      </c>
      <c r="AE518" s="13">
        <v>0</v>
      </c>
      <c r="AF518" s="22" t="s">
        <v>3403</v>
      </c>
      <c r="AG518" s="11">
        <v>1523</v>
      </c>
      <c r="AH518" s="11">
        <v>12</v>
      </c>
      <c r="AI518" s="11">
        <v>1133</v>
      </c>
      <c r="AJ518" s="22">
        <v>1.0591350397175641E-2</v>
      </c>
      <c r="AK518" s="11">
        <v>709</v>
      </c>
      <c r="AL518" s="11">
        <v>106</v>
      </c>
      <c r="AM518" s="11">
        <v>106</v>
      </c>
      <c r="AN518" s="11">
        <v>16</v>
      </c>
      <c r="AO518" s="11">
        <v>16</v>
      </c>
      <c r="AP518" s="11">
        <v>0</v>
      </c>
      <c r="AQ518" s="11">
        <v>0</v>
      </c>
      <c r="AR518" s="11">
        <v>122</v>
      </c>
      <c r="AS518" s="11">
        <v>122</v>
      </c>
      <c r="AT518" s="22">
        <v>1</v>
      </c>
      <c r="AU518" s="11">
        <v>1</v>
      </c>
      <c r="AV518" s="11">
        <v>2</v>
      </c>
      <c r="AW518" s="10">
        <v>1.76522506619594E-3</v>
      </c>
      <c r="AX518" s="24">
        <v>176.522506619594</v>
      </c>
      <c r="AY518" s="11">
        <v>108</v>
      </c>
      <c r="AZ518" s="11">
        <v>3</v>
      </c>
      <c r="BA518" s="11">
        <v>2</v>
      </c>
      <c r="BB518" s="22">
        <v>0.66666666666666663</v>
      </c>
      <c r="BC518" s="11">
        <v>1167</v>
      </c>
      <c r="BD518" s="11">
        <v>3</v>
      </c>
      <c r="BE518" s="11">
        <v>0</v>
      </c>
      <c r="BF518" s="13">
        <v>0</v>
      </c>
      <c r="BG518" s="11">
        <v>0</v>
      </c>
      <c r="BH518" s="22">
        <v>0</v>
      </c>
      <c r="BI518" s="11">
        <v>1448</v>
      </c>
      <c r="BJ518" s="11">
        <v>26</v>
      </c>
      <c r="BK518" s="11">
        <v>0</v>
      </c>
      <c r="BL518" s="13">
        <v>0</v>
      </c>
      <c r="BM518" s="11">
        <v>0</v>
      </c>
      <c r="BN518" s="22">
        <v>0</v>
      </c>
      <c r="BO518" s="11">
        <v>1393</v>
      </c>
      <c r="BP518" s="11">
        <v>7819000</v>
      </c>
      <c r="BQ518" s="11">
        <v>340000</v>
      </c>
      <c r="BR518" s="22">
        <v>4.3483821460544823E-2</v>
      </c>
      <c r="BS518" s="11">
        <v>1013</v>
      </c>
      <c r="BT518" s="23">
        <v>1</v>
      </c>
    </row>
    <row r="519" spans="2:72" x14ac:dyDescent="0.4">
      <c r="B519" s="3" t="s">
        <v>2330</v>
      </c>
      <c r="C519" s="66" t="s">
        <v>390</v>
      </c>
      <c r="D519" s="67">
        <v>2365</v>
      </c>
      <c r="E519" s="6">
        <v>12</v>
      </c>
      <c r="F519" s="9">
        <v>1</v>
      </c>
      <c r="G519" s="9">
        <v>1</v>
      </c>
      <c r="H519" s="9">
        <v>0</v>
      </c>
      <c r="I519" s="9">
        <v>2</v>
      </c>
      <c r="J519" s="10">
        <v>8.4566596194503166E-4</v>
      </c>
      <c r="K519" s="24">
        <v>84.566596194503163</v>
      </c>
      <c r="L519" s="11">
        <v>913</v>
      </c>
      <c r="M519" s="11">
        <v>9</v>
      </c>
      <c r="N519" s="12">
        <v>15</v>
      </c>
      <c r="O519" s="25">
        <v>24</v>
      </c>
      <c r="P519" s="11">
        <v>1320</v>
      </c>
      <c r="Q519" s="11">
        <v>8</v>
      </c>
      <c r="R519" s="12">
        <v>6</v>
      </c>
      <c r="S519" s="25">
        <v>14</v>
      </c>
      <c r="T519" s="11">
        <v>1645</v>
      </c>
      <c r="U519" s="11">
        <v>10</v>
      </c>
      <c r="V519" s="12">
        <v>5</v>
      </c>
      <c r="W519" s="25">
        <v>15</v>
      </c>
      <c r="X519" s="11">
        <v>1484</v>
      </c>
      <c r="Y519" s="11">
        <v>2</v>
      </c>
      <c r="Z519" s="11">
        <v>3942</v>
      </c>
      <c r="AA519" s="22">
        <v>5.0735667174023336E-4</v>
      </c>
      <c r="AB519" s="11">
        <v>1265</v>
      </c>
      <c r="AC519" s="22">
        <v>0.10961214165261383</v>
      </c>
      <c r="AD519" s="11">
        <v>98</v>
      </c>
      <c r="AE519" s="13">
        <v>0.12251795521757498</v>
      </c>
      <c r="AF519" s="22">
        <v>-0.1053381403733209</v>
      </c>
      <c r="AG519" s="11">
        <v>1088</v>
      </c>
      <c r="AH519" s="11">
        <v>0</v>
      </c>
      <c r="AI519" s="11">
        <v>0</v>
      </c>
      <c r="AJ519" s="22">
        <v>0</v>
      </c>
      <c r="AK519" s="11">
        <v>1096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1">
        <v>0</v>
      </c>
      <c r="AT519" s="22">
        <v>0</v>
      </c>
      <c r="AU519" s="11">
        <v>1191</v>
      </c>
      <c r="AV519" s="11">
        <v>1</v>
      </c>
      <c r="AW519" s="10">
        <v>4.2283298097251583E-4</v>
      </c>
      <c r="AX519" s="24">
        <v>42.283298097251581</v>
      </c>
      <c r="AY519" s="11">
        <v>569</v>
      </c>
      <c r="AZ519" s="11">
        <v>1</v>
      </c>
      <c r="BA519" s="11">
        <v>1</v>
      </c>
      <c r="BB519" s="22">
        <v>1</v>
      </c>
      <c r="BC519" s="11">
        <v>1</v>
      </c>
      <c r="BD519" s="11">
        <v>6</v>
      </c>
      <c r="BE519" s="11">
        <v>0</v>
      </c>
      <c r="BF519" s="13">
        <v>0</v>
      </c>
      <c r="BG519" s="11">
        <v>0</v>
      </c>
      <c r="BH519" s="22">
        <v>0</v>
      </c>
      <c r="BI519" s="11">
        <v>1448</v>
      </c>
      <c r="BJ519" s="11">
        <v>76</v>
      </c>
      <c r="BK519" s="11">
        <v>0</v>
      </c>
      <c r="BL519" s="13">
        <v>0</v>
      </c>
      <c r="BM519" s="11">
        <v>0</v>
      </c>
      <c r="BN519" s="22">
        <v>0</v>
      </c>
      <c r="BO519" s="11">
        <v>1393</v>
      </c>
      <c r="BP519" s="11">
        <v>16259000</v>
      </c>
      <c r="BQ519" s="11">
        <v>0</v>
      </c>
      <c r="BR519" s="22">
        <v>0</v>
      </c>
      <c r="BS519" s="11">
        <v>1394</v>
      </c>
      <c r="BT519" s="23">
        <v>0</v>
      </c>
    </row>
    <row r="520" spans="2:72" x14ac:dyDescent="0.4">
      <c r="B520" s="3" t="s">
        <v>2331</v>
      </c>
      <c r="C520" s="66" t="s">
        <v>513</v>
      </c>
      <c r="D520" s="67">
        <v>7274</v>
      </c>
      <c r="E520" s="6">
        <v>20</v>
      </c>
      <c r="F520" s="9">
        <v>2</v>
      </c>
      <c r="G520" s="9">
        <v>1</v>
      </c>
      <c r="H520" s="9">
        <v>3</v>
      </c>
      <c r="I520" s="9">
        <v>6</v>
      </c>
      <c r="J520" s="10">
        <v>8.2485565026120425E-4</v>
      </c>
      <c r="K520" s="24">
        <v>82.485565026120426</v>
      </c>
      <c r="L520" s="11">
        <v>958</v>
      </c>
      <c r="M520" s="11">
        <v>11</v>
      </c>
      <c r="N520" s="12">
        <v>15</v>
      </c>
      <c r="O520" s="25">
        <v>26</v>
      </c>
      <c r="P520" s="11">
        <v>1060</v>
      </c>
      <c r="Q520" s="11">
        <v>17</v>
      </c>
      <c r="R520" s="12">
        <v>15</v>
      </c>
      <c r="S520" s="25">
        <v>32</v>
      </c>
      <c r="T520" s="11">
        <v>316</v>
      </c>
      <c r="U520" s="11">
        <v>16</v>
      </c>
      <c r="V520" s="12">
        <v>9</v>
      </c>
      <c r="W520" s="25">
        <v>25</v>
      </c>
      <c r="X520" s="11">
        <v>367</v>
      </c>
      <c r="Y520" s="11">
        <v>12</v>
      </c>
      <c r="Z520" s="11">
        <v>14285</v>
      </c>
      <c r="AA520" s="22">
        <v>8.4004200210010497E-4</v>
      </c>
      <c r="AB520" s="11">
        <v>952</v>
      </c>
      <c r="AC520" s="22">
        <v>0</v>
      </c>
      <c r="AD520" s="11">
        <v>1440</v>
      </c>
      <c r="AE520" s="13">
        <v>0</v>
      </c>
      <c r="AF520" s="22" t="s">
        <v>3403</v>
      </c>
      <c r="AG520" s="11">
        <v>1523</v>
      </c>
      <c r="AH520" s="11">
        <v>85</v>
      </c>
      <c r="AI520" s="11">
        <v>7274</v>
      </c>
      <c r="AJ520" s="22">
        <v>1.168545504536706E-2</v>
      </c>
      <c r="AK520" s="11">
        <v>684</v>
      </c>
      <c r="AL520" s="11">
        <v>458</v>
      </c>
      <c r="AM520" s="11">
        <v>490</v>
      </c>
      <c r="AN520" s="11">
        <v>85</v>
      </c>
      <c r="AO520" s="11">
        <v>85</v>
      </c>
      <c r="AP520" s="11">
        <v>0</v>
      </c>
      <c r="AQ520" s="11">
        <v>0</v>
      </c>
      <c r="AR520" s="11">
        <v>543</v>
      </c>
      <c r="AS520" s="11">
        <v>575</v>
      </c>
      <c r="AT520" s="22">
        <v>0.94434782608695655</v>
      </c>
      <c r="AU520" s="11">
        <v>237</v>
      </c>
      <c r="AV520" s="11">
        <v>3</v>
      </c>
      <c r="AW520" s="10">
        <v>4.1242782513060212E-4</v>
      </c>
      <c r="AX520" s="24">
        <v>41.242782513060213</v>
      </c>
      <c r="AY520" s="11">
        <v>591</v>
      </c>
      <c r="AZ520" s="11">
        <v>3</v>
      </c>
      <c r="BA520" s="11">
        <v>3</v>
      </c>
      <c r="BB520" s="22">
        <v>1</v>
      </c>
      <c r="BC520" s="11">
        <v>1</v>
      </c>
      <c r="BD520" s="11">
        <v>14</v>
      </c>
      <c r="BE520" s="11">
        <v>0</v>
      </c>
      <c r="BF520" s="13">
        <v>0</v>
      </c>
      <c r="BG520" s="11">
        <v>1</v>
      </c>
      <c r="BH520" s="22">
        <v>6.6666666666666666E-2</v>
      </c>
      <c r="BI520" s="11">
        <v>1370</v>
      </c>
      <c r="BJ520" s="11">
        <v>139</v>
      </c>
      <c r="BK520" s="11">
        <v>0</v>
      </c>
      <c r="BL520" s="13">
        <v>0</v>
      </c>
      <c r="BM520" s="11">
        <v>22</v>
      </c>
      <c r="BN520" s="22">
        <v>0.13664596273291926</v>
      </c>
      <c r="BO520" s="11">
        <v>1009</v>
      </c>
      <c r="BP520" s="11">
        <v>47580000</v>
      </c>
      <c r="BQ520" s="11">
        <v>0</v>
      </c>
      <c r="BR520" s="22">
        <v>0</v>
      </c>
      <c r="BS520" s="11">
        <v>1394</v>
      </c>
      <c r="BT520" s="23">
        <v>0</v>
      </c>
    </row>
    <row r="521" spans="2:72" x14ac:dyDescent="0.4">
      <c r="B521" s="3" t="s">
        <v>2332</v>
      </c>
      <c r="C521" s="66" t="s">
        <v>514</v>
      </c>
      <c r="D521" s="67">
        <v>9983</v>
      </c>
      <c r="E521" s="6">
        <v>24</v>
      </c>
      <c r="F521" s="9">
        <v>2</v>
      </c>
      <c r="G521" s="9">
        <v>3</v>
      </c>
      <c r="H521" s="9">
        <v>3</v>
      </c>
      <c r="I521" s="9">
        <v>8</v>
      </c>
      <c r="J521" s="10">
        <v>8.0136231593709302E-4</v>
      </c>
      <c r="K521" s="24">
        <v>80.136231593709297</v>
      </c>
      <c r="L521" s="11">
        <v>1013</v>
      </c>
      <c r="M521" s="11">
        <v>11</v>
      </c>
      <c r="N521" s="12">
        <v>20</v>
      </c>
      <c r="O521" s="25">
        <v>31</v>
      </c>
      <c r="P521" s="11">
        <v>1</v>
      </c>
      <c r="Q521" s="11">
        <v>16</v>
      </c>
      <c r="R521" s="12">
        <v>15</v>
      </c>
      <c r="S521" s="25">
        <v>31</v>
      </c>
      <c r="T521" s="11">
        <v>409</v>
      </c>
      <c r="U521" s="11">
        <v>17</v>
      </c>
      <c r="V521" s="12">
        <v>9</v>
      </c>
      <c r="W521" s="25">
        <v>26</v>
      </c>
      <c r="X521" s="11">
        <v>157</v>
      </c>
      <c r="Y521" s="11">
        <v>15</v>
      </c>
      <c r="Z521" s="11">
        <v>13516</v>
      </c>
      <c r="AA521" s="22">
        <v>1.1097957975732466E-3</v>
      </c>
      <c r="AB521" s="11">
        <v>794</v>
      </c>
      <c r="AC521" s="22">
        <v>0.13061306130613062</v>
      </c>
      <c r="AD521" s="11">
        <v>63</v>
      </c>
      <c r="AE521" s="13">
        <v>0.1289372078845763</v>
      </c>
      <c r="AF521" s="22">
        <v>1.2997438435727033E-2</v>
      </c>
      <c r="AG521" s="11">
        <v>720</v>
      </c>
      <c r="AH521" s="11">
        <v>0</v>
      </c>
      <c r="AI521" s="11">
        <v>0</v>
      </c>
      <c r="AJ521" s="22">
        <v>0</v>
      </c>
      <c r="AK521" s="11">
        <v>1096</v>
      </c>
      <c r="AL521" s="11">
        <v>0</v>
      </c>
      <c r="AM521" s="11">
        <v>1602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1602</v>
      </c>
      <c r="AT521" s="22">
        <v>0</v>
      </c>
      <c r="AU521" s="11">
        <v>1191</v>
      </c>
      <c r="AV521" s="11">
        <v>1</v>
      </c>
      <c r="AW521" s="10">
        <v>1.0017028949213663E-4</v>
      </c>
      <c r="AX521" s="24">
        <v>10.017028949213662</v>
      </c>
      <c r="AY521" s="11">
        <v>1365</v>
      </c>
      <c r="AZ521" s="11">
        <v>1</v>
      </c>
      <c r="BA521" s="11">
        <v>1</v>
      </c>
      <c r="BB521" s="22">
        <v>1</v>
      </c>
      <c r="BC521" s="11">
        <v>1</v>
      </c>
      <c r="BD521" s="11">
        <v>26</v>
      </c>
      <c r="BE521" s="11">
        <v>0</v>
      </c>
      <c r="BF521" s="13">
        <v>0</v>
      </c>
      <c r="BG521" s="11">
        <v>0</v>
      </c>
      <c r="BH521" s="22">
        <v>0</v>
      </c>
      <c r="BI521" s="11">
        <v>1448</v>
      </c>
      <c r="BJ521" s="11">
        <v>191</v>
      </c>
      <c r="BK521" s="11">
        <v>0</v>
      </c>
      <c r="BL521" s="13">
        <v>0</v>
      </c>
      <c r="BM521" s="11">
        <v>0</v>
      </c>
      <c r="BN521" s="22">
        <v>0</v>
      </c>
      <c r="BO521" s="11">
        <v>1393</v>
      </c>
      <c r="BP521" s="11">
        <v>60536000</v>
      </c>
      <c r="BQ521" s="11">
        <v>536000</v>
      </c>
      <c r="BR521" s="22">
        <v>8.8542354962336464E-3</v>
      </c>
      <c r="BS521" s="11">
        <v>1292</v>
      </c>
      <c r="BT521" s="23">
        <v>0</v>
      </c>
    </row>
    <row r="522" spans="2:72" x14ac:dyDescent="0.4">
      <c r="B522" s="3" t="s">
        <v>2333</v>
      </c>
      <c r="C522" s="66" t="s">
        <v>515</v>
      </c>
      <c r="D522" s="67">
        <v>4931</v>
      </c>
      <c r="E522" s="6">
        <v>18</v>
      </c>
      <c r="F522" s="9">
        <v>2</v>
      </c>
      <c r="G522" s="9">
        <v>0</v>
      </c>
      <c r="H522" s="9">
        <v>1</v>
      </c>
      <c r="I522" s="9">
        <v>3</v>
      </c>
      <c r="J522" s="10">
        <v>6.0839586290813217E-4</v>
      </c>
      <c r="K522" s="24">
        <v>60.839586290813216</v>
      </c>
      <c r="L522" s="11">
        <v>1425</v>
      </c>
      <c r="M522" s="11">
        <v>9</v>
      </c>
      <c r="N522" s="12">
        <v>17</v>
      </c>
      <c r="O522" s="25">
        <v>26</v>
      </c>
      <c r="P522" s="11">
        <v>1060</v>
      </c>
      <c r="Q522" s="11">
        <v>11</v>
      </c>
      <c r="R522" s="12">
        <v>11</v>
      </c>
      <c r="S522" s="25">
        <v>22</v>
      </c>
      <c r="T522" s="11">
        <v>1253</v>
      </c>
      <c r="U522" s="11">
        <v>11</v>
      </c>
      <c r="V522" s="12">
        <v>8</v>
      </c>
      <c r="W522" s="25">
        <v>19</v>
      </c>
      <c r="X522" s="11">
        <v>1204</v>
      </c>
      <c r="Y522" s="11">
        <v>7</v>
      </c>
      <c r="Z522" s="11">
        <v>6542</v>
      </c>
      <c r="AA522" s="22">
        <v>1.0700091715071843E-3</v>
      </c>
      <c r="AB522" s="11">
        <v>815</v>
      </c>
      <c r="AC522" s="22">
        <v>1.55335888642324E-2</v>
      </c>
      <c r="AD522" s="11">
        <v>936</v>
      </c>
      <c r="AE522" s="13">
        <v>1.2931905435441503E-2</v>
      </c>
      <c r="AF522" s="22">
        <v>0.20118330139197113</v>
      </c>
      <c r="AG522" s="11">
        <v>358</v>
      </c>
      <c r="AH522" s="11">
        <v>288</v>
      </c>
      <c r="AI522" s="11">
        <v>4931</v>
      </c>
      <c r="AJ522" s="22">
        <v>5.8406002839180696E-2</v>
      </c>
      <c r="AK522" s="11">
        <v>341</v>
      </c>
      <c r="AL522" s="11">
        <v>42</v>
      </c>
      <c r="AM522" s="11">
        <v>284</v>
      </c>
      <c r="AN522" s="11">
        <v>42</v>
      </c>
      <c r="AO522" s="11">
        <v>284</v>
      </c>
      <c r="AP522" s="11">
        <v>0</v>
      </c>
      <c r="AQ522" s="11">
        <v>0</v>
      </c>
      <c r="AR522" s="11">
        <v>84</v>
      </c>
      <c r="AS522" s="11">
        <v>568</v>
      </c>
      <c r="AT522" s="22">
        <v>0.14788732394366197</v>
      </c>
      <c r="AU522" s="11">
        <v>977</v>
      </c>
      <c r="AV522" s="11">
        <v>1</v>
      </c>
      <c r="AW522" s="10">
        <v>2.0279862096937742E-4</v>
      </c>
      <c r="AX522" s="24">
        <v>20.279862096937741</v>
      </c>
      <c r="AY522" s="11">
        <v>1061</v>
      </c>
      <c r="AZ522" s="11">
        <v>1</v>
      </c>
      <c r="BA522" s="11">
        <v>1</v>
      </c>
      <c r="BB522" s="22">
        <v>1</v>
      </c>
      <c r="BC522" s="11">
        <v>1</v>
      </c>
      <c r="BD522" s="11">
        <v>5</v>
      </c>
      <c r="BE522" s="11">
        <v>0</v>
      </c>
      <c r="BF522" s="13">
        <v>0</v>
      </c>
      <c r="BG522" s="11">
        <v>3</v>
      </c>
      <c r="BH522" s="22">
        <v>0.375</v>
      </c>
      <c r="BI522" s="11">
        <v>778</v>
      </c>
      <c r="BJ522" s="11">
        <v>90</v>
      </c>
      <c r="BK522" s="11">
        <v>0</v>
      </c>
      <c r="BL522" s="13">
        <v>0</v>
      </c>
      <c r="BM522" s="11">
        <v>0</v>
      </c>
      <c r="BN522" s="22">
        <v>0</v>
      </c>
      <c r="BO522" s="11">
        <v>1393</v>
      </c>
      <c r="BP522" s="11">
        <v>26400000</v>
      </c>
      <c r="BQ522" s="11">
        <v>0</v>
      </c>
      <c r="BR522" s="22">
        <v>0</v>
      </c>
      <c r="BS522" s="11">
        <v>1394</v>
      </c>
      <c r="BT522" s="23">
        <v>0</v>
      </c>
    </row>
    <row r="523" spans="2:72" x14ac:dyDescent="0.4">
      <c r="B523" s="3" t="s">
        <v>2334</v>
      </c>
      <c r="C523" s="66" t="s">
        <v>516</v>
      </c>
      <c r="D523" s="67">
        <v>3503</v>
      </c>
      <c r="E523" s="6">
        <v>28</v>
      </c>
      <c r="F523" s="9">
        <v>1</v>
      </c>
      <c r="G523" s="9">
        <v>1</v>
      </c>
      <c r="H523" s="9">
        <v>2</v>
      </c>
      <c r="I523" s="9">
        <v>4</v>
      </c>
      <c r="J523" s="10">
        <v>1.1418783899514702E-3</v>
      </c>
      <c r="K523" s="24">
        <v>114.18783899514702</v>
      </c>
      <c r="L523" s="11">
        <v>574</v>
      </c>
      <c r="M523" s="11">
        <v>11</v>
      </c>
      <c r="N523" s="12">
        <v>19</v>
      </c>
      <c r="O523" s="25">
        <v>30</v>
      </c>
      <c r="P523" s="11">
        <v>225</v>
      </c>
      <c r="Q523" s="11">
        <v>16</v>
      </c>
      <c r="R523" s="12">
        <v>15</v>
      </c>
      <c r="S523" s="25">
        <v>31</v>
      </c>
      <c r="T523" s="11">
        <v>409</v>
      </c>
      <c r="U523" s="11">
        <v>11</v>
      </c>
      <c r="V523" s="12">
        <v>7</v>
      </c>
      <c r="W523" s="25">
        <v>18</v>
      </c>
      <c r="X523" s="11">
        <v>1311</v>
      </c>
      <c r="Y523" s="11">
        <v>6</v>
      </c>
      <c r="Z523" s="11">
        <v>4849</v>
      </c>
      <c r="AA523" s="22">
        <v>1.2373685295937306E-3</v>
      </c>
      <c r="AB523" s="11">
        <v>735</v>
      </c>
      <c r="AC523" s="22">
        <v>0.11565785734583688</v>
      </c>
      <c r="AD523" s="11">
        <v>87</v>
      </c>
      <c r="AE523" s="13">
        <v>0.10165148063781321</v>
      </c>
      <c r="AF523" s="22">
        <v>0.13778822128453549</v>
      </c>
      <c r="AG523" s="11">
        <v>426</v>
      </c>
      <c r="AH523" s="11">
        <v>111</v>
      </c>
      <c r="AI523" s="11">
        <v>3503</v>
      </c>
      <c r="AJ523" s="22">
        <v>3.1687125321153295E-2</v>
      </c>
      <c r="AK523" s="11">
        <v>485</v>
      </c>
      <c r="AL523" s="11">
        <v>7</v>
      </c>
      <c r="AM523" s="11">
        <v>12</v>
      </c>
      <c r="AN523" s="11">
        <v>0</v>
      </c>
      <c r="AO523" s="11">
        <v>0</v>
      </c>
      <c r="AP523" s="11">
        <v>0</v>
      </c>
      <c r="AQ523" s="11">
        <v>0</v>
      </c>
      <c r="AR523" s="11">
        <v>7</v>
      </c>
      <c r="AS523" s="11">
        <v>12</v>
      </c>
      <c r="AT523" s="22">
        <v>0.58333333333333337</v>
      </c>
      <c r="AU523" s="11">
        <v>653</v>
      </c>
      <c r="AV523" s="11">
        <v>1</v>
      </c>
      <c r="AW523" s="10">
        <v>2.8546959748786756E-4</v>
      </c>
      <c r="AX523" s="24">
        <v>28.546959748786755</v>
      </c>
      <c r="AY523" s="11">
        <v>813</v>
      </c>
      <c r="AZ523" s="11">
        <v>1</v>
      </c>
      <c r="BA523" s="11">
        <v>1</v>
      </c>
      <c r="BB523" s="22">
        <v>1</v>
      </c>
      <c r="BC523" s="11">
        <v>1</v>
      </c>
      <c r="BD523" s="11">
        <v>9</v>
      </c>
      <c r="BE523" s="11">
        <v>3</v>
      </c>
      <c r="BF523" s="13">
        <v>0.33333333333333331</v>
      </c>
      <c r="BG523" s="11">
        <v>0</v>
      </c>
      <c r="BH523" s="22">
        <v>0.33333333333333331</v>
      </c>
      <c r="BI523" s="11">
        <v>843</v>
      </c>
      <c r="BJ523" s="11">
        <v>68</v>
      </c>
      <c r="BK523" s="11">
        <v>9</v>
      </c>
      <c r="BL523" s="13">
        <v>0.13235294117647059</v>
      </c>
      <c r="BM523" s="11">
        <v>0</v>
      </c>
      <c r="BN523" s="22">
        <v>0.13235294117647059</v>
      </c>
      <c r="BO523" s="11">
        <v>1020</v>
      </c>
      <c r="BP523" s="11">
        <v>22586000</v>
      </c>
      <c r="BQ523" s="11">
        <v>662000</v>
      </c>
      <c r="BR523" s="22">
        <v>2.9310192154431949E-2</v>
      </c>
      <c r="BS523" s="11">
        <v>1110</v>
      </c>
      <c r="BT523" s="23">
        <v>0</v>
      </c>
    </row>
    <row r="524" spans="2:72" x14ac:dyDescent="0.4">
      <c r="B524" s="3" t="s">
        <v>2335</v>
      </c>
      <c r="C524" s="66" t="s">
        <v>517</v>
      </c>
      <c r="D524" s="67">
        <v>3453</v>
      </c>
      <c r="E524" s="6">
        <v>17</v>
      </c>
      <c r="F524" s="9">
        <v>1</v>
      </c>
      <c r="G524" s="9">
        <v>1</v>
      </c>
      <c r="H524" s="9">
        <v>0</v>
      </c>
      <c r="I524" s="9">
        <v>2</v>
      </c>
      <c r="J524" s="10">
        <v>5.7920648711265563E-4</v>
      </c>
      <c r="K524" s="24">
        <v>57.920648711265564</v>
      </c>
      <c r="L524" s="11">
        <v>1477</v>
      </c>
      <c r="M524" s="11">
        <v>9</v>
      </c>
      <c r="N524" s="12">
        <v>16</v>
      </c>
      <c r="O524" s="25">
        <v>25</v>
      </c>
      <c r="P524" s="11">
        <v>1201</v>
      </c>
      <c r="Q524" s="11">
        <v>10</v>
      </c>
      <c r="R524" s="12">
        <v>14</v>
      </c>
      <c r="S524" s="25">
        <v>24</v>
      </c>
      <c r="T524" s="11">
        <v>1091</v>
      </c>
      <c r="U524" s="11">
        <v>14</v>
      </c>
      <c r="V524" s="12">
        <v>8</v>
      </c>
      <c r="W524" s="25">
        <v>22</v>
      </c>
      <c r="X524" s="11">
        <v>865</v>
      </c>
      <c r="Y524" s="11">
        <v>1</v>
      </c>
      <c r="Z524" s="11">
        <v>5314</v>
      </c>
      <c r="AA524" s="22">
        <v>1.8818216033120061E-4</v>
      </c>
      <c r="AB524" s="11">
        <v>1597</v>
      </c>
      <c r="AC524" s="22">
        <v>1.1584129742253113E-2</v>
      </c>
      <c r="AD524" s="11">
        <v>1036</v>
      </c>
      <c r="AE524" s="13">
        <v>1.6412323639504751E-2</v>
      </c>
      <c r="AF524" s="22">
        <v>-0.2941810071079814</v>
      </c>
      <c r="AG524" s="11">
        <v>1265</v>
      </c>
      <c r="AH524" s="11">
        <v>22</v>
      </c>
      <c r="AI524" s="11">
        <v>3453</v>
      </c>
      <c r="AJ524" s="22">
        <v>6.3712713582392121E-3</v>
      </c>
      <c r="AK524" s="11">
        <v>806</v>
      </c>
      <c r="AL524" s="11">
        <v>7</v>
      </c>
      <c r="AM524" s="11">
        <v>130</v>
      </c>
      <c r="AN524" s="11">
        <v>0</v>
      </c>
      <c r="AO524" s="11">
        <v>42</v>
      </c>
      <c r="AP524" s="11">
        <v>0</v>
      </c>
      <c r="AQ524" s="11">
        <v>0</v>
      </c>
      <c r="AR524" s="11">
        <v>7</v>
      </c>
      <c r="AS524" s="11">
        <v>172</v>
      </c>
      <c r="AT524" s="22">
        <v>4.0697674418604654E-2</v>
      </c>
      <c r="AU524" s="11">
        <v>1112</v>
      </c>
      <c r="AV524" s="11">
        <v>1</v>
      </c>
      <c r="AW524" s="10">
        <v>2.8960324355632781E-4</v>
      </c>
      <c r="AX524" s="24">
        <v>28.960324355632782</v>
      </c>
      <c r="AY524" s="11">
        <v>801</v>
      </c>
      <c r="AZ524" s="11">
        <v>1</v>
      </c>
      <c r="BA524" s="11">
        <v>1</v>
      </c>
      <c r="BB524" s="22">
        <v>1</v>
      </c>
      <c r="BC524" s="11">
        <v>1</v>
      </c>
      <c r="BD524" s="11">
        <v>2</v>
      </c>
      <c r="BE524" s="11">
        <v>2</v>
      </c>
      <c r="BF524" s="13">
        <v>1</v>
      </c>
      <c r="BG524" s="11">
        <v>1</v>
      </c>
      <c r="BH524" s="22">
        <v>1</v>
      </c>
      <c r="BI524" s="11">
        <v>1</v>
      </c>
      <c r="BJ524" s="11">
        <v>29</v>
      </c>
      <c r="BK524" s="11">
        <v>29</v>
      </c>
      <c r="BL524" s="13">
        <v>1</v>
      </c>
      <c r="BM524" s="11">
        <v>52</v>
      </c>
      <c r="BN524" s="22">
        <v>1</v>
      </c>
      <c r="BO524" s="11">
        <v>1</v>
      </c>
      <c r="BP524" s="11">
        <v>24910000</v>
      </c>
      <c r="BQ524" s="11">
        <v>8350000</v>
      </c>
      <c r="BR524" s="22">
        <v>0.33520674427940589</v>
      </c>
      <c r="BS524" s="11">
        <v>301</v>
      </c>
      <c r="BT524" s="23">
        <v>0</v>
      </c>
    </row>
    <row r="525" spans="2:72" x14ac:dyDescent="0.4">
      <c r="B525" s="3" t="s">
        <v>2336</v>
      </c>
      <c r="C525" s="66" t="s">
        <v>518</v>
      </c>
      <c r="D525" s="67">
        <v>9815</v>
      </c>
      <c r="E525" s="6">
        <v>17</v>
      </c>
      <c r="F525" s="9">
        <v>4.5999999999999996</v>
      </c>
      <c r="G525" s="9">
        <v>5.2</v>
      </c>
      <c r="H525" s="9">
        <v>2</v>
      </c>
      <c r="I525" s="9">
        <v>11.8</v>
      </c>
      <c r="J525" s="10">
        <v>1.2022414671421294E-3</v>
      </c>
      <c r="K525" s="24">
        <v>120.22414671421294</v>
      </c>
      <c r="L525" s="11">
        <v>524</v>
      </c>
      <c r="M525" s="11">
        <v>11</v>
      </c>
      <c r="N525" s="12">
        <v>19</v>
      </c>
      <c r="O525" s="25">
        <v>30</v>
      </c>
      <c r="P525" s="11">
        <v>225</v>
      </c>
      <c r="Q525" s="11">
        <v>11</v>
      </c>
      <c r="R525" s="12">
        <v>17</v>
      </c>
      <c r="S525" s="25">
        <v>28</v>
      </c>
      <c r="T525" s="11">
        <v>698</v>
      </c>
      <c r="U525" s="11">
        <v>13</v>
      </c>
      <c r="V525" s="12">
        <v>7</v>
      </c>
      <c r="W525" s="25">
        <v>20</v>
      </c>
      <c r="X525" s="11">
        <v>1092</v>
      </c>
      <c r="Y525" s="11">
        <v>31</v>
      </c>
      <c r="Z525" s="11">
        <v>14958</v>
      </c>
      <c r="AA525" s="22">
        <v>2.0724695814948522E-3</v>
      </c>
      <c r="AB525" s="11">
        <v>448</v>
      </c>
      <c r="AC525" s="22">
        <v>3.4395548811330303E-3</v>
      </c>
      <c r="AD525" s="11">
        <v>1315</v>
      </c>
      <c r="AE525" s="13">
        <v>2.735285178806605E-3</v>
      </c>
      <c r="AF525" s="22">
        <v>0.25747578635793111</v>
      </c>
      <c r="AG525" s="11">
        <v>301</v>
      </c>
      <c r="AH525" s="11">
        <v>104</v>
      </c>
      <c r="AI525" s="11">
        <v>9815</v>
      </c>
      <c r="AJ525" s="22">
        <v>1.0596026490066225E-2</v>
      </c>
      <c r="AK525" s="11">
        <v>708</v>
      </c>
      <c r="AL525" s="11">
        <v>357</v>
      </c>
      <c r="AM525" s="11">
        <v>452</v>
      </c>
      <c r="AN525" s="11">
        <v>14</v>
      </c>
      <c r="AO525" s="11">
        <v>104</v>
      </c>
      <c r="AP525" s="11">
        <v>0</v>
      </c>
      <c r="AQ525" s="11">
        <v>0</v>
      </c>
      <c r="AR525" s="11">
        <v>371</v>
      </c>
      <c r="AS525" s="11">
        <v>556</v>
      </c>
      <c r="AT525" s="22">
        <v>0.66726618705035967</v>
      </c>
      <c r="AU525" s="11">
        <v>592</v>
      </c>
      <c r="AV525" s="11">
        <v>1</v>
      </c>
      <c r="AW525" s="10">
        <v>1.0188487009679063E-4</v>
      </c>
      <c r="AX525" s="24">
        <v>10.188487009679063</v>
      </c>
      <c r="AY525" s="11">
        <v>1362</v>
      </c>
      <c r="AZ525" s="11">
        <v>1</v>
      </c>
      <c r="BA525" s="11">
        <v>0</v>
      </c>
      <c r="BB525" s="22">
        <v>0</v>
      </c>
      <c r="BC525" s="11">
        <v>1520</v>
      </c>
      <c r="BD525" s="11">
        <v>18</v>
      </c>
      <c r="BE525" s="11">
        <v>0</v>
      </c>
      <c r="BF525" s="13">
        <v>0</v>
      </c>
      <c r="BG525" s="11">
        <v>0</v>
      </c>
      <c r="BH525" s="22">
        <v>0</v>
      </c>
      <c r="BI525" s="11">
        <v>1448</v>
      </c>
      <c r="BJ525" s="11">
        <v>335</v>
      </c>
      <c r="BK525" s="11">
        <v>0</v>
      </c>
      <c r="BL525" s="13">
        <v>0</v>
      </c>
      <c r="BM525" s="11">
        <v>0</v>
      </c>
      <c r="BN525" s="22">
        <v>0</v>
      </c>
      <c r="BO525" s="11">
        <v>1393</v>
      </c>
      <c r="BP525" s="11">
        <v>93500000</v>
      </c>
      <c r="BQ525" s="11">
        <v>0</v>
      </c>
      <c r="BR525" s="22">
        <v>0</v>
      </c>
      <c r="BS525" s="11">
        <v>1394</v>
      </c>
      <c r="BT525" s="23">
        <v>0</v>
      </c>
    </row>
    <row r="526" spans="2:72" x14ac:dyDescent="0.4">
      <c r="B526" s="3" t="s">
        <v>2337</v>
      </c>
      <c r="C526" s="66" t="s">
        <v>519</v>
      </c>
      <c r="D526" s="67">
        <v>8490</v>
      </c>
      <c r="E526" s="6">
        <v>21</v>
      </c>
      <c r="F526" s="9">
        <v>1</v>
      </c>
      <c r="G526" s="9">
        <v>2</v>
      </c>
      <c r="H526" s="9">
        <v>1</v>
      </c>
      <c r="I526" s="9">
        <v>4</v>
      </c>
      <c r="J526" s="10">
        <v>4.7114252061248527E-4</v>
      </c>
      <c r="K526" s="24">
        <v>47.114252061248528</v>
      </c>
      <c r="L526" s="11">
        <v>1638</v>
      </c>
      <c r="M526" s="11">
        <v>10</v>
      </c>
      <c r="N526" s="12">
        <v>17</v>
      </c>
      <c r="O526" s="25">
        <v>27</v>
      </c>
      <c r="P526" s="11">
        <v>866</v>
      </c>
      <c r="Q526" s="11">
        <v>17</v>
      </c>
      <c r="R526" s="12">
        <v>15</v>
      </c>
      <c r="S526" s="25">
        <v>32</v>
      </c>
      <c r="T526" s="11">
        <v>316</v>
      </c>
      <c r="U526" s="11">
        <v>16</v>
      </c>
      <c r="V526" s="12">
        <v>9</v>
      </c>
      <c r="W526" s="25">
        <v>25</v>
      </c>
      <c r="X526" s="11">
        <v>367</v>
      </c>
      <c r="Y526" s="11">
        <v>5</v>
      </c>
      <c r="Z526" s="11">
        <v>11167</v>
      </c>
      <c r="AA526" s="22">
        <v>4.4774782842303213E-4</v>
      </c>
      <c r="AB526" s="11">
        <v>1326</v>
      </c>
      <c r="AC526" s="22">
        <v>3.0642309958750736E-3</v>
      </c>
      <c r="AD526" s="11">
        <v>1328</v>
      </c>
      <c r="AE526" s="13">
        <v>2.8432650159933657E-3</v>
      </c>
      <c r="AF526" s="22">
        <v>7.7715576507562251E-2</v>
      </c>
      <c r="AG526" s="11">
        <v>537</v>
      </c>
      <c r="AH526" s="11">
        <v>30</v>
      </c>
      <c r="AI526" s="11">
        <v>8490</v>
      </c>
      <c r="AJ526" s="22">
        <v>3.5335689045936395E-3</v>
      </c>
      <c r="AK526" s="11">
        <v>919</v>
      </c>
      <c r="AL526" s="11">
        <v>0</v>
      </c>
      <c r="AM526" s="11">
        <v>0</v>
      </c>
      <c r="AN526" s="11">
        <v>22</v>
      </c>
      <c r="AO526" s="11">
        <v>30</v>
      </c>
      <c r="AP526" s="11">
        <v>17</v>
      </c>
      <c r="AQ526" s="11">
        <v>19</v>
      </c>
      <c r="AR526" s="11">
        <v>39</v>
      </c>
      <c r="AS526" s="11">
        <v>49</v>
      </c>
      <c r="AT526" s="22">
        <v>0.79591836734693877</v>
      </c>
      <c r="AU526" s="11">
        <v>458</v>
      </c>
      <c r="AV526" s="11">
        <v>10</v>
      </c>
      <c r="AW526" s="10">
        <v>1.1778563015312131E-3</v>
      </c>
      <c r="AX526" s="24">
        <v>117.7856301531213</v>
      </c>
      <c r="AY526" s="11">
        <v>180</v>
      </c>
      <c r="AZ526" s="11">
        <v>2</v>
      </c>
      <c r="BA526" s="11">
        <v>2</v>
      </c>
      <c r="BB526" s="22">
        <v>1</v>
      </c>
      <c r="BC526" s="11">
        <v>1</v>
      </c>
      <c r="BD526" s="11">
        <v>14</v>
      </c>
      <c r="BE526" s="11">
        <v>1</v>
      </c>
      <c r="BF526" s="13">
        <v>7.1428571428571425E-2</v>
      </c>
      <c r="BG526" s="11">
        <v>0</v>
      </c>
      <c r="BH526" s="22">
        <v>7.1428571428571425E-2</v>
      </c>
      <c r="BI526" s="11">
        <v>1366</v>
      </c>
      <c r="BJ526" s="11">
        <v>243</v>
      </c>
      <c r="BK526" s="11">
        <v>13</v>
      </c>
      <c r="BL526" s="13">
        <v>5.3497942386831275E-2</v>
      </c>
      <c r="BM526" s="11">
        <v>0</v>
      </c>
      <c r="BN526" s="22">
        <v>5.3497942386831275E-2</v>
      </c>
      <c r="BO526" s="11">
        <v>1196</v>
      </c>
      <c r="BP526" s="11">
        <v>70638000</v>
      </c>
      <c r="BQ526" s="11">
        <v>1038000</v>
      </c>
      <c r="BR526" s="22">
        <v>1.4694640278603585E-2</v>
      </c>
      <c r="BS526" s="11">
        <v>1243</v>
      </c>
      <c r="BT526" s="23">
        <v>0</v>
      </c>
    </row>
    <row r="527" spans="2:72" x14ac:dyDescent="0.4">
      <c r="B527" s="3" t="s">
        <v>2338</v>
      </c>
      <c r="C527" s="66" t="s">
        <v>520</v>
      </c>
      <c r="D527" s="67">
        <v>313567</v>
      </c>
      <c r="E527" s="6">
        <v>24</v>
      </c>
      <c r="F527" s="9">
        <v>55.7</v>
      </c>
      <c r="G527" s="9">
        <v>88.2</v>
      </c>
      <c r="H527" s="9">
        <v>61.8</v>
      </c>
      <c r="I527" s="9">
        <v>205.7</v>
      </c>
      <c r="J527" s="10">
        <v>6.5600015307733272E-4</v>
      </c>
      <c r="K527" s="24">
        <v>65.600015307733273</v>
      </c>
      <c r="L527" s="11">
        <v>1330</v>
      </c>
      <c r="M527" s="11">
        <v>10</v>
      </c>
      <c r="N527" s="12">
        <v>18.666666666666668</v>
      </c>
      <c r="O527" s="25">
        <v>28.666666666666668</v>
      </c>
      <c r="P527" s="11">
        <v>611</v>
      </c>
      <c r="Q527" s="11">
        <v>14</v>
      </c>
      <c r="R527" s="12">
        <v>16.962962962962962</v>
      </c>
      <c r="S527" s="25">
        <v>30.962962962962962</v>
      </c>
      <c r="T527" s="11">
        <v>481</v>
      </c>
      <c r="U527" s="11">
        <v>18</v>
      </c>
      <c r="V527" s="12">
        <v>9</v>
      </c>
      <c r="W527" s="25">
        <v>27</v>
      </c>
      <c r="X527" s="11">
        <v>1</v>
      </c>
      <c r="Y527" s="11">
        <v>562</v>
      </c>
      <c r="Z527" s="11">
        <v>543015</v>
      </c>
      <c r="AA527" s="22">
        <v>1.034962201780798E-3</v>
      </c>
      <c r="AB527" s="11">
        <v>839</v>
      </c>
      <c r="AC527" s="22">
        <v>2.8019470834999269E-2</v>
      </c>
      <c r="AD527" s="11">
        <v>687</v>
      </c>
      <c r="AE527" s="13">
        <v>2.5588303951445533E-2</v>
      </c>
      <c r="AF527" s="22">
        <v>9.5010864657811403E-2</v>
      </c>
      <c r="AG527" s="11">
        <v>496</v>
      </c>
      <c r="AH527" s="11">
        <v>10956</v>
      </c>
      <c r="AI527" s="11">
        <v>313567</v>
      </c>
      <c r="AJ527" s="22">
        <v>3.493990120133815E-2</v>
      </c>
      <c r="AK527" s="11">
        <v>465</v>
      </c>
      <c r="AL527" s="11">
        <v>0</v>
      </c>
      <c r="AM527" s="11">
        <v>0</v>
      </c>
      <c r="AN527" s="11">
        <v>0</v>
      </c>
      <c r="AO527" s="11">
        <v>0</v>
      </c>
      <c r="AP527" s="11">
        <v>1469</v>
      </c>
      <c r="AQ527" s="11">
        <v>1869</v>
      </c>
      <c r="AR527" s="11">
        <v>1469</v>
      </c>
      <c r="AS527" s="11">
        <v>1869</v>
      </c>
      <c r="AT527" s="22">
        <v>0.78598180845371857</v>
      </c>
      <c r="AU527" s="11">
        <v>466</v>
      </c>
      <c r="AV527" s="11">
        <v>27</v>
      </c>
      <c r="AW527" s="10">
        <v>8.6105999674710663E-5</v>
      </c>
      <c r="AX527" s="24">
        <v>8.6105999674710656</v>
      </c>
      <c r="AY527" s="11">
        <v>1409</v>
      </c>
      <c r="AZ527" s="11">
        <v>53</v>
      </c>
      <c r="BA527" s="11">
        <v>51</v>
      </c>
      <c r="BB527" s="22">
        <v>0.96226415094339623</v>
      </c>
      <c r="BC527" s="11">
        <v>1038</v>
      </c>
      <c r="BD527" s="11">
        <v>589</v>
      </c>
      <c r="BE527" s="11">
        <v>101</v>
      </c>
      <c r="BF527" s="13">
        <v>0.17147707979626486</v>
      </c>
      <c r="BG527" s="11">
        <v>1383</v>
      </c>
      <c r="BH527" s="22">
        <v>0.75253549695740363</v>
      </c>
      <c r="BI527" s="11">
        <v>215</v>
      </c>
      <c r="BJ527" s="11">
        <v>8438</v>
      </c>
      <c r="BK527" s="11">
        <v>654</v>
      </c>
      <c r="BL527" s="13">
        <v>7.7506518132258825E-2</v>
      </c>
      <c r="BM527" s="11">
        <v>0</v>
      </c>
      <c r="BN527" s="22">
        <v>7.7506518132258825E-2</v>
      </c>
      <c r="BO527" s="11">
        <v>1138</v>
      </c>
      <c r="BP527" s="11">
        <v>2381585000</v>
      </c>
      <c r="BQ527" s="11">
        <v>43233000</v>
      </c>
      <c r="BR527" s="22">
        <v>1.8153036738138676E-2</v>
      </c>
      <c r="BS527" s="11">
        <v>1212</v>
      </c>
      <c r="BT527" s="23">
        <v>0</v>
      </c>
    </row>
    <row r="528" spans="2:72" x14ac:dyDescent="0.4">
      <c r="B528" s="3" t="s">
        <v>2339</v>
      </c>
      <c r="C528" s="66" t="s">
        <v>521</v>
      </c>
      <c r="D528" s="67">
        <v>95573</v>
      </c>
      <c r="E528" s="6">
        <v>18</v>
      </c>
      <c r="F528" s="9">
        <v>27.3</v>
      </c>
      <c r="G528" s="9">
        <v>26</v>
      </c>
      <c r="H528" s="9">
        <v>17</v>
      </c>
      <c r="I528" s="9">
        <v>70.3</v>
      </c>
      <c r="J528" s="10">
        <v>7.3556339133437263E-4</v>
      </c>
      <c r="K528" s="24">
        <v>73.556339133437262</v>
      </c>
      <c r="L528" s="11">
        <v>1153</v>
      </c>
      <c r="M528" s="11">
        <v>11</v>
      </c>
      <c r="N528" s="12">
        <v>18.888888888888889</v>
      </c>
      <c r="O528" s="25">
        <v>29.888888888888889</v>
      </c>
      <c r="P528" s="11">
        <v>371</v>
      </c>
      <c r="Q528" s="11">
        <v>14</v>
      </c>
      <c r="R528" s="12">
        <v>16.777777777777779</v>
      </c>
      <c r="S528" s="25">
        <v>30.777777777777779</v>
      </c>
      <c r="T528" s="11">
        <v>487</v>
      </c>
      <c r="U528" s="11">
        <v>16</v>
      </c>
      <c r="V528" s="12">
        <v>7.5555555555555554</v>
      </c>
      <c r="W528" s="25">
        <v>23.555555555555557</v>
      </c>
      <c r="X528" s="11">
        <v>699</v>
      </c>
      <c r="Y528" s="11">
        <v>124</v>
      </c>
      <c r="Z528" s="11">
        <v>157849</v>
      </c>
      <c r="AA528" s="22">
        <v>7.8556088413610475E-4</v>
      </c>
      <c r="AB528" s="11">
        <v>998</v>
      </c>
      <c r="AC528" s="22">
        <v>1.2333033717259977E-3</v>
      </c>
      <c r="AD528" s="11">
        <v>1401</v>
      </c>
      <c r="AE528" s="13">
        <v>2.3962998618726719E-3</v>
      </c>
      <c r="AF528" s="22">
        <v>-0.48533011608898152</v>
      </c>
      <c r="AG528" s="11">
        <v>1345</v>
      </c>
      <c r="AH528" s="11">
        <v>523</v>
      </c>
      <c r="AI528" s="11">
        <v>95573</v>
      </c>
      <c r="AJ528" s="22">
        <v>5.4722568089313924E-3</v>
      </c>
      <c r="AK528" s="11">
        <v>837</v>
      </c>
      <c r="AL528" s="11">
        <v>0</v>
      </c>
      <c r="AM528" s="11">
        <v>0</v>
      </c>
      <c r="AN528" s="11">
        <v>85</v>
      </c>
      <c r="AO528" s="11">
        <v>144</v>
      </c>
      <c r="AP528" s="11">
        <v>193</v>
      </c>
      <c r="AQ528" s="11">
        <v>246</v>
      </c>
      <c r="AR528" s="11">
        <v>278</v>
      </c>
      <c r="AS528" s="11">
        <v>390</v>
      </c>
      <c r="AT528" s="22">
        <v>0.71282051282051284</v>
      </c>
      <c r="AU528" s="11">
        <v>533</v>
      </c>
      <c r="AV528" s="11">
        <v>12</v>
      </c>
      <c r="AW528" s="10">
        <v>1.2555847362748893E-4</v>
      </c>
      <c r="AX528" s="24">
        <v>12.555847362748894</v>
      </c>
      <c r="AY528" s="11">
        <v>1287</v>
      </c>
      <c r="AZ528" s="11">
        <v>15</v>
      </c>
      <c r="BA528" s="11">
        <v>13</v>
      </c>
      <c r="BB528" s="22">
        <v>0.8666666666666667</v>
      </c>
      <c r="BC528" s="11">
        <v>1073</v>
      </c>
      <c r="BD528" s="11">
        <v>152</v>
      </c>
      <c r="BE528" s="11">
        <v>7</v>
      </c>
      <c r="BF528" s="13">
        <v>4.6052631578947366E-2</v>
      </c>
      <c r="BG528" s="11">
        <v>14</v>
      </c>
      <c r="BH528" s="22">
        <v>0.12650602409638553</v>
      </c>
      <c r="BI528" s="11">
        <v>1271</v>
      </c>
      <c r="BJ528" s="11">
        <v>138</v>
      </c>
      <c r="BK528" s="11">
        <v>138</v>
      </c>
      <c r="BL528" s="13">
        <v>1</v>
      </c>
      <c r="BM528" s="11">
        <v>0</v>
      </c>
      <c r="BN528" s="22">
        <v>1</v>
      </c>
      <c r="BO528" s="11">
        <v>1</v>
      </c>
      <c r="BP528" s="11">
        <v>629025000</v>
      </c>
      <c r="BQ528" s="11">
        <v>46564000</v>
      </c>
      <c r="BR528" s="22">
        <v>7.4025674655220378E-2</v>
      </c>
      <c r="BS528" s="11">
        <v>838</v>
      </c>
      <c r="BT528" s="23">
        <v>0</v>
      </c>
    </row>
    <row r="529" spans="2:72" x14ac:dyDescent="0.4">
      <c r="B529" s="3" t="s">
        <v>2340</v>
      </c>
      <c r="C529" s="66" t="s">
        <v>522</v>
      </c>
      <c r="D529" s="67">
        <v>138548</v>
      </c>
      <c r="E529" s="6">
        <v>9</v>
      </c>
      <c r="F529" s="9">
        <v>27</v>
      </c>
      <c r="G529" s="9">
        <v>47</v>
      </c>
      <c r="H529" s="9">
        <v>29.5</v>
      </c>
      <c r="I529" s="9">
        <v>103.5</v>
      </c>
      <c r="J529" s="10">
        <v>7.4703351906920345E-4</v>
      </c>
      <c r="K529" s="24">
        <v>74.703351906920346</v>
      </c>
      <c r="L529" s="11">
        <v>1132</v>
      </c>
      <c r="M529" s="11">
        <v>7</v>
      </c>
      <c r="N529" s="12">
        <v>18.100000000000001</v>
      </c>
      <c r="O529" s="25">
        <v>25.1</v>
      </c>
      <c r="P529" s="11">
        <v>1200</v>
      </c>
      <c r="Q529" s="11">
        <v>7</v>
      </c>
      <c r="R529" s="12">
        <v>15.2</v>
      </c>
      <c r="S529" s="25">
        <v>22.2</v>
      </c>
      <c r="T529" s="11">
        <v>1250</v>
      </c>
      <c r="U529" s="11">
        <v>12</v>
      </c>
      <c r="V529" s="12">
        <v>8.25</v>
      </c>
      <c r="W529" s="25">
        <v>20.25</v>
      </c>
      <c r="X529" s="11">
        <v>1087</v>
      </c>
      <c r="Y529" s="11">
        <v>150</v>
      </c>
      <c r="Z529" s="11">
        <v>233523</v>
      </c>
      <c r="AA529" s="22">
        <v>6.4233501625107596E-4</v>
      </c>
      <c r="AB529" s="11">
        <v>1130</v>
      </c>
      <c r="AC529" s="22">
        <v>5.5323643313383297E-4</v>
      </c>
      <c r="AD529" s="11">
        <v>1427</v>
      </c>
      <c r="AE529" s="13">
        <v>1.0981513136159271E-2</v>
      </c>
      <c r="AF529" s="22">
        <v>-0.94962111083652323</v>
      </c>
      <c r="AG529" s="11">
        <v>1430</v>
      </c>
      <c r="AH529" s="11">
        <v>242</v>
      </c>
      <c r="AI529" s="11">
        <v>138548</v>
      </c>
      <c r="AJ529" s="22">
        <v>1.7466870687415192E-3</v>
      </c>
      <c r="AK529" s="11">
        <v>995</v>
      </c>
      <c r="AL529" s="11">
        <v>704</v>
      </c>
      <c r="AM529" s="11">
        <v>1054</v>
      </c>
      <c r="AN529" s="11">
        <v>0</v>
      </c>
      <c r="AO529" s="11">
        <v>242</v>
      </c>
      <c r="AP529" s="11">
        <v>0</v>
      </c>
      <c r="AQ529" s="11">
        <v>0</v>
      </c>
      <c r="AR529" s="11">
        <v>704</v>
      </c>
      <c r="AS529" s="11">
        <v>1296</v>
      </c>
      <c r="AT529" s="22">
        <v>0.54320987654320985</v>
      </c>
      <c r="AU529" s="11">
        <v>681</v>
      </c>
      <c r="AV529" s="11">
        <v>21</v>
      </c>
      <c r="AW529" s="10">
        <v>1.5157201836186736E-4</v>
      </c>
      <c r="AX529" s="24">
        <v>15.157201836186736</v>
      </c>
      <c r="AY529" s="11">
        <v>1210</v>
      </c>
      <c r="AZ529" s="11">
        <v>21</v>
      </c>
      <c r="BA529" s="11">
        <v>20</v>
      </c>
      <c r="BB529" s="22">
        <v>0.95238095238095233</v>
      </c>
      <c r="BC529" s="11">
        <v>1040</v>
      </c>
      <c r="BD529" s="11">
        <v>283</v>
      </c>
      <c r="BE529" s="11">
        <v>40</v>
      </c>
      <c r="BF529" s="13">
        <v>0.14134275618374559</v>
      </c>
      <c r="BG529" s="11">
        <v>0</v>
      </c>
      <c r="BH529" s="22">
        <v>0.14134275618374559</v>
      </c>
      <c r="BI529" s="11">
        <v>1251</v>
      </c>
      <c r="BJ529" s="11">
        <v>2651</v>
      </c>
      <c r="BK529" s="11">
        <v>144</v>
      </c>
      <c r="BL529" s="13">
        <v>5.4319124858543948E-2</v>
      </c>
      <c r="BM529" s="11">
        <v>0</v>
      </c>
      <c r="BN529" s="22">
        <v>5.4319124858543948E-2</v>
      </c>
      <c r="BO529" s="11">
        <v>1195</v>
      </c>
      <c r="BP529" s="11">
        <v>870164000</v>
      </c>
      <c r="BQ529" s="11">
        <v>37731000</v>
      </c>
      <c r="BR529" s="22">
        <v>4.3360791758794891E-2</v>
      </c>
      <c r="BS529" s="11">
        <v>1014</v>
      </c>
      <c r="BT529" s="23">
        <v>0</v>
      </c>
    </row>
    <row r="530" spans="2:72" x14ac:dyDescent="0.4">
      <c r="B530" s="3" t="s">
        <v>2341</v>
      </c>
      <c r="C530" s="66" t="s">
        <v>523</v>
      </c>
      <c r="D530" s="67">
        <v>25655</v>
      </c>
      <c r="E530" s="6">
        <v>17</v>
      </c>
      <c r="F530" s="9">
        <v>7</v>
      </c>
      <c r="G530" s="9">
        <v>8</v>
      </c>
      <c r="H530" s="9">
        <v>5</v>
      </c>
      <c r="I530" s="9">
        <v>20</v>
      </c>
      <c r="J530" s="10">
        <v>7.7957513155330342E-4</v>
      </c>
      <c r="K530" s="24">
        <v>77.957513155330346</v>
      </c>
      <c r="L530" s="11">
        <v>1062</v>
      </c>
      <c r="M530" s="11">
        <v>10</v>
      </c>
      <c r="N530" s="12">
        <v>19.600000000000001</v>
      </c>
      <c r="O530" s="25">
        <v>29.6</v>
      </c>
      <c r="P530" s="11">
        <v>391</v>
      </c>
      <c r="Q530" s="11">
        <v>15</v>
      </c>
      <c r="R530" s="12">
        <v>16.600000000000001</v>
      </c>
      <c r="S530" s="25">
        <v>31.6</v>
      </c>
      <c r="T530" s="11">
        <v>388</v>
      </c>
      <c r="U530" s="11">
        <v>14</v>
      </c>
      <c r="V530" s="12">
        <v>6.8</v>
      </c>
      <c r="W530" s="25">
        <v>20.8</v>
      </c>
      <c r="X530" s="11">
        <v>1066</v>
      </c>
      <c r="Y530" s="11">
        <v>33</v>
      </c>
      <c r="Z530" s="11">
        <v>36794</v>
      </c>
      <c r="AA530" s="22">
        <v>8.9688536174376259E-4</v>
      </c>
      <c r="AB530" s="11">
        <v>914</v>
      </c>
      <c r="AC530" s="22">
        <v>1.1555314281282718E-2</v>
      </c>
      <c r="AD530" s="11">
        <v>1038</v>
      </c>
      <c r="AE530" s="13">
        <v>0</v>
      </c>
      <c r="AF530" s="22">
        <v>0</v>
      </c>
      <c r="AG530" s="11">
        <v>777</v>
      </c>
      <c r="AH530" s="11">
        <v>256</v>
      </c>
      <c r="AI530" s="11">
        <v>25655</v>
      </c>
      <c r="AJ530" s="22">
        <v>9.9785616838822845E-3</v>
      </c>
      <c r="AK530" s="11">
        <v>721</v>
      </c>
      <c r="AL530" s="11">
        <v>143</v>
      </c>
      <c r="AM530" s="11">
        <v>298</v>
      </c>
      <c r="AN530" s="11">
        <v>0</v>
      </c>
      <c r="AO530" s="11">
        <v>0</v>
      </c>
      <c r="AP530" s="11">
        <v>41</v>
      </c>
      <c r="AQ530" s="11">
        <v>47</v>
      </c>
      <c r="AR530" s="11">
        <v>184</v>
      </c>
      <c r="AS530" s="11">
        <v>345</v>
      </c>
      <c r="AT530" s="22">
        <v>0.53333333333333333</v>
      </c>
      <c r="AU530" s="11">
        <v>689</v>
      </c>
      <c r="AV530" s="11">
        <v>2.5</v>
      </c>
      <c r="AW530" s="10">
        <v>9.7446891444162928E-5</v>
      </c>
      <c r="AX530" s="24">
        <v>9.7446891444162933</v>
      </c>
      <c r="AY530" s="11">
        <v>1378</v>
      </c>
      <c r="AZ530" s="11">
        <v>3</v>
      </c>
      <c r="BA530" s="11">
        <v>2</v>
      </c>
      <c r="BB530" s="22">
        <v>0.66666666666666663</v>
      </c>
      <c r="BC530" s="11">
        <v>1167</v>
      </c>
      <c r="BD530" s="11">
        <v>39</v>
      </c>
      <c r="BE530" s="11">
        <v>7</v>
      </c>
      <c r="BF530" s="13">
        <v>0.17948717948717949</v>
      </c>
      <c r="BG530" s="11">
        <v>4</v>
      </c>
      <c r="BH530" s="22">
        <v>0.2558139534883721</v>
      </c>
      <c r="BI530" s="11">
        <v>1013</v>
      </c>
      <c r="BJ530" s="11">
        <v>546</v>
      </c>
      <c r="BK530" s="11">
        <v>57</v>
      </c>
      <c r="BL530" s="13">
        <v>0.1043956043956044</v>
      </c>
      <c r="BM530" s="11">
        <v>0</v>
      </c>
      <c r="BN530" s="22">
        <v>0.1043956043956044</v>
      </c>
      <c r="BO530" s="11">
        <v>1079</v>
      </c>
      <c r="BP530" s="11">
        <v>176502000</v>
      </c>
      <c r="BQ530" s="11">
        <v>14276000</v>
      </c>
      <c r="BR530" s="22">
        <v>8.0882936170694947E-2</v>
      </c>
      <c r="BS530" s="11">
        <v>812</v>
      </c>
      <c r="BT530" s="23">
        <v>0</v>
      </c>
    </row>
    <row r="531" spans="2:72" x14ac:dyDescent="0.4">
      <c r="B531" s="3" t="s">
        <v>2342</v>
      </c>
      <c r="C531" s="66" t="s">
        <v>524</v>
      </c>
      <c r="D531" s="67">
        <v>20472</v>
      </c>
      <c r="E531" s="6">
        <v>12</v>
      </c>
      <c r="F531" s="9">
        <v>3.8</v>
      </c>
      <c r="G531" s="9">
        <v>2</v>
      </c>
      <c r="H531" s="9">
        <v>2.9</v>
      </c>
      <c r="I531" s="9">
        <v>8.6999999999999993</v>
      </c>
      <c r="J531" s="10">
        <v>4.2497069167643606E-4</v>
      </c>
      <c r="K531" s="24">
        <v>42.497069167643609</v>
      </c>
      <c r="L531" s="11">
        <v>1670</v>
      </c>
      <c r="M531" s="11">
        <v>8</v>
      </c>
      <c r="N531" s="12">
        <v>17</v>
      </c>
      <c r="O531" s="25">
        <v>25</v>
      </c>
      <c r="P531" s="11">
        <v>1201</v>
      </c>
      <c r="Q531" s="11">
        <v>6</v>
      </c>
      <c r="R531" s="12">
        <v>13</v>
      </c>
      <c r="S531" s="25">
        <v>19</v>
      </c>
      <c r="T531" s="11">
        <v>1452</v>
      </c>
      <c r="U531" s="11">
        <v>10</v>
      </c>
      <c r="V531" s="12">
        <v>6</v>
      </c>
      <c r="W531" s="25">
        <v>16</v>
      </c>
      <c r="X531" s="11">
        <v>1428</v>
      </c>
      <c r="Y531" s="11">
        <v>9</v>
      </c>
      <c r="Z531" s="11">
        <v>38646</v>
      </c>
      <c r="AA531" s="22">
        <v>2.328830926874709E-4</v>
      </c>
      <c r="AB531" s="11">
        <v>1553</v>
      </c>
      <c r="AC531" s="22">
        <v>4.3735919286903707E-2</v>
      </c>
      <c r="AD531" s="11">
        <v>474</v>
      </c>
      <c r="AE531" s="13">
        <v>4.2791471048513302E-2</v>
      </c>
      <c r="AF531" s="22">
        <v>2.2070945804122343E-2</v>
      </c>
      <c r="AG531" s="11">
        <v>681</v>
      </c>
      <c r="AH531" s="11">
        <v>0</v>
      </c>
      <c r="AI531" s="11">
        <v>0</v>
      </c>
      <c r="AJ531" s="22">
        <v>0</v>
      </c>
      <c r="AK531" s="11">
        <v>1096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0</v>
      </c>
      <c r="AT531" s="22">
        <v>0</v>
      </c>
      <c r="AU531" s="11">
        <v>1191</v>
      </c>
      <c r="AV531" s="11">
        <v>1</v>
      </c>
      <c r="AW531" s="10">
        <v>4.8847205939820246E-5</v>
      </c>
      <c r="AX531" s="24">
        <v>4.8847205939820242</v>
      </c>
      <c r="AY531" s="11">
        <v>1499</v>
      </c>
      <c r="AZ531" s="11">
        <v>1</v>
      </c>
      <c r="BA531" s="11">
        <v>1</v>
      </c>
      <c r="BB531" s="22">
        <v>1</v>
      </c>
      <c r="BC531" s="11">
        <v>1</v>
      </c>
      <c r="BD531" s="11">
        <v>65</v>
      </c>
      <c r="BE531" s="11">
        <v>26</v>
      </c>
      <c r="BF531" s="13">
        <v>0.4</v>
      </c>
      <c r="BG531" s="11">
        <v>0</v>
      </c>
      <c r="BH531" s="22">
        <v>0.4</v>
      </c>
      <c r="BI531" s="11">
        <v>715</v>
      </c>
      <c r="BJ531" s="11">
        <v>635</v>
      </c>
      <c r="BK531" s="11">
        <v>47</v>
      </c>
      <c r="BL531" s="13">
        <v>7.4015748031496062E-2</v>
      </c>
      <c r="BM531" s="11">
        <v>0</v>
      </c>
      <c r="BN531" s="22">
        <v>7.4015748031496062E-2</v>
      </c>
      <c r="BO531" s="11">
        <v>1148</v>
      </c>
      <c r="BP531" s="11">
        <v>201600000</v>
      </c>
      <c r="BQ531" s="11">
        <v>7574440</v>
      </c>
      <c r="BR531" s="22">
        <v>3.7571626984126985E-2</v>
      </c>
      <c r="BS531" s="11">
        <v>1062</v>
      </c>
      <c r="BT531" s="23">
        <v>0</v>
      </c>
    </row>
    <row r="532" spans="2:72" x14ac:dyDescent="0.4">
      <c r="B532" s="3" t="s">
        <v>2343</v>
      </c>
      <c r="C532" s="66" t="s">
        <v>525</v>
      </c>
      <c r="D532" s="67">
        <v>95073</v>
      </c>
      <c r="E532" s="6">
        <v>19</v>
      </c>
      <c r="F532" s="9">
        <v>15.6</v>
      </c>
      <c r="G532" s="9">
        <v>24.7</v>
      </c>
      <c r="H532" s="9">
        <v>21</v>
      </c>
      <c r="I532" s="9">
        <v>61.3</v>
      </c>
      <c r="J532" s="10">
        <v>6.4476770481629905E-4</v>
      </c>
      <c r="K532" s="24">
        <v>64.476770481629899</v>
      </c>
      <c r="L532" s="11">
        <v>1359</v>
      </c>
      <c r="M532" s="11">
        <v>11</v>
      </c>
      <c r="N532" s="12">
        <v>19.285714285714285</v>
      </c>
      <c r="O532" s="25">
        <v>30.285714285714285</v>
      </c>
      <c r="P532" s="11">
        <v>210</v>
      </c>
      <c r="Q532" s="11">
        <v>16</v>
      </c>
      <c r="R532" s="12">
        <v>16.714285714285715</v>
      </c>
      <c r="S532" s="25">
        <v>32.714285714285715</v>
      </c>
      <c r="T532" s="11">
        <v>301</v>
      </c>
      <c r="U532" s="11">
        <v>15</v>
      </c>
      <c r="V532" s="12">
        <v>8.7857142857142865</v>
      </c>
      <c r="W532" s="25">
        <v>23.785714285714285</v>
      </c>
      <c r="X532" s="11">
        <v>685</v>
      </c>
      <c r="Y532" s="11">
        <v>59</v>
      </c>
      <c r="Z532" s="11">
        <v>159327</v>
      </c>
      <c r="AA532" s="22">
        <v>3.7030760636929083E-4</v>
      </c>
      <c r="AB532" s="11">
        <v>1418</v>
      </c>
      <c r="AC532" s="22">
        <v>2.7570876220777717E-2</v>
      </c>
      <c r="AD532" s="11">
        <v>695</v>
      </c>
      <c r="AE532" s="13">
        <v>2.6017084270434077E-2</v>
      </c>
      <c r="AF532" s="22">
        <v>5.9721986299186382E-2</v>
      </c>
      <c r="AG532" s="11">
        <v>572</v>
      </c>
      <c r="AH532" s="11">
        <v>3054</v>
      </c>
      <c r="AI532" s="11">
        <v>95073</v>
      </c>
      <c r="AJ532" s="22">
        <v>3.2122684673882178E-2</v>
      </c>
      <c r="AK532" s="11">
        <v>482</v>
      </c>
      <c r="AL532" s="11">
        <v>0</v>
      </c>
      <c r="AM532" s="11">
        <v>5559</v>
      </c>
      <c r="AN532" s="11">
        <v>0</v>
      </c>
      <c r="AO532" s="11">
        <v>3054</v>
      </c>
      <c r="AP532" s="11">
        <v>0</v>
      </c>
      <c r="AQ532" s="11">
        <v>223</v>
      </c>
      <c r="AR532" s="11">
        <v>0</v>
      </c>
      <c r="AS532" s="11">
        <v>8836</v>
      </c>
      <c r="AT532" s="22">
        <v>0</v>
      </c>
      <c r="AU532" s="11">
        <v>1191</v>
      </c>
      <c r="AV532" s="11">
        <v>0</v>
      </c>
      <c r="AW532" s="10">
        <v>0</v>
      </c>
      <c r="AX532" s="24">
        <v>0</v>
      </c>
      <c r="AY532" s="11">
        <v>1551</v>
      </c>
      <c r="AZ532" s="11">
        <v>16</v>
      </c>
      <c r="BA532" s="11">
        <v>16</v>
      </c>
      <c r="BB532" s="22">
        <v>1</v>
      </c>
      <c r="BC532" s="11">
        <v>1</v>
      </c>
      <c r="BD532" s="11">
        <v>138</v>
      </c>
      <c r="BE532" s="11">
        <v>4</v>
      </c>
      <c r="BF532" s="13">
        <v>2.8985507246376812E-2</v>
      </c>
      <c r="BG532" s="11">
        <v>45</v>
      </c>
      <c r="BH532" s="22">
        <v>0.26775956284153007</v>
      </c>
      <c r="BI532" s="11">
        <v>991</v>
      </c>
      <c r="BJ532" s="11">
        <v>2206</v>
      </c>
      <c r="BK532" s="11">
        <v>21</v>
      </c>
      <c r="BL532" s="13">
        <v>9.5194922937443336E-3</v>
      </c>
      <c r="BM532" s="11">
        <v>0</v>
      </c>
      <c r="BN532" s="22">
        <v>9.5194922937443336E-3</v>
      </c>
      <c r="BO532" s="11">
        <v>1346</v>
      </c>
      <c r="BP532" s="11">
        <v>603487000</v>
      </c>
      <c r="BQ532" s="11">
        <v>20340000</v>
      </c>
      <c r="BR532" s="22">
        <v>3.3704122872572233E-2</v>
      </c>
      <c r="BS532" s="11">
        <v>1074</v>
      </c>
      <c r="BT532" s="23">
        <v>0</v>
      </c>
    </row>
    <row r="533" spans="2:72" x14ac:dyDescent="0.4">
      <c r="B533" s="3" t="s">
        <v>2344</v>
      </c>
      <c r="C533" s="66" t="s">
        <v>526</v>
      </c>
      <c r="D533" s="67">
        <v>25571</v>
      </c>
      <c r="E533" s="6">
        <v>23</v>
      </c>
      <c r="F533" s="9">
        <v>10</v>
      </c>
      <c r="G533" s="9">
        <v>9</v>
      </c>
      <c r="H533" s="9">
        <v>6</v>
      </c>
      <c r="I533" s="9">
        <v>25</v>
      </c>
      <c r="J533" s="10">
        <v>9.7767001681592423E-4</v>
      </c>
      <c r="K533" s="24">
        <v>97.767001681592419</v>
      </c>
      <c r="L533" s="11">
        <v>740</v>
      </c>
      <c r="M533" s="11">
        <v>9</v>
      </c>
      <c r="N533" s="12">
        <v>17.5</v>
      </c>
      <c r="O533" s="25">
        <v>26.5</v>
      </c>
      <c r="P533" s="11">
        <v>1044</v>
      </c>
      <c r="Q533" s="11">
        <v>14</v>
      </c>
      <c r="R533" s="12">
        <v>14.75</v>
      </c>
      <c r="S533" s="25">
        <v>28.75</v>
      </c>
      <c r="T533" s="11">
        <v>680</v>
      </c>
      <c r="U533" s="11">
        <v>18</v>
      </c>
      <c r="V533" s="12">
        <v>9</v>
      </c>
      <c r="W533" s="25">
        <v>27</v>
      </c>
      <c r="X533" s="11">
        <v>1</v>
      </c>
      <c r="Y533" s="11">
        <v>56</v>
      </c>
      <c r="Z533" s="11">
        <v>37609</v>
      </c>
      <c r="AA533" s="22">
        <v>1.4890052912866602E-3</v>
      </c>
      <c r="AB533" s="11">
        <v>602</v>
      </c>
      <c r="AC533" s="22">
        <v>1.1541471048513304E-2</v>
      </c>
      <c r="AD533" s="11">
        <v>1041</v>
      </c>
      <c r="AE533" s="13">
        <v>1.1584527783231886E-2</v>
      </c>
      <c r="AF533" s="22">
        <v>-3.716744913927838E-3</v>
      </c>
      <c r="AG533" s="11">
        <v>885</v>
      </c>
      <c r="AH533" s="11">
        <v>0</v>
      </c>
      <c r="AI533" s="11">
        <v>0</v>
      </c>
      <c r="AJ533" s="22">
        <v>0</v>
      </c>
      <c r="AK533" s="11">
        <v>1096</v>
      </c>
      <c r="AL533" s="11">
        <v>0</v>
      </c>
      <c r="AM533" s="11">
        <v>0</v>
      </c>
      <c r="AN533" s="11">
        <v>0</v>
      </c>
      <c r="AO533" s="11">
        <v>0</v>
      </c>
      <c r="AP533" s="11">
        <v>37</v>
      </c>
      <c r="AQ533" s="11">
        <v>1325</v>
      </c>
      <c r="AR533" s="11">
        <v>37</v>
      </c>
      <c r="AS533" s="11">
        <v>1325</v>
      </c>
      <c r="AT533" s="22">
        <v>2.7924528301886794E-2</v>
      </c>
      <c r="AU533" s="11">
        <v>1138</v>
      </c>
      <c r="AV533" s="11">
        <v>10</v>
      </c>
      <c r="AW533" s="10">
        <v>3.9106800672636974E-4</v>
      </c>
      <c r="AX533" s="24">
        <v>39.106800672636972</v>
      </c>
      <c r="AY533" s="11">
        <v>625</v>
      </c>
      <c r="AZ533" s="11">
        <v>10</v>
      </c>
      <c r="BA533" s="11">
        <v>10</v>
      </c>
      <c r="BB533" s="22">
        <v>1</v>
      </c>
      <c r="BC533" s="11">
        <v>1</v>
      </c>
      <c r="BD533" s="11">
        <v>61</v>
      </c>
      <c r="BE533" s="11">
        <v>22</v>
      </c>
      <c r="BF533" s="13">
        <v>0.36065573770491804</v>
      </c>
      <c r="BG533" s="11">
        <v>13</v>
      </c>
      <c r="BH533" s="22">
        <v>0.47297297297297297</v>
      </c>
      <c r="BI533" s="11">
        <v>604</v>
      </c>
      <c r="BJ533" s="11">
        <v>750</v>
      </c>
      <c r="BK533" s="11">
        <v>377</v>
      </c>
      <c r="BL533" s="13">
        <v>0.50266666666666671</v>
      </c>
      <c r="BM533" s="11">
        <v>580</v>
      </c>
      <c r="BN533" s="22">
        <v>0.71954887218045116</v>
      </c>
      <c r="BO533" s="11">
        <v>340</v>
      </c>
      <c r="BP533" s="11">
        <v>139546000</v>
      </c>
      <c r="BQ533" s="11">
        <v>17346000</v>
      </c>
      <c r="BR533" s="22">
        <v>0.1243030971865908</v>
      </c>
      <c r="BS533" s="11">
        <v>637</v>
      </c>
      <c r="BT533" s="23">
        <v>0</v>
      </c>
    </row>
    <row r="534" spans="2:72" x14ac:dyDescent="0.4">
      <c r="B534" s="3" t="s">
        <v>2345</v>
      </c>
      <c r="C534" s="66" t="s">
        <v>527</v>
      </c>
      <c r="D534" s="67">
        <v>35254</v>
      </c>
      <c r="E534" s="6">
        <v>18</v>
      </c>
      <c r="F534" s="9">
        <v>11.5</v>
      </c>
      <c r="G534" s="9">
        <v>9</v>
      </c>
      <c r="H534" s="9">
        <v>6</v>
      </c>
      <c r="I534" s="9">
        <v>26.5</v>
      </c>
      <c r="J534" s="10">
        <v>7.5168775174448287E-4</v>
      </c>
      <c r="K534" s="24">
        <v>75.168775174448285</v>
      </c>
      <c r="L534" s="11">
        <v>1124</v>
      </c>
      <c r="M534" s="11">
        <v>11</v>
      </c>
      <c r="N534" s="12">
        <v>19.666666666666668</v>
      </c>
      <c r="O534" s="25">
        <v>30.666666666666668</v>
      </c>
      <c r="P534" s="11">
        <v>172</v>
      </c>
      <c r="Q534" s="11">
        <v>14</v>
      </c>
      <c r="R534" s="12">
        <v>16.333333333333332</v>
      </c>
      <c r="S534" s="25">
        <v>30.333333333333332</v>
      </c>
      <c r="T534" s="11">
        <v>503</v>
      </c>
      <c r="U534" s="11">
        <v>13</v>
      </c>
      <c r="V534" s="12">
        <v>5</v>
      </c>
      <c r="W534" s="25">
        <v>18</v>
      </c>
      <c r="X534" s="11">
        <v>1311</v>
      </c>
      <c r="Y534" s="11">
        <v>136</v>
      </c>
      <c r="Z534" s="11">
        <v>51100</v>
      </c>
      <c r="AA534" s="22">
        <v>2.6614481409001959E-3</v>
      </c>
      <c r="AB534" s="11">
        <v>328</v>
      </c>
      <c r="AC534" s="22">
        <v>1.3051866984451254E-3</v>
      </c>
      <c r="AD534" s="11">
        <v>1398</v>
      </c>
      <c r="AE534" s="13">
        <v>1.3162036109759933E-3</v>
      </c>
      <c r="AF534" s="22">
        <v>-8.3702190443761329E-3</v>
      </c>
      <c r="AG534" s="11">
        <v>904</v>
      </c>
      <c r="AH534" s="11">
        <v>983</v>
      </c>
      <c r="AI534" s="11">
        <v>35254</v>
      </c>
      <c r="AJ534" s="22">
        <v>2.7883360753389687E-2</v>
      </c>
      <c r="AK534" s="11">
        <v>518</v>
      </c>
      <c r="AL534" s="11">
        <v>19</v>
      </c>
      <c r="AM534" s="11">
        <v>1709</v>
      </c>
      <c r="AN534" s="11">
        <v>290</v>
      </c>
      <c r="AO534" s="11">
        <v>0</v>
      </c>
      <c r="AP534" s="11">
        <v>0</v>
      </c>
      <c r="AQ534" s="11">
        <v>0</v>
      </c>
      <c r="AR534" s="11">
        <v>309</v>
      </c>
      <c r="AS534" s="11">
        <v>1709</v>
      </c>
      <c r="AT534" s="22">
        <v>0.18080748976009361</v>
      </c>
      <c r="AU534" s="11">
        <v>949</v>
      </c>
      <c r="AV534" s="11">
        <v>2</v>
      </c>
      <c r="AW534" s="10">
        <v>5.6731151075055314E-5</v>
      </c>
      <c r="AX534" s="24">
        <v>5.6731151075055317</v>
      </c>
      <c r="AY534" s="11">
        <v>1479</v>
      </c>
      <c r="AZ534" s="11">
        <v>3</v>
      </c>
      <c r="BA534" s="11">
        <v>2</v>
      </c>
      <c r="BB534" s="22">
        <v>0.66666666666666663</v>
      </c>
      <c r="BC534" s="11">
        <v>1167</v>
      </c>
      <c r="BD534" s="11">
        <v>61</v>
      </c>
      <c r="BE534" s="11">
        <v>21</v>
      </c>
      <c r="BF534" s="13">
        <v>0.34426229508196721</v>
      </c>
      <c r="BG534" s="11">
        <v>1</v>
      </c>
      <c r="BH534" s="22">
        <v>0.35483870967741937</v>
      </c>
      <c r="BI534" s="11">
        <v>817</v>
      </c>
      <c r="BJ534" s="11">
        <v>534</v>
      </c>
      <c r="BK534" s="11">
        <v>49</v>
      </c>
      <c r="BL534" s="13">
        <v>9.1760299625468167E-2</v>
      </c>
      <c r="BM534" s="11">
        <v>0</v>
      </c>
      <c r="BN534" s="22">
        <v>9.1760299625468167E-2</v>
      </c>
      <c r="BO534" s="11">
        <v>1111</v>
      </c>
      <c r="BP534" s="11">
        <v>172131000</v>
      </c>
      <c r="BQ534" s="11">
        <v>8251000</v>
      </c>
      <c r="BR534" s="22">
        <v>4.7934422039028417E-2</v>
      </c>
      <c r="BS534" s="11">
        <v>989</v>
      </c>
      <c r="BT534" s="23">
        <v>0</v>
      </c>
    </row>
    <row r="535" spans="2:72" x14ac:dyDescent="0.4">
      <c r="B535" s="3" t="s">
        <v>2346</v>
      </c>
      <c r="C535" s="66" t="s">
        <v>528</v>
      </c>
      <c r="D535" s="67">
        <v>22518</v>
      </c>
      <c r="E535" s="6">
        <v>29</v>
      </c>
      <c r="F535" s="9">
        <v>5</v>
      </c>
      <c r="G535" s="9">
        <v>8</v>
      </c>
      <c r="H535" s="9">
        <v>6</v>
      </c>
      <c r="I535" s="9">
        <v>19</v>
      </c>
      <c r="J535" s="10">
        <v>8.4376942890132338E-4</v>
      </c>
      <c r="K535" s="24">
        <v>84.376942890132341</v>
      </c>
      <c r="L535" s="11">
        <v>919</v>
      </c>
      <c r="M535" s="11">
        <v>11</v>
      </c>
      <c r="N535" s="12">
        <v>16</v>
      </c>
      <c r="O535" s="25">
        <v>27</v>
      </c>
      <c r="P535" s="11">
        <v>866</v>
      </c>
      <c r="Q535" s="11">
        <v>14</v>
      </c>
      <c r="R535" s="12">
        <v>15.25</v>
      </c>
      <c r="S535" s="25">
        <v>29.25</v>
      </c>
      <c r="T535" s="11">
        <v>598</v>
      </c>
      <c r="U535" s="11">
        <v>18</v>
      </c>
      <c r="V535" s="12">
        <v>9</v>
      </c>
      <c r="W535" s="25">
        <v>27</v>
      </c>
      <c r="X535" s="11">
        <v>1</v>
      </c>
      <c r="Y535" s="11">
        <v>53</v>
      </c>
      <c r="Z535" s="11">
        <v>35809</v>
      </c>
      <c r="AA535" s="22">
        <v>1.4800748415202882E-3</v>
      </c>
      <c r="AB535" s="11">
        <v>609</v>
      </c>
      <c r="AC535" s="22">
        <v>9.8740598215847478E-2</v>
      </c>
      <c r="AD535" s="11">
        <v>121</v>
      </c>
      <c r="AE535" s="13">
        <v>7.6787523679457251E-2</v>
      </c>
      <c r="AF535" s="22">
        <v>0.28589376873294425</v>
      </c>
      <c r="AG535" s="11">
        <v>284</v>
      </c>
      <c r="AH535" s="11">
        <v>2909</v>
      </c>
      <c r="AI535" s="11">
        <v>22518</v>
      </c>
      <c r="AJ535" s="22">
        <v>0.12918554045652367</v>
      </c>
      <c r="AK535" s="11">
        <v>160</v>
      </c>
      <c r="AL535" s="11">
        <v>155</v>
      </c>
      <c r="AM535" s="11">
        <v>4530</v>
      </c>
      <c r="AN535" s="11">
        <v>0</v>
      </c>
      <c r="AO535" s="11">
        <v>0</v>
      </c>
      <c r="AP535" s="11">
        <v>0</v>
      </c>
      <c r="AQ535" s="11">
        <v>0</v>
      </c>
      <c r="AR535" s="11">
        <v>155</v>
      </c>
      <c r="AS535" s="11">
        <v>4530</v>
      </c>
      <c r="AT535" s="22">
        <v>3.4216335540838853E-2</v>
      </c>
      <c r="AU535" s="11">
        <v>1121</v>
      </c>
      <c r="AV535" s="11">
        <v>1</v>
      </c>
      <c r="AW535" s="10">
        <v>4.4408917310595964E-5</v>
      </c>
      <c r="AX535" s="24">
        <v>4.4408917310595966</v>
      </c>
      <c r="AY535" s="11">
        <v>1507</v>
      </c>
      <c r="AZ535" s="11">
        <v>5</v>
      </c>
      <c r="BA535" s="11">
        <v>5</v>
      </c>
      <c r="BB535" s="22">
        <v>1</v>
      </c>
      <c r="BC535" s="11">
        <v>1</v>
      </c>
      <c r="BD535" s="11">
        <v>54</v>
      </c>
      <c r="BE535" s="11">
        <v>13</v>
      </c>
      <c r="BF535" s="13">
        <v>0.24074074074074073</v>
      </c>
      <c r="BG535" s="11">
        <v>26</v>
      </c>
      <c r="BH535" s="22">
        <v>0.48749999999999999</v>
      </c>
      <c r="BI535" s="11">
        <v>592</v>
      </c>
      <c r="BJ535" s="11">
        <v>389</v>
      </c>
      <c r="BK535" s="11">
        <v>45</v>
      </c>
      <c r="BL535" s="13">
        <v>0.11568123393316196</v>
      </c>
      <c r="BM535" s="11">
        <v>740</v>
      </c>
      <c r="BN535" s="22">
        <v>0.69530558015943311</v>
      </c>
      <c r="BO535" s="11">
        <v>358</v>
      </c>
      <c r="BP535" s="11">
        <v>89286000</v>
      </c>
      <c r="BQ535" s="11">
        <v>13099200</v>
      </c>
      <c r="BR535" s="22">
        <v>0.14671057052617431</v>
      </c>
      <c r="BS535" s="11">
        <v>572</v>
      </c>
      <c r="BT535" s="23">
        <v>0</v>
      </c>
    </row>
    <row r="536" spans="2:72" x14ac:dyDescent="0.4">
      <c r="B536" s="3" t="s">
        <v>2347</v>
      </c>
      <c r="C536" s="66" t="s">
        <v>529</v>
      </c>
      <c r="D536" s="67">
        <v>27520</v>
      </c>
      <c r="E536" s="6">
        <v>21</v>
      </c>
      <c r="F536" s="9">
        <v>16</v>
      </c>
      <c r="G536" s="9">
        <v>20</v>
      </c>
      <c r="H536" s="9">
        <v>8</v>
      </c>
      <c r="I536" s="9">
        <v>44</v>
      </c>
      <c r="J536" s="10">
        <v>1.5988372093023256E-3</v>
      </c>
      <c r="K536" s="24">
        <v>159.88372093023256</v>
      </c>
      <c r="L536" s="11">
        <v>336</v>
      </c>
      <c r="M536" s="11">
        <v>11</v>
      </c>
      <c r="N536" s="12">
        <v>18.399999999999999</v>
      </c>
      <c r="O536" s="25">
        <v>29.4</v>
      </c>
      <c r="P536" s="11">
        <v>411</v>
      </c>
      <c r="Q536" s="11">
        <v>16</v>
      </c>
      <c r="R536" s="12">
        <v>12.8</v>
      </c>
      <c r="S536" s="25">
        <v>28.8</v>
      </c>
      <c r="T536" s="11">
        <v>676</v>
      </c>
      <c r="U536" s="11">
        <v>16</v>
      </c>
      <c r="V536" s="12">
        <v>8</v>
      </c>
      <c r="W536" s="25">
        <v>24</v>
      </c>
      <c r="X536" s="11">
        <v>533</v>
      </c>
      <c r="Y536" s="11">
        <v>46</v>
      </c>
      <c r="Z536" s="11">
        <v>41023</v>
      </c>
      <c r="AA536" s="22">
        <v>1.1213221851156668E-3</v>
      </c>
      <c r="AB536" s="11">
        <v>784</v>
      </c>
      <c r="AC536" s="22">
        <v>7.4141377430492457E-3</v>
      </c>
      <c r="AD536" s="11">
        <v>1168</v>
      </c>
      <c r="AE536" s="13">
        <v>1.1161287953886257E-2</v>
      </c>
      <c r="AF536" s="22">
        <v>-0.3357274022781831</v>
      </c>
      <c r="AG536" s="11">
        <v>1287</v>
      </c>
      <c r="AH536" s="11">
        <v>1411</v>
      </c>
      <c r="AI536" s="11">
        <v>27520</v>
      </c>
      <c r="AJ536" s="22">
        <v>5.1271802325581393E-2</v>
      </c>
      <c r="AK536" s="11">
        <v>373</v>
      </c>
      <c r="AL536" s="11">
        <v>0</v>
      </c>
      <c r="AM536" s="11">
        <v>0</v>
      </c>
      <c r="AN536" s="11">
        <v>0</v>
      </c>
      <c r="AO536" s="11">
        <v>251</v>
      </c>
      <c r="AP536" s="11">
        <v>0</v>
      </c>
      <c r="AQ536" s="11">
        <v>3137</v>
      </c>
      <c r="AR536" s="11">
        <v>0</v>
      </c>
      <c r="AS536" s="11">
        <v>3388</v>
      </c>
      <c r="AT536" s="22">
        <v>0</v>
      </c>
      <c r="AU536" s="11">
        <v>1191</v>
      </c>
      <c r="AV536" s="11">
        <v>2</v>
      </c>
      <c r="AW536" s="10">
        <v>7.2674418604651162E-5</v>
      </c>
      <c r="AX536" s="24">
        <v>7.2674418604651159</v>
      </c>
      <c r="AY536" s="11">
        <v>1445</v>
      </c>
      <c r="AZ536" s="11">
        <v>2</v>
      </c>
      <c r="BA536" s="11">
        <v>2</v>
      </c>
      <c r="BB536" s="22">
        <v>1</v>
      </c>
      <c r="BC536" s="11">
        <v>1</v>
      </c>
      <c r="BD536" s="11">
        <v>39</v>
      </c>
      <c r="BE536" s="11">
        <v>3</v>
      </c>
      <c r="BF536" s="13">
        <v>7.6923076923076927E-2</v>
      </c>
      <c r="BG536" s="11">
        <v>0</v>
      </c>
      <c r="BH536" s="22">
        <v>7.6923076923076927E-2</v>
      </c>
      <c r="BI536" s="11">
        <v>1359</v>
      </c>
      <c r="BJ536" s="11">
        <v>513</v>
      </c>
      <c r="BK536" s="11">
        <v>40</v>
      </c>
      <c r="BL536" s="13">
        <v>7.7972709551656916E-2</v>
      </c>
      <c r="BM536" s="11">
        <v>0</v>
      </c>
      <c r="BN536" s="22">
        <v>7.7972709551656916E-2</v>
      </c>
      <c r="BO536" s="11">
        <v>1136</v>
      </c>
      <c r="BP536" s="11">
        <v>176055000</v>
      </c>
      <c r="BQ536" s="11">
        <v>20958199</v>
      </c>
      <c r="BR536" s="22">
        <v>0.11904347505041038</v>
      </c>
      <c r="BS536" s="11">
        <v>654</v>
      </c>
      <c r="BT536" s="23">
        <v>0</v>
      </c>
    </row>
    <row r="537" spans="2:72" x14ac:dyDescent="0.4">
      <c r="B537" s="3" t="s">
        <v>2348</v>
      </c>
      <c r="C537" s="66" t="s">
        <v>530</v>
      </c>
      <c r="D537" s="67">
        <v>71790</v>
      </c>
      <c r="E537" s="6">
        <v>28</v>
      </c>
      <c r="F537" s="9">
        <v>12</v>
      </c>
      <c r="G537" s="9">
        <v>11</v>
      </c>
      <c r="H537" s="9">
        <v>14</v>
      </c>
      <c r="I537" s="9">
        <v>37</v>
      </c>
      <c r="J537" s="10">
        <v>5.1539211589357852E-4</v>
      </c>
      <c r="K537" s="24">
        <v>51.539211589357855</v>
      </c>
      <c r="L537" s="11">
        <v>1584</v>
      </c>
      <c r="M537" s="11">
        <v>9</v>
      </c>
      <c r="N537" s="12">
        <v>17.75</v>
      </c>
      <c r="O537" s="25">
        <v>26.75</v>
      </c>
      <c r="P537" s="11">
        <v>1032</v>
      </c>
      <c r="Q537" s="11">
        <v>17</v>
      </c>
      <c r="R537" s="12">
        <v>17</v>
      </c>
      <c r="S537" s="25">
        <v>34</v>
      </c>
      <c r="T537" s="11">
        <v>167</v>
      </c>
      <c r="U537" s="11">
        <v>17</v>
      </c>
      <c r="V537" s="12">
        <v>9</v>
      </c>
      <c r="W537" s="25">
        <v>26</v>
      </c>
      <c r="X537" s="11">
        <v>157</v>
      </c>
      <c r="Y537" s="11">
        <v>55</v>
      </c>
      <c r="Z537" s="11">
        <v>119346</v>
      </c>
      <c r="AA537" s="22">
        <v>4.6084493824677825E-4</v>
      </c>
      <c r="AB537" s="11">
        <v>1314</v>
      </c>
      <c r="AC537" s="22">
        <v>2.1315570358034976E-2</v>
      </c>
      <c r="AD537" s="11">
        <v>807</v>
      </c>
      <c r="AE537" s="13">
        <v>1.2004752168867767E-2</v>
      </c>
      <c r="AF537" s="22">
        <v>0.77559436947921268</v>
      </c>
      <c r="AG537" s="11">
        <v>131</v>
      </c>
      <c r="AH537" s="11">
        <v>426</v>
      </c>
      <c r="AI537" s="11">
        <v>71790</v>
      </c>
      <c r="AJ537" s="22">
        <v>5.9339740910990387E-3</v>
      </c>
      <c r="AK537" s="11">
        <v>825</v>
      </c>
      <c r="AL537" s="11">
        <v>3226</v>
      </c>
      <c r="AM537" s="11">
        <v>3454</v>
      </c>
      <c r="AN537" s="11">
        <v>425</v>
      </c>
      <c r="AO537" s="11">
        <v>426</v>
      </c>
      <c r="AP537" s="11">
        <v>30</v>
      </c>
      <c r="AQ537" s="11">
        <v>37</v>
      </c>
      <c r="AR537" s="11">
        <v>3681</v>
      </c>
      <c r="AS537" s="11">
        <v>3917</v>
      </c>
      <c r="AT537" s="22">
        <v>0.93974980852693391</v>
      </c>
      <c r="AU537" s="11">
        <v>243</v>
      </c>
      <c r="AV537" s="11">
        <v>20</v>
      </c>
      <c r="AW537" s="10">
        <v>2.7859033291544781E-4</v>
      </c>
      <c r="AX537" s="24">
        <v>27.859033291544783</v>
      </c>
      <c r="AY537" s="11">
        <v>830</v>
      </c>
      <c r="AZ537" s="11">
        <v>18</v>
      </c>
      <c r="BA537" s="11">
        <v>18</v>
      </c>
      <c r="BB537" s="22">
        <v>1</v>
      </c>
      <c r="BC537" s="11">
        <v>1</v>
      </c>
      <c r="BD537" s="11">
        <v>112</v>
      </c>
      <c r="BE537" s="11">
        <v>17</v>
      </c>
      <c r="BF537" s="13">
        <v>0.15178571428571427</v>
      </c>
      <c r="BG537" s="11">
        <v>70</v>
      </c>
      <c r="BH537" s="22">
        <v>0.47802197802197804</v>
      </c>
      <c r="BI537" s="11">
        <v>598</v>
      </c>
      <c r="BJ537" s="11">
        <v>1158</v>
      </c>
      <c r="BK537" s="11">
        <v>84</v>
      </c>
      <c r="BL537" s="13">
        <v>7.2538860103626937E-2</v>
      </c>
      <c r="BM537" s="11">
        <v>1212</v>
      </c>
      <c r="BN537" s="22">
        <v>0.54683544303797471</v>
      </c>
      <c r="BO537" s="11">
        <v>476</v>
      </c>
      <c r="BP537" s="11">
        <v>391710000</v>
      </c>
      <c r="BQ537" s="11">
        <v>12189120</v>
      </c>
      <c r="BR537" s="22">
        <v>3.1117714635827524E-2</v>
      </c>
      <c r="BS537" s="11">
        <v>1098</v>
      </c>
      <c r="BT537" s="23">
        <v>0</v>
      </c>
    </row>
    <row r="538" spans="2:72" x14ac:dyDescent="0.4">
      <c r="B538" s="3" t="s">
        <v>2349</v>
      </c>
      <c r="C538" s="66" t="s">
        <v>531</v>
      </c>
      <c r="D538" s="67">
        <v>47620</v>
      </c>
      <c r="E538" s="6">
        <v>18</v>
      </c>
      <c r="F538" s="9">
        <v>12</v>
      </c>
      <c r="G538" s="9">
        <v>16</v>
      </c>
      <c r="H538" s="9">
        <v>11</v>
      </c>
      <c r="I538" s="9">
        <v>39</v>
      </c>
      <c r="J538" s="10">
        <v>8.1898362032759345E-4</v>
      </c>
      <c r="K538" s="24">
        <v>81.898362032759351</v>
      </c>
      <c r="L538" s="11">
        <v>970</v>
      </c>
      <c r="M538" s="11">
        <v>9</v>
      </c>
      <c r="N538" s="12">
        <v>17.75</v>
      </c>
      <c r="O538" s="25">
        <v>26.75</v>
      </c>
      <c r="P538" s="11">
        <v>1032</v>
      </c>
      <c r="Q538" s="11">
        <v>12</v>
      </c>
      <c r="R538" s="12">
        <v>11.375</v>
      </c>
      <c r="S538" s="25">
        <v>23.375</v>
      </c>
      <c r="T538" s="11">
        <v>1165</v>
      </c>
      <c r="U538" s="11">
        <v>14</v>
      </c>
      <c r="V538" s="12">
        <v>5.875</v>
      </c>
      <c r="W538" s="25">
        <v>19.875</v>
      </c>
      <c r="X538" s="11">
        <v>1183</v>
      </c>
      <c r="Y538" s="11">
        <v>17</v>
      </c>
      <c r="Z538" s="11">
        <v>69187</v>
      </c>
      <c r="AA538" s="22">
        <v>2.4571089944642782E-4</v>
      </c>
      <c r="AB538" s="11">
        <v>1539</v>
      </c>
      <c r="AC538" s="22">
        <v>2.9008240264357717E-2</v>
      </c>
      <c r="AD538" s="11">
        <v>663</v>
      </c>
      <c r="AE538" s="13">
        <v>1.568431151712343E-2</v>
      </c>
      <c r="AF538" s="22">
        <v>0.84950676557831806</v>
      </c>
      <c r="AG538" s="11">
        <v>121</v>
      </c>
      <c r="AH538" s="11">
        <v>0</v>
      </c>
      <c r="AI538" s="11">
        <v>0</v>
      </c>
      <c r="AJ538" s="22">
        <v>0</v>
      </c>
      <c r="AK538" s="11">
        <v>1096</v>
      </c>
      <c r="AL538" s="11">
        <v>0</v>
      </c>
      <c r="AM538" s="11">
        <v>1150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1">
        <v>1150</v>
      </c>
      <c r="AT538" s="22">
        <v>0</v>
      </c>
      <c r="AU538" s="11">
        <v>1191</v>
      </c>
      <c r="AV538" s="11">
        <v>0</v>
      </c>
      <c r="AW538" s="10">
        <v>0</v>
      </c>
      <c r="AX538" s="24">
        <v>0</v>
      </c>
      <c r="AY538" s="11">
        <v>1551</v>
      </c>
      <c r="AZ538" s="11">
        <v>11</v>
      </c>
      <c r="BA538" s="11">
        <v>11</v>
      </c>
      <c r="BB538" s="22">
        <v>1</v>
      </c>
      <c r="BC538" s="11">
        <v>1</v>
      </c>
      <c r="BD538" s="11">
        <v>61</v>
      </c>
      <c r="BE538" s="11">
        <v>24</v>
      </c>
      <c r="BF538" s="13">
        <v>0.39344262295081966</v>
      </c>
      <c r="BG538" s="11">
        <v>7</v>
      </c>
      <c r="BH538" s="22">
        <v>0.45588235294117646</v>
      </c>
      <c r="BI538" s="11">
        <v>629</v>
      </c>
      <c r="BJ538" s="11">
        <v>1044</v>
      </c>
      <c r="BK538" s="11">
        <v>548</v>
      </c>
      <c r="BL538" s="13">
        <v>0.52490421455938696</v>
      </c>
      <c r="BM538" s="11">
        <v>0</v>
      </c>
      <c r="BN538" s="22">
        <v>0.52490421455938696</v>
      </c>
      <c r="BO538" s="11">
        <v>494</v>
      </c>
      <c r="BP538" s="11">
        <v>148994000</v>
      </c>
      <c r="BQ538" s="11">
        <v>90078000</v>
      </c>
      <c r="BR538" s="22">
        <v>0.60457468085963195</v>
      </c>
      <c r="BS538" s="11">
        <v>174</v>
      </c>
      <c r="BT538" s="23">
        <v>0</v>
      </c>
    </row>
    <row r="539" spans="2:72" x14ac:dyDescent="0.4">
      <c r="B539" s="3" t="s">
        <v>2350</v>
      </c>
      <c r="C539" s="66" t="s">
        <v>532</v>
      </c>
      <c r="D539" s="67">
        <v>16546</v>
      </c>
      <c r="E539" s="6">
        <v>17</v>
      </c>
      <c r="F539" s="9">
        <v>3</v>
      </c>
      <c r="G539" s="9">
        <v>3</v>
      </c>
      <c r="H539" s="9">
        <v>3</v>
      </c>
      <c r="I539" s="9">
        <v>9</v>
      </c>
      <c r="J539" s="10">
        <v>5.4393811193037588E-4</v>
      </c>
      <c r="K539" s="24">
        <v>54.393811193037585</v>
      </c>
      <c r="L539" s="11">
        <v>1542</v>
      </c>
      <c r="M539" s="11">
        <v>10</v>
      </c>
      <c r="N539" s="12">
        <v>18.666666666666668</v>
      </c>
      <c r="O539" s="25">
        <v>28.666666666666668</v>
      </c>
      <c r="P539" s="11">
        <v>611</v>
      </c>
      <c r="Q539" s="11">
        <v>13</v>
      </c>
      <c r="R539" s="12">
        <v>17</v>
      </c>
      <c r="S539" s="25">
        <v>30</v>
      </c>
      <c r="T539" s="11">
        <v>507</v>
      </c>
      <c r="U539" s="11">
        <v>13</v>
      </c>
      <c r="V539" s="12">
        <v>4.666666666666667</v>
      </c>
      <c r="W539" s="25">
        <v>17.666666666666668</v>
      </c>
      <c r="X539" s="11">
        <v>1364</v>
      </c>
      <c r="Y539" s="11">
        <v>30</v>
      </c>
      <c r="Z539" s="11">
        <v>28048</v>
      </c>
      <c r="AA539" s="22">
        <v>1.069594980034227E-3</v>
      </c>
      <c r="AB539" s="11">
        <v>816</v>
      </c>
      <c r="AC539" s="22">
        <v>7.4908830035272309E-2</v>
      </c>
      <c r="AD539" s="11">
        <v>213</v>
      </c>
      <c r="AE539" s="13">
        <v>5.4769894534995214E-2</v>
      </c>
      <c r="AF539" s="22">
        <v>0.36770082672715998</v>
      </c>
      <c r="AG539" s="11">
        <v>243</v>
      </c>
      <c r="AH539" s="11">
        <v>375</v>
      </c>
      <c r="AI539" s="11">
        <v>16546</v>
      </c>
      <c r="AJ539" s="22">
        <v>2.2664087997098997E-2</v>
      </c>
      <c r="AK539" s="11">
        <v>571</v>
      </c>
      <c r="AL539" s="11">
        <v>0</v>
      </c>
      <c r="AM539" s="11">
        <v>0</v>
      </c>
      <c r="AN539" s="11">
        <v>204</v>
      </c>
      <c r="AO539" s="11">
        <v>375</v>
      </c>
      <c r="AP539" s="11">
        <v>204</v>
      </c>
      <c r="AQ539" s="11">
        <v>1000</v>
      </c>
      <c r="AR539" s="11">
        <v>408</v>
      </c>
      <c r="AS539" s="11">
        <v>1375</v>
      </c>
      <c r="AT539" s="22">
        <v>0.29672727272727273</v>
      </c>
      <c r="AU539" s="11">
        <v>849</v>
      </c>
      <c r="AV539" s="11">
        <v>2</v>
      </c>
      <c r="AW539" s="10">
        <v>1.2087513598452798E-4</v>
      </c>
      <c r="AX539" s="24">
        <v>12.087513598452798</v>
      </c>
      <c r="AY539" s="11">
        <v>1297</v>
      </c>
      <c r="AZ539" s="11">
        <v>2</v>
      </c>
      <c r="BA539" s="11">
        <v>1</v>
      </c>
      <c r="BB539" s="22">
        <v>0.5</v>
      </c>
      <c r="BC539" s="11">
        <v>1250</v>
      </c>
      <c r="BD539" s="11">
        <v>35</v>
      </c>
      <c r="BE539" s="11">
        <v>13</v>
      </c>
      <c r="BF539" s="13">
        <v>0.37142857142857144</v>
      </c>
      <c r="BG539" s="11">
        <v>0</v>
      </c>
      <c r="BH539" s="22">
        <v>0.37142857142857144</v>
      </c>
      <c r="BI539" s="11">
        <v>793</v>
      </c>
      <c r="BJ539" s="11">
        <v>355</v>
      </c>
      <c r="BK539" s="11">
        <v>26</v>
      </c>
      <c r="BL539" s="13">
        <v>7.3239436619718309E-2</v>
      </c>
      <c r="BM539" s="11">
        <v>0</v>
      </c>
      <c r="BN539" s="22">
        <v>7.3239436619718309E-2</v>
      </c>
      <c r="BO539" s="11">
        <v>1151</v>
      </c>
      <c r="BP539" s="11">
        <v>101369000</v>
      </c>
      <c r="BQ539" s="11">
        <v>4456000</v>
      </c>
      <c r="BR539" s="22">
        <v>4.3958212076670382E-2</v>
      </c>
      <c r="BS539" s="11">
        <v>1008</v>
      </c>
      <c r="BT539" s="23">
        <v>0</v>
      </c>
    </row>
    <row r="540" spans="2:72" x14ac:dyDescent="0.4">
      <c r="B540" s="3" t="s">
        <v>2351</v>
      </c>
      <c r="C540" s="66" t="s">
        <v>533</v>
      </c>
      <c r="D540" s="67">
        <v>36549</v>
      </c>
      <c r="E540" s="6">
        <v>20</v>
      </c>
      <c r="F540" s="9">
        <v>11</v>
      </c>
      <c r="G540" s="9">
        <v>11</v>
      </c>
      <c r="H540" s="9">
        <v>8.5</v>
      </c>
      <c r="I540" s="9">
        <v>30.5</v>
      </c>
      <c r="J540" s="10">
        <v>8.3449615584557722E-4</v>
      </c>
      <c r="K540" s="24">
        <v>83.449615584557719</v>
      </c>
      <c r="L540" s="11">
        <v>935</v>
      </c>
      <c r="M540" s="11">
        <v>9</v>
      </c>
      <c r="N540" s="12">
        <v>18.2</v>
      </c>
      <c r="O540" s="25">
        <v>27.2</v>
      </c>
      <c r="P540" s="11">
        <v>857</v>
      </c>
      <c r="Q540" s="11">
        <v>16</v>
      </c>
      <c r="R540" s="12">
        <v>15.6</v>
      </c>
      <c r="S540" s="25">
        <v>31.6</v>
      </c>
      <c r="T540" s="11">
        <v>388</v>
      </c>
      <c r="U540" s="11">
        <v>15</v>
      </c>
      <c r="V540" s="12">
        <v>8.6</v>
      </c>
      <c r="W540" s="25">
        <v>23.6</v>
      </c>
      <c r="X540" s="11">
        <v>696</v>
      </c>
      <c r="Y540" s="11">
        <v>69</v>
      </c>
      <c r="Z540" s="11">
        <v>49279</v>
      </c>
      <c r="AA540" s="22">
        <v>1.400190750623998E-3</v>
      </c>
      <c r="AB540" s="11">
        <v>639</v>
      </c>
      <c r="AC540" s="22">
        <v>1.3747873332967455E-2</v>
      </c>
      <c r="AD540" s="11">
        <v>979</v>
      </c>
      <c r="AE540" s="13">
        <v>1.2569407994695986E-2</v>
      </c>
      <c r="AF540" s="22">
        <v>9.3756630285909623E-2</v>
      </c>
      <c r="AG540" s="11">
        <v>501</v>
      </c>
      <c r="AH540" s="11">
        <v>87</v>
      </c>
      <c r="AI540" s="11">
        <v>36549</v>
      </c>
      <c r="AJ540" s="22">
        <v>2.3803660838873841E-3</v>
      </c>
      <c r="AK540" s="11">
        <v>962</v>
      </c>
      <c r="AL540" s="11">
        <v>494</v>
      </c>
      <c r="AM540" s="11">
        <v>501</v>
      </c>
      <c r="AN540" s="11">
        <v>74</v>
      </c>
      <c r="AO540" s="11">
        <v>81</v>
      </c>
      <c r="AP540" s="11">
        <v>112</v>
      </c>
      <c r="AQ540" s="11">
        <v>690</v>
      </c>
      <c r="AR540" s="11">
        <v>680</v>
      </c>
      <c r="AS540" s="11">
        <v>1272</v>
      </c>
      <c r="AT540" s="22">
        <v>0.53459119496855345</v>
      </c>
      <c r="AU540" s="11">
        <v>688</v>
      </c>
      <c r="AV540" s="11">
        <v>5</v>
      </c>
      <c r="AW540" s="10">
        <v>1.3680264849927495E-4</v>
      </c>
      <c r="AX540" s="24">
        <v>13.680264849927495</v>
      </c>
      <c r="AY540" s="11">
        <v>1257</v>
      </c>
      <c r="AZ540" s="11">
        <v>6</v>
      </c>
      <c r="BA540" s="11">
        <v>5</v>
      </c>
      <c r="BB540" s="22">
        <v>0.83333333333333337</v>
      </c>
      <c r="BC540" s="11">
        <v>1091</v>
      </c>
      <c r="BD540" s="11">
        <v>49</v>
      </c>
      <c r="BE540" s="11">
        <v>12</v>
      </c>
      <c r="BF540" s="13">
        <v>0.24489795918367346</v>
      </c>
      <c r="BG540" s="11">
        <v>48</v>
      </c>
      <c r="BH540" s="22">
        <v>0.61855670103092786</v>
      </c>
      <c r="BI540" s="11">
        <v>359</v>
      </c>
      <c r="BJ540" s="11">
        <v>793</v>
      </c>
      <c r="BK540" s="11">
        <v>79</v>
      </c>
      <c r="BL540" s="13">
        <v>9.9621689785624218E-2</v>
      </c>
      <c r="BM540" s="11">
        <v>0</v>
      </c>
      <c r="BN540" s="22">
        <v>9.9621689785624218E-2</v>
      </c>
      <c r="BO540" s="11">
        <v>1089</v>
      </c>
      <c r="BP540" s="11">
        <v>205442000</v>
      </c>
      <c r="BQ540" s="11">
        <v>26296000</v>
      </c>
      <c r="BR540" s="22">
        <v>0.12799719628897693</v>
      </c>
      <c r="BS540" s="11">
        <v>627</v>
      </c>
      <c r="BT540" s="23">
        <v>0</v>
      </c>
    </row>
    <row r="541" spans="2:72" x14ac:dyDescent="0.4">
      <c r="B541" s="3" t="s">
        <v>2352</v>
      </c>
      <c r="C541" s="66" t="s">
        <v>534</v>
      </c>
      <c r="D541" s="67">
        <v>63504</v>
      </c>
      <c r="E541" s="6">
        <v>12</v>
      </c>
      <c r="F541" s="9">
        <v>11</v>
      </c>
      <c r="G541" s="9">
        <v>15</v>
      </c>
      <c r="H541" s="9">
        <v>16</v>
      </c>
      <c r="I541" s="9">
        <v>42</v>
      </c>
      <c r="J541" s="10">
        <v>6.6137566137566134E-4</v>
      </c>
      <c r="K541" s="24">
        <v>66.137566137566139</v>
      </c>
      <c r="L541" s="11">
        <v>1318</v>
      </c>
      <c r="M541" s="11">
        <v>8</v>
      </c>
      <c r="N541" s="12">
        <v>16.8</v>
      </c>
      <c r="O541" s="25">
        <v>24.8</v>
      </c>
      <c r="P541" s="11">
        <v>1306</v>
      </c>
      <c r="Q541" s="11">
        <v>7</v>
      </c>
      <c r="R541" s="12">
        <v>14.6</v>
      </c>
      <c r="S541" s="25">
        <v>21.6</v>
      </c>
      <c r="T541" s="11">
        <v>1317</v>
      </c>
      <c r="U541" s="11">
        <v>11</v>
      </c>
      <c r="V541" s="12">
        <v>8.6</v>
      </c>
      <c r="W541" s="25">
        <v>19.600000000000001</v>
      </c>
      <c r="X541" s="11">
        <v>1193</v>
      </c>
      <c r="Y541" s="11">
        <v>38</v>
      </c>
      <c r="Z541" s="11">
        <v>105252</v>
      </c>
      <c r="AA541" s="22">
        <v>3.6103827005662598E-4</v>
      </c>
      <c r="AB541" s="11">
        <v>1429</v>
      </c>
      <c r="AC541" s="22">
        <v>1.9392066595194553E-2</v>
      </c>
      <c r="AD541" s="11">
        <v>846</v>
      </c>
      <c r="AE541" s="13">
        <v>0</v>
      </c>
      <c r="AF541" s="22">
        <v>0</v>
      </c>
      <c r="AG541" s="11">
        <v>777</v>
      </c>
      <c r="AH541" s="11">
        <v>2566</v>
      </c>
      <c r="AI541" s="11">
        <v>63504</v>
      </c>
      <c r="AJ541" s="22">
        <v>4.04069035021416E-2</v>
      </c>
      <c r="AK541" s="11">
        <v>434</v>
      </c>
      <c r="AL541" s="11">
        <v>0</v>
      </c>
      <c r="AM541" s="11">
        <v>3915</v>
      </c>
      <c r="AN541" s="11">
        <v>0</v>
      </c>
      <c r="AO541" s="11">
        <v>2566</v>
      </c>
      <c r="AP541" s="11">
        <v>0</v>
      </c>
      <c r="AQ541" s="11">
        <v>0</v>
      </c>
      <c r="AR541" s="11">
        <v>0</v>
      </c>
      <c r="AS541" s="11">
        <v>6481</v>
      </c>
      <c r="AT541" s="22">
        <v>0</v>
      </c>
      <c r="AU541" s="11">
        <v>1191</v>
      </c>
      <c r="AV541" s="11">
        <v>13</v>
      </c>
      <c r="AW541" s="10">
        <v>2.0471151423532376E-4</v>
      </c>
      <c r="AX541" s="24">
        <v>20.471151423532376</v>
      </c>
      <c r="AY541" s="11">
        <v>1052</v>
      </c>
      <c r="AZ541" s="11">
        <v>10</v>
      </c>
      <c r="BA541" s="11">
        <v>8</v>
      </c>
      <c r="BB541" s="22">
        <v>0.8</v>
      </c>
      <c r="BC541" s="11">
        <v>1109</v>
      </c>
      <c r="BD541" s="11">
        <v>109</v>
      </c>
      <c r="BE541" s="11">
        <v>10</v>
      </c>
      <c r="BF541" s="13">
        <v>9.1743119266055051E-2</v>
      </c>
      <c r="BG541" s="11">
        <v>97</v>
      </c>
      <c r="BH541" s="22">
        <v>0.51941747572815533</v>
      </c>
      <c r="BI541" s="11">
        <v>493</v>
      </c>
      <c r="BJ541" s="11">
        <v>900</v>
      </c>
      <c r="BK541" s="11">
        <v>138</v>
      </c>
      <c r="BL541" s="13">
        <v>0.15333333333333332</v>
      </c>
      <c r="BM541" s="11">
        <v>3915</v>
      </c>
      <c r="BN541" s="22">
        <v>0.84174454828660439</v>
      </c>
      <c r="BO541" s="11">
        <v>239</v>
      </c>
      <c r="BP541" s="11">
        <v>445072182</v>
      </c>
      <c r="BQ541" s="11">
        <v>12956739</v>
      </c>
      <c r="BR541" s="22">
        <v>2.9111545326820719E-2</v>
      </c>
      <c r="BS541" s="11">
        <v>1112</v>
      </c>
      <c r="BT541" s="23">
        <v>0</v>
      </c>
    </row>
    <row r="542" spans="2:72" x14ac:dyDescent="0.4">
      <c r="B542" s="3" t="s">
        <v>2353</v>
      </c>
      <c r="C542" s="66" t="s">
        <v>535</v>
      </c>
      <c r="D542" s="67">
        <v>61702</v>
      </c>
      <c r="E542" s="6">
        <v>21</v>
      </c>
      <c r="F542" s="9">
        <v>9</v>
      </c>
      <c r="G542" s="9">
        <v>28</v>
      </c>
      <c r="H542" s="9">
        <v>9.8000000000000007</v>
      </c>
      <c r="I542" s="9">
        <v>46.8</v>
      </c>
      <c r="J542" s="10">
        <v>7.5848432789860944E-4</v>
      </c>
      <c r="K542" s="24">
        <v>75.848432789860951</v>
      </c>
      <c r="L542" s="11">
        <v>1109</v>
      </c>
      <c r="M542" s="11">
        <v>10</v>
      </c>
      <c r="N542" s="12">
        <v>20</v>
      </c>
      <c r="O542" s="25">
        <v>30</v>
      </c>
      <c r="P542" s="11">
        <v>225</v>
      </c>
      <c r="Q542" s="11">
        <v>14</v>
      </c>
      <c r="R542" s="12">
        <v>14</v>
      </c>
      <c r="S542" s="25">
        <v>28</v>
      </c>
      <c r="T542" s="11">
        <v>698</v>
      </c>
      <c r="U542" s="11">
        <v>18</v>
      </c>
      <c r="V542" s="12">
        <v>9</v>
      </c>
      <c r="W542" s="25">
        <v>27</v>
      </c>
      <c r="X542" s="11">
        <v>1</v>
      </c>
      <c r="Y542" s="11">
        <v>53</v>
      </c>
      <c r="Z542" s="11">
        <v>107219</v>
      </c>
      <c r="AA542" s="22">
        <v>4.9431537320810673E-4</v>
      </c>
      <c r="AB542" s="11">
        <v>1272</v>
      </c>
      <c r="AC542" s="22">
        <v>6.5157694620021763E-3</v>
      </c>
      <c r="AD542" s="11">
        <v>1199</v>
      </c>
      <c r="AE542" s="13">
        <v>2.7588893036238822E-3</v>
      </c>
      <c r="AF542" s="22">
        <v>1</v>
      </c>
      <c r="AG542" s="11">
        <v>1</v>
      </c>
      <c r="AH542" s="11">
        <v>0</v>
      </c>
      <c r="AI542" s="11">
        <v>0</v>
      </c>
      <c r="AJ542" s="22">
        <v>0</v>
      </c>
      <c r="AK542" s="11">
        <v>1096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1">
        <v>0</v>
      </c>
      <c r="AT542" s="22">
        <v>0</v>
      </c>
      <c r="AU542" s="11">
        <v>1191</v>
      </c>
      <c r="AV542" s="11">
        <v>4.4000000000000004</v>
      </c>
      <c r="AW542" s="10">
        <v>7.1310492366535936E-5</v>
      </c>
      <c r="AX542" s="24">
        <v>7.1310492366535936</v>
      </c>
      <c r="AY542" s="11">
        <v>1449</v>
      </c>
      <c r="AZ542" s="11">
        <v>5</v>
      </c>
      <c r="BA542" s="11">
        <v>5</v>
      </c>
      <c r="BB542" s="22">
        <v>1</v>
      </c>
      <c r="BC542" s="11">
        <v>1</v>
      </c>
      <c r="BD542" s="11">
        <v>93</v>
      </c>
      <c r="BE542" s="11">
        <v>21</v>
      </c>
      <c r="BF542" s="13">
        <v>0.22580645161290322</v>
      </c>
      <c r="BG542" s="11">
        <v>19</v>
      </c>
      <c r="BH542" s="22">
        <v>0.35714285714285715</v>
      </c>
      <c r="BI542" s="11">
        <v>814</v>
      </c>
      <c r="BJ542" s="11">
        <v>1771</v>
      </c>
      <c r="BK542" s="11">
        <v>234</v>
      </c>
      <c r="BL542" s="13">
        <v>0.13212874082439299</v>
      </c>
      <c r="BM542" s="11">
        <v>309</v>
      </c>
      <c r="BN542" s="22">
        <v>0.26105769230769232</v>
      </c>
      <c r="BO542" s="11">
        <v>809</v>
      </c>
      <c r="BP542" s="11">
        <v>558115000</v>
      </c>
      <c r="BQ542" s="11">
        <v>43539000</v>
      </c>
      <c r="BR542" s="22">
        <v>7.8010804224935726E-2</v>
      </c>
      <c r="BS542" s="11">
        <v>823</v>
      </c>
      <c r="BT542" s="23">
        <v>0</v>
      </c>
    </row>
    <row r="543" spans="2:72" x14ac:dyDescent="0.4">
      <c r="B543" s="3" t="s">
        <v>2354</v>
      </c>
      <c r="C543" s="66" t="s">
        <v>536</v>
      </c>
      <c r="D543" s="67">
        <v>87688</v>
      </c>
      <c r="E543" s="6">
        <v>16</v>
      </c>
      <c r="F543" s="9">
        <v>17</v>
      </c>
      <c r="G543" s="9">
        <v>27</v>
      </c>
      <c r="H543" s="9">
        <v>17</v>
      </c>
      <c r="I543" s="9">
        <v>61</v>
      </c>
      <c r="J543" s="10">
        <v>6.9564820728035758E-4</v>
      </c>
      <c r="K543" s="24">
        <v>69.564820728035755</v>
      </c>
      <c r="L543" s="11">
        <v>1245</v>
      </c>
      <c r="M543" s="11">
        <v>9</v>
      </c>
      <c r="N543" s="12">
        <v>17</v>
      </c>
      <c r="O543" s="25">
        <v>26</v>
      </c>
      <c r="P543" s="11">
        <v>1060</v>
      </c>
      <c r="Q543" s="11">
        <v>15</v>
      </c>
      <c r="R543" s="12">
        <v>12.076923076923077</v>
      </c>
      <c r="S543" s="25">
        <v>27.076923076923077</v>
      </c>
      <c r="T543" s="11">
        <v>811</v>
      </c>
      <c r="U543" s="11">
        <v>17</v>
      </c>
      <c r="V543" s="12">
        <v>8.615384615384615</v>
      </c>
      <c r="W543" s="25">
        <v>25.615384615384613</v>
      </c>
      <c r="X543" s="11">
        <v>354</v>
      </c>
      <c r="Y543" s="11">
        <v>25</v>
      </c>
      <c r="Z543" s="11">
        <v>140019</v>
      </c>
      <c r="AA543" s="22">
        <v>1.7854719716609889E-4</v>
      </c>
      <c r="AB543" s="11">
        <v>1609</v>
      </c>
      <c r="AC543" s="22">
        <v>1.0547034997496927E-2</v>
      </c>
      <c r="AD543" s="11">
        <v>1079</v>
      </c>
      <c r="AE543" s="13">
        <v>9.8509839608690707E-3</v>
      </c>
      <c r="AF543" s="22">
        <v>7.065802151264991E-2</v>
      </c>
      <c r="AG543" s="11">
        <v>549</v>
      </c>
      <c r="AH543" s="11">
        <v>1853</v>
      </c>
      <c r="AI543" s="11">
        <v>87688</v>
      </c>
      <c r="AJ543" s="22">
        <v>2.113173980476234E-2</v>
      </c>
      <c r="AK543" s="11">
        <v>581</v>
      </c>
      <c r="AL543" s="11">
        <v>57</v>
      </c>
      <c r="AM543" s="11">
        <v>71</v>
      </c>
      <c r="AN543" s="11">
        <v>0</v>
      </c>
      <c r="AO543" s="11">
        <v>0</v>
      </c>
      <c r="AP543" s="11">
        <v>0</v>
      </c>
      <c r="AQ543" s="11">
        <v>0</v>
      </c>
      <c r="AR543" s="11">
        <v>57</v>
      </c>
      <c r="AS543" s="11">
        <v>71</v>
      </c>
      <c r="AT543" s="22">
        <v>0.80281690140845074</v>
      </c>
      <c r="AU543" s="11">
        <v>447</v>
      </c>
      <c r="AV543" s="11">
        <v>46</v>
      </c>
      <c r="AW543" s="10">
        <v>5.2458717270322051E-4</v>
      </c>
      <c r="AX543" s="24">
        <v>52.458717270322047</v>
      </c>
      <c r="AY543" s="11">
        <v>455</v>
      </c>
      <c r="AZ543" s="11">
        <v>36</v>
      </c>
      <c r="BA543" s="11">
        <v>6</v>
      </c>
      <c r="BB543" s="22">
        <v>0.16666666666666666</v>
      </c>
      <c r="BC543" s="11">
        <v>1473</v>
      </c>
      <c r="BD543" s="11">
        <v>161</v>
      </c>
      <c r="BE543" s="11">
        <v>30</v>
      </c>
      <c r="BF543" s="13">
        <v>0.18633540372670807</v>
      </c>
      <c r="BG543" s="11">
        <v>0</v>
      </c>
      <c r="BH543" s="22">
        <v>0.18633540372670807</v>
      </c>
      <c r="BI543" s="11">
        <v>1163</v>
      </c>
      <c r="BJ543" s="11">
        <v>1909</v>
      </c>
      <c r="BK543" s="11">
        <v>123</v>
      </c>
      <c r="BL543" s="13">
        <v>6.4431639601885804E-2</v>
      </c>
      <c r="BM543" s="11">
        <v>0</v>
      </c>
      <c r="BN543" s="22">
        <v>6.4431639601885804E-2</v>
      </c>
      <c r="BO543" s="11">
        <v>1166</v>
      </c>
      <c r="BP543" s="11">
        <v>515070000</v>
      </c>
      <c r="BQ543" s="11">
        <v>15000000</v>
      </c>
      <c r="BR543" s="22">
        <v>2.9122255227444813E-2</v>
      </c>
      <c r="BS543" s="11">
        <v>1111</v>
      </c>
      <c r="BT543" s="23">
        <v>0</v>
      </c>
    </row>
    <row r="544" spans="2:72" x14ac:dyDescent="0.4">
      <c r="B544" s="3" t="s">
        <v>2355</v>
      </c>
      <c r="C544" s="66" t="s">
        <v>537</v>
      </c>
      <c r="D544" s="67">
        <v>17588</v>
      </c>
      <c r="E544" s="6">
        <v>14</v>
      </c>
      <c r="F544" s="9">
        <v>4</v>
      </c>
      <c r="G544" s="9">
        <v>5</v>
      </c>
      <c r="H544" s="9">
        <v>3</v>
      </c>
      <c r="I544" s="9">
        <v>12</v>
      </c>
      <c r="J544" s="10">
        <v>6.8228337502842845E-4</v>
      </c>
      <c r="K544" s="24">
        <v>68.228337502842848</v>
      </c>
      <c r="L544" s="11">
        <v>1271</v>
      </c>
      <c r="M544" s="11">
        <v>7</v>
      </c>
      <c r="N544" s="12">
        <v>15.333333333333334</v>
      </c>
      <c r="O544" s="25">
        <v>22.333333333333336</v>
      </c>
      <c r="P544" s="11">
        <v>1495</v>
      </c>
      <c r="Q544" s="11">
        <v>12</v>
      </c>
      <c r="R544" s="12">
        <v>14</v>
      </c>
      <c r="S544" s="25">
        <v>26</v>
      </c>
      <c r="T544" s="11">
        <v>912</v>
      </c>
      <c r="U544" s="11">
        <v>14</v>
      </c>
      <c r="V544" s="12">
        <v>6.666666666666667</v>
      </c>
      <c r="W544" s="25">
        <v>20.666666666666668</v>
      </c>
      <c r="X544" s="11">
        <v>1069</v>
      </c>
      <c r="Y544" s="11">
        <v>24</v>
      </c>
      <c r="Z544" s="11">
        <v>32057</v>
      </c>
      <c r="AA544" s="22">
        <v>7.4866643790747725E-4</v>
      </c>
      <c r="AB544" s="11">
        <v>1026</v>
      </c>
      <c r="AC544" s="22">
        <v>1.518711674021434E-2</v>
      </c>
      <c r="AD544" s="11">
        <v>945</v>
      </c>
      <c r="AE544" s="13">
        <v>0</v>
      </c>
      <c r="AF544" s="22">
        <v>0</v>
      </c>
      <c r="AG544" s="11">
        <v>777</v>
      </c>
      <c r="AH544" s="11">
        <v>0</v>
      </c>
      <c r="AI544" s="11">
        <v>0</v>
      </c>
      <c r="AJ544" s="22">
        <v>0</v>
      </c>
      <c r="AK544" s="11">
        <v>1096</v>
      </c>
      <c r="AL544" s="11">
        <v>59</v>
      </c>
      <c r="AM544" s="11">
        <v>542</v>
      </c>
      <c r="AN544" s="11">
        <v>0</v>
      </c>
      <c r="AO544" s="11">
        <v>0</v>
      </c>
      <c r="AP544" s="11">
        <v>0</v>
      </c>
      <c r="AQ544" s="11">
        <v>0</v>
      </c>
      <c r="AR544" s="11">
        <v>59</v>
      </c>
      <c r="AS544" s="11">
        <v>542</v>
      </c>
      <c r="AT544" s="22">
        <v>0.10885608856088561</v>
      </c>
      <c r="AU544" s="11">
        <v>1010</v>
      </c>
      <c r="AV544" s="11">
        <v>1</v>
      </c>
      <c r="AW544" s="10">
        <v>5.6856947919035704E-5</v>
      </c>
      <c r="AX544" s="24">
        <v>5.6856947919035701</v>
      </c>
      <c r="AY544" s="11">
        <v>1478</v>
      </c>
      <c r="AZ544" s="11">
        <v>1</v>
      </c>
      <c r="BA544" s="11">
        <v>1</v>
      </c>
      <c r="BB544" s="22">
        <v>1</v>
      </c>
      <c r="BC544" s="11">
        <v>1</v>
      </c>
      <c r="BD544" s="11">
        <v>29</v>
      </c>
      <c r="BE544" s="11">
        <v>1</v>
      </c>
      <c r="BF544" s="13">
        <v>3.4482758620689655E-2</v>
      </c>
      <c r="BG544" s="11">
        <v>1</v>
      </c>
      <c r="BH544" s="22">
        <v>6.6666666666666666E-2</v>
      </c>
      <c r="BI544" s="11">
        <v>1370</v>
      </c>
      <c r="BJ544" s="11">
        <v>662</v>
      </c>
      <c r="BK544" s="11">
        <v>257</v>
      </c>
      <c r="BL544" s="13">
        <v>0.38821752265861026</v>
      </c>
      <c r="BM544" s="11">
        <v>1249</v>
      </c>
      <c r="BN544" s="22">
        <v>0.78806907378335955</v>
      </c>
      <c r="BO544" s="11">
        <v>280</v>
      </c>
      <c r="BP544" s="11">
        <v>142006000</v>
      </c>
      <c r="BQ544" s="11">
        <v>0</v>
      </c>
      <c r="BR544" s="22">
        <v>0</v>
      </c>
      <c r="BS544" s="11">
        <v>1394</v>
      </c>
      <c r="BT544" s="23">
        <v>0</v>
      </c>
    </row>
    <row r="545" spans="2:72" x14ac:dyDescent="0.4">
      <c r="B545" s="3" t="s">
        <v>2356</v>
      </c>
      <c r="C545" s="66" t="s">
        <v>538</v>
      </c>
      <c r="D545" s="67">
        <v>23952</v>
      </c>
      <c r="E545" s="6">
        <v>21</v>
      </c>
      <c r="F545" s="9">
        <v>5</v>
      </c>
      <c r="G545" s="9">
        <v>8.8000000000000007</v>
      </c>
      <c r="H545" s="9">
        <v>5</v>
      </c>
      <c r="I545" s="9">
        <v>18.8</v>
      </c>
      <c r="J545" s="10">
        <v>7.8490313961255848E-4</v>
      </c>
      <c r="K545" s="24">
        <v>78.49031396125585</v>
      </c>
      <c r="L545" s="11">
        <v>1050</v>
      </c>
      <c r="M545" s="11">
        <v>11</v>
      </c>
      <c r="N545" s="12">
        <v>18.5</v>
      </c>
      <c r="O545" s="25">
        <v>29.5</v>
      </c>
      <c r="P545" s="11">
        <v>395</v>
      </c>
      <c r="Q545" s="11">
        <v>16</v>
      </c>
      <c r="R545" s="12">
        <v>15.25</v>
      </c>
      <c r="S545" s="25">
        <v>31.25</v>
      </c>
      <c r="T545" s="11">
        <v>405</v>
      </c>
      <c r="U545" s="11">
        <v>16</v>
      </c>
      <c r="V545" s="12">
        <v>8.75</v>
      </c>
      <c r="W545" s="25">
        <v>24.75</v>
      </c>
      <c r="X545" s="11">
        <v>509</v>
      </c>
      <c r="Y545" s="11">
        <v>22</v>
      </c>
      <c r="Z545" s="11">
        <v>40738</v>
      </c>
      <c r="AA545" s="22">
        <v>5.4003632971672639E-4</v>
      </c>
      <c r="AB545" s="11">
        <v>1230</v>
      </c>
      <c r="AC545" s="22">
        <v>5.5994675097761876E-2</v>
      </c>
      <c r="AD545" s="11">
        <v>354</v>
      </c>
      <c r="AE545" s="13">
        <v>4.3839409321642826E-2</v>
      </c>
      <c r="AF545" s="22">
        <v>0.27726800986157868</v>
      </c>
      <c r="AG545" s="11">
        <v>286</v>
      </c>
      <c r="AH545" s="11">
        <v>825</v>
      </c>
      <c r="AI545" s="11">
        <v>23952</v>
      </c>
      <c r="AJ545" s="22">
        <v>3.4443887775551102E-2</v>
      </c>
      <c r="AK545" s="11">
        <v>470</v>
      </c>
      <c r="AL545" s="11">
        <v>133</v>
      </c>
      <c r="AM545" s="11">
        <v>1866</v>
      </c>
      <c r="AN545" s="11">
        <v>0</v>
      </c>
      <c r="AO545" s="11">
        <v>0</v>
      </c>
      <c r="AP545" s="11">
        <v>0</v>
      </c>
      <c r="AQ545" s="11">
        <v>0</v>
      </c>
      <c r="AR545" s="11">
        <v>133</v>
      </c>
      <c r="AS545" s="11">
        <v>1866</v>
      </c>
      <c r="AT545" s="22">
        <v>7.1275455519828515E-2</v>
      </c>
      <c r="AU545" s="11">
        <v>1060</v>
      </c>
      <c r="AV545" s="11">
        <v>1</v>
      </c>
      <c r="AW545" s="10">
        <v>4.1750167000668006E-5</v>
      </c>
      <c r="AX545" s="24">
        <v>4.1750167000668004</v>
      </c>
      <c r="AY545" s="11">
        <v>1510</v>
      </c>
      <c r="AZ545" s="11">
        <v>2</v>
      </c>
      <c r="BA545" s="11">
        <v>1</v>
      </c>
      <c r="BB545" s="22">
        <v>0.5</v>
      </c>
      <c r="BC545" s="11">
        <v>1250</v>
      </c>
      <c r="BD545" s="11">
        <v>49</v>
      </c>
      <c r="BE545" s="11">
        <v>0</v>
      </c>
      <c r="BF545" s="13">
        <v>0</v>
      </c>
      <c r="BG545" s="11">
        <v>3</v>
      </c>
      <c r="BH545" s="22">
        <v>5.7692307692307696E-2</v>
      </c>
      <c r="BI545" s="11">
        <v>1388</v>
      </c>
      <c r="BJ545" s="11">
        <v>438</v>
      </c>
      <c r="BK545" s="11">
        <v>0</v>
      </c>
      <c r="BL545" s="13">
        <v>0</v>
      </c>
      <c r="BM545" s="11">
        <v>311</v>
      </c>
      <c r="BN545" s="22">
        <v>0.4152202937249666</v>
      </c>
      <c r="BO545" s="11">
        <v>599</v>
      </c>
      <c r="BP545" s="11">
        <v>173755000</v>
      </c>
      <c r="BQ545" s="11">
        <v>0</v>
      </c>
      <c r="BR545" s="22">
        <v>0</v>
      </c>
      <c r="BS545" s="11">
        <v>1394</v>
      </c>
      <c r="BT545" s="23">
        <v>0</v>
      </c>
    </row>
    <row r="546" spans="2:72" x14ac:dyDescent="0.4">
      <c r="B546" s="3" t="s">
        <v>2357</v>
      </c>
      <c r="C546" s="66" t="s">
        <v>539</v>
      </c>
      <c r="D546" s="67">
        <v>44560</v>
      </c>
      <c r="E546" s="6">
        <v>20</v>
      </c>
      <c r="F546" s="9">
        <v>11</v>
      </c>
      <c r="G546" s="9">
        <v>16.3</v>
      </c>
      <c r="H546" s="9">
        <v>10</v>
      </c>
      <c r="I546" s="9">
        <v>37.299999999999997</v>
      </c>
      <c r="J546" s="10">
        <v>8.3707360861759417E-4</v>
      </c>
      <c r="K546" s="24">
        <v>83.707360861759412</v>
      </c>
      <c r="L546" s="11">
        <v>931</v>
      </c>
      <c r="M546" s="11">
        <v>10</v>
      </c>
      <c r="N546" s="12">
        <v>17.777777777777779</v>
      </c>
      <c r="O546" s="25">
        <v>27.777777777777779</v>
      </c>
      <c r="P546" s="11">
        <v>821</v>
      </c>
      <c r="Q546" s="11">
        <v>13</v>
      </c>
      <c r="R546" s="12">
        <v>12.444444444444445</v>
      </c>
      <c r="S546" s="25">
        <v>25.444444444444443</v>
      </c>
      <c r="T546" s="11">
        <v>996</v>
      </c>
      <c r="U546" s="11">
        <v>17</v>
      </c>
      <c r="V546" s="12">
        <v>8.3333333333333339</v>
      </c>
      <c r="W546" s="25">
        <v>25.333333333333336</v>
      </c>
      <c r="X546" s="11">
        <v>362</v>
      </c>
      <c r="Y546" s="11">
        <v>73</v>
      </c>
      <c r="Z546" s="11">
        <v>68563</v>
      </c>
      <c r="AA546" s="22">
        <v>1.0647142044542975E-3</v>
      </c>
      <c r="AB546" s="11">
        <v>818</v>
      </c>
      <c r="AC546" s="22">
        <v>9.2667384670615683E-3</v>
      </c>
      <c r="AD546" s="11">
        <v>1116</v>
      </c>
      <c r="AE546" s="13">
        <v>7.3502967092249592E-3</v>
      </c>
      <c r="AF546" s="22">
        <v>0.26072984991631515</v>
      </c>
      <c r="AG546" s="11">
        <v>298</v>
      </c>
      <c r="AH546" s="11">
        <v>225</v>
      </c>
      <c r="AI546" s="11">
        <v>44560</v>
      </c>
      <c r="AJ546" s="22">
        <v>5.0493716337522438E-3</v>
      </c>
      <c r="AK546" s="11">
        <v>853</v>
      </c>
      <c r="AL546" s="11">
        <v>16</v>
      </c>
      <c r="AM546" s="11">
        <v>1880</v>
      </c>
      <c r="AN546" s="11">
        <v>0</v>
      </c>
      <c r="AO546" s="11">
        <v>0</v>
      </c>
      <c r="AP546" s="11">
        <v>123</v>
      </c>
      <c r="AQ546" s="11">
        <v>213</v>
      </c>
      <c r="AR546" s="11">
        <v>139</v>
      </c>
      <c r="AS546" s="11">
        <v>2093</v>
      </c>
      <c r="AT546" s="22">
        <v>6.6411849020544672E-2</v>
      </c>
      <c r="AU546" s="11">
        <v>1070</v>
      </c>
      <c r="AV546" s="11">
        <v>1</v>
      </c>
      <c r="AW546" s="10">
        <v>2.2441651705565531E-5</v>
      </c>
      <c r="AX546" s="24">
        <v>2.2441651705565531</v>
      </c>
      <c r="AY546" s="11">
        <v>1543</v>
      </c>
      <c r="AZ546" s="11">
        <v>10</v>
      </c>
      <c r="BA546" s="11">
        <v>10</v>
      </c>
      <c r="BB546" s="22">
        <v>1</v>
      </c>
      <c r="BC546" s="11">
        <v>1</v>
      </c>
      <c r="BD546" s="11">
        <v>63</v>
      </c>
      <c r="BE546" s="11">
        <v>11</v>
      </c>
      <c r="BF546" s="13">
        <v>0.17460317460317459</v>
      </c>
      <c r="BG546" s="11">
        <v>8</v>
      </c>
      <c r="BH546" s="22">
        <v>0.26760563380281688</v>
      </c>
      <c r="BI546" s="11">
        <v>992</v>
      </c>
      <c r="BJ546" s="11">
        <v>1384</v>
      </c>
      <c r="BK546" s="11">
        <v>102</v>
      </c>
      <c r="BL546" s="13">
        <v>7.3699421965317924E-2</v>
      </c>
      <c r="BM546" s="11">
        <v>34</v>
      </c>
      <c r="BN546" s="22">
        <v>9.590973201692525E-2</v>
      </c>
      <c r="BO546" s="11">
        <v>1101</v>
      </c>
      <c r="BP546" s="11">
        <v>250332000</v>
      </c>
      <c r="BQ546" s="11">
        <v>2532000</v>
      </c>
      <c r="BR546" s="22">
        <v>1.0114567853890035E-2</v>
      </c>
      <c r="BS546" s="11">
        <v>1283</v>
      </c>
      <c r="BT546" s="23">
        <v>0</v>
      </c>
    </row>
    <row r="547" spans="2:72" x14ac:dyDescent="0.4">
      <c r="B547" s="3" t="s">
        <v>2358</v>
      </c>
      <c r="C547" s="66" t="s">
        <v>540</v>
      </c>
      <c r="D547" s="67">
        <v>28642</v>
      </c>
      <c r="E547" s="6">
        <v>23</v>
      </c>
      <c r="F547" s="9">
        <v>8</v>
      </c>
      <c r="G547" s="9">
        <v>12</v>
      </c>
      <c r="H547" s="9">
        <v>7</v>
      </c>
      <c r="I547" s="9">
        <v>27</v>
      </c>
      <c r="J547" s="10">
        <v>9.4267160114517147E-4</v>
      </c>
      <c r="K547" s="24">
        <v>94.267160114517154</v>
      </c>
      <c r="L547" s="11">
        <v>792</v>
      </c>
      <c r="M547" s="11">
        <v>9</v>
      </c>
      <c r="N547" s="12">
        <v>18.166666666666668</v>
      </c>
      <c r="O547" s="25">
        <v>27.166666666666668</v>
      </c>
      <c r="P547" s="11">
        <v>861</v>
      </c>
      <c r="Q547" s="11">
        <v>16</v>
      </c>
      <c r="R547" s="12">
        <v>15.5</v>
      </c>
      <c r="S547" s="25">
        <v>31.5</v>
      </c>
      <c r="T547" s="11">
        <v>391</v>
      </c>
      <c r="U547" s="11">
        <v>16</v>
      </c>
      <c r="V547" s="12">
        <v>9</v>
      </c>
      <c r="W547" s="25">
        <v>25</v>
      </c>
      <c r="X547" s="11">
        <v>367</v>
      </c>
      <c r="Y547" s="11">
        <v>98</v>
      </c>
      <c r="Z547" s="11">
        <v>46040</v>
      </c>
      <c r="AA547" s="22">
        <v>2.1285838401390094E-3</v>
      </c>
      <c r="AB547" s="11">
        <v>435</v>
      </c>
      <c r="AC547" s="22">
        <v>1.4737135491063652E-2</v>
      </c>
      <c r="AD547" s="11">
        <v>955</v>
      </c>
      <c r="AE547" s="13">
        <v>1.3843877694800621E-2</v>
      </c>
      <c r="AF547" s="22">
        <v>6.452367002624651E-2</v>
      </c>
      <c r="AG547" s="11">
        <v>563</v>
      </c>
      <c r="AH547" s="11">
        <v>0</v>
      </c>
      <c r="AI547" s="11">
        <v>0</v>
      </c>
      <c r="AJ547" s="22">
        <v>0</v>
      </c>
      <c r="AK547" s="11">
        <v>1096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22">
        <v>0</v>
      </c>
      <c r="AU547" s="11">
        <v>1191</v>
      </c>
      <c r="AV547" s="11">
        <v>7</v>
      </c>
      <c r="AW547" s="10">
        <v>2.4439634103763701E-4</v>
      </c>
      <c r="AX547" s="24">
        <v>24.439634103763701</v>
      </c>
      <c r="AY547" s="11">
        <v>938</v>
      </c>
      <c r="AZ547" s="11">
        <v>7</v>
      </c>
      <c r="BA547" s="11">
        <v>7</v>
      </c>
      <c r="BB547" s="22">
        <v>1</v>
      </c>
      <c r="BC547" s="11">
        <v>1</v>
      </c>
      <c r="BD547" s="11">
        <v>37</v>
      </c>
      <c r="BE547" s="11">
        <v>7</v>
      </c>
      <c r="BF547" s="13">
        <v>0.1891891891891892</v>
      </c>
      <c r="BG547" s="11">
        <v>0</v>
      </c>
      <c r="BH547" s="22">
        <v>0.1891891891891892</v>
      </c>
      <c r="BI547" s="11">
        <v>1157</v>
      </c>
      <c r="BJ547" s="11">
        <v>982</v>
      </c>
      <c r="BK547" s="11">
        <v>29</v>
      </c>
      <c r="BL547" s="13">
        <v>2.9531568228105907E-2</v>
      </c>
      <c r="BM547" s="11">
        <v>0</v>
      </c>
      <c r="BN547" s="22">
        <v>2.9531568228105907E-2</v>
      </c>
      <c r="BO547" s="11">
        <v>1267</v>
      </c>
      <c r="BP547" s="11">
        <v>222725400</v>
      </c>
      <c r="BQ547" s="11">
        <v>25725400</v>
      </c>
      <c r="BR547" s="22">
        <v>0.11550276708449059</v>
      </c>
      <c r="BS547" s="11">
        <v>666</v>
      </c>
      <c r="BT547" s="23">
        <v>0</v>
      </c>
    </row>
    <row r="548" spans="2:72" x14ac:dyDescent="0.4">
      <c r="B548" s="3" t="s">
        <v>2359</v>
      </c>
      <c r="C548" s="66" t="s">
        <v>541</v>
      </c>
      <c r="D548" s="67">
        <v>18899</v>
      </c>
      <c r="E548" s="6">
        <v>25</v>
      </c>
      <c r="F548" s="9">
        <v>9</v>
      </c>
      <c r="G548" s="9">
        <v>7</v>
      </c>
      <c r="H548" s="9">
        <v>9</v>
      </c>
      <c r="I548" s="9">
        <v>25</v>
      </c>
      <c r="J548" s="10">
        <v>1.3228213132969997E-3</v>
      </c>
      <c r="K548" s="24">
        <v>132.28213132969998</v>
      </c>
      <c r="L548" s="11">
        <v>457</v>
      </c>
      <c r="M548" s="11">
        <v>11</v>
      </c>
      <c r="N548" s="12">
        <v>20</v>
      </c>
      <c r="O548" s="25">
        <v>31</v>
      </c>
      <c r="P548" s="11">
        <v>1</v>
      </c>
      <c r="Q548" s="11">
        <v>12</v>
      </c>
      <c r="R548" s="12">
        <v>16</v>
      </c>
      <c r="S548" s="25">
        <v>28</v>
      </c>
      <c r="T548" s="11">
        <v>698</v>
      </c>
      <c r="U548" s="11">
        <v>15</v>
      </c>
      <c r="V548" s="12">
        <v>8.8000000000000007</v>
      </c>
      <c r="W548" s="25">
        <v>23.8</v>
      </c>
      <c r="X548" s="11">
        <v>682</v>
      </c>
      <c r="Y548" s="11">
        <v>34</v>
      </c>
      <c r="Z548" s="11">
        <v>29536</v>
      </c>
      <c r="AA548" s="22">
        <v>1.1511375947995666E-3</v>
      </c>
      <c r="AB548" s="11">
        <v>761</v>
      </c>
      <c r="AC548" s="22">
        <v>7.9168206048450948E-4</v>
      </c>
      <c r="AD548" s="11">
        <v>1416</v>
      </c>
      <c r="AE548" s="13">
        <v>0</v>
      </c>
      <c r="AF548" s="22">
        <v>0</v>
      </c>
      <c r="AG548" s="11">
        <v>777</v>
      </c>
      <c r="AH548" s="11">
        <v>327</v>
      </c>
      <c r="AI548" s="11">
        <v>18899</v>
      </c>
      <c r="AJ548" s="22">
        <v>1.7302502777924757E-2</v>
      </c>
      <c r="AK548" s="11">
        <v>615</v>
      </c>
      <c r="AL548" s="11">
        <v>7</v>
      </c>
      <c r="AM548" s="11">
        <v>315</v>
      </c>
      <c r="AN548" s="11">
        <v>0</v>
      </c>
      <c r="AO548" s="11">
        <v>0</v>
      </c>
      <c r="AP548" s="11">
        <v>327</v>
      </c>
      <c r="AQ548" s="11">
        <v>472</v>
      </c>
      <c r="AR548" s="11">
        <v>334</v>
      </c>
      <c r="AS548" s="11">
        <v>787</v>
      </c>
      <c r="AT548" s="22">
        <v>0.42439644218551459</v>
      </c>
      <c r="AU548" s="11">
        <v>776</v>
      </c>
      <c r="AV548" s="11">
        <v>6</v>
      </c>
      <c r="AW548" s="10">
        <v>3.1747711519127995E-4</v>
      </c>
      <c r="AX548" s="24">
        <v>31.747711519127993</v>
      </c>
      <c r="AY548" s="11">
        <v>742</v>
      </c>
      <c r="AZ548" s="11">
        <v>6</v>
      </c>
      <c r="BA548" s="11">
        <v>6</v>
      </c>
      <c r="BB548" s="22">
        <v>1</v>
      </c>
      <c r="BC548" s="11">
        <v>1</v>
      </c>
      <c r="BD548" s="11">
        <v>35</v>
      </c>
      <c r="BE548" s="11">
        <v>10</v>
      </c>
      <c r="BF548" s="13">
        <v>0.2857142857142857</v>
      </c>
      <c r="BG548" s="11">
        <v>3</v>
      </c>
      <c r="BH548" s="22">
        <v>0.34210526315789475</v>
      </c>
      <c r="BI548" s="11">
        <v>834</v>
      </c>
      <c r="BJ548" s="11">
        <v>373</v>
      </c>
      <c r="BK548" s="11">
        <v>49</v>
      </c>
      <c r="BL548" s="13">
        <v>0.13136729222520108</v>
      </c>
      <c r="BM548" s="11">
        <v>47</v>
      </c>
      <c r="BN548" s="22">
        <v>0.22857142857142856</v>
      </c>
      <c r="BO548" s="11">
        <v>858</v>
      </c>
      <c r="BP548" s="11">
        <v>103447368</v>
      </c>
      <c r="BQ548" s="11">
        <v>12320473</v>
      </c>
      <c r="BR548" s="22">
        <v>0.11909895087905958</v>
      </c>
      <c r="BS548" s="11">
        <v>653</v>
      </c>
      <c r="BT548" s="23">
        <v>0</v>
      </c>
    </row>
    <row r="549" spans="2:72" x14ac:dyDescent="0.4">
      <c r="B549" s="3" t="s">
        <v>2360</v>
      </c>
      <c r="C549" s="66" t="s">
        <v>542</v>
      </c>
      <c r="D549" s="67">
        <v>15438</v>
      </c>
      <c r="E549" s="6">
        <v>28</v>
      </c>
      <c r="F549" s="9">
        <v>8</v>
      </c>
      <c r="G549" s="9">
        <v>10</v>
      </c>
      <c r="H549" s="9">
        <v>8</v>
      </c>
      <c r="I549" s="9">
        <v>26</v>
      </c>
      <c r="J549" s="10">
        <v>1.6841559787537247E-3</v>
      </c>
      <c r="K549" s="24">
        <v>168.41559787537247</v>
      </c>
      <c r="L549" s="11">
        <v>303</v>
      </c>
      <c r="M549" s="11">
        <v>11</v>
      </c>
      <c r="N549" s="12">
        <v>19.8</v>
      </c>
      <c r="O549" s="25">
        <v>30.8</v>
      </c>
      <c r="P549" s="11">
        <v>159</v>
      </c>
      <c r="Q549" s="11">
        <v>12</v>
      </c>
      <c r="R549" s="12">
        <v>14</v>
      </c>
      <c r="S549" s="25">
        <v>26</v>
      </c>
      <c r="T549" s="11">
        <v>912</v>
      </c>
      <c r="U549" s="11">
        <v>17</v>
      </c>
      <c r="V549" s="12">
        <v>9</v>
      </c>
      <c r="W549" s="25">
        <v>26</v>
      </c>
      <c r="X549" s="11">
        <v>157</v>
      </c>
      <c r="Y549" s="11">
        <v>721</v>
      </c>
      <c r="Z549" s="11">
        <v>21117</v>
      </c>
      <c r="AA549" s="22">
        <v>3.4143107448974759E-2</v>
      </c>
      <c r="AB549" s="11">
        <v>38</v>
      </c>
      <c r="AC549" s="22">
        <v>1.9545247247377681E-3</v>
      </c>
      <c r="AD549" s="11">
        <v>1373</v>
      </c>
      <c r="AE549" s="13">
        <v>0</v>
      </c>
      <c r="AF549" s="22">
        <v>0</v>
      </c>
      <c r="AG549" s="11">
        <v>777</v>
      </c>
      <c r="AH549" s="11">
        <v>0</v>
      </c>
      <c r="AI549" s="11">
        <v>0</v>
      </c>
      <c r="AJ549" s="22">
        <v>0</v>
      </c>
      <c r="AK549" s="11">
        <v>1096</v>
      </c>
      <c r="AL549" s="11">
        <v>43</v>
      </c>
      <c r="AM549" s="11">
        <v>73</v>
      </c>
      <c r="AN549" s="11">
        <v>0</v>
      </c>
      <c r="AO549" s="11">
        <v>0</v>
      </c>
      <c r="AP549" s="11">
        <v>0</v>
      </c>
      <c r="AQ549" s="11">
        <v>0</v>
      </c>
      <c r="AR549" s="11">
        <v>43</v>
      </c>
      <c r="AS549" s="11">
        <v>73</v>
      </c>
      <c r="AT549" s="22">
        <v>0.58904109589041098</v>
      </c>
      <c r="AU549" s="11">
        <v>649</v>
      </c>
      <c r="AV549" s="11">
        <v>3</v>
      </c>
      <c r="AW549" s="10">
        <v>1.9432568985619899E-4</v>
      </c>
      <c r="AX549" s="24">
        <v>19.432568985619898</v>
      </c>
      <c r="AY549" s="11">
        <v>1092</v>
      </c>
      <c r="AZ549" s="11">
        <v>3</v>
      </c>
      <c r="BA549" s="11">
        <v>3</v>
      </c>
      <c r="BB549" s="22">
        <v>1</v>
      </c>
      <c r="BC549" s="11">
        <v>1</v>
      </c>
      <c r="BD549" s="11">
        <v>55</v>
      </c>
      <c r="BE549" s="11">
        <v>55</v>
      </c>
      <c r="BF549" s="13">
        <v>1</v>
      </c>
      <c r="BG549" s="11">
        <v>0</v>
      </c>
      <c r="BH549" s="22">
        <v>1</v>
      </c>
      <c r="BI549" s="11">
        <v>1</v>
      </c>
      <c r="BJ549" s="11">
        <v>227</v>
      </c>
      <c r="BK549" s="11">
        <v>227</v>
      </c>
      <c r="BL549" s="13">
        <v>1</v>
      </c>
      <c r="BM549" s="11">
        <v>0</v>
      </c>
      <c r="BN549" s="22">
        <v>1</v>
      </c>
      <c r="BO549" s="11">
        <v>1</v>
      </c>
      <c r="BP549" s="11">
        <v>72175000</v>
      </c>
      <c r="BQ549" s="11">
        <v>72175000</v>
      </c>
      <c r="BR549" s="22">
        <v>1</v>
      </c>
      <c r="BS549" s="11">
        <v>1</v>
      </c>
      <c r="BT549" s="23">
        <v>0</v>
      </c>
    </row>
    <row r="550" spans="2:72" x14ac:dyDescent="0.4">
      <c r="B550" s="3" t="s">
        <v>2361</v>
      </c>
      <c r="C550" s="66" t="s">
        <v>543</v>
      </c>
      <c r="D550" s="67">
        <v>42449</v>
      </c>
      <c r="E550" s="6">
        <v>19</v>
      </c>
      <c r="F550" s="9">
        <v>7</v>
      </c>
      <c r="G550" s="9">
        <v>11.5</v>
      </c>
      <c r="H550" s="9">
        <v>9</v>
      </c>
      <c r="I550" s="9">
        <v>27.5</v>
      </c>
      <c r="J550" s="10">
        <v>6.4783622700181399E-4</v>
      </c>
      <c r="K550" s="24">
        <v>64.783622700181397</v>
      </c>
      <c r="L550" s="11">
        <v>1347</v>
      </c>
      <c r="M550" s="11">
        <v>10</v>
      </c>
      <c r="N550" s="12">
        <v>18.875</v>
      </c>
      <c r="O550" s="25">
        <v>28.875</v>
      </c>
      <c r="P550" s="11">
        <v>600</v>
      </c>
      <c r="Q550" s="11">
        <v>19</v>
      </c>
      <c r="R550" s="12">
        <v>15.875</v>
      </c>
      <c r="S550" s="25">
        <v>34.875</v>
      </c>
      <c r="T550" s="11">
        <v>147</v>
      </c>
      <c r="U550" s="11">
        <v>13</v>
      </c>
      <c r="V550" s="12">
        <v>6.25</v>
      </c>
      <c r="W550" s="25">
        <v>19.25</v>
      </c>
      <c r="X550" s="11">
        <v>1202</v>
      </c>
      <c r="Y550" s="11">
        <v>33</v>
      </c>
      <c r="Z550" s="11">
        <v>69132</v>
      </c>
      <c r="AA550" s="22">
        <v>4.7734768269397674E-4</v>
      </c>
      <c r="AB550" s="11">
        <v>1292</v>
      </c>
      <c r="AC550" s="22">
        <v>4.5967001671099392E-2</v>
      </c>
      <c r="AD550" s="11">
        <v>451</v>
      </c>
      <c r="AE550" s="13">
        <v>4.5463075912545746E-2</v>
      </c>
      <c r="AF550" s="22">
        <v>1.1084286499290439E-2</v>
      </c>
      <c r="AG550" s="11">
        <v>727</v>
      </c>
      <c r="AH550" s="11">
        <v>239</v>
      </c>
      <c r="AI550" s="11">
        <v>42449</v>
      </c>
      <c r="AJ550" s="22">
        <v>5.6302857546703102E-3</v>
      </c>
      <c r="AK550" s="11">
        <v>835</v>
      </c>
      <c r="AL550" s="11">
        <v>0</v>
      </c>
      <c r="AM550" s="11">
        <v>5395</v>
      </c>
      <c r="AN550" s="11">
        <v>0</v>
      </c>
      <c r="AO550" s="11">
        <v>239</v>
      </c>
      <c r="AP550" s="11">
        <v>0</v>
      </c>
      <c r="AQ550" s="11">
        <v>0</v>
      </c>
      <c r="AR550" s="11">
        <v>0</v>
      </c>
      <c r="AS550" s="11">
        <v>5634</v>
      </c>
      <c r="AT550" s="22">
        <v>0</v>
      </c>
      <c r="AU550" s="11">
        <v>1191</v>
      </c>
      <c r="AV550" s="11">
        <v>9</v>
      </c>
      <c r="AW550" s="10">
        <v>2.120191288369573E-4</v>
      </c>
      <c r="AX550" s="24">
        <v>21.20191288369573</v>
      </c>
      <c r="AY550" s="11">
        <v>1030</v>
      </c>
      <c r="AZ550" s="11">
        <v>9</v>
      </c>
      <c r="BA550" s="11">
        <v>9</v>
      </c>
      <c r="BB550" s="22">
        <v>1</v>
      </c>
      <c r="BC550" s="11">
        <v>1</v>
      </c>
      <c r="BD550" s="11">
        <v>55</v>
      </c>
      <c r="BE550" s="11">
        <v>11</v>
      </c>
      <c r="BF550" s="13">
        <v>0.2</v>
      </c>
      <c r="BG550" s="11">
        <v>0</v>
      </c>
      <c r="BH550" s="22">
        <v>0.2</v>
      </c>
      <c r="BI550" s="11">
        <v>1118</v>
      </c>
      <c r="BJ550" s="11">
        <v>761</v>
      </c>
      <c r="BK550" s="11">
        <v>27</v>
      </c>
      <c r="BL550" s="13">
        <v>3.5479632063074903E-2</v>
      </c>
      <c r="BM550" s="11">
        <v>0</v>
      </c>
      <c r="BN550" s="22">
        <v>3.5479632063074903E-2</v>
      </c>
      <c r="BO550" s="11">
        <v>1252</v>
      </c>
      <c r="BP550" s="11">
        <v>195451000</v>
      </c>
      <c r="BQ550" s="11">
        <v>5085256</v>
      </c>
      <c r="BR550" s="22">
        <v>2.6018060792730658E-2</v>
      </c>
      <c r="BS550" s="11">
        <v>1143</v>
      </c>
      <c r="BT550" s="23">
        <v>0</v>
      </c>
    </row>
    <row r="551" spans="2:72" x14ac:dyDescent="0.4">
      <c r="B551" s="3" t="s">
        <v>2362</v>
      </c>
      <c r="C551" s="66" t="s">
        <v>544</v>
      </c>
      <c r="D551" s="67">
        <v>22305</v>
      </c>
      <c r="E551" s="6">
        <v>17</v>
      </c>
      <c r="F551" s="9">
        <v>6.5</v>
      </c>
      <c r="G551" s="9">
        <v>7</v>
      </c>
      <c r="H551" s="9">
        <v>4</v>
      </c>
      <c r="I551" s="9">
        <v>17.5</v>
      </c>
      <c r="J551" s="10">
        <v>7.845774490024658E-4</v>
      </c>
      <c r="K551" s="24">
        <v>78.457744900246581</v>
      </c>
      <c r="L551" s="11">
        <v>1051</v>
      </c>
      <c r="M551" s="11">
        <v>11</v>
      </c>
      <c r="N551" s="12">
        <v>19.5</v>
      </c>
      <c r="O551" s="25">
        <v>30.5</v>
      </c>
      <c r="P551" s="11">
        <v>182</v>
      </c>
      <c r="Q551" s="11">
        <v>12</v>
      </c>
      <c r="R551" s="12">
        <v>14.5</v>
      </c>
      <c r="S551" s="25">
        <v>26.5</v>
      </c>
      <c r="T551" s="11">
        <v>900</v>
      </c>
      <c r="U551" s="11">
        <v>10</v>
      </c>
      <c r="V551" s="12">
        <v>9</v>
      </c>
      <c r="W551" s="25">
        <v>19</v>
      </c>
      <c r="X551" s="11">
        <v>1204</v>
      </c>
      <c r="Y551" s="11">
        <v>24</v>
      </c>
      <c r="Z551" s="11">
        <v>36333</v>
      </c>
      <c r="AA551" s="22">
        <v>6.6055651886714562E-4</v>
      </c>
      <c r="AB551" s="11">
        <v>1107</v>
      </c>
      <c r="AC551" s="22">
        <v>3.87894478418069E-2</v>
      </c>
      <c r="AD551" s="11">
        <v>540</v>
      </c>
      <c r="AE551" s="13">
        <v>2.6602879370473041E-2</v>
      </c>
      <c r="AF551" s="22">
        <v>0.45809208475605556</v>
      </c>
      <c r="AG551" s="11">
        <v>191</v>
      </c>
      <c r="AH551" s="11">
        <v>1953</v>
      </c>
      <c r="AI551" s="11">
        <v>22305</v>
      </c>
      <c r="AJ551" s="22">
        <v>8.755884330867518E-2</v>
      </c>
      <c r="AK551" s="11">
        <v>245</v>
      </c>
      <c r="AL551" s="11">
        <v>0</v>
      </c>
      <c r="AM551" s="11">
        <v>0</v>
      </c>
      <c r="AN551" s="11">
        <v>0</v>
      </c>
      <c r="AO551" s="11">
        <v>0</v>
      </c>
      <c r="AP551" s="11">
        <v>0</v>
      </c>
      <c r="AQ551" s="11">
        <v>0</v>
      </c>
      <c r="AR551" s="11">
        <v>0</v>
      </c>
      <c r="AS551" s="11">
        <v>0</v>
      </c>
      <c r="AT551" s="22">
        <v>0</v>
      </c>
      <c r="AU551" s="11">
        <v>1191</v>
      </c>
      <c r="AV551" s="11">
        <v>1</v>
      </c>
      <c r="AW551" s="10">
        <v>4.4832997085855193E-5</v>
      </c>
      <c r="AX551" s="24">
        <v>4.4832997085855189</v>
      </c>
      <c r="AY551" s="11">
        <v>1506</v>
      </c>
      <c r="AZ551" s="11">
        <v>6</v>
      </c>
      <c r="BA551" s="11">
        <v>1</v>
      </c>
      <c r="BB551" s="22">
        <v>0.16666666666666666</v>
      </c>
      <c r="BC551" s="11">
        <v>1473</v>
      </c>
      <c r="BD551" s="11">
        <v>37</v>
      </c>
      <c r="BE551" s="11">
        <v>13</v>
      </c>
      <c r="BF551" s="13">
        <v>0.35135135135135137</v>
      </c>
      <c r="BG551" s="11">
        <v>0</v>
      </c>
      <c r="BH551" s="22">
        <v>0.35135135135135137</v>
      </c>
      <c r="BI551" s="11">
        <v>823</v>
      </c>
      <c r="BJ551" s="11">
        <v>672</v>
      </c>
      <c r="BK551" s="11">
        <v>14</v>
      </c>
      <c r="BL551" s="13">
        <v>2.0833333333333332E-2</v>
      </c>
      <c r="BM551" s="11">
        <v>0</v>
      </c>
      <c r="BN551" s="22">
        <v>2.0833333333333332E-2</v>
      </c>
      <c r="BO551" s="11">
        <v>1300</v>
      </c>
      <c r="BP551" s="11">
        <v>180486000</v>
      </c>
      <c r="BQ551" s="11">
        <v>2781000</v>
      </c>
      <c r="BR551" s="22">
        <v>1.5408397327216515E-2</v>
      </c>
      <c r="BS551" s="11">
        <v>1234</v>
      </c>
      <c r="BT551" s="23">
        <v>0</v>
      </c>
    </row>
    <row r="552" spans="2:72" x14ac:dyDescent="0.4">
      <c r="B552" s="3" t="s">
        <v>2363</v>
      </c>
      <c r="C552" s="66" t="s">
        <v>545</v>
      </c>
      <c r="D552" s="67">
        <v>47948</v>
      </c>
      <c r="E552" s="6">
        <v>12</v>
      </c>
      <c r="F552" s="9">
        <v>8</v>
      </c>
      <c r="G552" s="9">
        <v>10.799999999999999</v>
      </c>
      <c r="H552" s="9">
        <v>6.1</v>
      </c>
      <c r="I552" s="9">
        <v>24.9</v>
      </c>
      <c r="J552" s="10">
        <v>5.1931258863769085E-4</v>
      </c>
      <c r="K552" s="24">
        <v>51.931258863769088</v>
      </c>
      <c r="L552" s="11">
        <v>1579</v>
      </c>
      <c r="M552" s="11">
        <v>10</v>
      </c>
      <c r="N552" s="12">
        <v>18.600000000000001</v>
      </c>
      <c r="O552" s="25">
        <v>28.6</v>
      </c>
      <c r="P552" s="11">
        <v>624</v>
      </c>
      <c r="Q552" s="11">
        <v>12</v>
      </c>
      <c r="R552" s="12">
        <v>15.6</v>
      </c>
      <c r="S552" s="25">
        <v>27.6</v>
      </c>
      <c r="T552" s="11">
        <v>798</v>
      </c>
      <c r="U552" s="11">
        <v>10</v>
      </c>
      <c r="V552" s="12">
        <v>8.1999999999999993</v>
      </c>
      <c r="W552" s="25">
        <v>18.2</v>
      </c>
      <c r="X552" s="11">
        <v>1308</v>
      </c>
      <c r="Y552" s="11">
        <v>10</v>
      </c>
      <c r="Z552" s="11">
        <v>66901</v>
      </c>
      <c r="AA552" s="22">
        <v>1.4947459679227516E-4</v>
      </c>
      <c r="AB552" s="11">
        <v>1634</v>
      </c>
      <c r="AC552" s="22">
        <v>1.1548019295424644E-2</v>
      </c>
      <c r="AD552" s="11">
        <v>1040</v>
      </c>
      <c r="AE552" s="13">
        <v>1.7293784718582957E-2</v>
      </c>
      <c r="AF552" s="22">
        <v>-0.33224453274153609</v>
      </c>
      <c r="AG552" s="11">
        <v>1286</v>
      </c>
      <c r="AH552" s="11">
        <v>5</v>
      </c>
      <c r="AI552" s="11">
        <v>47948</v>
      </c>
      <c r="AJ552" s="22">
        <v>1.0427963627262868E-4</v>
      </c>
      <c r="AK552" s="11">
        <v>1093</v>
      </c>
      <c r="AL552" s="11">
        <v>236</v>
      </c>
      <c r="AM552" s="11">
        <v>759</v>
      </c>
      <c r="AN552" s="11">
        <v>0</v>
      </c>
      <c r="AO552" s="11">
        <v>5</v>
      </c>
      <c r="AP552" s="11">
        <v>0</v>
      </c>
      <c r="AQ552" s="11">
        <v>0</v>
      </c>
      <c r="AR552" s="11">
        <v>236</v>
      </c>
      <c r="AS552" s="11">
        <v>764</v>
      </c>
      <c r="AT552" s="22">
        <v>0.30890052356020942</v>
      </c>
      <c r="AU552" s="11">
        <v>845</v>
      </c>
      <c r="AV552" s="11">
        <v>4</v>
      </c>
      <c r="AW552" s="10">
        <v>8.3423709018102941E-5</v>
      </c>
      <c r="AX552" s="24">
        <v>8.3423709018102947</v>
      </c>
      <c r="AY552" s="11">
        <v>1418</v>
      </c>
      <c r="AZ552" s="11">
        <v>4</v>
      </c>
      <c r="BA552" s="11">
        <v>4</v>
      </c>
      <c r="BB552" s="22">
        <v>1</v>
      </c>
      <c r="BC552" s="11">
        <v>1</v>
      </c>
      <c r="BD552" s="11">
        <v>57</v>
      </c>
      <c r="BE552" s="11">
        <v>2</v>
      </c>
      <c r="BF552" s="13">
        <v>3.5087719298245612E-2</v>
      </c>
      <c r="BG552" s="11">
        <v>0</v>
      </c>
      <c r="BH552" s="22">
        <v>3.5087719298245612E-2</v>
      </c>
      <c r="BI552" s="11">
        <v>1425</v>
      </c>
      <c r="BJ552" s="11">
        <v>809</v>
      </c>
      <c r="BK552" s="11">
        <v>37</v>
      </c>
      <c r="BL552" s="13">
        <v>4.573547589616811E-2</v>
      </c>
      <c r="BM552" s="11">
        <v>0</v>
      </c>
      <c r="BN552" s="22">
        <v>4.573547589616811E-2</v>
      </c>
      <c r="BO552" s="11">
        <v>1215</v>
      </c>
      <c r="BP552" s="11">
        <v>251302000</v>
      </c>
      <c r="BQ552" s="11">
        <v>12369000</v>
      </c>
      <c r="BR552" s="22">
        <v>4.921966398994039E-2</v>
      </c>
      <c r="BS552" s="11">
        <v>985</v>
      </c>
      <c r="BT552" s="23">
        <v>0</v>
      </c>
    </row>
    <row r="553" spans="2:72" x14ac:dyDescent="0.4">
      <c r="B553" s="3" t="s">
        <v>2364</v>
      </c>
      <c r="C553" s="66" t="s">
        <v>546</v>
      </c>
      <c r="D553" s="67">
        <v>21400</v>
      </c>
      <c r="E553" s="6">
        <v>27</v>
      </c>
      <c r="F553" s="9">
        <v>6</v>
      </c>
      <c r="G553" s="9">
        <v>7.1</v>
      </c>
      <c r="H553" s="9">
        <v>4</v>
      </c>
      <c r="I553" s="9">
        <v>17.100000000000001</v>
      </c>
      <c r="J553" s="10">
        <v>7.9906542056074775E-4</v>
      </c>
      <c r="K553" s="24">
        <v>79.90654205607477</v>
      </c>
      <c r="L553" s="11">
        <v>1015</v>
      </c>
      <c r="M553" s="11">
        <v>11</v>
      </c>
      <c r="N553" s="12">
        <v>20</v>
      </c>
      <c r="O553" s="25">
        <v>31</v>
      </c>
      <c r="P553" s="11">
        <v>1</v>
      </c>
      <c r="Q553" s="11">
        <v>19</v>
      </c>
      <c r="R553" s="12">
        <v>17</v>
      </c>
      <c r="S553" s="25">
        <v>36</v>
      </c>
      <c r="T553" s="11">
        <v>1</v>
      </c>
      <c r="U553" s="11">
        <v>16</v>
      </c>
      <c r="V553" s="12">
        <v>9</v>
      </c>
      <c r="W553" s="25">
        <v>25</v>
      </c>
      <c r="X553" s="11">
        <v>367</v>
      </c>
      <c r="Y553" s="11">
        <v>18</v>
      </c>
      <c r="Z553" s="11">
        <v>30192</v>
      </c>
      <c r="AA553" s="22">
        <v>5.9618441971383144E-4</v>
      </c>
      <c r="AB553" s="11">
        <v>1177</v>
      </c>
      <c r="AC553" s="22">
        <v>3.2343020838146281E-3</v>
      </c>
      <c r="AD553" s="11">
        <v>1326</v>
      </c>
      <c r="AE553" s="13">
        <v>2.5531519821743571E-3</v>
      </c>
      <c r="AF553" s="22">
        <v>0.26678791799154034</v>
      </c>
      <c r="AG553" s="11">
        <v>296</v>
      </c>
      <c r="AH553" s="11">
        <v>1519</v>
      </c>
      <c r="AI553" s="11">
        <v>21400</v>
      </c>
      <c r="AJ553" s="22">
        <v>7.0981308411214958E-2</v>
      </c>
      <c r="AK553" s="11">
        <v>288</v>
      </c>
      <c r="AL553" s="11">
        <v>32</v>
      </c>
      <c r="AM553" s="11">
        <v>312</v>
      </c>
      <c r="AN553" s="11">
        <v>0</v>
      </c>
      <c r="AO553" s="11">
        <v>0</v>
      </c>
      <c r="AP553" s="11">
        <v>0</v>
      </c>
      <c r="AQ553" s="11">
        <v>0</v>
      </c>
      <c r="AR553" s="11">
        <v>32</v>
      </c>
      <c r="AS553" s="11">
        <v>312</v>
      </c>
      <c r="AT553" s="22">
        <v>0.10256410256410256</v>
      </c>
      <c r="AU553" s="11">
        <v>1017</v>
      </c>
      <c r="AV553" s="11">
        <v>5</v>
      </c>
      <c r="AW553" s="10">
        <v>2.3364485981308412E-4</v>
      </c>
      <c r="AX553" s="24">
        <v>23.364485981308412</v>
      </c>
      <c r="AY553" s="11">
        <v>962</v>
      </c>
      <c r="AZ553" s="11">
        <v>5</v>
      </c>
      <c r="BA553" s="11">
        <v>5</v>
      </c>
      <c r="BB553" s="22">
        <v>1</v>
      </c>
      <c r="BC553" s="11">
        <v>1</v>
      </c>
      <c r="BD553" s="11">
        <v>28</v>
      </c>
      <c r="BE553" s="11">
        <v>6</v>
      </c>
      <c r="BF553" s="13">
        <v>0.21428571428571427</v>
      </c>
      <c r="BG553" s="11">
        <v>15</v>
      </c>
      <c r="BH553" s="22">
        <v>0.48837209302325579</v>
      </c>
      <c r="BI553" s="11">
        <v>590</v>
      </c>
      <c r="BJ553" s="11">
        <v>555</v>
      </c>
      <c r="BK553" s="11">
        <v>21</v>
      </c>
      <c r="BL553" s="13">
        <v>3.783783783783784E-2</v>
      </c>
      <c r="BM553" s="11">
        <v>50</v>
      </c>
      <c r="BN553" s="22">
        <v>0.11735537190082644</v>
      </c>
      <c r="BO553" s="11">
        <v>1046</v>
      </c>
      <c r="BP553" s="11">
        <v>138511000</v>
      </c>
      <c r="BQ553" s="11">
        <v>7143000</v>
      </c>
      <c r="BR553" s="22">
        <v>5.1569911414977875E-2</v>
      </c>
      <c r="BS553" s="11">
        <v>977</v>
      </c>
      <c r="BT553" s="23">
        <v>0</v>
      </c>
    </row>
    <row r="554" spans="2:72" x14ac:dyDescent="0.4">
      <c r="B554" s="3" t="s">
        <v>2365</v>
      </c>
      <c r="C554" s="66" t="s">
        <v>547</v>
      </c>
      <c r="D554" s="67">
        <v>20808</v>
      </c>
      <c r="E554" s="6">
        <v>11</v>
      </c>
      <c r="F554" s="9">
        <v>3</v>
      </c>
      <c r="G554" s="9">
        <v>3</v>
      </c>
      <c r="H554" s="9">
        <v>2</v>
      </c>
      <c r="I554" s="9">
        <v>8</v>
      </c>
      <c r="J554" s="10">
        <v>3.8446751249519417E-4</v>
      </c>
      <c r="K554" s="24">
        <v>38.446751249519416</v>
      </c>
      <c r="L554" s="11">
        <v>1690</v>
      </c>
      <c r="M554" s="11">
        <v>9</v>
      </c>
      <c r="N554" s="12">
        <v>16</v>
      </c>
      <c r="O554" s="25">
        <v>25</v>
      </c>
      <c r="P554" s="11">
        <v>1201</v>
      </c>
      <c r="Q554" s="11">
        <v>13</v>
      </c>
      <c r="R554" s="12">
        <v>11.5</v>
      </c>
      <c r="S554" s="25">
        <v>24.5</v>
      </c>
      <c r="T554" s="11">
        <v>1076</v>
      </c>
      <c r="U554" s="11">
        <v>15</v>
      </c>
      <c r="V554" s="12">
        <v>5.5</v>
      </c>
      <c r="W554" s="25">
        <v>20.5</v>
      </c>
      <c r="X554" s="11">
        <v>1074</v>
      </c>
      <c r="Y554" s="11">
        <v>81</v>
      </c>
      <c r="Z554" s="11">
        <v>32004</v>
      </c>
      <c r="AA554" s="22">
        <v>2.530933633295838E-3</v>
      </c>
      <c r="AB554" s="11">
        <v>346</v>
      </c>
      <c r="AC554" s="22">
        <v>1.7127547603100181E-2</v>
      </c>
      <c r="AD554" s="11">
        <v>897</v>
      </c>
      <c r="AE554" s="13">
        <v>1.8323233287207138E-2</v>
      </c>
      <c r="AF554" s="22">
        <v>-6.5255168963097562E-2</v>
      </c>
      <c r="AG554" s="11">
        <v>1026</v>
      </c>
      <c r="AH554" s="11">
        <v>86</v>
      </c>
      <c r="AI554" s="11">
        <v>20808</v>
      </c>
      <c r="AJ554" s="22">
        <v>4.1330257593233371E-3</v>
      </c>
      <c r="AK554" s="11">
        <v>892</v>
      </c>
      <c r="AL554" s="11">
        <v>0</v>
      </c>
      <c r="AM554" s="11">
        <v>4375</v>
      </c>
      <c r="AN554" s="11">
        <v>0</v>
      </c>
      <c r="AO554" s="11">
        <v>86</v>
      </c>
      <c r="AP554" s="11">
        <v>0</v>
      </c>
      <c r="AQ554" s="11">
        <v>0</v>
      </c>
      <c r="AR554" s="11">
        <v>0</v>
      </c>
      <c r="AS554" s="11">
        <v>4461</v>
      </c>
      <c r="AT554" s="22">
        <v>0</v>
      </c>
      <c r="AU554" s="11">
        <v>1191</v>
      </c>
      <c r="AV554" s="11">
        <v>0</v>
      </c>
      <c r="AW554" s="10">
        <v>0</v>
      </c>
      <c r="AX554" s="24">
        <v>0</v>
      </c>
      <c r="AY554" s="11">
        <v>1551</v>
      </c>
      <c r="AZ554" s="11">
        <v>9</v>
      </c>
      <c r="BA554" s="11">
        <v>1</v>
      </c>
      <c r="BB554" s="22">
        <v>0.1111111111111111</v>
      </c>
      <c r="BC554" s="11">
        <v>1497</v>
      </c>
      <c r="BD554" s="11">
        <v>20</v>
      </c>
      <c r="BE554" s="11">
        <v>5</v>
      </c>
      <c r="BF554" s="13">
        <v>0.25</v>
      </c>
      <c r="BG554" s="11">
        <v>0</v>
      </c>
      <c r="BH554" s="22">
        <v>0.25</v>
      </c>
      <c r="BI554" s="11">
        <v>1015</v>
      </c>
      <c r="BJ554" s="11">
        <v>428</v>
      </c>
      <c r="BK554" s="11">
        <v>83</v>
      </c>
      <c r="BL554" s="13">
        <v>0.19392523364485981</v>
      </c>
      <c r="BM554" s="11">
        <v>0</v>
      </c>
      <c r="BN554" s="22">
        <v>0.19392523364485981</v>
      </c>
      <c r="BO554" s="11">
        <v>900</v>
      </c>
      <c r="BP554" s="11">
        <v>119579000</v>
      </c>
      <c r="BQ554" s="11">
        <v>16374000</v>
      </c>
      <c r="BR554" s="22">
        <v>0.13693039747781802</v>
      </c>
      <c r="BS554" s="11">
        <v>598</v>
      </c>
      <c r="BT554" s="23">
        <v>0</v>
      </c>
    </row>
    <row r="555" spans="2:72" x14ac:dyDescent="0.4">
      <c r="B555" s="3" t="s">
        <v>2366</v>
      </c>
      <c r="C555" s="66" t="s">
        <v>548</v>
      </c>
      <c r="D555" s="67">
        <v>27144</v>
      </c>
      <c r="E555" s="6">
        <v>25</v>
      </c>
      <c r="F555" s="9">
        <v>9</v>
      </c>
      <c r="G555" s="9">
        <v>13</v>
      </c>
      <c r="H555" s="9">
        <v>6</v>
      </c>
      <c r="I555" s="9">
        <v>28</v>
      </c>
      <c r="J555" s="10">
        <v>1.0315355142941349E-3</v>
      </c>
      <c r="K555" s="24">
        <v>103.1535514294135</v>
      </c>
      <c r="L555" s="11">
        <v>669</v>
      </c>
      <c r="M555" s="11">
        <v>10</v>
      </c>
      <c r="N555" s="12">
        <v>15.6</v>
      </c>
      <c r="O555" s="25">
        <v>25.6</v>
      </c>
      <c r="P555" s="11">
        <v>1185</v>
      </c>
      <c r="Q555" s="11">
        <v>19</v>
      </c>
      <c r="R555" s="12">
        <v>13.4</v>
      </c>
      <c r="S555" s="25">
        <v>32.4</v>
      </c>
      <c r="T555" s="11">
        <v>308</v>
      </c>
      <c r="U555" s="11">
        <v>13</v>
      </c>
      <c r="V555" s="12">
        <v>7.8</v>
      </c>
      <c r="W555" s="25">
        <v>20.8</v>
      </c>
      <c r="X555" s="11">
        <v>1066</v>
      </c>
      <c r="Y555" s="11">
        <v>66</v>
      </c>
      <c r="Z555" s="11">
        <v>43958</v>
      </c>
      <c r="AA555" s="22">
        <v>1.501433186223213E-3</v>
      </c>
      <c r="AB555" s="11">
        <v>598</v>
      </c>
      <c r="AC555" s="22">
        <v>4.5737892368411345E-2</v>
      </c>
      <c r="AD555" s="11">
        <v>456</v>
      </c>
      <c r="AE555" s="13">
        <v>4.1350614920097201E-2</v>
      </c>
      <c r="AF555" s="22">
        <v>0.10609944874560601</v>
      </c>
      <c r="AG555" s="11">
        <v>482</v>
      </c>
      <c r="AH555" s="11">
        <v>634</v>
      </c>
      <c r="AI555" s="11">
        <v>27144</v>
      </c>
      <c r="AJ555" s="22">
        <v>2.3356911287945772E-2</v>
      </c>
      <c r="AK555" s="11">
        <v>562</v>
      </c>
      <c r="AL555" s="11">
        <v>23</v>
      </c>
      <c r="AM555" s="11">
        <v>1448</v>
      </c>
      <c r="AN555" s="11">
        <v>219</v>
      </c>
      <c r="AO555" s="11">
        <v>346</v>
      </c>
      <c r="AP555" s="11">
        <v>203</v>
      </c>
      <c r="AQ555" s="11">
        <v>225</v>
      </c>
      <c r="AR555" s="11">
        <v>445</v>
      </c>
      <c r="AS555" s="11">
        <v>2019</v>
      </c>
      <c r="AT555" s="22">
        <v>0.22040614165428429</v>
      </c>
      <c r="AU555" s="11">
        <v>922</v>
      </c>
      <c r="AV555" s="11">
        <v>0</v>
      </c>
      <c r="AW555" s="10">
        <v>0</v>
      </c>
      <c r="AX555" s="24">
        <v>0</v>
      </c>
      <c r="AY555" s="11">
        <v>1551</v>
      </c>
      <c r="AZ555" s="11">
        <v>2</v>
      </c>
      <c r="BA555" s="11">
        <v>2</v>
      </c>
      <c r="BB555" s="22">
        <v>1</v>
      </c>
      <c r="BC555" s="11">
        <v>1</v>
      </c>
      <c r="BD555" s="11">
        <v>37</v>
      </c>
      <c r="BE555" s="11">
        <v>30</v>
      </c>
      <c r="BF555" s="13">
        <v>0.81081081081081086</v>
      </c>
      <c r="BG555" s="11">
        <v>1</v>
      </c>
      <c r="BH555" s="22">
        <v>0.81578947368421051</v>
      </c>
      <c r="BI555" s="11">
        <v>172</v>
      </c>
      <c r="BJ555" s="11">
        <v>375</v>
      </c>
      <c r="BK555" s="11">
        <v>338</v>
      </c>
      <c r="BL555" s="13">
        <v>0.90133333333333332</v>
      </c>
      <c r="BM555" s="11">
        <v>0</v>
      </c>
      <c r="BN555" s="22">
        <v>0.90133333333333332</v>
      </c>
      <c r="BO555" s="11">
        <v>200</v>
      </c>
      <c r="BP555" s="11">
        <v>125679000</v>
      </c>
      <c r="BQ555" s="11">
        <v>107725000</v>
      </c>
      <c r="BR555" s="22">
        <v>0.85714399382553963</v>
      </c>
      <c r="BS555" s="11">
        <v>118</v>
      </c>
      <c r="BT555" s="23">
        <v>0</v>
      </c>
    </row>
    <row r="556" spans="2:72" x14ac:dyDescent="0.4">
      <c r="B556" s="3" t="s">
        <v>2367</v>
      </c>
      <c r="C556" s="66" t="s">
        <v>549</v>
      </c>
      <c r="D556" s="67">
        <v>38695</v>
      </c>
      <c r="E556" s="6">
        <v>16</v>
      </c>
      <c r="F556" s="9">
        <v>7</v>
      </c>
      <c r="G556" s="9">
        <v>13.7</v>
      </c>
      <c r="H556" s="9">
        <v>7.5</v>
      </c>
      <c r="I556" s="9">
        <v>28.2</v>
      </c>
      <c r="J556" s="10">
        <v>7.2877632769091617E-4</v>
      </c>
      <c r="K556" s="24">
        <v>72.877632769091619</v>
      </c>
      <c r="L556" s="11">
        <v>1173</v>
      </c>
      <c r="M556" s="11">
        <v>10</v>
      </c>
      <c r="N556" s="12">
        <v>19</v>
      </c>
      <c r="O556" s="25">
        <v>29</v>
      </c>
      <c r="P556" s="11">
        <v>431</v>
      </c>
      <c r="Q556" s="11">
        <v>11</v>
      </c>
      <c r="R556" s="12">
        <v>12.333333333333334</v>
      </c>
      <c r="S556" s="25">
        <v>23.333333333333336</v>
      </c>
      <c r="T556" s="11">
        <v>1166</v>
      </c>
      <c r="U556" s="11">
        <v>15</v>
      </c>
      <c r="V556" s="12">
        <v>8.3333333333333339</v>
      </c>
      <c r="W556" s="25">
        <v>23.333333333333336</v>
      </c>
      <c r="X556" s="11">
        <v>713</v>
      </c>
      <c r="Y556" s="11">
        <v>16</v>
      </c>
      <c r="Z556" s="11">
        <v>59367</v>
      </c>
      <c r="AA556" s="22">
        <v>2.6950999713645627E-4</v>
      </c>
      <c r="AB556" s="11">
        <v>1519</v>
      </c>
      <c r="AC556" s="22">
        <v>4.654891515167188E-3</v>
      </c>
      <c r="AD556" s="11">
        <v>1276</v>
      </c>
      <c r="AE556" s="13">
        <v>4.590586718246293E-3</v>
      </c>
      <c r="AF556" s="22">
        <v>1.4007969104537629E-2</v>
      </c>
      <c r="AG556" s="11">
        <v>717</v>
      </c>
      <c r="AH556" s="11">
        <v>0</v>
      </c>
      <c r="AI556" s="11">
        <v>0</v>
      </c>
      <c r="AJ556" s="22">
        <v>0</v>
      </c>
      <c r="AK556" s="11">
        <v>1096</v>
      </c>
      <c r="AL556" s="11">
        <v>0</v>
      </c>
      <c r="AM556" s="11">
        <v>1110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1">
        <v>1110</v>
      </c>
      <c r="AT556" s="22">
        <v>0</v>
      </c>
      <c r="AU556" s="11">
        <v>1191</v>
      </c>
      <c r="AV556" s="11">
        <v>0</v>
      </c>
      <c r="AW556" s="10">
        <v>0</v>
      </c>
      <c r="AX556" s="24">
        <v>0</v>
      </c>
      <c r="AY556" s="11">
        <v>1551</v>
      </c>
      <c r="AZ556" s="11">
        <v>1</v>
      </c>
      <c r="BA556" s="11">
        <v>1</v>
      </c>
      <c r="BB556" s="22">
        <v>1</v>
      </c>
      <c r="BC556" s="11">
        <v>1</v>
      </c>
      <c r="BD556" s="11">
        <v>43</v>
      </c>
      <c r="BE556" s="11">
        <v>0</v>
      </c>
      <c r="BF556" s="13">
        <v>0</v>
      </c>
      <c r="BG556" s="11">
        <v>48</v>
      </c>
      <c r="BH556" s="22">
        <v>0.52747252747252749</v>
      </c>
      <c r="BI556" s="11">
        <v>482</v>
      </c>
      <c r="BJ556" s="11">
        <v>761</v>
      </c>
      <c r="BK556" s="11">
        <v>0</v>
      </c>
      <c r="BL556" s="13">
        <v>0</v>
      </c>
      <c r="BM556" s="11">
        <v>0</v>
      </c>
      <c r="BN556" s="22">
        <v>0</v>
      </c>
      <c r="BO556" s="11">
        <v>1393</v>
      </c>
      <c r="BP556" s="11">
        <v>254491000</v>
      </c>
      <c r="BQ556" s="11">
        <v>2491000</v>
      </c>
      <c r="BR556" s="22">
        <v>9.7881653968116752E-3</v>
      </c>
      <c r="BS556" s="11">
        <v>1289</v>
      </c>
      <c r="BT556" s="23">
        <v>0</v>
      </c>
    </row>
    <row r="557" spans="2:72" x14ac:dyDescent="0.4">
      <c r="B557" s="3" t="s">
        <v>2368</v>
      </c>
      <c r="C557" s="66" t="s">
        <v>550</v>
      </c>
      <c r="D557" s="67">
        <v>19490</v>
      </c>
      <c r="E557" s="6">
        <v>21</v>
      </c>
      <c r="F557" s="9">
        <v>6.1</v>
      </c>
      <c r="G557" s="9">
        <v>5</v>
      </c>
      <c r="H557" s="9">
        <v>4</v>
      </c>
      <c r="I557" s="9">
        <v>15.1</v>
      </c>
      <c r="J557" s="10">
        <v>7.7475628527449969E-4</v>
      </c>
      <c r="K557" s="24">
        <v>77.47562852744997</v>
      </c>
      <c r="L557" s="11">
        <v>1075</v>
      </c>
      <c r="M557" s="11">
        <v>10</v>
      </c>
      <c r="N557" s="12">
        <v>19</v>
      </c>
      <c r="O557" s="25">
        <v>29</v>
      </c>
      <c r="P557" s="11">
        <v>431</v>
      </c>
      <c r="Q557" s="11">
        <v>13</v>
      </c>
      <c r="R557" s="12">
        <v>17</v>
      </c>
      <c r="S557" s="25">
        <v>30</v>
      </c>
      <c r="T557" s="11">
        <v>507</v>
      </c>
      <c r="U557" s="11">
        <v>13</v>
      </c>
      <c r="V557" s="12">
        <v>9</v>
      </c>
      <c r="W557" s="25">
        <v>22</v>
      </c>
      <c r="X557" s="11">
        <v>865</v>
      </c>
      <c r="Y557" s="11">
        <v>18</v>
      </c>
      <c r="Z557" s="11">
        <v>32387</v>
      </c>
      <c r="AA557" s="22">
        <v>5.5577855312316667E-4</v>
      </c>
      <c r="AB557" s="11">
        <v>1215</v>
      </c>
      <c r="AC557" s="22">
        <v>1.437046128669326E-2</v>
      </c>
      <c r="AD557" s="11">
        <v>966</v>
      </c>
      <c r="AE557" s="13">
        <v>1.5656076291498802E-2</v>
      </c>
      <c r="AF557" s="22">
        <v>-8.2116041137563003E-2</v>
      </c>
      <c r="AG557" s="11">
        <v>1057</v>
      </c>
      <c r="AH557" s="11">
        <v>0</v>
      </c>
      <c r="AI557" s="11">
        <v>0</v>
      </c>
      <c r="AJ557" s="22">
        <v>0</v>
      </c>
      <c r="AK557" s="11">
        <v>1096</v>
      </c>
      <c r="AL557" s="11">
        <v>80</v>
      </c>
      <c r="AM557" s="11">
        <v>909</v>
      </c>
      <c r="AN557" s="11">
        <v>0</v>
      </c>
      <c r="AO557" s="11">
        <v>0</v>
      </c>
      <c r="AP557" s="11">
        <v>0</v>
      </c>
      <c r="AQ557" s="11">
        <v>0</v>
      </c>
      <c r="AR557" s="11">
        <v>80</v>
      </c>
      <c r="AS557" s="11">
        <v>909</v>
      </c>
      <c r="AT557" s="22">
        <v>8.8008800880088014E-2</v>
      </c>
      <c r="AU557" s="11">
        <v>1038</v>
      </c>
      <c r="AV557" s="11">
        <v>0</v>
      </c>
      <c r="AW557" s="10">
        <v>0</v>
      </c>
      <c r="AX557" s="24">
        <v>0</v>
      </c>
      <c r="AY557" s="11">
        <v>1551</v>
      </c>
      <c r="AZ557" s="11">
        <v>8</v>
      </c>
      <c r="BA557" s="11">
        <v>8</v>
      </c>
      <c r="BB557" s="22">
        <v>1</v>
      </c>
      <c r="BC557" s="11">
        <v>1</v>
      </c>
      <c r="BD557" s="11">
        <v>30</v>
      </c>
      <c r="BE557" s="11">
        <v>6</v>
      </c>
      <c r="BF557" s="13">
        <v>0.2</v>
      </c>
      <c r="BG557" s="11">
        <v>0</v>
      </c>
      <c r="BH557" s="22">
        <v>0.2</v>
      </c>
      <c r="BI557" s="11">
        <v>1118</v>
      </c>
      <c r="BJ557" s="11">
        <v>1</v>
      </c>
      <c r="BK557" s="11">
        <v>1</v>
      </c>
      <c r="BL557" s="13">
        <v>1</v>
      </c>
      <c r="BM557" s="11">
        <v>0</v>
      </c>
      <c r="BN557" s="22">
        <v>1</v>
      </c>
      <c r="BO557" s="11">
        <v>1</v>
      </c>
      <c r="BP557" s="11">
        <v>51807000</v>
      </c>
      <c r="BQ557" s="11">
        <v>3626490</v>
      </c>
      <c r="BR557" s="22">
        <v>7.0000000000000007E-2</v>
      </c>
      <c r="BS557" s="11">
        <v>866</v>
      </c>
      <c r="BT557" s="23">
        <v>0</v>
      </c>
    </row>
    <row r="558" spans="2:72" x14ac:dyDescent="0.4">
      <c r="B558" s="3" t="s">
        <v>2369</v>
      </c>
      <c r="C558" s="66" t="s">
        <v>551</v>
      </c>
      <c r="D558" s="67">
        <v>30021</v>
      </c>
      <c r="E558" s="6">
        <v>11</v>
      </c>
      <c r="F558" s="9">
        <v>8</v>
      </c>
      <c r="G558" s="9">
        <v>7</v>
      </c>
      <c r="H558" s="9">
        <v>7</v>
      </c>
      <c r="I558" s="9">
        <v>22</v>
      </c>
      <c r="J558" s="10">
        <v>7.3282035908197598E-4</v>
      </c>
      <c r="K558" s="24">
        <v>73.282035908197599</v>
      </c>
      <c r="L558" s="11">
        <v>1161</v>
      </c>
      <c r="M558" s="11">
        <v>8</v>
      </c>
      <c r="N558" s="12">
        <v>18.2</v>
      </c>
      <c r="O558" s="25">
        <v>26.2</v>
      </c>
      <c r="P558" s="11">
        <v>1056</v>
      </c>
      <c r="Q558" s="11">
        <v>11</v>
      </c>
      <c r="R558" s="12">
        <v>14.2</v>
      </c>
      <c r="S558" s="25">
        <v>25.2</v>
      </c>
      <c r="T558" s="11">
        <v>999</v>
      </c>
      <c r="U558" s="11">
        <v>13</v>
      </c>
      <c r="V558" s="12">
        <v>9</v>
      </c>
      <c r="W558" s="25">
        <v>22</v>
      </c>
      <c r="X558" s="11">
        <v>865</v>
      </c>
      <c r="Y558" s="11">
        <v>20</v>
      </c>
      <c r="Z558" s="11">
        <v>43152</v>
      </c>
      <c r="AA558" s="22">
        <v>4.6347793845012979E-4</v>
      </c>
      <c r="AB558" s="11">
        <v>1308</v>
      </c>
      <c r="AC558" s="22">
        <v>3.3033932135728541E-2</v>
      </c>
      <c r="AD558" s="11">
        <v>612</v>
      </c>
      <c r="AE558" s="13">
        <v>3.2999900302416008E-2</v>
      </c>
      <c r="AF558" s="22">
        <v>1.0312707917498232E-3</v>
      </c>
      <c r="AG558" s="11">
        <v>774</v>
      </c>
      <c r="AH558" s="11">
        <v>719</v>
      </c>
      <c r="AI558" s="11">
        <v>30021</v>
      </c>
      <c r="AJ558" s="22">
        <v>2.3949901735451851E-2</v>
      </c>
      <c r="AK558" s="11">
        <v>556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1">
        <v>0</v>
      </c>
      <c r="AT558" s="22">
        <v>0</v>
      </c>
      <c r="AU558" s="11">
        <v>1191</v>
      </c>
      <c r="AV558" s="11">
        <v>4</v>
      </c>
      <c r="AW558" s="10">
        <v>1.3324006528763198E-4</v>
      </c>
      <c r="AX558" s="24">
        <v>13.324006528763197</v>
      </c>
      <c r="AY558" s="11">
        <v>1275</v>
      </c>
      <c r="AZ558" s="11">
        <v>14</v>
      </c>
      <c r="BA558" s="11">
        <v>6</v>
      </c>
      <c r="BB558" s="22">
        <v>0.42857142857142855</v>
      </c>
      <c r="BC558" s="11">
        <v>1353</v>
      </c>
      <c r="BD558" s="11">
        <v>60</v>
      </c>
      <c r="BE558" s="11">
        <v>18</v>
      </c>
      <c r="BF558" s="13">
        <v>0.3</v>
      </c>
      <c r="BG558" s="11">
        <v>0</v>
      </c>
      <c r="BH558" s="22">
        <v>0.3</v>
      </c>
      <c r="BI558" s="11">
        <v>932</v>
      </c>
      <c r="BJ558" s="11">
        <v>687</v>
      </c>
      <c r="BK558" s="11">
        <v>35</v>
      </c>
      <c r="BL558" s="13">
        <v>5.0946142649199416E-2</v>
      </c>
      <c r="BM558" s="11">
        <v>0</v>
      </c>
      <c r="BN558" s="22">
        <v>5.0946142649199416E-2</v>
      </c>
      <c r="BO558" s="11">
        <v>1201</v>
      </c>
      <c r="BP558" s="11">
        <v>223024211</v>
      </c>
      <c r="BQ558" s="11">
        <v>10409707</v>
      </c>
      <c r="BR558" s="22">
        <v>4.6675232941413701E-2</v>
      </c>
      <c r="BS558" s="11">
        <v>992</v>
      </c>
      <c r="BT558" s="23">
        <v>0</v>
      </c>
    </row>
    <row r="559" spans="2:72" x14ac:dyDescent="0.4">
      <c r="B559" s="3" t="s">
        <v>2370</v>
      </c>
      <c r="C559" s="66" t="s">
        <v>552</v>
      </c>
      <c r="D559" s="67">
        <v>17503</v>
      </c>
      <c r="E559" s="6">
        <v>6</v>
      </c>
      <c r="F559" s="9">
        <v>3</v>
      </c>
      <c r="G559" s="9">
        <v>5</v>
      </c>
      <c r="H559" s="9">
        <v>4</v>
      </c>
      <c r="I559" s="9">
        <v>12</v>
      </c>
      <c r="J559" s="10">
        <v>6.8559675484202711E-4</v>
      </c>
      <c r="K559" s="24">
        <v>68.559675484202714</v>
      </c>
      <c r="L559" s="11">
        <v>1261</v>
      </c>
      <c r="M559" s="11">
        <v>8</v>
      </c>
      <c r="N559" s="12">
        <v>17</v>
      </c>
      <c r="O559" s="25">
        <v>25</v>
      </c>
      <c r="P559" s="11">
        <v>1201</v>
      </c>
      <c r="Q559" s="11">
        <v>14</v>
      </c>
      <c r="R559" s="12">
        <v>12</v>
      </c>
      <c r="S559" s="25">
        <v>26</v>
      </c>
      <c r="T559" s="11">
        <v>912</v>
      </c>
      <c r="U559" s="11">
        <v>6</v>
      </c>
      <c r="V559" s="12">
        <v>6</v>
      </c>
      <c r="W559" s="25">
        <v>12</v>
      </c>
      <c r="X559" s="11">
        <v>1592</v>
      </c>
      <c r="Y559" s="11">
        <v>15</v>
      </c>
      <c r="Z559" s="11">
        <v>23092</v>
      </c>
      <c r="AA559" s="22">
        <v>6.4957561060107393E-4</v>
      </c>
      <c r="AB559" s="11">
        <v>1124</v>
      </c>
      <c r="AC559" s="22">
        <v>1.0499885870805753E-2</v>
      </c>
      <c r="AD559" s="11">
        <v>1081</v>
      </c>
      <c r="AE559" s="13">
        <v>2.8490028490028491E-2</v>
      </c>
      <c r="AF559" s="22">
        <v>-0.63145400593471812</v>
      </c>
      <c r="AG559" s="11">
        <v>1379</v>
      </c>
      <c r="AH559" s="11">
        <v>0</v>
      </c>
      <c r="AI559" s="11">
        <v>0</v>
      </c>
      <c r="AJ559" s="22">
        <v>0</v>
      </c>
      <c r="AK559" s="11">
        <v>1096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22">
        <v>0</v>
      </c>
      <c r="AU559" s="11">
        <v>1191</v>
      </c>
      <c r="AV559" s="11">
        <v>3</v>
      </c>
      <c r="AW559" s="10">
        <v>1.7139918871050678E-4</v>
      </c>
      <c r="AX559" s="24">
        <v>17.139918871050678</v>
      </c>
      <c r="AY559" s="11">
        <v>1159</v>
      </c>
      <c r="AZ559" s="11">
        <v>6</v>
      </c>
      <c r="BA559" s="11">
        <v>0</v>
      </c>
      <c r="BB559" s="22">
        <v>0</v>
      </c>
      <c r="BC559" s="11">
        <v>1520</v>
      </c>
      <c r="BD559" s="11">
        <v>21</v>
      </c>
      <c r="BE559" s="11">
        <v>2</v>
      </c>
      <c r="BF559" s="13">
        <v>9.5238095238095233E-2</v>
      </c>
      <c r="BG559" s="11">
        <v>2</v>
      </c>
      <c r="BH559" s="22">
        <v>0.17391304347826086</v>
      </c>
      <c r="BI559" s="11">
        <v>1185</v>
      </c>
      <c r="BJ559" s="11">
        <v>185</v>
      </c>
      <c r="BK559" s="11">
        <v>1</v>
      </c>
      <c r="BL559" s="13">
        <v>5.4054054054054057E-3</v>
      </c>
      <c r="BM559" s="11">
        <v>11</v>
      </c>
      <c r="BN559" s="22">
        <v>6.1224489795918366E-2</v>
      </c>
      <c r="BO559" s="11">
        <v>1173</v>
      </c>
      <c r="BP559" s="11">
        <v>89448000</v>
      </c>
      <c r="BQ559" s="11">
        <v>0</v>
      </c>
      <c r="BR559" s="22">
        <v>0</v>
      </c>
      <c r="BS559" s="11">
        <v>1394</v>
      </c>
      <c r="BT559" s="23">
        <v>0</v>
      </c>
    </row>
    <row r="560" spans="2:72" x14ac:dyDescent="0.4">
      <c r="B560" s="3" t="s">
        <v>2371</v>
      </c>
      <c r="C560" s="66" t="s">
        <v>553</v>
      </c>
      <c r="D560" s="67">
        <v>20534</v>
      </c>
      <c r="E560" s="6">
        <v>24</v>
      </c>
      <c r="F560" s="9">
        <v>4.4000000000000004</v>
      </c>
      <c r="G560" s="9">
        <v>5</v>
      </c>
      <c r="H560" s="9">
        <v>6</v>
      </c>
      <c r="I560" s="9">
        <v>15.4</v>
      </c>
      <c r="J560" s="10">
        <v>7.4997565014122921E-4</v>
      </c>
      <c r="K560" s="24">
        <v>74.997565014122927</v>
      </c>
      <c r="L560" s="11">
        <v>1127</v>
      </c>
      <c r="M560" s="11">
        <v>11</v>
      </c>
      <c r="N560" s="12">
        <v>20</v>
      </c>
      <c r="O560" s="25">
        <v>31</v>
      </c>
      <c r="P560" s="11">
        <v>1</v>
      </c>
      <c r="Q560" s="11">
        <v>12</v>
      </c>
      <c r="R560" s="12">
        <v>13</v>
      </c>
      <c r="S560" s="25">
        <v>25</v>
      </c>
      <c r="T560" s="11">
        <v>1004</v>
      </c>
      <c r="U560" s="11">
        <v>17</v>
      </c>
      <c r="V560" s="12">
        <v>9</v>
      </c>
      <c r="W560" s="25">
        <v>26</v>
      </c>
      <c r="X560" s="11">
        <v>157</v>
      </c>
      <c r="Y560" s="11">
        <v>40</v>
      </c>
      <c r="Z560" s="11">
        <v>26292</v>
      </c>
      <c r="AA560" s="22">
        <v>1.5213753232922562E-3</v>
      </c>
      <c r="AB560" s="11">
        <v>588</v>
      </c>
      <c r="AC560" s="22">
        <v>2.6499975865231451E-2</v>
      </c>
      <c r="AD560" s="11">
        <v>712</v>
      </c>
      <c r="AE560" s="13">
        <v>1.3962959371666828E-2</v>
      </c>
      <c r="AF560" s="22">
        <v>0.89787674373702753</v>
      </c>
      <c r="AG560" s="11">
        <v>116</v>
      </c>
      <c r="AH560" s="11">
        <v>100</v>
      </c>
      <c r="AI560" s="11">
        <v>20534</v>
      </c>
      <c r="AJ560" s="22">
        <v>4.8699717541638259E-3</v>
      </c>
      <c r="AK560" s="11">
        <v>859</v>
      </c>
      <c r="AL560" s="11">
        <v>43</v>
      </c>
      <c r="AM560" s="11">
        <v>66</v>
      </c>
      <c r="AN560" s="11">
        <v>0</v>
      </c>
      <c r="AO560" s="11">
        <v>100</v>
      </c>
      <c r="AP560" s="11">
        <v>0</v>
      </c>
      <c r="AQ560" s="11">
        <v>0</v>
      </c>
      <c r="AR560" s="11">
        <v>43</v>
      </c>
      <c r="AS560" s="11">
        <v>166</v>
      </c>
      <c r="AT560" s="22">
        <v>0.25903614457831325</v>
      </c>
      <c r="AU560" s="11">
        <v>880</v>
      </c>
      <c r="AV560" s="11">
        <v>7</v>
      </c>
      <c r="AW560" s="10">
        <v>3.4089802279146778E-4</v>
      </c>
      <c r="AX560" s="24">
        <v>34.089802279146781</v>
      </c>
      <c r="AY560" s="11">
        <v>706</v>
      </c>
      <c r="AZ560" s="11">
        <v>6</v>
      </c>
      <c r="BA560" s="11">
        <v>4</v>
      </c>
      <c r="BB560" s="22">
        <v>0.66666666666666663</v>
      </c>
      <c r="BC560" s="11">
        <v>1167</v>
      </c>
      <c r="BD560" s="11">
        <v>32</v>
      </c>
      <c r="BE560" s="11">
        <v>2</v>
      </c>
      <c r="BF560" s="13">
        <v>6.25E-2</v>
      </c>
      <c r="BG560" s="11">
        <v>10</v>
      </c>
      <c r="BH560" s="22">
        <v>0.2857142857142857</v>
      </c>
      <c r="BI560" s="11">
        <v>953</v>
      </c>
      <c r="BJ560" s="11">
        <v>468</v>
      </c>
      <c r="BK560" s="11">
        <v>1</v>
      </c>
      <c r="BL560" s="13">
        <v>2.136752136752137E-3</v>
      </c>
      <c r="BM560" s="11">
        <v>0</v>
      </c>
      <c r="BN560" s="22">
        <v>2.136752136752137E-3</v>
      </c>
      <c r="BO560" s="11">
        <v>1380</v>
      </c>
      <c r="BP560" s="11">
        <v>150164863</v>
      </c>
      <c r="BQ560" s="11">
        <v>1084813</v>
      </c>
      <c r="BR560" s="22">
        <v>7.2241467033469743E-3</v>
      </c>
      <c r="BS560" s="11">
        <v>1311</v>
      </c>
      <c r="BT560" s="23">
        <v>0</v>
      </c>
    </row>
    <row r="561" spans="2:72" x14ac:dyDescent="0.4">
      <c r="B561" s="3" t="s">
        <v>2372</v>
      </c>
      <c r="C561" s="66" t="s">
        <v>554</v>
      </c>
      <c r="D561" s="67">
        <v>18295</v>
      </c>
      <c r="E561" s="6">
        <v>18</v>
      </c>
      <c r="F561" s="9">
        <v>2.6</v>
      </c>
      <c r="G561" s="9">
        <v>6</v>
      </c>
      <c r="H561" s="9">
        <v>4</v>
      </c>
      <c r="I561" s="9">
        <v>12.6</v>
      </c>
      <c r="J561" s="10">
        <v>6.8871276305001365E-4</v>
      </c>
      <c r="K561" s="24">
        <v>68.871276305001359</v>
      </c>
      <c r="L561" s="11">
        <v>1254</v>
      </c>
      <c r="M561" s="11">
        <v>9</v>
      </c>
      <c r="N561" s="12">
        <v>19</v>
      </c>
      <c r="O561" s="25">
        <v>28</v>
      </c>
      <c r="P561" s="11">
        <v>663</v>
      </c>
      <c r="Q561" s="11">
        <v>8</v>
      </c>
      <c r="R561" s="12">
        <v>15.333333333333334</v>
      </c>
      <c r="S561" s="25">
        <v>23.333333333333336</v>
      </c>
      <c r="T561" s="11">
        <v>1166</v>
      </c>
      <c r="U561" s="11">
        <v>14</v>
      </c>
      <c r="V561" s="12">
        <v>9</v>
      </c>
      <c r="W561" s="25">
        <v>23</v>
      </c>
      <c r="X561" s="11">
        <v>722</v>
      </c>
      <c r="Y561" s="11">
        <v>27</v>
      </c>
      <c r="Z561" s="11">
        <v>25567</v>
      </c>
      <c r="AA561" s="22">
        <v>1.0560488129229084E-3</v>
      </c>
      <c r="AB561" s="11">
        <v>827</v>
      </c>
      <c r="AC561" s="22">
        <v>2.8546524297232513E-2</v>
      </c>
      <c r="AD561" s="11">
        <v>671</v>
      </c>
      <c r="AE561" s="13">
        <v>2.69917992722533E-2</v>
      </c>
      <c r="AF561" s="22">
        <v>5.7599903189018704E-2</v>
      </c>
      <c r="AG561" s="11">
        <v>579</v>
      </c>
      <c r="AH561" s="11">
        <v>894</v>
      </c>
      <c r="AI561" s="11">
        <v>18295</v>
      </c>
      <c r="AJ561" s="22">
        <v>4.8865810330691449E-2</v>
      </c>
      <c r="AK561" s="11">
        <v>386</v>
      </c>
      <c r="AL561" s="11">
        <v>0</v>
      </c>
      <c r="AM561" s="11">
        <v>524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524</v>
      </c>
      <c r="AT561" s="22">
        <v>0</v>
      </c>
      <c r="AU561" s="11">
        <v>1191</v>
      </c>
      <c r="AV561" s="11">
        <v>2</v>
      </c>
      <c r="AW561" s="10">
        <v>1.0931948619841486E-4</v>
      </c>
      <c r="AX561" s="24">
        <v>10.931948619841487</v>
      </c>
      <c r="AY561" s="11">
        <v>1335</v>
      </c>
      <c r="AZ561" s="11">
        <v>5</v>
      </c>
      <c r="BA561" s="11">
        <v>5</v>
      </c>
      <c r="BB561" s="22">
        <v>1</v>
      </c>
      <c r="BC561" s="11">
        <v>1</v>
      </c>
      <c r="BD561" s="11">
        <v>49</v>
      </c>
      <c r="BE561" s="11">
        <v>3</v>
      </c>
      <c r="BF561" s="13">
        <v>6.1224489795918366E-2</v>
      </c>
      <c r="BG561" s="11">
        <v>6</v>
      </c>
      <c r="BH561" s="22">
        <v>0.16363636363636364</v>
      </c>
      <c r="BI561" s="11">
        <v>1209</v>
      </c>
      <c r="BJ561" s="11">
        <v>290</v>
      </c>
      <c r="BK561" s="11">
        <v>3</v>
      </c>
      <c r="BL561" s="13">
        <v>1.0344827586206896E-2</v>
      </c>
      <c r="BM561" s="11">
        <v>0</v>
      </c>
      <c r="BN561" s="22">
        <v>1.0344827586206896E-2</v>
      </c>
      <c r="BO561" s="11">
        <v>1340</v>
      </c>
      <c r="BP561" s="11">
        <v>85835000</v>
      </c>
      <c r="BQ561" s="11">
        <v>543000</v>
      </c>
      <c r="BR561" s="22">
        <v>6.3260907555193107E-3</v>
      </c>
      <c r="BS561" s="11">
        <v>1322</v>
      </c>
      <c r="BT561" s="23">
        <v>0</v>
      </c>
    </row>
    <row r="562" spans="2:72" x14ac:dyDescent="0.4">
      <c r="B562" s="3" t="s">
        <v>2373</v>
      </c>
      <c r="C562" s="66" t="s">
        <v>555</v>
      </c>
      <c r="D562" s="67">
        <v>17685</v>
      </c>
      <c r="E562" s="6">
        <v>13</v>
      </c>
      <c r="F562" s="9">
        <v>4</v>
      </c>
      <c r="G562" s="9">
        <v>7</v>
      </c>
      <c r="H562" s="9">
        <v>3</v>
      </c>
      <c r="I562" s="9">
        <v>14</v>
      </c>
      <c r="J562" s="10">
        <v>7.9163132598247105E-4</v>
      </c>
      <c r="K562" s="24">
        <v>79.163132598247103</v>
      </c>
      <c r="L562" s="11">
        <v>1033</v>
      </c>
      <c r="M562" s="11">
        <v>9</v>
      </c>
      <c r="N562" s="12">
        <v>12.666666666666666</v>
      </c>
      <c r="O562" s="25">
        <v>21.666666666666664</v>
      </c>
      <c r="P562" s="11">
        <v>1550</v>
      </c>
      <c r="Q562" s="11">
        <v>11</v>
      </c>
      <c r="R562" s="12">
        <v>12</v>
      </c>
      <c r="S562" s="25">
        <v>23</v>
      </c>
      <c r="T562" s="11">
        <v>1173</v>
      </c>
      <c r="U562" s="11">
        <v>16</v>
      </c>
      <c r="V562" s="12">
        <v>7</v>
      </c>
      <c r="W562" s="25">
        <v>23</v>
      </c>
      <c r="X562" s="11">
        <v>722</v>
      </c>
      <c r="Y562" s="11">
        <v>6</v>
      </c>
      <c r="Z562" s="11">
        <v>25590</v>
      </c>
      <c r="AA562" s="22">
        <v>2.3446658851113716E-4</v>
      </c>
      <c r="AB562" s="11">
        <v>1551</v>
      </c>
      <c r="AC562" s="22">
        <v>1.2774338773213281E-2</v>
      </c>
      <c r="AD562" s="11">
        <v>1006</v>
      </c>
      <c r="AE562" s="13">
        <v>1.2798827244023455E-2</v>
      </c>
      <c r="AF562" s="22">
        <v>-1.9133370849746022E-3</v>
      </c>
      <c r="AG562" s="11">
        <v>879</v>
      </c>
      <c r="AH562" s="11">
        <v>103</v>
      </c>
      <c r="AI562" s="11">
        <v>17685</v>
      </c>
      <c r="AJ562" s="22">
        <v>5.8241447554424654E-3</v>
      </c>
      <c r="AK562" s="11">
        <v>829</v>
      </c>
      <c r="AL562" s="11">
        <v>0</v>
      </c>
      <c r="AM562" s="11">
        <v>49</v>
      </c>
      <c r="AN562" s="11">
        <v>0</v>
      </c>
      <c r="AO562" s="11">
        <v>103</v>
      </c>
      <c r="AP562" s="11">
        <v>0</v>
      </c>
      <c r="AQ562" s="11">
        <v>0</v>
      </c>
      <c r="AR562" s="11">
        <v>0</v>
      </c>
      <c r="AS562" s="11">
        <v>152</v>
      </c>
      <c r="AT562" s="22">
        <v>0</v>
      </c>
      <c r="AU562" s="11">
        <v>1191</v>
      </c>
      <c r="AV562" s="11">
        <v>2</v>
      </c>
      <c r="AW562" s="10">
        <v>1.1309018942606728E-4</v>
      </c>
      <c r="AX562" s="24">
        <v>11.309018942606729</v>
      </c>
      <c r="AY562" s="11">
        <v>1320</v>
      </c>
      <c r="AZ562" s="11">
        <v>3</v>
      </c>
      <c r="BA562" s="11">
        <v>3</v>
      </c>
      <c r="BB562" s="22">
        <v>1</v>
      </c>
      <c r="BC562" s="11">
        <v>1</v>
      </c>
      <c r="BD562" s="11">
        <v>35</v>
      </c>
      <c r="BE562" s="11">
        <v>5</v>
      </c>
      <c r="BF562" s="13">
        <v>0.14285714285714285</v>
      </c>
      <c r="BG562" s="11">
        <v>3</v>
      </c>
      <c r="BH562" s="22">
        <v>0.21052631578947367</v>
      </c>
      <c r="BI562" s="11">
        <v>1106</v>
      </c>
      <c r="BJ562" s="11">
        <v>481</v>
      </c>
      <c r="BK562" s="11">
        <v>70</v>
      </c>
      <c r="BL562" s="13">
        <v>0.14553014553014554</v>
      </c>
      <c r="BM562" s="11">
        <v>49</v>
      </c>
      <c r="BN562" s="22">
        <v>0.22452830188679246</v>
      </c>
      <c r="BO562" s="11">
        <v>864</v>
      </c>
      <c r="BP562" s="11">
        <v>113206000</v>
      </c>
      <c r="BQ562" s="11">
        <v>17849000</v>
      </c>
      <c r="BR562" s="22">
        <v>0.15766832146706006</v>
      </c>
      <c r="BS562" s="11">
        <v>540</v>
      </c>
      <c r="BT562" s="23">
        <v>0</v>
      </c>
    </row>
    <row r="563" spans="2:72" x14ac:dyDescent="0.4">
      <c r="B563" s="3" t="s">
        <v>2374</v>
      </c>
      <c r="C563" s="66" t="s">
        <v>556</v>
      </c>
      <c r="D563" s="67">
        <v>28861</v>
      </c>
      <c r="E563" s="6">
        <v>21</v>
      </c>
      <c r="F563" s="9">
        <v>5</v>
      </c>
      <c r="G563" s="9">
        <v>9.8000000000000007</v>
      </c>
      <c r="H563" s="9">
        <v>7</v>
      </c>
      <c r="I563" s="9">
        <v>21.8</v>
      </c>
      <c r="J563" s="10">
        <v>7.5534458265479369E-4</v>
      </c>
      <c r="K563" s="24">
        <v>75.534458265479373</v>
      </c>
      <c r="L563" s="11">
        <v>1114</v>
      </c>
      <c r="M563" s="11">
        <v>9</v>
      </c>
      <c r="N563" s="12">
        <v>15.25</v>
      </c>
      <c r="O563" s="25">
        <v>24.25</v>
      </c>
      <c r="P563" s="11">
        <v>1319</v>
      </c>
      <c r="Q563" s="11">
        <v>18</v>
      </c>
      <c r="R563" s="12">
        <v>15.25</v>
      </c>
      <c r="S563" s="25">
        <v>33.25</v>
      </c>
      <c r="T563" s="11">
        <v>228</v>
      </c>
      <c r="U563" s="11">
        <v>17</v>
      </c>
      <c r="V563" s="12">
        <v>6.5</v>
      </c>
      <c r="W563" s="25">
        <v>23.5</v>
      </c>
      <c r="X563" s="11">
        <v>704</v>
      </c>
      <c r="Y563" s="11">
        <v>76</v>
      </c>
      <c r="Z563" s="11">
        <v>48704</v>
      </c>
      <c r="AA563" s="22">
        <v>1.5604467805519053E-3</v>
      </c>
      <c r="AB563" s="11">
        <v>581</v>
      </c>
      <c r="AC563" s="22">
        <v>2.5973580373992108E-2</v>
      </c>
      <c r="AD563" s="11">
        <v>728</v>
      </c>
      <c r="AE563" s="13">
        <v>2.6198170941346351E-2</v>
      </c>
      <c r="AF563" s="22">
        <v>-8.5727575355190704E-3</v>
      </c>
      <c r="AG563" s="11">
        <v>906</v>
      </c>
      <c r="AH563" s="11">
        <v>154</v>
      </c>
      <c r="AI563" s="11">
        <v>28861</v>
      </c>
      <c r="AJ563" s="22">
        <v>5.3359204462769825E-3</v>
      </c>
      <c r="AK563" s="11">
        <v>843</v>
      </c>
      <c r="AL563" s="11">
        <v>195</v>
      </c>
      <c r="AM563" s="11">
        <v>1373</v>
      </c>
      <c r="AN563" s="11">
        <v>147</v>
      </c>
      <c r="AO563" s="11">
        <v>154</v>
      </c>
      <c r="AP563" s="11">
        <v>0</v>
      </c>
      <c r="AQ563" s="11">
        <v>0</v>
      </c>
      <c r="AR563" s="11">
        <v>342</v>
      </c>
      <c r="AS563" s="11">
        <v>1527</v>
      </c>
      <c r="AT563" s="22">
        <v>0.22396856581532418</v>
      </c>
      <c r="AU563" s="11">
        <v>914</v>
      </c>
      <c r="AV563" s="11">
        <v>4</v>
      </c>
      <c r="AW563" s="10">
        <v>1.3859533626693461E-4</v>
      </c>
      <c r="AX563" s="24">
        <v>13.859533626693461</v>
      </c>
      <c r="AY563" s="11">
        <v>1253</v>
      </c>
      <c r="AZ563" s="11">
        <v>4</v>
      </c>
      <c r="BA563" s="11">
        <v>4</v>
      </c>
      <c r="BB563" s="22">
        <v>1</v>
      </c>
      <c r="BC563" s="11">
        <v>1</v>
      </c>
      <c r="BD563" s="11">
        <v>43</v>
      </c>
      <c r="BE563" s="11">
        <v>22</v>
      </c>
      <c r="BF563" s="13">
        <v>0.51162790697674421</v>
      </c>
      <c r="BG563" s="11">
        <v>15</v>
      </c>
      <c r="BH563" s="22">
        <v>0.63793103448275867</v>
      </c>
      <c r="BI563" s="11">
        <v>335</v>
      </c>
      <c r="BJ563" s="11">
        <v>422</v>
      </c>
      <c r="BK563" s="11">
        <v>303</v>
      </c>
      <c r="BL563" s="13">
        <v>0.71800947867298581</v>
      </c>
      <c r="BM563" s="11">
        <v>565</v>
      </c>
      <c r="BN563" s="22">
        <v>0.87943262411347523</v>
      </c>
      <c r="BO563" s="11">
        <v>212</v>
      </c>
      <c r="BP563" s="11">
        <v>132743000</v>
      </c>
      <c r="BQ563" s="11">
        <v>86968000</v>
      </c>
      <c r="BR563" s="22">
        <v>0.65516072410597925</v>
      </c>
      <c r="BS563" s="11">
        <v>155</v>
      </c>
      <c r="BT563" s="23">
        <v>0</v>
      </c>
    </row>
    <row r="564" spans="2:72" x14ac:dyDescent="0.4">
      <c r="B564" s="3" t="s">
        <v>2375</v>
      </c>
      <c r="C564" s="66" t="s">
        <v>557</v>
      </c>
      <c r="D564" s="67">
        <v>14869</v>
      </c>
      <c r="E564" s="6">
        <v>14</v>
      </c>
      <c r="F564" s="9">
        <v>3</v>
      </c>
      <c r="G564" s="9">
        <v>3</v>
      </c>
      <c r="H564" s="9">
        <v>3</v>
      </c>
      <c r="I564" s="9">
        <v>9</v>
      </c>
      <c r="J564" s="10">
        <v>6.0528616584840946E-4</v>
      </c>
      <c r="K564" s="24">
        <v>60.528616584840947</v>
      </c>
      <c r="L564" s="11">
        <v>1431</v>
      </c>
      <c r="M564" s="11">
        <v>10</v>
      </c>
      <c r="N564" s="12">
        <v>18.5</v>
      </c>
      <c r="O564" s="25">
        <v>28.5</v>
      </c>
      <c r="P564" s="11">
        <v>631</v>
      </c>
      <c r="Q564" s="11">
        <v>5</v>
      </c>
      <c r="R564" s="12">
        <v>13.5</v>
      </c>
      <c r="S564" s="25">
        <v>18.5</v>
      </c>
      <c r="T564" s="11">
        <v>1501</v>
      </c>
      <c r="U564" s="11">
        <v>9</v>
      </c>
      <c r="V564" s="12">
        <v>8</v>
      </c>
      <c r="W564" s="25">
        <v>17</v>
      </c>
      <c r="X564" s="11">
        <v>1371</v>
      </c>
      <c r="Y564" s="11">
        <v>5</v>
      </c>
      <c r="Z564" s="11">
        <v>22245</v>
      </c>
      <c r="AA564" s="22">
        <v>2.2476961114857271E-4</v>
      </c>
      <c r="AB564" s="11">
        <v>1561</v>
      </c>
      <c r="AC564" s="22">
        <v>9.7986935075323293E-3</v>
      </c>
      <c r="AD564" s="11">
        <v>1100</v>
      </c>
      <c r="AE564" s="13">
        <v>1.5786645169958351E-2</v>
      </c>
      <c r="AF564" s="22">
        <v>-0.37930488700797343</v>
      </c>
      <c r="AG564" s="11">
        <v>1310</v>
      </c>
      <c r="AH564" s="11">
        <v>0</v>
      </c>
      <c r="AI564" s="11">
        <v>0</v>
      </c>
      <c r="AJ564" s="22">
        <v>0</v>
      </c>
      <c r="AK564" s="11">
        <v>1096</v>
      </c>
      <c r="AL564" s="11">
        <v>0</v>
      </c>
      <c r="AM564" s="11">
        <v>0</v>
      </c>
      <c r="AN564" s="11">
        <v>0</v>
      </c>
      <c r="AO564" s="11">
        <v>0</v>
      </c>
      <c r="AP564" s="11">
        <v>102</v>
      </c>
      <c r="AQ564" s="11">
        <v>103</v>
      </c>
      <c r="AR564" s="11">
        <v>102</v>
      </c>
      <c r="AS564" s="11">
        <v>103</v>
      </c>
      <c r="AT564" s="22">
        <v>0.99029126213592233</v>
      </c>
      <c r="AU564" s="11">
        <v>149</v>
      </c>
      <c r="AV564" s="11">
        <v>3</v>
      </c>
      <c r="AW564" s="10">
        <v>2.0176205528280315E-4</v>
      </c>
      <c r="AX564" s="24">
        <v>20.176205528280317</v>
      </c>
      <c r="AY564" s="11">
        <v>1068</v>
      </c>
      <c r="AZ564" s="11">
        <v>3</v>
      </c>
      <c r="BA564" s="11">
        <v>3</v>
      </c>
      <c r="BB564" s="22">
        <v>1</v>
      </c>
      <c r="BC564" s="11">
        <v>1</v>
      </c>
      <c r="BD564" s="11">
        <v>32</v>
      </c>
      <c r="BE564" s="11">
        <v>8</v>
      </c>
      <c r="BF564" s="13">
        <v>0.25</v>
      </c>
      <c r="BG564" s="11">
        <v>0</v>
      </c>
      <c r="BH564" s="22">
        <v>0.25</v>
      </c>
      <c r="BI564" s="11">
        <v>1015</v>
      </c>
      <c r="BJ564" s="11">
        <v>254</v>
      </c>
      <c r="BK564" s="11">
        <v>84</v>
      </c>
      <c r="BL564" s="13">
        <v>0.33070866141732286</v>
      </c>
      <c r="BM564" s="11">
        <v>0</v>
      </c>
      <c r="BN564" s="22">
        <v>0.33070866141732286</v>
      </c>
      <c r="BO564" s="11">
        <v>708</v>
      </c>
      <c r="BP564" s="11">
        <v>53206000</v>
      </c>
      <c r="BQ564" s="11">
        <v>12746810</v>
      </c>
      <c r="BR564" s="22">
        <v>0.23957467202947036</v>
      </c>
      <c r="BS564" s="11">
        <v>394</v>
      </c>
      <c r="BT564" s="23">
        <v>0</v>
      </c>
    </row>
    <row r="565" spans="2:72" x14ac:dyDescent="0.4">
      <c r="B565" s="3" t="s">
        <v>2376</v>
      </c>
      <c r="C565" s="66" t="s">
        <v>558</v>
      </c>
      <c r="D565" s="67">
        <v>10769</v>
      </c>
      <c r="E565" s="6">
        <v>19</v>
      </c>
      <c r="F565" s="9">
        <v>3</v>
      </c>
      <c r="G565" s="9">
        <v>3</v>
      </c>
      <c r="H565" s="9">
        <v>3</v>
      </c>
      <c r="I565" s="9">
        <v>9</v>
      </c>
      <c r="J565" s="10">
        <v>8.3573219426130556E-4</v>
      </c>
      <c r="K565" s="24">
        <v>83.573219426130549</v>
      </c>
      <c r="L565" s="11">
        <v>933</v>
      </c>
      <c r="M565" s="11">
        <v>11</v>
      </c>
      <c r="N565" s="12">
        <v>17</v>
      </c>
      <c r="O565" s="25">
        <v>28</v>
      </c>
      <c r="P565" s="11">
        <v>663</v>
      </c>
      <c r="Q565" s="11">
        <v>12</v>
      </c>
      <c r="R565" s="12">
        <v>15.5</v>
      </c>
      <c r="S565" s="25">
        <v>27.5</v>
      </c>
      <c r="T565" s="11">
        <v>801</v>
      </c>
      <c r="U565" s="11">
        <v>16</v>
      </c>
      <c r="V565" s="12">
        <v>9</v>
      </c>
      <c r="W565" s="25">
        <v>25</v>
      </c>
      <c r="X565" s="11">
        <v>367</v>
      </c>
      <c r="Y565" s="11">
        <v>24</v>
      </c>
      <c r="Z565" s="11">
        <v>16167</v>
      </c>
      <c r="AA565" s="22">
        <v>1.4845054741139357E-3</v>
      </c>
      <c r="AB565" s="11">
        <v>605</v>
      </c>
      <c r="AC565" s="22">
        <v>2.2125933437816907E-3</v>
      </c>
      <c r="AD565" s="11">
        <v>1360</v>
      </c>
      <c r="AE565" s="13">
        <v>3.4904013961605585E-3</v>
      </c>
      <c r="AF565" s="22">
        <v>-0.36609200700654559</v>
      </c>
      <c r="AG565" s="11">
        <v>1302</v>
      </c>
      <c r="AH565" s="11">
        <v>245</v>
      </c>
      <c r="AI565" s="11">
        <v>10769</v>
      </c>
      <c r="AJ565" s="22">
        <v>2.2750487510446653E-2</v>
      </c>
      <c r="AK565" s="11">
        <v>570</v>
      </c>
      <c r="AL565" s="11">
        <v>0</v>
      </c>
      <c r="AM565" s="11">
        <v>0</v>
      </c>
      <c r="AN565" s="11">
        <v>0</v>
      </c>
      <c r="AO565" s="11">
        <v>0</v>
      </c>
      <c r="AP565" s="11">
        <v>611</v>
      </c>
      <c r="AQ565" s="11">
        <v>611</v>
      </c>
      <c r="AR565" s="11">
        <v>611</v>
      </c>
      <c r="AS565" s="11">
        <v>611</v>
      </c>
      <c r="AT565" s="22">
        <v>1</v>
      </c>
      <c r="AU565" s="11">
        <v>1</v>
      </c>
      <c r="AV565" s="11">
        <v>3</v>
      </c>
      <c r="AW565" s="10">
        <v>2.7857739808710187E-4</v>
      </c>
      <c r="AX565" s="24">
        <v>27.857739808710186</v>
      </c>
      <c r="AY565" s="11">
        <v>831</v>
      </c>
      <c r="AZ565" s="11">
        <v>3</v>
      </c>
      <c r="BA565" s="11">
        <v>2</v>
      </c>
      <c r="BB565" s="22">
        <v>0.66666666666666663</v>
      </c>
      <c r="BC565" s="11">
        <v>1167</v>
      </c>
      <c r="BD565" s="11">
        <v>27</v>
      </c>
      <c r="BE565" s="11">
        <v>6</v>
      </c>
      <c r="BF565" s="13">
        <v>0.22222222222222221</v>
      </c>
      <c r="BG565" s="11">
        <v>0</v>
      </c>
      <c r="BH565" s="22">
        <v>0.22222222222222221</v>
      </c>
      <c r="BI565" s="11">
        <v>1079</v>
      </c>
      <c r="BJ565" s="11">
        <v>315</v>
      </c>
      <c r="BK565" s="11">
        <v>1</v>
      </c>
      <c r="BL565" s="13">
        <v>3.1746031746031746E-3</v>
      </c>
      <c r="BM565" s="11">
        <v>0</v>
      </c>
      <c r="BN565" s="22">
        <v>3.1746031746031746E-3</v>
      </c>
      <c r="BO565" s="11">
        <v>1376</v>
      </c>
      <c r="BP565" s="11">
        <v>114726000</v>
      </c>
      <c r="BQ565" s="11">
        <v>1242852</v>
      </c>
      <c r="BR565" s="22">
        <v>1.0833220019873437E-2</v>
      </c>
      <c r="BS565" s="11">
        <v>1279</v>
      </c>
      <c r="BT565" s="23">
        <v>0</v>
      </c>
    </row>
    <row r="566" spans="2:72" x14ac:dyDescent="0.4">
      <c r="B566" s="3" t="s">
        <v>2377</v>
      </c>
      <c r="C566" s="66" t="s">
        <v>559</v>
      </c>
      <c r="D566" s="67">
        <v>10711</v>
      </c>
      <c r="E566" s="6">
        <v>27</v>
      </c>
      <c r="F566" s="9">
        <v>2</v>
      </c>
      <c r="G566" s="9">
        <v>3</v>
      </c>
      <c r="H566" s="9">
        <v>2</v>
      </c>
      <c r="I566" s="9">
        <v>7</v>
      </c>
      <c r="J566" s="10">
        <v>6.5353375035010733E-4</v>
      </c>
      <c r="K566" s="24">
        <v>65.353375035010728</v>
      </c>
      <c r="L566" s="11">
        <v>1334</v>
      </c>
      <c r="M566" s="11">
        <v>11</v>
      </c>
      <c r="N566" s="12">
        <v>19</v>
      </c>
      <c r="O566" s="25">
        <v>30</v>
      </c>
      <c r="P566" s="11">
        <v>225</v>
      </c>
      <c r="Q566" s="11">
        <v>16</v>
      </c>
      <c r="R566" s="12">
        <v>16</v>
      </c>
      <c r="S566" s="25">
        <v>32</v>
      </c>
      <c r="T566" s="11">
        <v>316</v>
      </c>
      <c r="U566" s="11">
        <v>18</v>
      </c>
      <c r="V566" s="12">
        <v>9</v>
      </c>
      <c r="W566" s="25">
        <v>27</v>
      </c>
      <c r="X566" s="11">
        <v>1</v>
      </c>
      <c r="Y566" s="11">
        <v>19</v>
      </c>
      <c r="Z566" s="11">
        <v>14788</v>
      </c>
      <c r="AA566" s="22">
        <v>1.2848255342169327E-3</v>
      </c>
      <c r="AB566" s="11">
        <v>714</v>
      </c>
      <c r="AC566" s="22">
        <v>2.1407297096053612E-2</v>
      </c>
      <c r="AD566" s="11">
        <v>804</v>
      </c>
      <c r="AE566" s="13">
        <v>2.5388263740351535E-2</v>
      </c>
      <c r="AF566" s="22">
        <v>-0.15680342244005699</v>
      </c>
      <c r="AG566" s="11">
        <v>1164</v>
      </c>
      <c r="AH566" s="11">
        <v>317</v>
      </c>
      <c r="AI566" s="11">
        <v>10711</v>
      </c>
      <c r="AJ566" s="22">
        <v>2.9595742694426292E-2</v>
      </c>
      <c r="AK566" s="11">
        <v>503</v>
      </c>
      <c r="AL566" s="11">
        <v>9</v>
      </c>
      <c r="AM566" s="11">
        <v>58</v>
      </c>
      <c r="AN566" s="11">
        <v>0</v>
      </c>
      <c r="AO566" s="11">
        <v>0</v>
      </c>
      <c r="AP566" s="11">
        <v>0</v>
      </c>
      <c r="AQ566" s="11">
        <v>0</v>
      </c>
      <c r="AR566" s="11">
        <v>9</v>
      </c>
      <c r="AS566" s="11">
        <v>58</v>
      </c>
      <c r="AT566" s="22">
        <v>0.15517241379310345</v>
      </c>
      <c r="AU566" s="11">
        <v>970</v>
      </c>
      <c r="AV566" s="11">
        <v>2</v>
      </c>
      <c r="AW566" s="10">
        <v>1.8672392867145925E-4</v>
      </c>
      <c r="AX566" s="24">
        <v>18.672392867145927</v>
      </c>
      <c r="AY566" s="11">
        <v>1110</v>
      </c>
      <c r="AZ566" s="11">
        <v>2</v>
      </c>
      <c r="BA566" s="11">
        <v>2</v>
      </c>
      <c r="BB566" s="22">
        <v>1</v>
      </c>
      <c r="BC566" s="11">
        <v>1</v>
      </c>
      <c r="BD566" s="11">
        <v>7</v>
      </c>
      <c r="BE566" s="11">
        <v>6</v>
      </c>
      <c r="BF566" s="13">
        <v>0.8571428571428571</v>
      </c>
      <c r="BG566" s="11">
        <v>6</v>
      </c>
      <c r="BH566" s="22">
        <v>0.92307692307692313</v>
      </c>
      <c r="BI566" s="11">
        <v>114</v>
      </c>
      <c r="BJ566" s="11">
        <v>133</v>
      </c>
      <c r="BK566" s="11">
        <v>110</v>
      </c>
      <c r="BL566" s="13">
        <v>0.82706766917293228</v>
      </c>
      <c r="BM566" s="11">
        <v>142</v>
      </c>
      <c r="BN566" s="22">
        <v>0.91636363636363638</v>
      </c>
      <c r="BO566" s="11">
        <v>192</v>
      </c>
      <c r="BP566" s="11">
        <v>45187000</v>
      </c>
      <c r="BQ566" s="11">
        <v>35568000</v>
      </c>
      <c r="BR566" s="22">
        <v>0.78712904153849561</v>
      </c>
      <c r="BS566" s="11">
        <v>134</v>
      </c>
      <c r="BT566" s="23">
        <v>0</v>
      </c>
    </row>
    <row r="567" spans="2:72" x14ac:dyDescent="0.4">
      <c r="B567" s="3" t="s">
        <v>2378</v>
      </c>
      <c r="C567" s="66" t="s">
        <v>560</v>
      </c>
      <c r="D567" s="67">
        <v>11390</v>
      </c>
      <c r="E567" s="6">
        <v>26</v>
      </c>
      <c r="F567" s="9">
        <v>2</v>
      </c>
      <c r="G567" s="9">
        <v>6</v>
      </c>
      <c r="H567" s="9">
        <v>2</v>
      </c>
      <c r="I567" s="9">
        <v>10</v>
      </c>
      <c r="J567" s="10">
        <v>8.7796312554872696E-4</v>
      </c>
      <c r="K567" s="24">
        <v>87.796312554872699</v>
      </c>
      <c r="L567" s="11">
        <v>861</v>
      </c>
      <c r="M567" s="11">
        <v>10</v>
      </c>
      <c r="N567" s="12">
        <v>19</v>
      </c>
      <c r="O567" s="25">
        <v>29</v>
      </c>
      <c r="P567" s="11">
        <v>431</v>
      </c>
      <c r="Q567" s="11">
        <v>14</v>
      </c>
      <c r="R567" s="12">
        <v>15</v>
      </c>
      <c r="S567" s="25">
        <v>29</v>
      </c>
      <c r="T567" s="11">
        <v>606</v>
      </c>
      <c r="U567" s="11">
        <v>15</v>
      </c>
      <c r="V567" s="12">
        <v>9</v>
      </c>
      <c r="W567" s="25">
        <v>24</v>
      </c>
      <c r="X567" s="11">
        <v>533</v>
      </c>
      <c r="Y567" s="11">
        <v>97</v>
      </c>
      <c r="Z567" s="11">
        <v>17367</v>
      </c>
      <c r="AA567" s="22">
        <v>5.5853054643864803E-3</v>
      </c>
      <c r="AB567" s="11">
        <v>177</v>
      </c>
      <c r="AC567" s="22">
        <v>4.2457326054934581E-2</v>
      </c>
      <c r="AD567" s="11">
        <v>491</v>
      </c>
      <c r="AE567" s="13">
        <v>4.6620450606585789E-2</v>
      </c>
      <c r="AF567" s="22">
        <v>-8.9298247817945875E-2</v>
      </c>
      <c r="AG567" s="11">
        <v>1066</v>
      </c>
      <c r="AH567" s="11">
        <v>2289</v>
      </c>
      <c r="AI567" s="11">
        <v>11390</v>
      </c>
      <c r="AJ567" s="22">
        <v>0.2009657594381036</v>
      </c>
      <c r="AK567" s="11">
        <v>76</v>
      </c>
      <c r="AL567" s="11">
        <v>157</v>
      </c>
      <c r="AM567" s="11">
        <v>250</v>
      </c>
      <c r="AN567" s="11">
        <v>0</v>
      </c>
      <c r="AO567" s="11">
        <v>0</v>
      </c>
      <c r="AP567" s="11">
        <v>0</v>
      </c>
      <c r="AQ567" s="11">
        <v>0</v>
      </c>
      <c r="AR567" s="11">
        <v>157</v>
      </c>
      <c r="AS567" s="11">
        <v>250</v>
      </c>
      <c r="AT567" s="22">
        <v>0.628</v>
      </c>
      <c r="AU567" s="11">
        <v>624</v>
      </c>
      <c r="AV567" s="11">
        <v>1</v>
      </c>
      <c r="AW567" s="10">
        <v>8.7796312554872701E-5</v>
      </c>
      <c r="AX567" s="24">
        <v>8.7796312554872706</v>
      </c>
      <c r="AY567" s="11">
        <v>1405</v>
      </c>
      <c r="AZ567" s="11">
        <v>1</v>
      </c>
      <c r="BA567" s="11">
        <v>1</v>
      </c>
      <c r="BB567" s="22">
        <v>1</v>
      </c>
      <c r="BC567" s="11">
        <v>1</v>
      </c>
      <c r="BD567" s="11">
        <v>15</v>
      </c>
      <c r="BE567" s="11">
        <v>1</v>
      </c>
      <c r="BF567" s="13">
        <v>6.6666666666666666E-2</v>
      </c>
      <c r="BG567" s="11">
        <v>0</v>
      </c>
      <c r="BH567" s="22">
        <v>6.6666666666666666E-2</v>
      </c>
      <c r="BI567" s="11">
        <v>1370</v>
      </c>
      <c r="BJ567" s="11">
        <v>146</v>
      </c>
      <c r="BK567" s="11">
        <v>5</v>
      </c>
      <c r="BL567" s="13">
        <v>3.4246575342465752E-2</v>
      </c>
      <c r="BM567" s="11">
        <v>11</v>
      </c>
      <c r="BN567" s="22">
        <v>0.10191082802547771</v>
      </c>
      <c r="BO567" s="11">
        <v>1084</v>
      </c>
      <c r="BP567" s="11">
        <v>52031560</v>
      </c>
      <c r="BQ567" s="11">
        <v>257000</v>
      </c>
      <c r="BR567" s="22">
        <v>4.9393099111385477E-3</v>
      </c>
      <c r="BS567" s="11">
        <v>1341</v>
      </c>
      <c r="BT567" s="23">
        <v>0</v>
      </c>
    </row>
    <row r="568" spans="2:72" x14ac:dyDescent="0.4">
      <c r="B568" s="3" t="s">
        <v>2379</v>
      </c>
      <c r="C568" s="66" t="s">
        <v>561</v>
      </c>
      <c r="D568" s="67">
        <v>4194</v>
      </c>
      <c r="E568" s="6">
        <v>25</v>
      </c>
      <c r="F568" s="9">
        <v>1</v>
      </c>
      <c r="G568" s="9">
        <v>1</v>
      </c>
      <c r="H568" s="9">
        <v>1</v>
      </c>
      <c r="I568" s="9">
        <v>3</v>
      </c>
      <c r="J568" s="10">
        <v>7.1530758226037196E-4</v>
      </c>
      <c r="K568" s="24">
        <v>71.530758226037193</v>
      </c>
      <c r="L568" s="11">
        <v>1198</v>
      </c>
      <c r="M568" s="11">
        <v>11</v>
      </c>
      <c r="N568" s="12">
        <v>17</v>
      </c>
      <c r="O568" s="25">
        <v>28</v>
      </c>
      <c r="P568" s="11">
        <v>663</v>
      </c>
      <c r="Q568" s="11">
        <v>9</v>
      </c>
      <c r="R568" s="12">
        <v>13</v>
      </c>
      <c r="S568" s="25">
        <v>22</v>
      </c>
      <c r="T568" s="11">
        <v>1253</v>
      </c>
      <c r="U568" s="11">
        <v>15</v>
      </c>
      <c r="V568" s="12">
        <v>8</v>
      </c>
      <c r="W568" s="25">
        <v>23</v>
      </c>
      <c r="X568" s="11">
        <v>722</v>
      </c>
      <c r="Y568" s="11">
        <v>21</v>
      </c>
      <c r="Z568" s="11">
        <v>6126</v>
      </c>
      <c r="AA568" s="22">
        <v>3.4280117531831538E-3</v>
      </c>
      <c r="AB568" s="11">
        <v>266</v>
      </c>
      <c r="AC568" s="22">
        <v>6.6953610712577718E-3</v>
      </c>
      <c r="AD568" s="11">
        <v>1193</v>
      </c>
      <c r="AE568" s="13">
        <v>5.9623181492964462E-3</v>
      </c>
      <c r="AF568" s="22">
        <v>0.12294595887135351</v>
      </c>
      <c r="AG568" s="11">
        <v>452</v>
      </c>
      <c r="AH568" s="11">
        <v>989</v>
      </c>
      <c r="AI568" s="11">
        <v>4194</v>
      </c>
      <c r="AJ568" s="22">
        <v>0.23581306628516929</v>
      </c>
      <c r="AK568" s="11">
        <v>60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1">
        <v>0</v>
      </c>
      <c r="AT568" s="22">
        <v>0</v>
      </c>
      <c r="AU568" s="11">
        <v>1191</v>
      </c>
      <c r="AV568" s="11">
        <v>1</v>
      </c>
      <c r="AW568" s="10">
        <v>2.3843586075345731E-4</v>
      </c>
      <c r="AX568" s="24">
        <v>23.84358607534573</v>
      </c>
      <c r="AY568" s="11">
        <v>954</v>
      </c>
      <c r="AZ568" s="11">
        <v>1</v>
      </c>
      <c r="BA568" s="11">
        <v>1</v>
      </c>
      <c r="BB568" s="22">
        <v>1</v>
      </c>
      <c r="BC568" s="11">
        <v>1</v>
      </c>
      <c r="BD568" s="11">
        <v>1</v>
      </c>
      <c r="BE568" s="11">
        <v>1</v>
      </c>
      <c r="BF568" s="13">
        <v>1</v>
      </c>
      <c r="BG568" s="11">
        <v>0</v>
      </c>
      <c r="BH568" s="22">
        <v>1</v>
      </c>
      <c r="BI568" s="11">
        <v>1</v>
      </c>
      <c r="BJ568" s="11">
        <v>13</v>
      </c>
      <c r="BK568" s="11">
        <v>13</v>
      </c>
      <c r="BL568" s="13">
        <v>1</v>
      </c>
      <c r="BM568" s="11">
        <v>0</v>
      </c>
      <c r="BN568" s="22">
        <v>1</v>
      </c>
      <c r="BO568" s="11">
        <v>1</v>
      </c>
      <c r="BP568" s="11">
        <v>23526000</v>
      </c>
      <c r="BQ568" s="11">
        <v>2526000</v>
      </c>
      <c r="BR568" s="22">
        <v>0.10737056873246621</v>
      </c>
      <c r="BS568" s="11">
        <v>699</v>
      </c>
      <c r="BT568" s="23">
        <v>0</v>
      </c>
    </row>
    <row r="569" spans="2:72" x14ac:dyDescent="0.4">
      <c r="B569" s="3" t="s">
        <v>2380</v>
      </c>
      <c r="C569" s="66" t="s">
        <v>562</v>
      </c>
      <c r="D569" s="67">
        <v>4614</v>
      </c>
      <c r="E569" s="6">
        <v>9</v>
      </c>
      <c r="F569" s="9">
        <v>2</v>
      </c>
      <c r="G569" s="9">
        <v>1</v>
      </c>
      <c r="H569" s="9">
        <v>1</v>
      </c>
      <c r="I569" s="9">
        <v>4</v>
      </c>
      <c r="J569" s="10">
        <v>8.6692674469007367E-4</v>
      </c>
      <c r="K569" s="24">
        <v>86.692674469007372</v>
      </c>
      <c r="L569" s="11">
        <v>877</v>
      </c>
      <c r="M569" s="11">
        <v>10</v>
      </c>
      <c r="N569" s="12">
        <v>18</v>
      </c>
      <c r="O569" s="25">
        <v>28</v>
      </c>
      <c r="P569" s="11">
        <v>663</v>
      </c>
      <c r="Q569" s="11">
        <v>9</v>
      </c>
      <c r="R569" s="12">
        <v>13</v>
      </c>
      <c r="S569" s="25">
        <v>22</v>
      </c>
      <c r="T569" s="11">
        <v>1253</v>
      </c>
      <c r="U569" s="11">
        <v>16</v>
      </c>
      <c r="V569" s="12">
        <v>7</v>
      </c>
      <c r="W569" s="25">
        <v>23</v>
      </c>
      <c r="X569" s="11">
        <v>722</v>
      </c>
      <c r="Y569" s="11">
        <v>10</v>
      </c>
      <c r="Z569" s="11">
        <v>6251</v>
      </c>
      <c r="AA569" s="22">
        <v>1.5997440409534474E-3</v>
      </c>
      <c r="AB569" s="11">
        <v>575</v>
      </c>
      <c r="AC569" s="22">
        <v>0</v>
      </c>
      <c r="AD569" s="11">
        <v>1440</v>
      </c>
      <c r="AE569" s="13">
        <v>0</v>
      </c>
      <c r="AF569" s="22" t="s">
        <v>3403</v>
      </c>
      <c r="AG569" s="11">
        <v>1523</v>
      </c>
      <c r="AH569" s="11">
        <v>0</v>
      </c>
      <c r="AI569" s="11">
        <v>0</v>
      </c>
      <c r="AJ569" s="22">
        <v>0</v>
      </c>
      <c r="AK569" s="11">
        <v>1096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1">
        <v>0</v>
      </c>
      <c r="AT569" s="22">
        <v>0</v>
      </c>
      <c r="AU569" s="11">
        <v>1191</v>
      </c>
      <c r="AV569" s="11">
        <v>2</v>
      </c>
      <c r="AW569" s="10">
        <v>4.3346337234503684E-4</v>
      </c>
      <c r="AX569" s="24">
        <v>43.346337234503686</v>
      </c>
      <c r="AY569" s="11">
        <v>551</v>
      </c>
      <c r="AZ569" s="11">
        <v>2</v>
      </c>
      <c r="BA569" s="11">
        <v>1</v>
      </c>
      <c r="BB569" s="22">
        <v>0.5</v>
      </c>
      <c r="BC569" s="11">
        <v>1250</v>
      </c>
      <c r="BD569" s="11">
        <v>4</v>
      </c>
      <c r="BE569" s="11">
        <v>0</v>
      </c>
      <c r="BF569" s="13">
        <v>0</v>
      </c>
      <c r="BG569" s="11">
        <v>0</v>
      </c>
      <c r="BH569" s="22">
        <v>0</v>
      </c>
      <c r="BI569" s="11">
        <v>1448</v>
      </c>
      <c r="BJ569" s="11">
        <v>77</v>
      </c>
      <c r="BK569" s="11">
        <v>0</v>
      </c>
      <c r="BL569" s="13">
        <v>0</v>
      </c>
      <c r="BM569" s="11">
        <v>0</v>
      </c>
      <c r="BN569" s="22">
        <v>0</v>
      </c>
      <c r="BO569" s="11">
        <v>1393</v>
      </c>
      <c r="BP569" s="11">
        <v>21000000</v>
      </c>
      <c r="BQ569" s="11">
        <v>0</v>
      </c>
      <c r="BR569" s="22">
        <v>0</v>
      </c>
      <c r="BS569" s="11">
        <v>1394</v>
      </c>
      <c r="BT569" s="23">
        <v>0</v>
      </c>
    </row>
    <row r="570" spans="2:72" x14ac:dyDescent="0.4">
      <c r="B570" s="3" t="s">
        <v>2381</v>
      </c>
      <c r="C570" s="66" t="s">
        <v>563</v>
      </c>
      <c r="D570" s="67">
        <v>5932</v>
      </c>
      <c r="E570" s="6">
        <v>18</v>
      </c>
      <c r="F570" s="9">
        <v>1</v>
      </c>
      <c r="G570" s="9">
        <v>1.6</v>
      </c>
      <c r="H570" s="9">
        <v>1</v>
      </c>
      <c r="I570" s="9">
        <v>3.6</v>
      </c>
      <c r="J570" s="10">
        <v>6.0687795010114633E-4</v>
      </c>
      <c r="K570" s="24">
        <v>60.687795010114634</v>
      </c>
      <c r="L570" s="11">
        <v>1429</v>
      </c>
      <c r="M570" s="11">
        <v>9</v>
      </c>
      <c r="N570" s="12">
        <v>16</v>
      </c>
      <c r="O570" s="25">
        <v>25</v>
      </c>
      <c r="P570" s="11">
        <v>1201</v>
      </c>
      <c r="Q570" s="11">
        <v>16</v>
      </c>
      <c r="R570" s="12">
        <v>16</v>
      </c>
      <c r="S570" s="25">
        <v>32</v>
      </c>
      <c r="T570" s="11">
        <v>316</v>
      </c>
      <c r="U570" s="11">
        <v>15</v>
      </c>
      <c r="V570" s="12">
        <v>8</v>
      </c>
      <c r="W570" s="25">
        <v>23</v>
      </c>
      <c r="X570" s="11">
        <v>722</v>
      </c>
      <c r="Y570" s="11">
        <v>8</v>
      </c>
      <c r="Z570" s="11">
        <v>9276</v>
      </c>
      <c r="AA570" s="22">
        <v>8.6244070720137994E-4</v>
      </c>
      <c r="AB570" s="11">
        <v>936</v>
      </c>
      <c r="AC570" s="22">
        <v>2.356624917600527E-2</v>
      </c>
      <c r="AD570" s="11">
        <v>769</v>
      </c>
      <c r="AE570" s="13">
        <v>2.7700376987379118E-2</v>
      </c>
      <c r="AF570" s="22">
        <v>-0.14924446022007004</v>
      </c>
      <c r="AG570" s="11">
        <v>1152</v>
      </c>
      <c r="AH570" s="11">
        <v>555</v>
      </c>
      <c r="AI570" s="11">
        <v>5932</v>
      </c>
      <c r="AJ570" s="22">
        <v>9.3560350640593398E-2</v>
      </c>
      <c r="AK570" s="11">
        <v>232</v>
      </c>
      <c r="AL570" s="11">
        <v>57</v>
      </c>
      <c r="AM570" s="11">
        <v>248</v>
      </c>
      <c r="AN570" s="11">
        <v>0</v>
      </c>
      <c r="AO570" s="11">
        <v>0</v>
      </c>
      <c r="AP570" s="11">
        <v>0</v>
      </c>
      <c r="AQ570" s="11">
        <v>0</v>
      </c>
      <c r="AR570" s="11">
        <v>57</v>
      </c>
      <c r="AS570" s="11">
        <v>248</v>
      </c>
      <c r="AT570" s="22">
        <v>0.22983870967741934</v>
      </c>
      <c r="AU570" s="11">
        <v>905</v>
      </c>
      <c r="AV570" s="11">
        <v>0</v>
      </c>
      <c r="AW570" s="10">
        <v>0</v>
      </c>
      <c r="AX570" s="24">
        <v>0</v>
      </c>
      <c r="AY570" s="11">
        <v>1551</v>
      </c>
      <c r="AZ570" s="11">
        <v>4</v>
      </c>
      <c r="BA570" s="11">
        <v>1</v>
      </c>
      <c r="BB570" s="22">
        <v>0.25</v>
      </c>
      <c r="BC570" s="11">
        <v>1417</v>
      </c>
      <c r="BD570" s="11">
        <v>17</v>
      </c>
      <c r="BE570" s="11">
        <v>9</v>
      </c>
      <c r="BF570" s="13">
        <v>0.52941176470588236</v>
      </c>
      <c r="BG570" s="11">
        <v>1</v>
      </c>
      <c r="BH570" s="22">
        <v>0.55555555555555558</v>
      </c>
      <c r="BI570" s="11">
        <v>437</v>
      </c>
      <c r="BJ570" s="11">
        <v>88</v>
      </c>
      <c r="BK570" s="11">
        <v>68</v>
      </c>
      <c r="BL570" s="13">
        <v>0.77272727272727271</v>
      </c>
      <c r="BM570" s="11">
        <v>32</v>
      </c>
      <c r="BN570" s="22">
        <v>0.83333333333333337</v>
      </c>
      <c r="BO570" s="11">
        <v>249</v>
      </c>
      <c r="BP570" s="11">
        <v>17159000</v>
      </c>
      <c r="BQ570" s="11">
        <v>10889000</v>
      </c>
      <c r="BR570" s="22">
        <v>0.63459409056471827</v>
      </c>
      <c r="BS570" s="11">
        <v>160</v>
      </c>
      <c r="BT570" s="23">
        <v>0</v>
      </c>
    </row>
    <row r="571" spans="2:72" x14ac:dyDescent="0.4">
      <c r="B571" s="3" t="s">
        <v>2382</v>
      </c>
      <c r="C571" s="66" t="s">
        <v>564</v>
      </c>
      <c r="D571" s="67">
        <v>11663</v>
      </c>
      <c r="E571" s="6">
        <v>15</v>
      </c>
      <c r="F571" s="9">
        <v>1</v>
      </c>
      <c r="G571" s="9">
        <v>4</v>
      </c>
      <c r="H571" s="9">
        <v>2</v>
      </c>
      <c r="I571" s="9">
        <v>7</v>
      </c>
      <c r="J571" s="10">
        <v>6.0018863071250965E-4</v>
      </c>
      <c r="K571" s="24">
        <v>60.018863071250962</v>
      </c>
      <c r="L571" s="11">
        <v>1439</v>
      </c>
      <c r="M571" s="11">
        <v>9</v>
      </c>
      <c r="N571" s="12">
        <v>15</v>
      </c>
      <c r="O571" s="25">
        <v>24</v>
      </c>
      <c r="P571" s="11">
        <v>1320</v>
      </c>
      <c r="Q571" s="11">
        <v>9</v>
      </c>
      <c r="R571" s="12">
        <v>11</v>
      </c>
      <c r="S571" s="25">
        <v>20</v>
      </c>
      <c r="T571" s="11">
        <v>1394</v>
      </c>
      <c r="U571" s="11">
        <v>14</v>
      </c>
      <c r="V571" s="12">
        <v>9</v>
      </c>
      <c r="W571" s="25">
        <v>23</v>
      </c>
      <c r="X571" s="11">
        <v>722</v>
      </c>
      <c r="Y571" s="11">
        <v>15</v>
      </c>
      <c r="Z571" s="11">
        <v>17131</v>
      </c>
      <c r="AA571" s="22">
        <v>8.7560562722549767E-4</v>
      </c>
      <c r="AB571" s="11">
        <v>929</v>
      </c>
      <c r="AC571" s="22">
        <v>5.5906992648315959E-2</v>
      </c>
      <c r="AD571" s="11">
        <v>355</v>
      </c>
      <c r="AE571" s="13">
        <v>5.1831611305610113E-2</v>
      </c>
      <c r="AF571" s="22">
        <v>7.8627332626735033E-2</v>
      </c>
      <c r="AG571" s="11">
        <v>534</v>
      </c>
      <c r="AH571" s="11">
        <v>579</v>
      </c>
      <c r="AI571" s="11">
        <v>11663</v>
      </c>
      <c r="AJ571" s="22">
        <v>4.9644173883220441E-2</v>
      </c>
      <c r="AK571" s="11">
        <v>380</v>
      </c>
      <c r="AL571" s="11">
        <v>0</v>
      </c>
      <c r="AM571" s="11">
        <v>654</v>
      </c>
      <c r="AN571" s="11">
        <v>0</v>
      </c>
      <c r="AO571" s="11">
        <v>579</v>
      </c>
      <c r="AP571" s="11">
        <v>0</v>
      </c>
      <c r="AQ571" s="11">
        <v>0</v>
      </c>
      <c r="AR571" s="11">
        <v>0</v>
      </c>
      <c r="AS571" s="11">
        <v>1233</v>
      </c>
      <c r="AT571" s="22">
        <v>0</v>
      </c>
      <c r="AU571" s="11">
        <v>1191</v>
      </c>
      <c r="AV571" s="11">
        <v>2</v>
      </c>
      <c r="AW571" s="10">
        <v>1.7148246591785991E-4</v>
      </c>
      <c r="AX571" s="24">
        <v>17.148246591785991</v>
      </c>
      <c r="AY571" s="11">
        <v>1158</v>
      </c>
      <c r="AZ571" s="11">
        <v>2</v>
      </c>
      <c r="BA571" s="11">
        <v>2</v>
      </c>
      <c r="BB571" s="22">
        <v>1</v>
      </c>
      <c r="BC571" s="11">
        <v>1</v>
      </c>
      <c r="BD571" s="11">
        <v>17</v>
      </c>
      <c r="BE571" s="11">
        <v>1</v>
      </c>
      <c r="BF571" s="13">
        <v>5.8823529411764705E-2</v>
      </c>
      <c r="BG571" s="11">
        <v>0</v>
      </c>
      <c r="BH571" s="22">
        <v>5.8823529411764705E-2</v>
      </c>
      <c r="BI571" s="11">
        <v>1384</v>
      </c>
      <c r="BJ571" s="11">
        <v>176</v>
      </c>
      <c r="BK571" s="11">
        <v>4</v>
      </c>
      <c r="BL571" s="13">
        <v>2.2727272727272728E-2</v>
      </c>
      <c r="BM571" s="11">
        <v>0</v>
      </c>
      <c r="BN571" s="22">
        <v>2.2727272727272728E-2</v>
      </c>
      <c r="BO571" s="11">
        <v>1297</v>
      </c>
      <c r="BP571" s="11">
        <v>54014000</v>
      </c>
      <c r="BQ571" s="11">
        <v>434000</v>
      </c>
      <c r="BR571" s="22">
        <v>8.0349539008405229E-3</v>
      </c>
      <c r="BS571" s="11">
        <v>1298</v>
      </c>
      <c r="BT571" s="23">
        <v>0</v>
      </c>
    </row>
    <row r="572" spans="2:72" x14ac:dyDescent="0.4">
      <c r="B572" s="3" t="s">
        <v>2383</v>
      </c>
      <c r="C572" s="66" t="s">
        <v>565</v>
      </c>
      <c r="D572" s="67">
        <v>7119</v>
      </c>
      <c r="E572" s="6">
        <v>19</v>
      </c>
      <c r="F572" s="9">
        <v>1</v>
      </c>
      <c r="G572" s="9">
        <v>1</v>
      </c>
      <c r="H572" s="9">
        <v>1</v>
      </c>
      <c r="I572" s="9">
        <v>3</v>
      </c>
      <c r="J572" s="10">
        <v>4.2140750105351877E-4</v>
      </c>
      <c r="K572" s="24">
        <v>42.140750105351877</v>
      </c>
      <c r="L572" s="11">
        <v>1672</v>
      </c>
      <c r="M572" s="11">
        <v>3</v>
      </c>
      <c r="N572" s="12">
        <v>16</v>
      </c>
      <c r="O572" s="25">
        <v>19</v>
      </c>
      <c r="P572" s="11">
        <v>1638</v>
      </c>
      <c r="Q572" s="11">
        <v>4</v>
      </c>
      <c r="R572" s="12">
        <v>14</v>
      </c>
      <c r="S572" s="25">
        <v>18</v>
      </c>
      <c r="T572" s="11">
        <v>1506</v>
      </c>
      <c r="U572" s="11">
        <v>12</v>
      </c>
      <c r="V572" s="12">
        <v>9</v>
      </c>
      <c r="W572" s="25">
        <v>21</v>
      </c>
      <c r="X572" s="11">
        <v>974</v>
      </c>
      <c r="Y572" s="11">
        <v>14</v>
      </c>
      <c r="Z572" s="11">
        <v>10982</v>
      </c>
      <c r="AA572" s="22">
        <v>1.2748133309051174E-3</v>
      </c>
      <c r="AB572" s="11">
        <v>719</v>
      </c>
      <c r="AC572" s="22">
        <v>6.6610573552096486E-2</v>
      </c>
      <c r="AD572" s="11">
        <v>271</v>
      </c>
      <c r="AE572" s="13">
        <v>5.7722089258059973E-2</v>
      </c>
      <c r="AF572" s="22">
        <v>0.15398757058668627</v>
      </c>
      <c r="AG572" s="11">
        <v>409</v>
      </c>
      <c r="AH572" s="11">
        <v>644</v>
      </c>
      <c r="AI572" s="11">
        <v>7119</v>
      </c>
      <c r="AJ572" s="22">
        <v>9.0462143559488686E-2</v>
      </c>
      <c r="AK572" s="11">
        <v>240</v>
      </c>
      <c r="AL572" s="11">
        <v>179</v>
      </c>
      <c r="AM572" s="11">
        <v>445</v>
      </c>
      <c r="AN572" s="11">
        <v>0</v>
      </c>
      <c r="AO572" s="11">
        <v>199</v>
      </c>
      <c r="AP572" s="11">
        <v>0</v>
      </c>
      <c r="AQ572" s="11">
        <v>0</v>
      </c>
      <c r="AR572" s="11">
        <v>179</v>
      </c>
      <c r="AS572" s="11">
        <v>644</v>
      </c>
      <c r="AT572" s="22">
        <v>0.27795031055900621</v>
      </c>
      <c r="AU572" s="11">
        <v>865</v>
      </c>
      <c r="AV572" s="11">
        <v>1</v>
      </c>
      <c r="AW572" s="10">
        <v>1.4046916701783958E-4</v>
      </c>
      <c r="AX572" s="24">
        <v>14.046916701783958</v>
      </c>
      <c r="AY572" s="11">
        <v>1247</v>
      </c>
      <c r="AZ572" s="11">
        <v>1</v>
      </c>
      <c r="BA572" s="11">
        <v>1</v>
      </c>
      <c r="BB572" s="22">
        <v>1</v>
      </c>
      <c r="BC572" s="11">
        <v>1</v>
      </c>
      <c r="BD572" s="11">
        <v>7</v>
      </c>
      <c r="BE572" s="11">
        <v>2</v>
      </c>
      <c r="BF572" s="13">
        <v>0.2857142857142857</v>
      </c>
      <c r="BG572" s="11">
        <v>0</v>
      </c>
      <c r="BH572" s="22">
        <v>0.2857142857142857</v>
      </c>
      <c r="BI572" s="11">
        <v>953</v>
      </c>
      <c r="BJ572" s="11">
        <v>130</v>
      </c>
      <c r="BK572" s="11">
        <v>51</v>
      </c>
      <c r="BL572" s="13">
        <v>0.3923076923076923</v>
      </c>
      <c r="BM572" s="11">
        <v>0</v>
      </c>
      <c r="BN572" s="22">
        <v>0.3923076923076923</v>
      </c>
      <c r="BO572" s="11">
        <v>635</v>
      </c>
      <c r="BP572" s="11">
        <v>27603000</v>
      </c>
      <c r="BQ572" s="11">
        <v>3780000</v>
      </c>
      <c r="BR572" s="22">
        <v>0.13694163677861101</v>
      </c>
      <c r="BS572" s="11">
        <v>597</v>
      </c>
      <c r="BT572" s="23">
        <v>0</v>
      </c>
    </row>
    <row r="573" spans="2:72" x14ac:dyDescent="0.4">
      <c r="B573" s="3" t="s">
        <v>2384</v>
      </c>
      <c r="C573" s="66" t="s">
        <v>566</v>
      </c>
      <c r="D573" s="67">
        <v>6486</v>
      </c>
      <c r="E573" s="6">
        <v>25</v>
      </c>
      <c r="F573" s="9">
        <v>1.6</v>
      </c>
      <c r="G573" s="9">
        <v>1</v>
      </c>
      <c r="H573" s="9">
        <v>1</v>
      </c>
      <c r="I573" s="9">
        <v>3.6</v>
      </c>
      <c r="J573" s="10">
        <v>5.5504162812210916E-4</v>
      </c>
      <c r="K573" s="24">
        <v>55.504162812210915</v>
      </c>
      <c r="L573" s="11">
        <v>1519</v>
      </c>
      <c r="M573" s="11">
        <v>11</v>
      </c>
      <c r="N573" s="12">
        <v>20</v>
      </c>
      <c r="O573" s="25">
        <v>31</v>
      </c>
      <c r="P573" s="11">
        <v>1</v>
      </c>
      <c r="Q573" s="11">
        <v>19</v>
      </c>
      <c r="R573" s="12">
        <v>17</v>
      </c>
      <c r="S573" s="25">
        <v>36</v>
      </c>
      <c r="T573" s="11">
        <v>1</v>
      </c>
      <c r="U573" s="11">
        <v>18</v>
      </c>
      <c r="V573" s="12">
        <v>9</v>
      </c>
      <c r="W573" s="25">
        <v>27</v>
      </c>
      <c r="X573" s="11">
        <v>1</v>
      </c>
      <c r="Y573" s="11">
        <v>17</v>
      </c>
      <c r="Z573" s="11">
        <v>9078</v>
      </c>
      <c r="AA573" s="22">
        <v>1.8726591760299626E-3</v>
      </c>
      <c r="AB573" s="11">
        <v>505</v>
      </c>
      <c r="AC573" s="22">
        <v>1.916058394160584E-2</v>
      </c>
      <c r="AD573" s="11">
        <v>854</v>
      </c>
      <c r="AE573" s="13">
        <v>2.0594965675057208E-2</v>
      </c>
      <c r="AF573" s="22">
        <v>-6.9647201946472004E-2</v>
      </c>
      <c r="AG573" s="11">
        <v>1037</v>
      </c>
      <c r="AH573" s="11">
        <v>0</v>
      </c>
      <c r="AI573" s="11">
        <v>0</v>
      </c>
      <c r="AJ573" s="22">
        <v>0</v>
      </c>
      <c r="AK573" s="11">
        <v>1096</v>
      </c>
      <c r="AL573" s="11">
        <v>69</v>
      </c>
      <c r="AM573" s="11">
        <v>188</v>
      </c>
      <c r="AN573" s="11">
        <v>0</v>
      </c>
      <c r="AO573" s="11">
        <v>0</v>
      </c>
      <c r="AP573" s="11">
        <v>11</v>
      </c>
      <c r="AQ573" s="11">
        <v>12</v>
      </c>
      <c r="AR573" s="11">
        <v>80</v>
      </c>
      <c r="AS573" s="11">
        <v>200</v>
      </c>
      <c r="AT573" s="22">
        <v>0.4</v>
      </c>
      <c r="AU573" s="11">
        <v>789</v>
      </c>
      <c r="AV573" s="11">
        <v>2</v>
      </c>
      <c r="AW573" s="10">
        <v>3.083564600678384E-4</v>
      </c>
      <c r="AX573" s="24">
        <v>30.83564600678384</v>
      </c>
      <c r="AY573" s="11">
        <v>757</v>
      </c>
      <c r="AZ573" s="11">
        <v>2</v>
      </c>
      <c r="BA573" s="11">
        <v>1</v>
      </c>
      <c r="BB573" s="22">
        <v>0.5</v>
      </c>
      <c r="BC573" s="11">
        <v>1250</v>
      </c>
      <c r="BD573" s="11">
        <v>13</v>
      </c>
      <c r="BE573" s="11">
        <v>13</v>
      </c>
      <c r="BF573" s="13">
        <v>1</v>
      </c>
      <c r="BG573" s="11">
        <v>2</v>
      </c>
      <c r="BH573" s="22">
        <v>1</v>
      </c>
      <c r="BI573" s="11">
        <v>1</v>
      </c>
      <c r="BJ573" s="11">
        <v>91</v>
      </c>
      <c r="BK573" s="11">
        <v>91</v>
      </c>
      <c r="BL573" s="13">
        <v>1</v>
      </c>
      <c r="BM573" s="11">
        <v>326</v>
      </c>
      <c r="BN573" s="22">
        <v>1</v>
      </c>
      <c r="BO573" s="11">
        <v>1</v>
      </c>
      <c r="BP573" s="11">
        <v>24236000</v>
      </c>
      <c r="BQ573" s="11">
        <v>24236000</v>
      </c>
      <c r="BR573" s="22">
        <v>1</v>
      </c>
      <c r="BS573" s="11">
        <v>1</v>
      </c>
      <c r="BT573" s="23">
        <v>0</v>
      </c>
    </row>
    <row r="574" spans="2:72" x14ac:dyDescent="0.4">
      <c r="B574" s="3" t="s">
        <v>2385</v>
      </c>
      <c r="C574" s="66" t="s">
        <v>567</v>
      </c>
      <c r="D574" s="67">
        <v>6010</v>
      </c>
      <c r="E574" s="6">
        <v>27</v>
      </c>
      <c r="F574" s="9">
        <v>2</v>
      </c>
      <c r="G574" s="9">
        <v>1</v>
      </c>
      <c r="H574" s="9">
        <v>1</v>
      </c>
      <c r="I574" s="9">
        <v>4</v>
      </c>
      <c r="J574" s="10">
        <v>6.6555740432612314E-4</v>
      </c>
      <c r="K574" s="24">
        <v>66.555740432612311</v>
      </c>
      <c r="L574" s="11">
        <v>1311</v>
      </c>
      <c r="M574" s="11">
        <v>11</v>
      </c>
      <c r="N574" s="12">
        <v>19</v>
      </c>
      <c r="O574" s="25">
        <v>30</v>
      </c>
      <c r="P574" s="11">
        <v>225</v>
      </c>
      <c r="Q574" s="11">
        <v>17</v>
      </c>
      <c r="R574" s="12">
        <v>16</v>
      </c>
      <c r="S574" s="25">
        <v>33</v>
      </c>
      <c r="T574" s="11">
        <v>233</v>
      </c>
      <c r="U574" s="11">
        <v>17</v>
      </c>
      <c r="V574" s="12">
        <v>9</v>
      </c>
      <c r="W574" s="25">
        <v>26</v>
      </c>
      <c r="X574" s="11">
        <v>157</v>
      </c>
      <c r="Y574" s="11">
        <v>8</v>
      </c>
      <c r="Z574" s="11">
        <v>7556</v>
      </c>
      <c r="AA574" s="22">
        <v>1.0587612493382743E-3</v>
      </c>
      <c r="AB574" s="11">
        <v>823</v>
      </c>
      <c r="AC574" s="22">
        <v>8.4869622986214921E-2</v>
      </c>
      <c r="AD574" s="11">
        <v>161</v>
      </c>
      <c r="AE574" s="13">
        <v>7.3878627968337732E-2</v>
      </c>
      <c r="AF574" s="22">
        <v>0.14877096827769479</v>
      </c>
      <c r="AG574" s="11">
        <v>414</v>
      </c>
      <c r="AH574" s="11">
        <v>148</v>
      </c>
      <c r="AI574" s="11">
        <v>6010</v>
      </c>
      <c r="AJ574" s="22">
        <v>2.4625623960066557E-2</v>
      </c>
      <c r="AK574" s="11">
        <v>549</v>
      </c>
      <c r="AL574" s="11">
        <v>2</v>
      </c>
      <c r="AM574" s="11">
        <v>511</v>
      </c>
      <c r="AN574" s="11">
        <v>0</v>
      </c>
      <c r="AO574" s="11">
        <v>148</v>
      </c>
      <c r="AP574" s="11">
        <v>0</v>
      </c>
      <c r="AQ574" s="11">
        <v>0</v>
      </c>
      <c r="AR574" s="11">
        <v>2</v>
      </c>
      <c r="AS574" s="11">
        <v>659</v>
      </c>
      <c r="AT574" s="22">
        <v>3.0349013657056147E-3</v>
      </c>
      <c r="AU574" s="11">
        <v>1187</v>
      </c>
      <c r="AV574" s="11">
        <v>1</v>
      </c>
      <c r="AW574" s="10">
        <v>1.6638935108153079E-4</v>
      </c>
      <c r="AX574" s="24">
        <v>16.638935108153078</v>
      </c>
      <c r="AY574" s="11">
        <v>1174</v>
      </c>
      <c r="AZ574" s="11">
        <v>1</v>
      </c>
      <c r="BA574" s="11">
        <v>1</v>
      </c>
      <c r="BB574" s="22">
        <v>1</v>
      </c>
      <c r="BC574" s="11">
        <v>1</v>
      </c>
      <c r="BD574" s="11">
        <v>7</v>
      </c>
      <c r="BE574" s="11">
        <v>2</v>
      </c>
      <c r="BF574" s="13">
        <v>0.2857142857142857</v>
      </c>
      <c r="BG574" s="11">
        <v>0</v>
      </c>
      <c r="BH574" s="22">
        <v>0.2857142857142857</v>
      </c>
      <c r="BI574" s="11">
        <v>953</v>
      </c>
      <c r="BJ574" s="11">
        <v>64</v>
      </c>
      <c r="BK574" s="11">
        <v>10</v>
      </c>
      <c r="BL574" s="13">
        <v>0.15625</v>
      </c>
      <c r="BM574" s="11">
        <v>0</v>
      </c>
      <c r="BN574" s="22">
        <v>0.15625</v>
      </c>
      <c r="BO574" s="11">
        <v>959</v>
      </c>
      <c r="BP574" s="11">
        <v>22042000</v>
      </c>
      <c r="BQ574" s="11">
        <v>412000</v>
      </c>
      <c r="BR574" s="22">
        <v>1.8691588785046728E-2</v>
      </c>
      <c r="BS574" s="11">
        <v>1206</v>
      </c>
      <c r="BT574" s="23">
        <v>0</v>
      </c>
    </row>
    <row r="575" spans="2:72" x14ac:dyDescent="0.4">
      <c r="B575" s="3" t="s">
        <v>2386</v>
      </c>
      <c r="C575" s="66" t="s">
        <v>568</v>
      </c>
      <c r="D575" s="67">
        <v>4269</v>
      </c>
      <c r="E575" s="6">
        <v>9</v>
      </c>
      <c r="F575" s="9">
        <v>3</v>
      </c>
      <c r="G575" s="9">
        <v>0</v>
      </c>
      <c r="H575" s="9">
        <v>1</v>
      </c>
      <c r="I575" s="9">
        <v>4</v>
      </c>
      <c r="J575" s="10">
        <v>9.3698758491449988E-4</v>
      </c>
      <c r="K575" s="24">
        <v>93.698758491449993</v>
      </c>
      <c r="L575" s="11">
        <v>796</v>
      </c>
      <c r="M575" s="11">
        <v>7</v>
      </c>
      <c r="N575" s="12">
        <v>14</v>
      </c>
      <c r="O575" s="25">
        <v>21</v>
      </c>
      <c r="P575" s="11">
        <v>1552</v>
      </c>
      <c r="Q575" s="11">
        <v>12</v>
      </c>
      <c r="R575" s="12">
        <v>14</v>
      </c>
      <c r="S575" s="25">
        <v>26</v>
      </c>
      <c r="T575" s="11">
        <v>912</v>
      </c>
      <c r="U575" s="11">
        <v>12</v>
      </c>
      <c r="V575" s="12">
        <v>6</v>
      </c>
      <c r="W575" s="25">
        <v>18</v>
      </c>
      <c r="X575" s="11">
        <v>1311</v>
      </c>
      <c r="Y575" s="11">
        <v>6</v>
      </c>
      <c r="Z575" s="11">
        <v>6017</v>
      </c>
      <c r="AA575" s="22">
        <v>9.9717467176333721E-4</v>
      </c>
      <c r="AB575" s="11">
        <v>856</v>
      </c>
      <c r="AC575" s="22">
        <v>0</v>
      </c>
      <c r="AD575" s="11">
        <v>1440</v>
      </c>
      <c r="AE575" s="13">
        <v>0</v>
      </c>
      <c r="AF575" s="22" t="s">
        <v>3403</v>
      </c>
      <c r="AG575" s="11">
        <v>1523</v>
      </c>
      <c r="AH575" s="11">
        <v>0</v>
      </c>
      <c r="AI575" s="11">
        <v>0</v>
      </c>
      <c r="AJ575" s="22">
        <v>0</v>
      </c>
      <c r="AK575" s="11">
        <v>1096</v>
      </c>
      <c r="AL575" s="11">
        <v>34</v>
      </c>
      <c r="AM575" s="11">
        <v>95</v>
      </c>
      <c r="AN575" s="11">
        <v>0</v>
      </c>
      <c r="AO575" s="11">
        <v>0</v>
      </c>
      <c r="AP575" s="11">
        <v>0</v>
      </c>
      <c r="AQ575" s="11">
        <v>0</v>
      </c>
      <c r="AR575" s="11">
        <v>34</v>
      </c>
      <c r="AS575" s="11">
        <v>95</v>
      </c>
      <c r="AT575" s="22">
        <v>0.35789473684210527</v>
      </c>
      <c r="AU575" s="11">
        <v>807</v>
      </c>
      <c r="AV575" s="11">
        <v>3</v>
      </c>
      <c r="AW575" s="10">
        <v>7.0274068868587491E-4</v>
      </c>
      <c r="AX575" s="24">
        <v>70.274068868587491</v>
      </c>
      <c r="AY575" s="11">
        <v>321</v>
      </c>
      <c r="AZ575" s="11">
        <v>3</v>
      </c>
      <c r="BA575" s="11">
        <v>1</v>
      </c>
      <c r="BB575" s="22">
        <v>0.33333333333333331</v>
      </c>
      <c r="BC575" s="11">
        <v>1382</v>
      </c>
      <c r="BD575" s="11">
        <v>6</v>
      </c>
      <c r="BE575" s="11">
        <v>0</v>
      </c>
      <c r="BF575" s="13">
        <v>0</v>
      </c>
      <c r="BG575" s="11">
        <v>0</v>
      </c>
      <c r="BH575" s="22">
        <v>0</v>
      </c>
      <c r="BI575" s="11">
        <v>1448</v>
      </c>
      <c r="BJ575" s="11">
        <v>53</v>
      </c>
      <c r="BK575" s="11">
        <v>0</v>
      </c>
      <c r="BL575" s="13">
        <v>0</v>
      </c>
      <c r="BM575" s="11">
        <v>0</v>
      </c>
      <c r="BN575" s="22">
        <v>0</v>
      </c>
      <c r="BO575" s="11">
        <v>1393</v>
      </c>
      <c r="BP575" s="11">
        <v>13750000</v>
      </c>
      <c r="BQ575" s="11">
        <v>0</v>
      </c>
      <c r="BR575" s="22">
        <v>0</v>
      </c>
      <c r="BS575" s="11">
        <v>1394</v>
      </c>
      <c r="BT575" s="23">
        <v>0</v>
      </c>
    </row>
    <row r="576" spans="2:72" x14ac:dyDescent="0.4">
      <c r="B576" s="3" t="s">
        <v>2387</v>
      </c>
      <c r="C576" s="66" t="s">
        <v>569</v>
      </c>
      <c r="D576" s="67">
        <v>2676</v>
      </c>
      <c r="E576" s="6">
        <v>22</v>
      </c>
      <c r="F576" s="9">
        <v>2</v>
      </c>
      <c r="G576" s="9">
        <v>2</v>
      </c>
      <c r="H576" s="9">
        <v>2</v>
      </c>
      <c r="I576" s="9">
        <v>6</v>
      </c>
      <c r="J576" s="10">
        <v>2.242152466367713E-3</v>
      </c>
      <c r="K576" s="24">
        <v>224.2152466367713</v>
      </c>
      <c r="L576" s="11">
        <v>182</v>
      </c>
      <c r="M576" s="11">
        <v>9</v>
      </c>
      <c r="N576" s="12">
        <v>19</v>
      </c>
      <c r="O576" s="25">
        <v>28</v>
      </c>
      <c r="P576" s="11">
        <v>663</v>
      </c>
      <c r="Q576" s="11">
        <v>13</v>
      </c>
      <c r="R576" s="12">
        <v>16</v>
      </c>
      <c r="S576" s="25">
        <v>29</v>
      </c>
      <c r="T576" s="11">
        <v>606</v>
      </c>
      <c r="U576" s="11">
        <v>15</v>
      </c>
      <c r="V576" s="12">
        <v>8</v>
      </c>
      <c r="W576" s="25">
        <v>23</v>
      </c>
      <c r="X576" s="11">
        <v>722</v>
      </c>
      <c r="Y576" s="11">
        <v>12</v>
      </c>
      <c r="Z576" s="11">
        <v>4727</v>
      </c>
      <c r="AA576" s="22">
        <v>2.5386079966151893E-3</v>
      </c>
      <c r="AB576" s="11">
        <v>345</v>
      </c>
      <c r="AC576" s="22">
        <v>8.4372707263389579E-3</v>
      </c>
      <c r="AD576" s="11">
        <v>1144</v>
      </c>
      <c r="AE576" s="13">
        <v>1.1066027296200664E-2</v>
      </c>
      <c r="AF576" s="22">
        <v>-0.23755196869650289</v>
      </c>
      <c r="AG576" s="11">
        <v>1234</v>
      </c>
      <c r="AH576" s="11">
        <v>262</v>
      </c>
      <c r="AI576" s="11">
        <v>2676</v>
      </c>
      <c r="AJ576" s="22">
        <v>9.7907324364723464E-2</v>
      </c>
      <c r="AK576" s="11">
        <v>216</v>
      </c>
      <c r="AL576" s="11">
        <v>67</v>
      </c>
      <c r="AM576" s="11">
        <v>120</v>
      </c>
      <c r="AN576" s="11">
        <v>0</v>
      </c>
      <c r="AO576" s="11">
        <v>0</v>
      </c>
      <c r="AP576" s="11">
        <v>0</v>
      </c>
      <c r="AQ576" s="11">
        <v>0</v>
      </c>
      <c r="AR576" s="11">
        <v>67</v>
      </c>
      <c r="AS576" s="11">
        <v>120</v>
      </c>
      <c r="AT576" s="22">
        <v>0.55833333333333335</v>
      </c>
      <c r="AU576" s="11">
        <v>673</v>
      </c>
      <c r="AV576" s="11">
        <v>4</v>
      </c>
      <c r="AW576" s="10">
        <v>1.4947683109118087E-3</v>
      </c>
      <c r="AX576" s="24">
        <v>149.47683109118088</v>
      </c>
      <c r="AY576" s="11">
        <v>142</v>
      </c>
      <c r="AZ576" s="11">
        <v>2</v>
      </c>
      <c r="BA576" s="11">
        <v>0</v>
      </c>
      <c r="BB576" s="22">
        <v>0</v>
      </c>
      <c r="BC576" s="11">
        <v>1520</v>
      </c>
      <c r="BD576" s="11">
        <v>5</v>
      </c>
      <c r="BE576" s="11">
        <v>0</v>
      </c>
      <c r="BF576" s="13">
        <v>0</v>
      </c>
      <c r="BG576" s="11">
        <v>1</v>
      </c>
      <c r="BH576" s="22">
        <v>0.16666666666666666</v>
      </c>
      <c r="BI576" s="11">
        <v>1193</v>
      </c>
      <c r="BJ576" s="11">
        <v>74</v>
      </c>
      <c r="BK576" s="11">
        <v>0</v>
      </c>
      <c r="BL576" s="13">
        <v>0</v>
      </c>
      <c r="BM576" s="11">
        <v>18</v>
      </c>
      <c r="BN576" s="22">
        <v>0.19565217391304349</v>
      </c>
      <c r="BO576" s="11">
        <v>896</v>
      </c>
      <c r="BP576" s="11">
        <v>24360000</v>
      </c>
      <c r="BQ576" s="11">
        <v>348000</v>
      </c>
      <c r="BR576" s="22">
        <v>1.4285714285714285E-2</v>
      </c>
      <c r="BS576" s="11">
        <v>1246</v>
      </c>
      <c r="BT576" s="23">
        <v>1</v>
      </c>
    </row>
    <row r="577" spans="2:72" x14ac:dyDescent="0.4">
      <c r="B577" s="3" t="s">
        <v>2388</v>
      </c>
      <c r="C577" s="66" t="s">
        <v>570</v>
      </c>
      <c r="D577" s="67">
        <v>3520</v>
      </c>
      <c r="E577" s="6">
        <v>17</v>
      </c>
      <c r="F577" s="9">
        <v>2</v>
      </c>
      <c r="G577" s="9">
        <v>2</v>
      </c>
      <c r="H577" s="9">
        <v>0</v>
      </c>
      <c r="I577" s="9">
        <v>4</v>
      </c>
      <c r="J577" s="10">
        <v>1.1363636363636363E-3</v>
      </c>
      <c r="K577" s="24">
        <v>113.63636363636363</v>
      </c>
      <c r="L577" s="11">
        <v>575</v>
      </c>
      <c r="M577" s="11">
        <v>8</v>
      </c>
      <c r="N577" s="12">
        <v>16</v>
      </c>
      <c r="O577" s="25">
        <v>24</v>
      </c>
      <c r="P577" s="11">
        <v>1320</v>
      </c>
      <c r="Q577" s="11">
        <v>13</v>
      </c>
      <c r="R577" s="12">
        <v>14</v>
      </c>
      <c r="S577" s="25">
        <v>27</v>
      </c>
      <c r="T577" s="11">
        <v>812</v>
      </c>
      <c r="U577" s="11">
        <v>13</v>
      </c>
      <c r="V577" s="12">
        <v>7</v>
      </c>
      <c r="W577" s="25">
        <v>20</v>
      </c>
      <c r="X577" s="11">
        <v>1092</v>
      </c>
      <c r="Y577" s="11">
        <v>6</v>
      </c>
      <c r="Z577" s="11">
        <v>6224</v>
      </c>
      <c r="AA577" s="22">
        <v>9.640102827763496E-4</v>
      </c>
      <c r="AB577" s="11">
        <v>873</v>
      </c>
      <c r="AC577" s="22">
        <v>0</v>
      </c>
      <c r="AD577" s="11">
        <v>1440</v>
      </c>
      <c r="AE577" s="13">
        <v>0</v>
      </c>
      <c r="AF577" s="22" t="s">
        <v>3403</v>
      </c>
      <c r="AG577" s="11">
        <v>1523</v>
      </c>
      <c r="AH577" s="11">
        <v>0</v>
      </c>
      <c r="AI577" s="11">
        <v>0</v>
      </c>
      <c r="AJ577" s="22">
        <v>0</v>
      </c>
      <c r="AK577" s="11">
        <v>1096</v>
      </c>
      <c r="AL577" s="11">
        <v>80</v>
      </c>
      <c r="AM577" s="11">
        <v>117</v>
      </c>
      <c r="AN577" s="11">
        <v>0</v>
      </c>
      <c r="AO577" s="11">
        <v>0</v>
      </c>
      <c r="AP577" s="11">
        <v>0</v>
      </c>
      <c r="AQ577" s="11">
        <v>0</v>
      </c>
      <c r="AR577" s="11">
        <v>80</v>
      </c>
      <c r="AS577" s="11">
        <v>117</v>
      </c>
      <c r="AT577" s="22">
        <v>0.68376068376068377</v>
      </c>
      <c r="AU577" s="11">
        <v>567</v>
      </c>
      <c r="AV577" s="11">
        <v>2</v>
      </c>
      <c r="AW577" s="10">
        <v>5.6818181818181815E-4</v>
      </c>
      <c r="AX577" s="24">
        <v>56.818181818181813</v>
      </c>
      <c r="AY577" s="11">
        <v>419</v>
      </c>
      <c r="AZ577" s="11">
        <v>2</v>
      </c>
      <c r="BA577" s="11">
        <v>2</v>
      </c>
      <c r="BB577" s="22">
        <v>1</v>
      </c>
      <c r="BC577" s="11">
        <v>1</v>
      </c>
      <c r="BD577" s="11">
        <v>16</v>
      </c>
      <c r="BE577" s="11">
        <v>6</v>
      </c>
      <c r="BF577" s="13">
        <v>0.375</v>
      </c>
      <c r="BG577" s="11">
        <v>0</v>
      </c>
      <c r="BH577" s="22">
        <v>0.375</v>
      </c>
      <c r="BI577" s="11">
        <v>778</v>
      </c>
      <c r="BJ577" s="11">
        <v>24</v>
      </c>
      <c r="BK577" s="11">
        <v>1</v>
      </c>
      <c r="BL577" s="13">
        <v>4.1666666666666664E-2</v>
      </c>
      <c r="BM577" s="11">
        <v>0</v>
      </c>
      <c r="BN577" s="22">
        <v>4.1666666666666664E-2</v>
      </c>
      <c r="BO577" s="11">
        <v>1226</v>
      </c>
      <c r="BP577" s="11">
        <v>18107000</v>
      </c>
      <c r="BQ577" s="11">
        <v>649000</v>
      </c>
      <c r="BR577" s="22">
        <v>3.5842491853979121E-2</v>
      </c>
      <c r="BS577" s="11">
        <v>1065</v>
      </c>
      <c r="BT577" s="23">
        <v>0</v>
      </c>
    </row>
    <row r="578" spans="2:72" x14ac:dyDescent="0.4">
      <c r="B578" s="3" t="s">
        <v>2389</v>
      </c>
      <c r="C578" s="66" t="s">
        <v>571</v>
      </c>
      <c r="D578" s="67">
        <v>2574</v>
      </c>
      <c r="E578" s="6">
        <v>30</v>
      </c>
      <c r="F578" s="9">
        <v>1</v>
      </c>
      <c r="G578" s="9">
        <v>1</v>
      </c>
      <c r="H578" s="9">
        <v>1</v>
      </c>
      <c r="I578" s="9">
        <v>3</v>
      </c>
      <c r="J578" s="10">
        <v>1.1655011655011655E-3</v>
      </c>
      <c r="K578" s="24">
        <v>116.55011655011656</v>
      </c>
      <c r="L578" s="11">
        <v>553</v>
      </c>
      <c r="M578" s="11">
        <v>10</v>
      </c>
      <c r="N578" s="12">
        <v>17</v>
      </c>
      <c r="O578" s="25">
        <v>27</v>
      </c>
      <c r="P578" s="11">
        <v>866</v>
      </c>
      <c r="Q578" s="11">
        <v>17</v>
      </c>
      <c r="R578" s="12">
        <v>16</v>
      </c>
      <c r="S578" s="25">
        <v>33</v>
      </c>
      <c r="T578" s="11">
        <v>233</v>
      </c>
      <c r="U578" s="11">
        <v>18</v>
      </c>
      <c r="V578" s="12">
        <v>9</v>
      </c>
      <c r="W578" s="25">
        <v>27</v>
      </c>
      <c r="X578" s="11">
        <v>1</v>
      </c>
      <c r="Y578" s="11">
        <v>8</v>
      </c>
      <c r="Z578" s="11">
        <v>4382</v>
      </c>
      <c r="AA578" s="22">
        <v>1.8256503879507074E-3</v>
      </c>
      <c r="AB578" s="11">
        <v>521</v>
      </c>
      <c r="AC578" s="22">
        <v>0.15425735013363878</v>
      </c>
      <c r="AD578" s="11">
        <v>37</v>
      </c>
      <c r="AE578" s="13">
        <v>0.1601978691019787</v>
      </c>
      <c r="AF578" s="22">
        <v>-3.7082384438948388E-2</v>
      </c>
      <c r="AG578" s="11">
        <v>973</v>
      </c>
      <c r="AH578" s="11">
        <v>233</v>
      </c>
      <c r="AI578" s="11">
        <v>2574</v>
      </c>
      <c r="AJ578" s="22">
        <v>9.0520590520590527E-2</v>
      </c>
      <c r="AK578" s="11">
        <v>239</v>
      </c>
      <c r="AL578" s="11">
        <v>122</v>
      </c>
      <c r="AM578" s="11">
        <v>873</v>
      </c>
      <c r="AN578" s="11">
        <v>24</v>
      </c>
      <c r="AO578" s="11">
        <v>24</v>
      </c>
      <c r="AP578" s="11">
        <v>0</v>
      </c>
      <c r="AQ578" s="11">
        <v>0</v>
      </c>
      <c r="AR578" s="11">
        <v>146</v>
      </c>
      <c r="AS578" s="11">
        <v>897</v>
      </c>
      <c r="AT578" s="22">
        <v>0.16276477146042365</v>
      </c>
      <c r="AU578" s="11">
        <v>962</v>
      </c>
      <c r="AV578" s="11">
        <v>0</v>
      </c>
      <c r="AW578" s="10">
        <v>0</v>
      </c>
      <c r="AX578" s="24">
        <v>0</v>
      </c>
      <c r="AY578" s="11">
        <v>1551</v>
      </c>
      <c r="AZ578" s="11">
        <v>1</v>
      </c>
      <c r="BA578" s="11">
        <v>1</v>
      </c>
      <c r="BB578" s="22">
        <v>1</v>
      </c>
      <c r="BC578" s="11">
        <v>1</v>
      </c>
      <c r="BD578" s="11">
        <v>10</v>
      </c>
      <c r="BE578" s="11">
        <v>6</v>
      </c>
      <c r="BF578" s="13">
        <v>0.6</v>
      </c>
      <c r="BG578" s="11">
        <v>0</v>
      </c>
      <c r="BH578" s="22">
        <v>0.6</v>
      </c>
      <c r="BI578" s="11">
        <v>376</v>
      </c>
      <c r="BJ578" s="11">
        <v>48</v>
      </c>
      <c r="BK578" s="11">
        <v>18</v>
      </c>
      <c r="BL578" s="13">
        <v>0.375</v>
      </c>
      <c r="BM578" s="11">
        <v>0</v>
      </c>
      <c r="BN578" s="22">
        <v>0.375</v>
      </c>
      <c r="BO578" s="11">
        <v>658</v>
      </c>
      <c r="BP578" s="11">
        <v>15710000</v>
      </c>
      <c r="BQ578" s="11">
        <v>1920000</v>
      </c>
      <c r="BR578" s="22">
        <v>0.12221514958625079</v>
      </c>
      <c r="BS578" s="11">
        <v>642</v>
      </c>
      <c r="BT578" s="23">
        <v>0</v>
      </c>
    </row>
    <row r="579" spans="2:72" x14ac:dyDescent="0.4">
      <c r="B579" s="3" t="s">
        <v>2390</v>
      </c>
      <c r="C579" s="66" t="s">
        <v>572</v>
      </c>
      <c r="D579" s="67">
        <v>4268</v>
      </c>
      <c r="E579" s="6">
        <v>33</v>
      </c>
      <c r="F579" s="9">
        <v>3.6</v>
      </c>
      <c r="G579" s="9">
        <v>1.8</v>
      </c>
      <c r="H579" s="9">
        <v>2</v>
      </c>
      <c r="I579" s="9">
        <v>7.4</v>
      </c>
      <c r="J579" s="10">
        <v>1.7338331771321464E-3</v>
      </c>
      <c r="K579" s="24">
        <v>173.38331771321464</v>
      </c>
      <c r="L579" s="11">
        <v>290</v>
      </c>
      <c r="M579" s="11">
        <v>7</v>
      </c>
      <c r="N579" s="12">
        <v>16</v>
      </c>
      <c r="O579" s="25">
        <v>23</v>
      </c>
      <c r="P579" s="11">
        <v>1429</v>
      </c>
      <c r="Q579" s="11">
        <v>6</v>
      </c>
      <c r="R579" s="12">
        <v>12</v>
      </c>
      <c r="S579" s="25">
        <v>18</v>
      </c>
      <c r="T579" s="11">
        <v>1506</v>
      </c>
      <c r="U579" s="11">
        <v>15</v>
      </c>
      <c r="V579" s="12">
        <v>8</v>
      </c>
      <c r="W579" s="25">
        <v>23</v>
      </c>
      <c r="X579" s="11">
        <v>722</v>
      </c>
      <c r="Y579" s="11">
        <v>240</v>
      </c>
      <c r="Z579" s="11">
        <v>7417</v>
      </c>
      <c r="AA579" s="22">
        <v>3.2358096265336388E-2</v>
      </c>
      <c r="AB579" s="11">
        <v>42</v>
      </c>
      <c r="AC579" s="22">
        <v>6.190365371189202E-2</v>
      </c>
      <c r="AD579" s="11">
        <v>305</v>
      </c>
      <c r="AE579" s="13">
        <v>3.9534883720930229E-3</v>
      </c>
      <c r="AF579" s="22">
        <v>1</v>
      </c>
      <c r="AG579" s="11">
        <v>1</v>
      </c>
      <c r="AH579" s="11">
        <v>665</v>
      </c>
      <c r="AI579" s="11">
        <v>4268</v>
      </c>
      <c r="AJ579" s="22">
        <v>0.15581068416119961</v>
      </c>
      <c r="AK579" s="11">
        <v>124</v>
      </c>
      <c r="AL579" s="11">
        <v>281</v>
      </c>
      <c r="AM579" s="11">
        <v>294</v>
      </c>
      <c r="AN579" s="11">
        <v>0</v>
      </c>
      <c r="AO579" s="11">
        <v>9</v>
      </c>
      <c r="AP579" s="11">
        <v>0</v>
      </c>
      <c r="AQ579" s="11">
        <v>0</v>
      </c>
      <c r="AR579" s="11">
        <v>281</v>
      </c>
      <c r="AS579" s="11">
        <v>303</v>
      </c>
      <c r="AT579" s="22">
        <v>0.9273927392739274</v>
      </c>
      <c r="AU579" s="11">
        <v>272</v>
      </c>
      <c r="AV579" s="11">
        <v>2</v>
      </c>
      <c r="AW579" s="10">
        <v>4.6860356138706655E-4</v>
      </c>
      <c r="AX579" s="24">
        <v>46.860356138706656</v>
      </c>
      <c r="AY579" s="11">
        <v>516</v>
      </c>
      <c r="AZ579" s="11">
        <v>2</v>
      </c>
      <c r="BA579" s="11">
        <v>2</v>
      </c>
      <c r="BB579" s="22">
        <v>1</v>
      </c>
      <c r="BC579" s="11">
        <v>1</v>
      </c>
      <c r="BD579" s="11">
        <v>6</v>
      </c>
      <c r="BE579" s="11">
        <v>6</v>
      </c>
      <c r="BF579" s="13">
        <v>1</v>
      </c>
      <c r="BG579" s="11">
        <v>0</v>
      </c>
      <c r="BH579" s="22">
        <v>1</v>
      </c>
      <c r="BI579" s="11">
        <v>1</v>
      </c>
      <c r="BJ579" s="11">
        <v>44</v>
      </c>
      <c r="BK579" s="11">
        <v>44</v>
      </c>
      <c r="BL579" s="13">
        <v>1</v>
      </c>
      <c r="BM579" s="11">
        <v>0</v>
      </c>
      <c r="BN579" s="22">
        <v>1</v>
      </c>
      <c r="BO579" s="11">
        <v>1</v>
      </c>
      <c r="BP579" s="11">
        <v>5200000</v>
      </c>
      <c r="BQ579" s="11">
        <v>5200000</v>
      </c>
      <c r="BR579" s="22">
        <v>1</v>
      </c>
      <c r="BS579" s="11">
        <v>1</v>
      </c>
      <c r="BT579" s="23">
        <v>0</v>
      </c>
    </row>
    <row r="580" spans="2:72" x14ac:dyDescent="0.4">
      <c r="B580" s="3" t="s">
        <v>2391</v>
      </c>
      <c r="C580" s="66" t="s">
        <v>573</v>
      </c>
      <c r="D580" s="67">
        <v>1148</v>
      </c>
      <c r="E580" s="6">
        <v>24</v>
      </c>
      <c r="F580" s="9">
        <v>1</v>
      </c>
      <c r="G580" s="9">
        <v>1</v>
      </c>
      <c r="H580" s="9">
        <v>1</v>
      </c>
      <c r="I580" s="9">
        <v>3</v>
      </c>
      <c r="J580" s="10">
        <v>2.6132404181184671E-3</v>
      </c>
      <c r="K580" s="24">
        <v>261.32404181184671</v>
      </c>
      <c r="L580" s="11">
        <v>136</v>
      </c>
      <c r="M580" s="11">
        <v>5</v>
      </c>
      <c r="N580" s="12">
        <v>7</v>
      </c>
      <c r="O580" s="25">
        <v>12</v>
      </c>
      <c r="P580" s="11">
        <v>1730</v>
      </c>
      <c r="Q580" s="11">
        <v>5</v>
      </c>
      <c r="R580" s="12">
        <v>8</v>
      </c>
      <c r="S580" s="25">
        <v>13</v>
      </c>
      <c r="T580" s="11">
        <v>1666</v>
      </c>
      <c r="U580" s="11">
        <v>1</v>
      </c>
      <c r="V580" s="12">
        <v>1</v>
      </c>
      <c r="W580" s="25">
        <v>2</v>
      </c>
      <c r="X580" s="11">
        <v>1730</v>
      </c>
      <c r="Y580" s="11">
        <v>1</v>
      </c>
      <c r="Z580" s="11">
        <v>1865</v>
      </c>
      <c r="AA580" s="22">
        <v>5.3619302949061668E-4</v>
      </c>
      <c r="AB580" s="11">
        <v>1234</v>
      </c>
      <c r="AC580" s="22">
        <v>0.12061591103507271</v>
      </c>
      <c r="AD580" s="11">
        <v>75</v>
      </c>
      <c r="AE580" s="13">
        <v>0</v>
      </c>
      <c r="AF580" s="22">
        <v>0</v>
      </c>
      <c r="AG580" s="11">
        <v>777</v>
      </c>
      <c r="AH580" s="11">
        <v>48</v>
      </c>
      <c r="AI580" s="11">
        <v>1148</v>
      </c>
      <c r="AJ580" s="22">
        <v>4.1811846689895474E-2</v>
      </c>
      <c r="AK580" s="11">
        <v>429</v>
      </c>
      <c r="AL580" s="11">
        <v>141</v>
      </c>
      <c r="AM580" s="11">
        <v>141</v>
      </c>
      <c r="AN580" s="11">
        <v>48</v>
      </c>
      <c r="AO580" s="11">
        <v>48</v>
      </c>
      <c r="AP580" s="11">
        <v>0</v>
      </c>
      <c r="AQ580" s="11">
        <v>0</v>
      </c>
      <c r="AR580" s="11">
        <v>189</v>
      </c>
      <c r="AS580" s="11">
        <v>189</v>
      </c>
      <c r="AT580" s="22">
        <v>1</v>
      </c>
      <c r="AU580" s="11">
        <v>1</v>
      </c>
      <c r="AV580" s="11">
        <v>2</v>
      </c>
      <c r="AW580" s="10">
        <v>1.7421602787456446E-3</v>
      </c>
      <c r="AX580" s="24">
        <v>174.21602787456445</v>
      </c>
      <c r="AY580" s="11">
        <v>110</v>
      </c>
      <c r="AZ580" s="11">
        <v>2</v>
      </c>
      <c r="BA580" s="11">
        <v>0</v>
      </c>
      <c r="BB580" s="22">
        <v>0</v>
      </c>
      <c r="BC580" s="11">
        <v>1520</v>
      </c>
      <c r="BD580" s="11">
        <v>2</v>
      </c>
      <c r="BE580" s="11">
        <v>2</v>
      </c>
      <c r="BF580" s="13">
        <v>1</v>
      </c>
      <c r="BG580" s="11">
        <v>0</v>
      </c>
      <c r="BH580" s="22">
        <v>1</v>
      </c>
      <c r="BI580" s="11">
        <v>1</v>
      </c>
      <c r="BJ580" s="11">
        <v>30</v>
      </c>
      <c r="BK580" s="11">
        <v>24</v>
      </c>
      <c r="BL580" s="13">
        <v>0.8</v>
      </c>
      <c r="BM580" s="11">
        <v>0</v>
      </c>
      <c r="BN580" s="22">
        <v>0.8</v>
      </c>
      <c r="BO580" s="11">
        <v>270</v>
      </c>
      <c r="BP580" s="11">
        <v>4540000</v>
      </c>
      <c r="BQ580" s="11">
        <v>1700000</v>
      </c>
      <c r="BR580" s="22">
        <v>0.37444933920704848</v>
      </c>
      <c r="BS580" s="11">
        <v>277</v>
      </c>
      <c r="BT580" s="23">
        <v>0</v>
      </c>
    </row>
    <row r="581" spans="2:72" x14ac:dyDescent="0.4">
      <c r="B581" s="3" t="s">
        <v>2392</v>
      </c>
      <c r="C581" s="66" t="s">
        <v>296</v>
      </c>
      <c r="D581" s="67">
        <v>3441</v>
      </c>
      <c r="E581" s="6">
        <v>35</v>
      </c>
      <c r="F581" s="9">
        <v>0</v>
      </c>
      <c r="G581" s="9">
        <v>0</v>
      </c>
      <c r="H581" s="9">
        <v>0</v>
      </c>
      <c r="I581" s="9">
        <v>0</v>
      </c>
      <c r="J581" s="10">
        <v>0</v>
      </c>
      <c r="K581" s="24">
        <v>0</v>
      </c>
      <c r="L581" s="11">
        <v>1722</v>
      </c>
      <c r="M581" s="11">
        <v>11</v>
      </c>
      <c r="N581" s="12">
        <v>19</v>
      </c>
      <c r="O581" s="25">
        <v>30</v>
      </c>
      <c r="P581" s="11">
        <v>225</v>
      </c>
      <c r="Q581" s="11">
        <v>14</v>
      </c>
      <c r="R581" s="12">
        <v>17</v>
      </c>
      <c r="S581" s="25">
        <v>31</v>
      </c>
      <c r="T581" s="11">
        <v>409</v>
      </c>
      <c r="U581" s="11">
        <v>17</v>
      </c>
      <c r="V581" s="12">
        <v>9</v>
      </c>
      <c r="W581" s="25">
        <v>26</v>
      </c>
      <c r="X581" s="11">
        <v>157</v>
      </c>
      <c r="Y581" s="11">
        <v>17</v>
      </c>
      <c r="Z581" s="11">
        <v>5734</v>
      </c>
      <c r="AA581" s="22">
        <v>2.9647715381932332E-3</v>
      </c>
      <c r="AB581" s="11">
        <v>294</v>
      </c>
      <c r="AC581" s="22">
        <v>2.9411764705882349E-2</v>
      </c>
      <c r="AD581" s="11">
        <v>656</v>
      </c>
      <c r="AE581" s="13">
        <v>5.9766367834827496E-3</v>
      </c>
      <c r="AF581" s="22">
        <v>1</v>
      </c>
      <c r="AG581" s="11">
        <v>1</v>
      </c>
      <c r="AH581" s="11">
        <v>1863</v>
      </c>
      <c r="AI581" s="11">
        <v>3441</v>
      </c>
      <c r="AJ581" s="22">
        <v>0.5414123801220575</v>
      </c>
      <c r="AK581" s="11">
        <v>8</v>
      </c>
      <c r="AL581" s="11">
        <v>70</v>
      </c>
      <c r="AM581" s="11">
        <v>81</v>
      </c>
      <c r="AN581" s="11">
        <v>0</v>
      </c>
      <c r="AO581" s="11">
        <v>0</v>
      </c>
      <c r="AP581" s="11">
        <v>0</v>
      </c>
      <c r="AQ581" s="11">
        <v>0</v>
      </c>
      <c r="AR581" s="11">
        <v>70</v>
      </c>
      <c r="AS581" s="11">
        <v>81</v>
      </c>
      <c r="AT581" s="22">
        <v>0.86419753086419748</v>
      </c>
      <c r="AU581" s="11">
        <v>365</v>
      </c>
      <c r="AV581" s="11">
        <v>1</v>
      </c>
      <c r="AW581" s="10">
        <v>2.906131938390003E-4</v>
      </c>
      <c r="AX581" s="24">
        <v>29.061319383900031</v>
      </c>
      <c r="AY581" s="11">
        <v>797</v>
      </c>
      <c r="AZ581" s="11">
        <v>1</v>
      </c>
      <c r="BA581" s="11">
        <v>1</v>
      </c>
      <c r="BB581" s="22">
        <v>1</v>
      </c>
      <c r="BC581" s="11">
        <v>1</v>
      </c>
      <c r="BD581" s="11">
        <v>15</v>
      </c>
      <c r="BE581" s="11">
        <v>15</v>
      </c>
      <c r="BF581" s="13">
        <v>1</v>
      </c>
      <c r="BG581" s="11">
        <v>0</v>
      </c>
      <c r="BH581" s="22">
        <v>1</v>
      </c>
      <c r="BI581" s="11">
        <v>1</v>
      </c>
      <c r="BJ581" s="11">
        <v>42</v>
      </c>
      <c r="BK581" s="11">
        <v>42</v>
      </c>
      <c r="BL581" s="13">
        <v>1</v>
      </c>
      <c r="BM581" s="11">
        <v>0</v>
      </c>
      <c r="BN581" s="22">
        <v>1</v>
      </c>
      <c r="BO581" s="11">
        <v>1</v>
      </c>
      <c r="BP581" s="11">
        <v>9987000</v>
      </c>
      <c r="BQ581" s="11">
        <v>9987000</v>
      </c>
      <c r="BR581" s="22">
        <v>1</v>
      </c>
      <c r="BS581" s="11">
        <v>1</v>
      </c>
      <c r="BT581" s="23">
        <v>0</v>
      </c>
    </row>
    <row r="582" spans="2:72" x14ac:dyDescent="0.4">
      <c r="B582" s="3" t="s">
        <v>2393</v>
      </c>
      <c r="C582" s="66" t="s">
        <v>574</v>
      </c>
      <c r="D582" s="67">
        <v>4139</v>
      </c>
      <c r="E582" s="6">
        <v>28</v>
      </c>
      <c r="F582" s="9">
        <v>1</v>
      </c>
      <c r="G582" s="9">
        <v>1</v>
      </c>
      <c r="H582" s="9">
        <v>1</v>
      </c>
      <c r="I582" s="9">
        <v>3</v>
      </c>
      <c r="J582" s="10">
        <v>7.2481275670451797E-4</v>
      </c>
      <c r="K582" s="24">
        <v>72.481275670451794</v>
      </c>
      <c r="L582" s="11">
        <v>1186</v>
      </c>
      <c r="M582" s="11">
        <v>7</v>
      </c>
      <c r="N582" s="12">
        <v>18</v>
      </c>
      <c r="O582" s="25">
        <v>25</v>
      </c>
      <c r="P582" s="11">
        <v>1201</v>
      </c>
      <c r="Q582" s="11">
        <v>16</v>
      </c>
      <c r="R582" s="12">
        <v>16</v>
      </c>
      <c r="S582" s="25">
        <v>32</v>
      </c>
      <c r="T582" s="11">
        <v>316</v>
      </c>
      <c r="U582" s="11">
        <v>14</v>
      </c>
      <c r="V582" s="12">
        <v>9</v>
      </c>
      <c r="W582" s="25">
        <v>23</v>
      </c>
      <c r="X582" s="11">
        <v>722</v>
      </c>
      <c r="Y582" s="11">
        <v>5</v>
      </c>
      <c r="Z582" s="11">
        <v>5515</v>
      </c>
      <c r="AA582" s="22">
        <v>9.0661831368993653E-4</v>
      </c>
      <c r="AB582" s="11">
        <v>911</v>
      </c>
      <c r="AC582" s="22">
        <v>5.1418030896933364E-2</v>
      </c>
      <c r="AD582" s="11">
        <v>397</v>
      </c>
      <c r="AE582" s="13">
        <v>4.6802594995366077E-2</v>
      </c>
      <c r="AF582" s="22">
        <v>9.8614957183982221E-2</v>
      </c>
      <c r="AG582" s="11">
        <v>491</v>
      </c>
      <c r="AH582" s="11">
        <v>283</v>
      </c>
      <c r="AI582" s="11">
        <v>4139</v>
      </c>
      <c r="AJ582" s="22">
        <v>6.8374003382459525E-2</v>
      </c>
      <c r="AK582" s="11">
        <v>302</v>
      </c>
      <c r="AL582" s="11">
        <v>48</v>
      </c>
      <c r="AM582" s="11">
        <v>297</v>
      </c>
      <c r="AN582" s="11">
        <v>14</v>
      </c>
      <c r="AO582" s="11">
        <v>44</v>
      </c>
      <c r="AP582" s="11">
        <v>0</v>
      </c>
      <c r="AQ582" s="11">
        <v>0</v>
      </c>
      <c r="AR582" s="11">
        <v>62</v>
      </c>
      <c r="AS582" s="11">
        <v>341</v>
      </c>
      <c r="AT582" s="22">
        <v>0.18181818181818182</v>
      </c>
      <c r="AU582" s="11">
        <v>946</v>
      </c>
      <c r="AV582" s="11">
        <v>2</v>
      </c>
      <c r="AW582" s="10">
        <v>4.8320850446967865E-4</v>
      </c>
      <c r="AX582" s="24">
        <v>48.320850446967867</v>
      </c>
      <c r="AY582" s="11">
        <v>491</v>
      </c>
      <c r="AZ582" s="11">
        <v>2</v>
      </c>
      <c r="BA582" s="11">
        <v>2</v>
      </c>
      <c r="BB582" s="22">
        <v>1</v>
      </c>
      <c r="BC582" s="11">
        <v>1</v>
      </c>
      <c r="BD582" s="11">
        <v>11</v>
      </c>
      <c r="BE582" s="11">
        <v>2</v>
      </c>
      <c r="BF582" s="13">
        <v>0.18181818181818182</v>
      </c>
      <c r="BG582" s="11">
        <v>0</v>
      </c>
      <c r="BH582" s="22">
        <v>0.18181818181818182</v>
      </c>
      <c r="BI582" s="11">
        <v>1168</v>
      </c>
      <c r="BJ582" s="11">
        <v>81</v>
      </c>
      <c r="BK582" s="11">
        <v>2</v>
      </c>
      <c r="BL582" s="13">
        <v>2.4691358024691357E-2</v>
      </c>
      <c r="BM582" s="11">
        <v>0</v>
      </c>
      <c r="BN582" s="22">
        <v>2.4691358024691357E-2</v>
      </c>
      <c r="BO582" s="11">
        <v>1290</v>
      </c>
      <c r="BP582" s="11">
        <v>31535000</v>
      </c>
      <c r="BQ582" s="11">
        <v>9992000</v>
      </c>
      <c r="BR582" s="22">
        <v>0.31685428888536549</v>
      </c>
      <c r="BS582" s="11">
        <v>314</v>
      </c>
      <c r="BT582" s="23">
        <v>0</v>
      </c>
    </row>
    <row r="583" spans="2:72" x14ac:dyDescent="0.4">
      <c r="B583" s="3" t="s">
        <v>2394</v>
      </c>
      <c r="C583" s="66" t="s">
        <v>575</v>
      </c>
      <c r="D583" s="67">
        <v>8615</v>
      </c>
      <c r="E583" s="6">
        <v>25</v>
      </c>
      <c r="F583" s="9">
        <v>2</v>
      </c>
      <c r="G583" s="9">
        <v>2</v>
      </c>
      <c r="H583" s="9">
        <v>1</v>
      </c>
      <c r="I583" s="9">
        <v>5</v>
      </c>
      <c r="J583" s="10">
        <v>5.8038305281485781E-4</v>
      </c>
      <c r="K583" s="24">
        <v>58.038305281485783</v>
      </c>
      <c r="L583" s="11">
        <v>1476</v>
      </c>
      <c r="M583" s="11">
        <v>9</v>
      </c>
      <c r="N583" s="12">
        <v>15</v>
      </c>
      <c r="O583" s="25">
        <v>24</v>
      </c>
      <c r="P583" s="11">
        <v>1320</v>
      </c>
      <c r="Q583" s="11">
        <v>16</v>
      </c>
      <c r="R583" s="12">
        <v>16</v>
      </c>
      <c r="S583" s="25">
        <v>32</v>
      </c>
      <c r="T583" s="11">
        <v>316</v>
      </c>
      <c r="U583" s="11">
        <v>16</v>
      </c>
      <c r="V583" s="12">
        <v>9</v>
      </c>
      <c r="W583" s="25">
        <v>25</v>
      </c>
      <c r="X583" s="11">
        <v>367</v>
      </c>
      <c r="Y583" s="11">
        <v>91</v>
      </c>
      <c r="Z583" s="11">
        <v>11135</v>
      </c>
      <c r="AA583" s="22">
        <v>8.1724292770543328E-3</v>
      </c>
      <c r="AB583" s="11">
        <v>125</v>
      </c>
      <c r="AC583" s="22">
        <v>4.0775176431051864E-2</v>
      </c>
      <c r="AD583" s="11">
        <v>517</v>
      </c>
      <c r="AE583" s="13">
        <v>3.7066246056782333E-2</v>
      </c>
      <c r="AF583" s="22">
        <v>0.10006220669305875</v>
      </c>
      <c r="AG583" s="11">
        <v>490</v>
      </c>
      <c r="AH583" s="11">
        <v>1194</v>
      </c>
      <c r="AI583" s="11">
        <v>8615</v>
      </c>
      <c r="AJ583" s="22">
        <v>0.13859547301218805</v>
      </c>
      <c r="AK583" s="11">
        <v>147</v>
      </c>
      <c r="AL583" s="11">
        <v>356</v>
      </c>
      <c r="AM583" s="11">
        <v>668</v>
      </c>
      <c r="AN583" s="11">
        <v>0</v>
      </c>
      <c r="AO583" s="11">
        <v>1194</v>
      </c>
      <c r="AP583" s="11">
        <v>0</v>
      </c>
      <c r="AQ583" s="11">
        <v>0</v>
      </c>
      <c r="AR583" s="11">
        <v>356</v>
      </c>
      <c r="AS583" s="11">
        <v>1862</v>
      </c>
      <c r="AT583" s="22">
        <v>0.19119226638023631</v>
      </c>
      <c r="AU583" s="11">
        <v>937</v>
      </c>
      <c r="AV583" s="11">
        <v>1</v>
      </c>
      <c r="AW583" s="10">
        <v>1.1607661056297156E-4</v>
      </c>
      <c r="AX583" s="24">
        <v>11.607661056297156</v>
      </c>
      <c r="AY583" s="11">
        <v>1311</v>
      </c>
      <c r="AZ583" s="11">
        <v>2</v>
      </c>
      <c r="BA583" s="11">
        <v>2</v>
      </c>
      <c r="BB583" s="22">
        <v>1</v>
      </c>
      <c r="BC583" s="11">
        <v>1</v>
      </c>
      <c r="BD583" s="11">
        <v>26</v>
      </c>
      <c r="BE583" s="11">
        <v>7</v>
      </c>
      <c r="BF583" s="13">
        <v>0.26923076923076922</v>
      </c>
      <c r="BG583" s="11">
        <v>2</v>
      </c>
      <c r="BH583" s="22">
        <v>0.32142857142857145</v>
      </c>
      <c r="BI583" s="11">
        <v>911</v>
      </c>
      <c r="BJ583" s="11">
        <v>204</v>
      </c>
      <c r="BK583" s="11">
        <v>12</v>
      </c>
      <c r="BL583" s="13">
        <v>5.8823529411764705E-2</v>
      </c>
      <c r="BM583" s="11">
        <v>18</v>
      </c>
      <c r="BN583" s="22">
        <v>0.13513513513513514</v>
      </c>
      <c r="BO583" s="11">
        <v>1015</v>
      </c>
      <c r="BP583" s="11">
        <v>59573000</v>
      </c>
      <c r="BQ583" s="11">
        <v>2941000</v>
      </c>
      <c r="BR583" s="22">
        <v>4.9368002282913402E-2</v>
      </c>
      <c r="BS583" s="11">
        <v>984</v>
      </c>
      <c r="BT583" s="23">
        <v>0</v>
      </c>
    </row>
    <row r="584" spans="2:72" x14ac:dyDescent="0.4">
      <c r="B584" s="3" t="s">
        <v>2395</v>
      </c>
      <c r="C584" s="66" t="s">
        <v>576</v>
      </c>
      <c r="D584" s="67">
        <v>10860</v>
      </c>
      <c r="E584" s="6">
        <v>13</v>
      </c>
      <c r="F584" s="9">
        <v>4</v>
      </c>
      <c r="G584" s="9">
        <v>3</v>
      </c>
      <c r="H584" s="9">
        <v>1</v>
      </c>
      <c r="I584" s="9">
        <v>8</v>
      </c>
      <c r="J584" s="10">
        <v>7.3664825046040514E-4</v>
      </c>
      <c r="K584" s="24">
        <v>73.664825046040519</v>
      </c>
      <c r="L584" s="11">
        <v>1152</v>
      </c>
      <c r="M584" s="11">
        <v>9</v>
      </c>
      <c r="N584" s="12">
        <v>11.5</v>
      </c>
      <c r="O584" s="25">
        <v>20.5</v>
      </c>
      <c r="P584" s="11">
        <v>1599</v>
      </c>
      <c r="Q584" s="11">
        <v>11</v>
      </c>
      <c r="R584" s="12">
        <v>11</v>
      </c>
      <c r="S584" s="25">
        <v>22</v>
      </c>
      <c r="T584" s="11">
        <v>1253</v>
      </c>
      <c r="U584" s="11">
        <v>13</v>
      </c>
      <c r="V584" s="12">
        <v>3</v>
      </c>
      <c r="W584" s="25">
        <v>16</v>
      </c>
      <c r="X584" s="11">
        <v>1428</v>
      </c>
      <c r="Y584" s="11">
        <v>6</v>
      </c>
      <c r="Z584" s="11">
        <v>17532</v>
      </c>
      <c r="AA584" s="22">
        <v>3.4223134839151266E-4</v>
      </c>
      <c r="AB584" s="11">
        <v>1448</v>
      </c>
      <c r="AC584" s="22">
        <v>3.8352402745995426E-2</v>
      </c>
      <c r="AD584" s="11">
        <v>543</v>
      </c>
      <c r="AE584" s="13">
        <v>3.8271830471318963E-2</v>
      </c>
      <c r="AF584" s="22">
        <v>2.1052631578947199E-3</v>
      </c>
      <c r="AG584" s="11">
        <v>767</v>
      </c>
      <c r="AH584" s="11">
        <v>0</v>
      </c>
      <c r="AI584" s="11">
        <v>0</v>
      </c>
      <c r="AJ584" s="22">
        <v>0</v>
      </c>
      <c r="AK584" s="11">
        <v>1096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1">
        <v>0</v>
      </c>
      <c r="AT584" s="22">
        <v>0</v>
      </c>
      <c r="AU584" s="11">
        <v>1191</v>
      </c>
      <c r="AV584" s="11">
        <v>2</v>
      </c>
      <c r="AW584" s="10">
        <v>1.8416206261510129E-4</v>
      </c>
      <c r="AX584" s="24">
        <v>18.41620626151013</v>
      </c>
      <c r="AY584" s="11">
        <v>1120</v>
      </c>
      <c r="AZ584" s="11">
        <v>1</v>
      </c>
      <c r="BA584" s="11">
        <v>1</v>
      </c>
      <c r="BB584" s="22">
        <v>1</v>
      </c>
      <c r="BC584" s="11">
        <v>1</v>
      </c>
      <c r="BD584" s="11">
        <v>15</v>
      </c>
      <c r="BE584" s="11">
        <v>3</v>
      </c>
      <c r="BF584" s="13">
        <v>0.2</v>
      </c>
      <c r="BG584" s="11">
        <v>0</v>
      </c>
      <c r="BH584" s="22">
        <v>0.2</v>
      </c>
      <c r="BI584" s="11">
        <v>1118</v>
      </c>
      <c r="BJ584" s="11">
        <v>163</v>
      </c>
      <c r="BK584" s="11">
        <v>6</v>
      </c>
      <c r="BL584" s="13">
        <v>3.6809815950920248E-2</v>
      </c>
      <c r="BM584" s="11">
        <v>0</v>
      </c>
      <c r="BN584" s="22">
        <v>3.6809815950920248E-2</v>
      </c>
      <c r="BO584" s="11">
        <v>1245</v>
      </c>
      <c r="BP584" s="11">
        <v>45866000</v>
      </c>
      <c r="BQ584" s="11">
        <v>9173000</v>
      </c>
      <c r="BR584" s="22">
        <v>0.19999563947150395</v>
      </c>
      <c r="BS584" s="11">
        <v>443</v>
      </c>
      <c r="BT584" s="23">
        <v>0</v>
      </c>
    </row>
    <row r="585" spans="2:72" x14ac:dyDescent="0.4">
      <c r="B585" s="3" t="s">
        <v>2396</v>
      </c>
      <c r="C585" s="66" t="s">
        <v>577</v>
      </c>
      <c r="D585" s="67">
        <v>14731</v>
      </c>
      <c r="E585" s="6">
        <v>17</v>
      </c>
      <c r="F585" s="9">
        <v>3</v>
      </c>
      <c r="G585" s="9">
        <v>3</v>
      </c>
      <c r="H585" s="9">
        <v>4</v>
      </c>
      <c r="I585" s="9">
        <v>10</v>
      </c>
      <c r="J585" s="10">
        <v>6.7884054035707018E-4</v>
      </c>
      <c r="K585" s="24">
        <v>67.884054035707024</v>
      </c>
      <c r="L585" s="11">
        <v>1281</v>
      </c>
      <c r="M585" s="11">
        <v>9</v>
      </c>
      <c r="N585" s="12">
        <v>18</v>
      </c>
      <c r="O585" s="25">
        <v>27</v>
      </c>
      <c r="P585" s="11">
        <v>866</v>
      </c>
      <c r="Q585" s="11">
        <v>11</v>
      </c>
      <c r="R585" s="12">
        <v>11.666666666666666</v>
      </c>
      <c r="S585" s="25">
        <v>22.666666666666664</v>
      </c>
      <c r="T585" s="11">
        <v>1239</v>
      </c>
      <c r="U585" s="11">
        <v>16</v>
      </c>
      <c r="V585" s="12">
        <v>9</v>
      </c>
      <c r="W585" s="25">
        <v>25</v>
      </c>
      <c r="X585" s="11">
        <v>367</v>
      </c>
      <c r="Y585" s="11">
        <v>12</v>
      </c>
      <c r="Z585" s="11">
        <v>22607</v>
      </c>
      <c r="AA585" s="22">
        <v>5.308090414473393E-4</v>
      </c>
      <c r="AB585" s="11">
        <v>1244</v>
      </c>
      <c r="AC585" s="22">
        <v>4.4522633466405032E-2</v>
      </c>
      <c r="AD585" s="11">
        <v>469</v>
      </c>
      <c r="AE585" s="13">
        <v>4.4305499529380128E-2</v>
      </c>
      <c r="AF585" s="22">
        <v>4.9008348699672239E-3</v>
      </c>
      <c r="AG585" s="11">
        <v>752</v>
      </c>
      <c r="AH585" s="11">
        <v>20</v>
      </c>
      <c r="AI585" s="11">
        <v>14731</v>
      </c>
      <c r="AJ585" s="22">
        <v>1.3576810807141404E-3</v>
      </c>
      <c r="AK585" s="11">
        <v>1016</v>
      </c>
      <c r="AL585" s="11">
        <v>0</v>
      </c>
      <c r="AM585" s="11">
        <v>0</v>
      </c>
      <c r="AN585" s="11">
        <v>20</v>
      </c>
      <c r="AO585" s="11">
        <v>20</v>
      </c>
      <c r="AP585" s="11">
        <v>0</v>
      </c>
      <c r="AQ585" s="11">
        <v>0</v>
      </c>
      <c r="AR585" s="11">
        <v>20</v>
      </c>
      <c r="AS585" s="11">
        <v>20</v>
      </c>
      <c r="AT585" s="22">
        <v>1</v>
      </c>
      <c r="AU585" s="11">
        <v>1</v>
      </c>
      <c r="AV585" s="11">
        <v>2</v>
      </c>
      <c r="AW585" s="10">
        <v>1.3576810807141402E-4</v>
      </c>
      <c r="AX585" s="24">
        <v>13.576810807141403</v>
      </c>
      <c r="AY585" s="11">
        <v>1263</v>
      </c>
      <c r="AZ585" s="11">
        <v>2</v>
      </c>
      <c r="BA585" s="11">
        <v>1</v>
      </c>
      <c r="BB585" s="22">
        <v>0.5</v>
      </c>
      <c r="BC585" s="11">
        <v>1250</v>
      </c>
      <c r="BD585" s="11">
        <v>20</v>
      </c>
      <c r="BE585" s="11">
        <v>0</v>
      </c>
      <c r="BF585" s="13">
        <v>0</v>
      </c>
      <c r="BG585" s="11">
        <v>0</v>
      </c>
      <c r="BH585" s="22">
        <v>0</v>
      </c>
      <c r="BI585" s="11">
        <v>1448</v>
      </c>
      <c r="BJ585" s="11">
        <v>158</v>
      </c>
      <c r="BK585" s="11">
        <v>4</v>
      </c>
      <c r="BL585" s="13">
        <v>2.5316455696202531E-2</v>
      </c>
      <c r="BM585" s="11">
        <v>0</v>
      </c>
      <c r="BN585" s="22">
        <v>2.5316455696202531E-2</v>
      </c>
      <c r="BO585" s="11">
        <v>1286</v>
      </c>
      <c r="BP585" s="11">
        <v>34533000</v>
      </c>
      <c r="BQ585" s="11">
        <v>4042000</v>
      </c>
      <c r="BR585" s="22">
        <v>0.11704746184808734</v>
      </c>
      <c r="BS585" s="11">
        <v>659</v>
      </c>
      <c r="BT585" s="23">
        <v>0</v>
      </c>
    </row>
    <row r="586" spans="2:72" x14ac:dyDescent="0.4">
      <c r="B586" s="3" t="s">
        <v>2397</v>
      </c>
      <c r="C586" s="66" t="s">
        <v>578</v>
      </c>
      <c r="D586" s="67">
        <v>8527</v>
      </c>
      <c r="E586" s="6">
        <v>6</v>
      </c>
      <c r="F586" s="9">
        <v>2</v>
      </c>
      <c r="G586" s="9">
        <v>2</v>
      </c>
      <c r="H586" s="9">
        <v>1</v>
      </c>
      <c r="I586" s="9">
        <v>5</v>
      </c>
      <c r="J586" s="10">
        <v>5.8637269848715846E-4</v>
      </c>
      <c r="K586" s="24">
        <v>58.637269848715846</v>
      </c>
      <c r="L586" s="11">
        <v>1466</v>
      </c>
      <c r="M586" s="11">
        <v>9</v>
      </c>
      <c r="N586" s="12">
        <v>15.5</v>
      </c>
      <c r="O586" s="25">
        <v>24.5</v>
      </c>
      <c r="P586" s="11">
        <v>1312</v>
      </c>
      <c r="Q586" s="11">
        <v>10</v>
      </c>
      <c r="R586" s="12">
        <v>9.5</v>
      </c>
      <c r="S586" s="25">
        <v>19.5</v>
      </c>
      <c r="T586" s="11">
        <v>1448</v>
      </c>
      <c r="U586" s="11">
        <v>10</v>
      </c>
      <c r="V586" s="12">
        <v>3.5</v>
      </c>
      <c r="W586" s="25">
        <v>13.5</v>
      </c>
      <c r="X586" s="11">
        <v>1555</v>
      </c>
      <c r="Y586" s="11">
        <v>4</v>
      </c>
      <c r="Z586" s="11">
        <v>12226</v>
      </c>
      <c r="AA586" s="22">
        <v>3.2717160150498939E-4</v>
      </c>
      <c r="AB586" s="11">
        <v>1465</v>
      </c>
      <c r="AC586" s="22">
        <v>2.70906949352179E-3</v>
      </c>
      <c r="AD586" s="11">
        <v>1345</v>
      </c>
      <c r="AE586" s="13">
        <v>4.1525324599368349E-2</v>
      </c>
      <c r="AF586" s="22">
        <v>-0.93476102788699211</v>
      </c>
      <c r="AG586" s="11">
        <v>1428</v>
      </c>
      <c r="AH586" s="11">
        <v>1346</v>
      </c>
      <c r="AI586" s="11">
        <v>8527</v>
      </c>
      <c r="AJ586" s="22">
        <v>0.15785153043274305</v>
      </c>
      <c r="AK586" s="11">
        <v>122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1">
        <v>0</v>
      </c>
      <c r="AT586" s="22">
        <v>0</v>
      </c>
      <c r="AU586" s="11">
        <v>1191</v>
      </c>
      <c r="AV586" s="11">
        <v>1</v>
      </c>
      <c r="AW586" s="10">
        <v>1.1727453969743169E-4</v>
      </c>
      <c r="AX586" s="24">
        <v>11.727453969743168</v>
      </c>
      <c r="AY586" s="11">
        <v>1308</v>
      </c>
      <c r="AZ586" s="11">
        <v>2</v>
      </c>
      <c r="BA586" s="11">
        <v>1</v>
      </c>
      <c r="BB586" s="22">
        <v>0.5</v>
      </c>
      <c r="BC586" s="11">
        <v>1250</v>
      </c>
      <c r="BD586" s="11">
        <v>10</v>
      </c>
      <c r="BE586" s="11">
        <v>2</v>
      </c>
      <c r="BF586" s="13">
        <v>0.2</v>
      </c>
      <c r="BG586" s="11">
        <v>0</v>
      </c>
      <c r="BH586" s="22">
        <v>0.2</v>
      </c>
      <c r="BI586" s="11">
        <v>1118</v>
      </c>
      <c r="BJ586" s="11">
        <v>163</v>
      </c>
      <c r="BK586" s="11">
        <v>78</v>
      </c>
      <c r="BL586" s="13">
        <v>0.4785276073619632</v>
      </c>
      <c r="BM586" s="11">
        <v>0</v>
      </c>
      <c r="BN586" s="22">
        <v>0.4785276073619632</v>
      </c>
      <c r="BO586" s="11">
        <v>531</v>
      </c>
      <c r="BP586" s="11">
        <v>36887000</v>
      </c>
      <c r="BQ586" s="11">
        <v>17599000</v>
      </c>
      <c r="BR586" s="22">
        <v>0.47710575541518691</v>
      </c>
      <c r="BS586" s="11">
        <v>224</v>
      </c>
      <c r="BT586" s="23">
        <v>0</v>
      </c>
    </row>
    <row r="587" spans="2:72" x14ac:dyDescent="0.4">
      <c r="B587" s="68" t="s">
        <v>2398</v>
      </c>
      <c r="C587" s="69" t="s">
        <v>579</v>
      </c>
      <c r="D587" s="70"/>
      <c r="E587" s="71"/>
      <c r="F587" s="85"/>
      <c r="G587" s="85"/>
      <c r="H587" s="85"/>
      <c r="I587" s="85"/>
      <c r="J587" s="71"/>
      <c r="K587" s="85"/>
      <c r="L587" s="81"/>
      <c r="M587" s="71"/>
      <c r="N587" s="89"/>
      <c r="O587" s="71"/>
      <c r="P587" s="81"/>
      <c r="Q587" s="71"/>
      <c r="R587" s="89"/>
      <c r="S587" s="71"/>
      <c r="T587" s="81"/>
      <c r="U587" s="71"/>
      <c r="V587" s="89"/>
      <c r="W587" s="71"/>
      <c r="X587" s="81"/>
      <c r="Y587" s="81"/>
      <c r="Z587" s="81"/>
      <c r="AA587" s="82"/>
      <c r="AB587" s="71"/>
      <c r="AC587" s="82"/>
      <c r="AD587" s="81"/>
      <c r="AE587" s="82"/>
      <c r="AF587" s="82"/>
      <c r="AG587" s="82"/>
      <c r="AH587" s="71"/>
      <c r="AI587" s="71"/>
      <c r="AJ587" s="71"/>
      <c r="AK587" s="81"/>
      <c r="AL587" s="71"/>
      <c r="AM587" s="71"/>
      <c r="AN587" s="71"/>
      <c r="AO587" s="71"/>
      <c r="AP587" s="71"/>
      <c r="AQ587" s="71"/>
      <c r="AR587" s="71"/>
      <c r="AS587" s="71"/>
      <c r="AT587" s="71"/>
      <c r="AU587" s="81"/>
      <c r="AV587" s="71"/>
      <c r="AW587" s="71"/>
      <c r="AX587" s="85"/>
      <c r="AY587" s="81"/>
      <c r="AZ587" s="71"/>
      <c r="BA587" s="71"/>
      <c r="BB587" s="71"/>
      <c r="BC587" s="81"/>
      <c r="BD587" s="71"/>
      <c r="BE587" s="71"/>
      <c r="BF587" s="71"/>
      <c r="BG587" s="71"/>
      <c r="BH587" s="71"/>
      <c r="BI587" s="81"/>
      <c r="BJ587" s="71"/>
      <c r="BK587" s="71"/>
      <c r="BL587" s="71"/>
      <c r="BM587" s="71"/>
      <c r="BN587" s="71"/>
      <c r="BO587" s="81"/>
      <c r="BP587" s="81"/>
      <c r="BQ587" s="81"/>
      <c r="BR587" s="82"/>
      <c r="BS587" s="81"/>
      <c r="BT587" s="71"/>
    </row>
    <row r="588" spans="2:72" x14ac:dyDescent="0.4">
      <c r="B588" s="72"/>
      <c r="C588" s="73" t="s">
        <v>580</v>
      </c>
      <c r="D588" s="74">
        <v>58275</v>
      </c>
      <c r="E588" s="75">
        <v>20</v>
      </c>
      <c r="F588" s="87">
        <v>8</v>
      </c>
      <c r="G588" s="87">
        <v>8.5</v>
      </c>
      <c r="H588" s="87">
        <v>8</v>
      </c>
      <c r="I588" s="87">
        <v>24.5</v>
      </c>
      <c r="J588" s="86">
        <v>4.2042042042042044E-4</v>
      </c>
      <c r="K588" s="87">
        <v>42.042042042042041</v>
      </c>
      <c r="L588" s="75">
        <v>1675</v>
      </c>
      <c r="M588" s="75">
        <v>10</v>
      </c>
      <c r="N588" s="88">
        <v>20</v>
      </c>
      <c r="O588" s="88">
        <v>30</v>
      </c>
      <c r="P588" s="75">
        <v>225</v>
      </c>
      <c r="Q588" s="75">
        <v>14</v>
      </c>
      <c r="R588" s="88">
        <v>14</v>
      </c>
      <c r="S588" s="88">
        <v>28</v>
      </c>
      <c r="T588" s="75">
        <v>698</v>
      </c>
      <c r="U588" s="75">
        <v>13</v>
      </c>
      <c r="V588" s="88">
        <v>9</v>
      </c>
      <c r="W588" s="88">
        <v>22</v>
      </c>
      <c r="X588" s="75">
        <v>865</v>
      </c>
      <c r="Y588" s="75">
        <v>277</v>
      </c>
      <c r="Z588" s="75">
        <v>184464</v>
      </c>
      <c r="AA588" s="83">
        <v>1.5016480180414606E-3</v>
      </c>
      <c r="AB588" s="75">
        <v>595</v>
      </c>
      <c r="AC588" s="83">
        <v>2.3382974749104245E-2</v>
      </c>
      <c r="AD588" s="75">
        <v>772</v>
      </c>
      <c r="AE588" s="83">
        <v>2.057142857142857E-2</v>
      </c>
      <c r="AF588" s="83">
        <v>0.13667238363701206</v>
      </c>
      <c r="AG588" s="75">
        <v>429</v>
      </c>
      <c r="AH588" s="75">
        <v>0</v>
      </c>
      <c r="AI588" s="75">
        <v>0</v>
      </c>
      <c r="AJ588" s="83">
        <v>0</v>
      </c>
      <c r="AK588" s="75">
        <v>1096</v>
      </c>
      <c r="AL588" s="75">
        <v>536</v>
      </c>
      <c r="AM588" s="75">
        <v>1397</v>
      </c>
      <c r="AN588" s="75">
        <v>0</v>
      </c>
      <c r="AO588" s="75">
        <v>0</v>
      </c>
      <c r="AP588" s="75">
        <v>0</v>
      </c>
      <c r="AQ588" s="75">
        <v>0</v>
      </c>
      <c r="AR588" s="75">
        <v>536</v>
      </c>
      <c r="AS588" s="75">
        <v>1397</v>
      </c>
      <c r="AT588" s="83">
        <v>0.38367931281317108</v>
      </c>
      <c r="AU588" s="75">
        <v>796</v>
      </c>
      <c r="AV588" s="75">
        <v>9</v>
      </c>
      <c r="AW588" s="86">
        <v>1.5444015444015445E-4</v>
      </c>
      <c r="AX588" s="87">
        <v>15.444015444015445</v>
      </c>
      <c r="AY588" s="75">
        <v>1205</v>
      </c>
      <c r="AZ588" s="75">
        <v>9</v>
      </c>
      <c r="BA588" s="75">
        <v>9</v>
      </c>
      <c r="BB588" s="83">
        <v>1</v>
      </c>
      <c r="BC588" s="75">
        <v>1</v>
      </c>
      <c r="BD588" s="75">
        <v>86</v>
      </c>
      <c r="BE588" s="75">
        <v>1</v>
      </c>
      <c r="BF588" s="83">
        <v>1.1627906976744186E-2</v>
      </c>
      <c r="BG588" s="75">
        <v>0</v>
      </c>
      <c r="BH588" s="83">
        <v>1.1627906976744186E-2</v>
      </c>
      <c r="BI588" s="75">
        <v>1445</v>
      </c>
      <c r="BJ588" s="75">
        <v>1142</v>
      </c>
      <c r="BK588" s="75">
        <v>2</v>
      </c>
      <c r="BL588" s="83">
        <v>1.7513134851138354E-3</v>
      </c>
      <c r="BM588" s="75">
        <v>0</v>
      </c>
      <c r="BN588" s="83">
        <v>1.7513134851138354E-3</v>
      </c>
      <c r="BO588" s="75">
        <v>1385</v>
      </c>
      <c r="BP588" s="75">
        <v>771745000</v>
      </c>
      <c r="BQ588" s="75">
        <v>4818000</v>
      </c>
      <c r="BR588" s="83">
        <v>6.2429947715890608E-3</v>
      </c>
      <c r="BS588" s="75">
        <v>1324</v>
      </c>
      <c r="BT588" s="72">
        <v>0</v>
      </c>
    </row>
    <row r="589" spans="2:72" x14ac:dyDescent="0.4">
      <c r="B589" s="72"/>
      <c r="C589" s="73" t="s">
        <v>581</v>
      </c>
      <c r="D589" s="74">
        <v>41977</v>
      </c>
      <c r="E589" s="75">
        <v>25</v>
      </c>
      <c r="F589" s="87">
        <v>6</v>
      </c>
      <c r="G589" s="87">
        <v>6.8</v>
      </c>
      <c r="H589" s="87">
        <v>6.7</v>
      </c>
      <c r="I589" s="87">
        <v>19.5</v>
      </c>
      <c r="J589" s="86">
        <v>4.6454010529575719E-4</v>
      </c>
      <c r="K589" s="87">
        <v>46.454010529575719</v>
      </c>
      <c r="L589" s="75">
        <v>1642</v>
      </c>
      <c r="M589" s="75">
        <v>11</v>
      </c>
      <c r="N589" s="88">
        <v>20</v>
      </c>
      <c r="O589" s="88">
        <v>31</v>
      </c>
      <c r="P589" s="75">
        <v>1</v>
      </c>
      <c r="Q589" s="75">
        <v>15</v>
      </c>
      <c r="R589" s="88">
        <v>14</v>
      </c>
      <c r="S589" s="88">
        <v>29</v>
      </c>
      <c r="T589" s="75">
        <v>606</v>
      </c>
      <c r="U589" s="75">
        <v>16</v>
      </c>
      <c r="V589" s="88">
        <v>9</v>
      </c>
      <c r="W589" s="88">
        <v>25</v>
      </c>
      <c r="X589" s="75">
        <v>367</v>
      </c>
      <c r="Y589" s="75">
        <v>277</v>
      </c>
      <c r="Z589" s="75">
        <v>184464</v>
      </c>
      <c r="AA589" s="83">
        <v>1.5016480180414606E-3</v>
      </c>
      <c r="AB589" s="75">
        <v>595</v>
      </c>
      <c r="AC589" s="83">
        <v>2.0162609223868044E-2</v>
      </c>
      <c r="AD589" s="75">
        <v>826</v>
      </c>
      <c r="AE589" s="83">
        <v>1.7783921835094543E-2</v>
      </c>
      <c r="AF589" s="83">
        <v>0.13375493948018996</v>
      </c>
      <c r="AG589" s="75">
        <v>432</v>
      </c>
      <c r="AH589" s="75">
        <v>3101</v>
      </c>
      <c r="AI589" s="75">
        <v>41977</v>
      </c>
      <c r="AJ589" s="83">
        <v>7.3873788026776563E-2</v>
      </c>
      <c r="AK589" s="75">
        <v>278</v>
      </c>
      <c r="AL589" s="75">
        <v>255</v>
      </c>
      <c r="AM589" s="75">
        <v>2201</v>
      </c>
      <c r="AN589" s="75">
        <v>255</v>
      </c>
      <c r="AO589" s="75">
        <v>3101</v>
      </c>
      <c r="AP589" s="75">
        <v>0</v>
      </c>
      <c r="AQ589" s="75">
        <v>0</v>
      </c>
      <c r="AR589" s="75">
        <v>510</v>
      </c>
      <c r="AS589" s="75">
        <v>5302</v>
      </c>
      <c r="AT589" s="83">
        <v>9.619011693700491E-2</v>
      </c>
      <c r="AU589" s="75">
        <v>1025</v>
      </c>
      <c r="AV589" s="75">
        <v>9</v>
      </c>
      <c r="AW589" s="86">
        <v>2.144031255211187E-4</v>
      </c>
      <c r="AX589" s="87">
        <v>21.44031255211187</v>
      </c>
      <c r="AY589" s="75">
        <v>1019</v>
      </c>
      <c r="AZ589" s="75">
        <v>8</v>
      </c>
      <c r="BA589" s="75">
        <v>7</v>
      </c>
      <c r="BB589" s="83">
        <v>0.875</v>
      </c>
      <c r="BC589" s="75">
        <v>1067</v>
      </c>
      <c r="BD589" s="75">
        <v>110</v>
      </c>
      <c r="BE589" s="75">
        <v>0</v>
      </c>
      <c r="BF589" s="83">
        <v>0</v>
      </c>
      <c r="BG589" s="75">
        <v>380</v>
      </c>
      <c r="BH589" s="83">
        <v>0.77551020408163263</v>
      </c>
      <c r="BI589" s="75">
        <v>205</v>
      </c>
      <c r="BJ589" s="75">
        <v>831</v>
      </c>
      <c r="BK589" s="75">
        <v>0</v>
      </c>
      <c r="BL589" s="83">
        <v>0</v>
      </c>
      <c r="BM589" s="75">
        <v>2201</v>
      </c>
      <c r="BN589" s="83">
        <v>0.72592348284960417</v>
      </c>
      <c r="BO589" s="75">
        <v>335</v>
      </c>
      <c r="BP589" s="75">
        <v>771745000</v>
      </c>
      <c r="BQ589" s="75">
        <v>4818000</v>
      </c>
      <c r="BR589" s="83">
        <v>6.2429947715890608E-3</v>
      </c>
      <c r="BS589" s="75">
        <v>1324</v>
      </c>
      <c r="BT589" s="72">
        <v>0</v>
      </c>
    </row>
    <row r="590" spans="2:72" x14ac:dyDescent="0.4">
      <c r="B590" s="72"/>
      <c r="C590" s="73" t="s">
        <v>582</v>
      </c>
      <c r="D590" s="74">
        <v>11204</v>
      </c>
      <c r="E590" s="75">
        <v>21</v>
      </c>
      <c r="F590" s="87">
        <v>2.1</v>
      </c>
      <c r="G590" s="87">
        <v>2</v>
      </c>
      <c r="H590" s="87">
        <v>2</v>
      </c>
      <c r="I590" s="87">
        <v>6.1</v>
      </c>
      <c r="J590" s="86">
        <v>5.4444841128168503E-4</v>
      </c>
      <c r="K590" s="87">
        <v>54.444841128168505</v>
      </c>
      <c r="L590" s="75">
        <v>1539</v>
      </c>
      <c r="M590" s="75">
        <v>11</v>
      </c>
      <c r="N590" s="88">
        <v>20</v>
      </c>
      <c r="O590" s="88">
        <v>31</v>
      </c>
      <c r="P590" s="75">
        <v>1</v>
      </c>
      <c r="Q590" s="75">
        <v>13</v>
      </c>
      <c r="R590" s="88">
        <v>14</v>
      </c>
      <c r="S590" s="88">
        <v>27</v>
      </c>
      <c r="T590" s="75">
        <v>812</v>
      </c>
      <c r="U590" s="75">
        <v>14</v>
      </c>
      <c r="V590" s="88">
        <v>9</v>
      </c>
      <c r="W590" s="88">
        <v>23</v>
      </c>
      <c r="X590" s="75">
        <v>722</v>
      </c>
      <c r="Y590" s="75">
        <v>277</v>
      </c>
      <c r="Z590" s="75">
        <v>184464</v>
      </c>
      <c r="AA590" s="83">
        <v>1.5016480180414606E-3</v>
      </c>
      <c r="AB590" s="75">
        <v>595</v>
      </c>
      <c r="AC590" s="83">
        <v>1.9600823413586325E-2</v>
      </c>
      <c r="AD590" s="75">
        <v>841</v>
      </c>
      <c r="AE590" s="83">
        <v>1.7653352353780315E-2</v>
      </c>
      <c r="AF590" s="83">
        <v>0.11031735053931428</v>
      </c>
      <c r="AG590" s="75">
        <v>476</v>
      </c>
      <c r="AH590" s="75">
        <v>0</v>
      </c>
      <c r="AI590" s="75">
        <v>0</v>
      </c>
      <c r="AJ590" s="83">
        <v>0</v>
      </c>
      <c r="AK590" s="75">
        <v>1096</v>
      </c>
      <c r="AL590" s="75">
        <v>0</v>
      </c>
      <c r="AM590" s="75">
        <v>659</v>
      </c>
      <c r="AN590" s="75">
        <v>0</v>
      </c>
      <c r="AO590" s="75">
        <v>0</v>
      </c>
      <c r="AP590" s="75">
        <v>0</v>
      </c>
      <c r="AQ590" s="75">
        <v>0</v>
      </c>
      <c r="AR590" s="75">
        <v>0</v>
      </c>
      <c r="AS590" s="75">
        <v>659</v>
      </c>
      <c r="AT590" s="83">
        <v>0</v>
      </c>
      <c r="AU590" s="75">
        <v>1191</v>
      </c>
      <c r="AV590" s="75">
        <v>5</v>
      </c>
      <c r="AW590" s="86">
        <v>4.4626918957515175E-4</v>
      </c>
      <c r="AX590" s="87">
        <v>44.626918957515173</v>
      </c>
      <c r="AY590" s="75">
        <v>534</v>
      </c>
      <c r="AZ590" s="75">
        <v>4</v>
      </c>
      <c r="BA590" s="75">
        <v>4</v>
      </c>
      <c r="BB590" s="83">
        <v>1</v>
      </c>
      <c r="BC590" s="75">
        <v>1</v>
      </c>
      <c r="BD590" s="75">
        <v>22</v>
      </c>
      <c r="BE590" s="75">
        <v>0</v>
      </c>
      <c r="BF590" s="83">
        <v>0</v>
      </c>
      <c r="BG590" s="75">
        <v>0</v>
      </c>
      <c r="BH590" s="83">
        <v>0</v>
      </c>
      <c r="BI590" s="75">
        <v>1448</v>
      </c>
      <c r="BJ590" s="75">
        <v>146</v>
      </c>
      <c r="BK590" s="75">
        <v>0</v>
      </c>
      <c r="BL590" s="83">
        <v>0</v>
      </c>
      <c r="BM590" s="75">
        <v>0</v>
      </c>
      <c r="BN590" s="83">
        <v>0</v>
      </c>
      <c r="BO590" s="75">
        <v>1393</v>
      </c>
      <c r="BP590" s="75">
        <v>771745000</v>
      </c>
      <c r="BQ590" s="75">
        <v>4818000</v>
      </c>
      <c r="BR590" s="83">
        <v>6.2429947715890608E-3</v>
      </c>
      <c r="BS590" s="75">
        <v>1324</v>
      </c>
      <c r="BT590" s="72">
        <v>0</v>
      </c>
    </row>
    <row r="591" spans="2:72" x14ac:dyDescent="0.4">
      <c r="B591" s="3" t="s">
        <v>2399</v>
      </c>
      <c r="C591" s="66" t="s">
        <v>583</v>
      </c>
      <c r="D591" s="67">
        <v>257518</v>
      </c>
      <c r="E591" s="6">
        <v>20</v>
      </c>
      <c r="F591" s="9">
        <v>55</v>
      </c>
      <c r="G591" s="9">
        <v>75</v>
      </c>
      <c r="H591" s="9">
        <v>43</v>
      </c>
      <c r="I591" s="9">
        <v>173</v>
      </c>
      <c r="J591" s="10">
        <v>6.7179769957828193E-4</v>
      </c>
      <c r="K591" s="24">
        <v>67.179769957828199</v>
      </c>
      <c r="L591" s="11">
        <v>1303</v>
      </c>
      <c r="M591" s="11">
        <v>10</v>
      </c>
      <c r="N591" s="12">
        <v>18.178571428571427</v>
      </c>
      <c r="O591" s="25">
        <v>28.178571428571427</v>
      </c>
      <c r="P591" s="11">
        <v>658</v>
      </c>
      <c r="Q591" s="11">
        <v>14</v>
      </c>
      <c r="R591" s="12">
        <v>15.464285714285714</v>
      </c>
      <c r="S591" s="25">
        <v>29.464285714285715</v>
      </c>
      <c r="T591" s="11">
        <v>586</v>
      </c>
      <c r="U591" s="11">
        <v>15</v>
      </c>
      <c r="V591" s="12">
        <v>7.7142857142857144</v>
      </c>
      <c r="W591" s="25">
        <v>22.714285714285715</v>
      </c>
      <c r="X591" s="11">
        <v>844</v>
      </c>
      <c r="Y591" s="11">
        <v>120</v>
      </c>
      <c r="Z591" s="11">
        <v>436504</v>
      </c>
      <c r="AA591" s="22">
        <v>2.7491157011161408E-4</v>
      </c>
      <c r="AB591" s="11">
        <v>1517</v>
      </c>
      <c r="AC591" s="22">
        <v>1.9425188032565186E-2</v>
      </c>
      <c r="AD591" s="11">
        <v>844</v>
      </c>
      <c r="AE591" s="13">
        <v>2.0787130001126357E-2</v>
      </c>
      <c r="AF591" s="22">
        <v>-6.5518518837731507E-2</v>
      </c>
      <c r="AG591" s="11">
        <v>1027</v>
      </c>
      <c r="AH591" s="11">
        <v>2132</v>
      </c>
      <c r="AI591" s="11">
        <v>257518</v>
      </c>
      <c r="AJ591" s="22">
        <v>8.2790329219705038E-3</v>
      </c>
      <c r="AK591" s="11">
        <v>758</v>
      </c>
      <c r="AL591" s="11">
        <v>0</v>
      </c>
      <c r="AM591" s="11">
        <v>0</v>
      </c>
      <c r="AN591" s="11">
        <v>146</v>
      </c>
      <c r="AO591" s="11">
        <v>190</v>
      </c>
      <c r="AP591" s="11">
        <v>0</v>
      </c>
      <c r="AQ591" s="11">
        <v>0</v>
      </c>
      <c r="AR591" s="11">
        <v>146</v>
      </c>
      <c r="AS591" s="11">
        <v>190</v>
      </c>
      <c r="AT591" s="22">
        <v>0.76842105263157889</v>
      </c>
      <c r="AU591" s="11">
        <v>483</v>
      </c>
      <c r="AV591" s="11">
        <v>32</v>
      </c>
      <c r="AW591" s="10">
        <v>1.2426315830349724E-4</v>
      </c>
      <c r="AX591" s="24">
        <v>12.426315830349724</v>
      </c>
      <c r="AY591" s="11">
        <v>1289</v>
      </c>
      <c r="AZ591" s="11">
        <v>34</v>
      </c>
      <c r="BA591" s="11">
        <v>34</v>
      </c>
      <c r="BB591" s="22">
        <v>1</v>
      </c>
      <c r="BC591" s="11">
        <v>1</v>
      </c>
      <c r="BD591" s="11">
        <v>607</v>
      </c>
      <c r="BE591" s="11">
        <v>194</v>
      </c>
      <c r="BF591" s="13">
        <v>0.31960461285008235</v>
      </c>
      <c r="BG591" s="11">
        <v>1774</v>
      </c>
      <c r="BH591" s="22">
        <v>0.82654346913061738</v>
      </c>
      <c r="BI591" s="11">
        <v>168</v>
      </c>
      <c r="BJ591" s="11">
        <v>5012</v>
      </c>
      <c r="BK591" s="11">
        <v>370</v>
      </c>
      <c r="BL591" s="13">
        <v>7.3822825219473268E-2</v>
      </c>
      <c r="BM591" s="11">
        <v>64</v>
      </c>
      <c r="BN591" s="22">
        <v>8.5500394011032307E-2</v>
      </c>
      <c r="BO591" s="11">
        <v>1116</v>
      </c>
      <c r="BP591" s="11">
        <v>1323457000</v>
      </c>
      <c r="BQ591" s="11">
        <v>312420000</v>
      </c>
      <c r="BR591" s="22">
        <v>0.23606358196752897</v>
      </c>
      <c r="BS591" s="11">
        <v>399</v>
      </c>
      <c r="BT591" s="23">
        <v>0</v>
      </c>
    </row>
    <row r="592" spans="2:72" x14ac:dyDescent="0.4">
      <c r="B592" s="3" t="s">
        <v>2400</v>
      </c>
      <c r="C592" s="66" t="s">
        <v>584</v>
      </c>
      <c r="D592" s="67">
        <v>21813</v>
      </c>
      <c r="E592" s="6">
        <v>17</v>
      </c>
      <c r="F592" s="9">
        <v>3</v>
      </c>
      <c r="G592" s="9">
        <v>5</v>
      </c>
      <c r="H592" s="9">
        <v>5</v>
      </c>
      <c r="I592" s="9">
        <v>13</v>
      </c>
      <c r="J592" s="10">
        <v>5.9597487736670791E-4</v>
      </c>
      <c r="K592" s="24">
        <v>59.597487736670793</v>
      </c>
      <c r="L592" s="11">
        <v>1446</v>
      </c>
      <c r="M592" s="11">
        <v>9</v>
      </c>
      <c r="N592" s="12">
        <v>19</v>
      </c>
      <c r="O592" s="25">
        <v>28</v>
      </c>
      <c r="P592" s="11">
        <v>663</v>
      </c>
      <c r="Q592" s="11">
        <v>11</v>
      </c>
      <c r="R592" s="12">
        <v>13.666666666666666</v>
      </c>
      <c r="S592" s="25">
        <v>24.666666666666664</v>
      </c>
      <c r="T592" s="11">
        <v>1072</v>
      </c>
      <c r="U592" s="11">
        <v>12</v>
      </c>
      <c r="V592" s="12">
        <v>9</v>
      </c>
      <c r="W592" s="25">
        <v>21</v>
      </c>
      <c r="X592" s="11">
        <v>974</v>
      </c>
      <c r="Y592" s="11">
        <v>22</v>
      </c>
      <c r="Z592" s="11">
        <v>37968</v>
      </c>
      <c r="AA592" s="22">
        <v>5.7943531394858826E-4</v>
      </c>
      <c r="AB592" s="11">
        <v>1192</v>
      </c>
      <c r="AC592" s="22">
        <v>3.777889309668294E-2</v>
      </c>
      <c r="AD592" s="11">
        <v>553</v>
      </c>
      <c r="AE592" s="13">
        <v>2.8072250784840075E-2</v>
      </c>
      <c r="AF592" s="22">
        <v>0.34577356786384822</v>
      </c>
      <c r="AG592" s="11">
        <v>247</v>
      </c>
      <c r="AH592" s="11">
        <v>21</v>
      </c>
      <c r="AI592" s="11">
        <v>21813</v>
      </c>
      <c r="AJ592" s="22">
        <v>9.6272864805391277E-4</v>
      </c>
      <c r="AK592" s="11">
        <v>1041</v>
      </c>
      <c r="AL592" s="11" t="s">
        <v>3399</v>
      </c>
      <c r="AM592" s="11">
        <v>0</v>
      </c>
      <c r="AN592" s="11">
        <v>0</v>
      </c>
      <c r="AO592" s="11">
        <v>0</v>
      </c>
      <c r="AP592" s="11">
        <v>0</v>
      </c>
      <c r="AQ592" s="11">
        <v>0</v>
      </c>
      <c r="AR592" s="11">
        <v>0</v>
      </c>
      <c r="AS592" s="11">
        <v>0</v>
      </c>
      <c r="AT592" s="22">
        <v>0</v>
      </c>
      <c r="AU592" s="11">
        <v>1191</v>
      </c>
      <c r="AV592" s="11">
        <v>3</v>
      </c>
      <c r="AW592" s="10">
        <v>1.3753266400770182E-4</v>
      </c>
      <c r="AX592" s="24">
        <v>13.753266400770181</v>
      </c>
      <c r="AY592" s="11">
        <v>1255</v>
      </c>
      <c r="AZ592" s="11">
        <v>4</v>
      </c>
      <c r="BA592" s="11">
        <v>4</v>
      </c>
      <c r="BB592" s="22">
        <v>1</v>
      </c>
      <c r="BC592" s="11">
        <v>1</v>
      </c>
      <c r="BD592" s="11">
        <v>42</v>
      </c>
      <c r="BE592" s="11">
        <v>3</v>
      </c>
      <c r="BF592" s="13">
        <v>7.1428571428571425E-2</v>
      </c>
      <c r="BG592" s="11">
        <v>0</v>
      </c>
      <c r="BH592" s="22">
        <v>7.1428571428571425E-2</v>
      </c>
      <c r="BI592" s="11">
        <v>1366</v>
      </c>
      <c r="BJ592" s="11">
        <v>485</v>
      </c>
      <c r="BK592" s="11">
        <v>18</v>
      </c>
      <c r="BL592" s="13">
        <v>3.711340206185567E-2</v>
      </c>
      <c r="BM592" s="11">
        <v>0</v>
      </c>
      <c r="BN592" s="22">
        <v>3.711340206185567E-2</v>
      </c>
      <c r="BO592" s="11">
        <v>1244</v>
      </c>
      <c r="BP592" s="11">
        <v>131827000</v>
      </c>
      <c r="BQ592" s="11">
        <v>10612000</v>
      </c>
      <c r="BR592" s="22">
        <v>8.0499442451091197E-2</v>
      </c>
      <c r="BS592" s="11">
        <v>813</v>
      </c>
      <c r="BT592" s="23">
        <v>0</v>
      </c>
    </row>
    <row r="593" spans="2:72" x14ac:dyDescent="0.4">
      <c r="B593" s="3" t="s">
        <v>2401</v>
      </c>
      <c r="C593" s="66" t="s">
        <v>585</v>
      </c>
      <c r="D593" s="67">
        <v>107001</v>
      </c>
      <c r="E593" s="6">
        <v>13</v>
      </c>
      <c r="F593" s="9">
        <v>26</v>
      </c>
      <c r="G593" s="9">
        <v>26</v>
      </c>
      <c r="H593" s="9">
        <v>16</v>
      </c>
      <c r="I593" s="9">
        <v>68</v>
      </c>
      <c r="J593" s="10">
        <v>6.3550807936374422E-4</v>
      </c>
      <c r="K593" s="24">
        <v>63.550807936374419</v>
      </c>
      <c r="L593" s="11">
        <v>1385</v>
      </c>
      <c r="M593" s="11">
        <v>11</v>
      </c>
      <c r="N593" s="12">
        <v>18.8</v>
      </c>
      <c r="O593" s="25">
        <v>29.8</v>
      </c>
      <c r="P593" s="11">
        <v>377</v>
      </c>
      <c r="Q593" s="11">
        <v>13</v>
      </c>
      <c r="R593" s="12">
        <v>16.8</v>
      </c>
      <c r="S593" s="25">
        <v>29.8</v>
      </c>
      <c r="T593" s="11">
        <v>566</v>
      </c>
      <c r="U593" s="11">
        <v>15</v>
      </c>
      <c r="V593" s="12">
        <v>9</v>
      </c>
      <c r="W593" s="25">
        <v>24</v>
      </c>
      <c r="X593" s="11">
        <v>533</v>
      </c>
      <c r="Y593" s="11">
        <v>60</v>
      </c>
      <c r="Z593" s="11">
        <v>180094</v>
      </c>
      <c r="AA593" s="22">
        <v>3.3315935011716104E-4</v>
      </c>
      <c r="AB593" s="11">
        <v>1456</v>
      </c>
      <c r="AC593" s="22">
        <v>1.282556851257206E-2</v>
      </c>
      <c r="AD593" s="11">
        <v>1004</v>
      </c>
      <c r="AE593" s="13">
        <v>1.4343837706492869E-2</v>
      </c>
      <c r="AF593" s="22">
        <v>-0.10584818547086257</v>
      </c>
      <c r="AG593" s="11">
        <v>1089</v>
      </c>
      <c r="AH593" s="11">
        <v>1788</v>
      </c>
      <c r="AI593" s="11">
        <v>107001</v>
      </c>
      <c r="AJ593" s="22">
        <v>1.6710124204446689E-2</v>
      </c>
      <c r="AK593" s="11">
        <v>621</v>
      </c>
      <c r="AL593" s="11">
        <v>1467</v>
      </c>
      <c r="AM593" s="11">
        <v>8736</v>
      </c>
      <c r="AN593" s="11">
        <v>0</v>
      </c>
      <c r="AO593" s="11">
        <v>0</v>
      </c>
      <c r="AP593" s="11">
        <v>0</v>
      </c>
      <c r="AQ593" s="11">
        <v>0</v>
      </c>
      <c r="AR593" s="11">
        <v>1467</v>
      </c>
      <c r="AS593" s="11">
        <v>8736</v>
      </c>
      <c r="AT593" s="22">
        <v>0.16792582417582416</v>
      </c>
      <c r="AU593" s="11">
        <v>958</v>
      </c>
      <c r="AV593" s="11">
        <v>0</v>
      </c>
      <c r="AW593" s="10">
        <v>0</v>
      </c>
      <c r="AX593" s="24">
        <v>0</v>
      </c>
      <c r="AY593" s="11">
        <v>1551</v>
      </c>
      <c r="AZ593" s="11">
        <v>20</v>
      </c>
      <c r="BA593" s="11">
        <v>19</v>
      </c>
      <c r="BB593" s="22">
        <v>0.95</v>
      </c>
      <c r="BC593" s="11">
        <v>1042</v>
      </c>
      <c r="BD593" s="11">
        <v>159</v>
      </c>
      <c r="BE593" s="11">
        <v>15</v>
      </c>
      <c r="BF593" s="13">
        <v>9.4339622641509441E-2</v>
      </c>
      <c r="BG593" s="11">
        <v>0</v>
      </c>
      <c r="BH593" s="22">
        <v>9.4339622641509441E-2</v>
      </c>
      <c r="BI593" s="11">
        <v>1332</v>
      </c>
      <c r="BJ593" s="11">
        <v>2082</v>
      </c>
      <c r="BK593" s="11">
        <v>24</v>
      </c>
      <c r="BL593" s="13">
        <v>1.1527377521613832E-2</v>
      </c>
      <c r="BM593" s="11">
        <v>0</v>
      </c>
      <c r="BN593" s="22">
        <v>1.1527377521613832E-2</v>
      </c>
      <c r="BO593" s="11">
        <v>1331</v>
      </c>
      <c r="BP593" s="11">
        <v>578022000</v>
      </c>
      <c r="BQ593" s="11">
        <v>28324000</v>
      </c>
      <c r="BR593" s="22">
        <v>4.9001595094996381E-2</v>
      </c>
      <c r="BS593" s="11">
        <v>987</v>
      </c>
      <c r="BT593" s="23">
        <v>0</v>
      </c>
    </row>
    <row r="594" spans="2:72" x14ac:dyDescent="0.4">
      <c r="B594" s="3" t="s">
        <v>2402</v>
      </c>
      <c r="C594" s="66" t="s">
        <v>586</v>
      </c>
      <c r="D594" s="67">
        <v>154820</v>
      </c>
      <c r="E594" s="6">
        <v>16</v>
      </c>
      <c r="F594" s="9">
        <v>32</v>
      </c>
      <c r="G594" s="9">
        <v>30.5</v>
      </c>
      <c r="H594" s="9">
        <v>22</v>
      </c>
      <c r="I594" s="9">
        <v>84.5</v>
      </c>
      <c r="J594" s="10">
        <v>5.4579511690995997E-4</v>
      </c>
      <c r="K594" s="24">
        <v>54.579511690996</v>
      </c>
      <c r="L594" s="11">
        <v>1535</v>
      </c>
      <c r="M594" s="11">
        <v>11</v>
      </c>
      <c r="N594" s="12">
        <v>18.357142857142858</v>
      </c>
      <c r="O594" s="25">
        <v>29.357142857142858</v>
      </c>
      <c r="P594" s="11">
        <v>417</v>
      </c>
      <c r="Q594" s="11">
        <v>14</v>
      </c>
      <c r="R594" s="12">
        <v>15.571428571428571</v>
      </c>
      <c r="S594" s="25">
        <v>29.571428571428569</v>
      </c>
      <c r="T594" s="11">
        <v>578</v>
      </c>
      <c r="U594" s="11">
        <v>11</v>
      </c>
      <c r="V594" s="12">
        <v>8.6428571428571423</v>
      </c>
      <c r="W594" s="25">
        <v>19.642857142857142</v>
      </c>
      <c r="X594" s="11">
        <v>1192</v>
      </c>
      <c r="Y594" s="11">
        <v>103</v>
      </c>
      <c r="Z594" s="11">
        <v>275919</v>
      </c>
      <c r="AA594" s="22">
        <v>3.7329796063337431E-4</v>
      </c>
      <c r="AB594" s="11">
        <v>1415</v>
      </c>
      <c r="AC594" s="22">
        <v>4.7659530618028183E-4</v>
      </c>
      <c r="AD594" s="11">
        <v>1430</v>
      </c>
      <c r="AE594" s="13">
        <v>9.6228734736964056E-3</v>
      </c>
      <c r="AF594" s="22">
        <v>-0.95047266209173087</v>
      </c>
      <c r="AG594" s="11">
        <v>1431</v>
      </c>
      <c r="AH594" s="11">
        <v>3428</v>
      </c>
      <c r="AI594" s="11">
        <v>154820</v>
      </c>
      <c r="AJ594" s="22">
        <v>2.2141842139258492E-2</v>
      </c>
      <c r="AK594" s="11">
        <v>573</v>
      </c>
      <c r="AL594" s="11">
        <v>0</v>
      </c>
      <c r="AM594" s="11">
        <v>0</v>
      </c>
      <c r="AN594" s="11">
        <v>0</v>
      </c>
      <c r="AO594" s="11">
        <v>0</v>
      </c>
      <c r="AP594" s="11">
        <v>20184</v>
      </c>
      <c r="AQ594" s="11">
        <v>20696</v>
      </c>
      <c r="AR594" s="11">
        <v>20184</v>
      </c>
      <c r="AS594" s="11">
        <v>20696</v>
      </c>
      <c r="AT594" s="22">
        <v>0.97526091998453812</v>
      </c>
      <c r="AU594" s="11">
        <v>176</v>
      </c>
      <c r="AV594" s="11">
        <v>24</v>
      </c>
      <c r="AW594" s="10">
        <v>1.5501873143004781E-4</v>
      </c>
      <c r="AX594" s="24">
        <v>15.501873143004781</v>
      </c>
      <c r="AY594" s="11">
        <v>1203</v>
      </c>
      <c r="AZ594" s="11">
        <v>26</v>
      </c>
      <c r="BA594" s="11">
        <v>26</v>
      </c>
      <c r="BB594" s="22">
        <v>1</v>
      </c>
      <c r="BC594" s="11">
        <v>1</v>
      </c>
      <c r="BD594" s="11">
        <v>314</v>
      </c>
      <c r="BE594" s="11">
        <v>46</v>
      </c>
      <c r="BF594" s="13">
        <v>0.1464968152866242</v>
      </c>
      <c r="BG594" s="11">
        <v>51</v>
      </c>
      <c r="BH594" s="22">
        <v>0.26575342465753427</v>
      </c>
      <c r="BI594" s="11">
        <v>999</v>
      </c>
      <c r="BJ594" s="11">
        <v>3147</v>
      </c>
      <c r="BK594" s="11">
        <v>10</v>
      </c>
      <c r="BL594" s="13">
        <v>3.1776294884016524E-3</v>
      </c>
      <c r="BM594" s="11">
        <v>0</v>
      </c>
      <c r="BN594" s="22">
        <v>3.1776294884016524E-3</v>
      </c>
      <c r="BO594" s="11">
        <v>1375</v>
      </c>
      <c r="BP594" s="11">
        <v>1015400000</v>
      </c>
      <c r="BQ594" s="11">
        <v>1876984</v>
      </c>
      <c r="BR594" s="22">
        <v>1.8485168406539294E-3</v>
      </c>
      <c r="BS594" s="11">
        <v>1377</v>
      </c>
      <c r="BT594" s="23">
        <v>0</v>
      </c>
    </row>
    <row r="595" spans="2:72" x14ac:dyDescent="0.4">
      <c r="B595" s="3" t="s">
        <v>2403</v>
      </c>
      <c r="C595" s="66" t="s">
        <v>587</v>
      </c>
      <c r="D595" s="67">
        <v>17688</v>
      </c>
      <c r="E595" s="6">
        <v>6</v>
      </c>
      <c r="F595" s="9">
        <v>5</v>
      </c>
      <c r="G595" s="9">
        <v>4</v>
      </c>
      <c r="H595" s="9">
        <v>6</v>
      </c>
      <c r="I595" s="9">
        <v>15</v>
      </c>
      <c r="J595" s="10">
        <v>8.4803256445047494E-4</v>
      </c>
      <c r="K595" s="24">
        <v>84.803256445047495</v>
      </c>
      <c r="L595" s="11">
        <v>911</v>
      </c>
      <c r="M595" s="11">
        <v>7</v>
      </c>
      <c r="N595" s="12">
        <v>18.25</v>
      </c>
      <c r="O595" s="25">
        <v>25.25</v>
      </c>
      <c r="P595" s="11">
        <v>1195</v>
      </c>
      <c r="Q595" s="11">
        <v>1</v>
      </c>
      <c r="R595" s="12">
        <v>12.5</v>
      </c>
      <c r="S595" s="25">
        <v>13.5</v>
      </c>
      <c r="T595" s="11">
        <v>1665</v>
      </c>
      <c r="U595" s="11">
        <v>3</v>
      </c>
      <c r="V595" s="12">
        <v>7.5</v>
      </c>
      <c r="W595" s="25">
        <v>10.5</v>
      </c>
      <c r="X595" s="11">
        <v>1645</v>
      </c>
      <c r="Y595" s="11">
        <v>18</v>
      </c>
      <c r="Z595" s="11">
        <v>34355</v>
      </c>
      <c r="AA595" s="22">
        <v>5.239412021539805E-4</v>
      </c>
      <c r="AB595" s="11">
        <v>1250</v>
      </c>
      <c r="AC595" s="22">
        <v>9.7956426279344703E-3</v>
      </c>
      <c r="AD595" s="11">
        <v>1101</v>
      </c>
      <c r="AE595" s="13">
        <v>9.5905776780706668E-3</v>
      </c>
      <c r="AF595" s="22">
        <v>2.1381918456559165E-2</v>
      </c>
      <c r="AG595" s="11">
        <v>684</v>
      </c>
      <c r="AH595" s="11">
        <v>0</v>
      </c>
      <c r="AI595" s="11">
        <v>0</v>
      </c>
      <c r="AJ595" s="22">
        <v>0</v>
      </c>
      <c r="AK595" s="11">
        <v>1096</v>
      </c>
      <c r="AL595" s="11">
        <v>0</v>
      </c>
      <c r="AM595" s="11">
        <v>287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1">
        <v>287</v>
      </c>
      <c r="AT595" s="22">
        <v>0</v>
      </c>
      <c r="AU595" s="11">
        <v>1191</v>
      </c>
      <c r="AV595" s="11">
        <v>4</v>
      </c>
      <c r="AW595" s="10">
        <v>2.2614201718679331E-4</v>
      </c>
      <c r="AX595" s="24">
        <v>22.614201718679329</v>
      </c>
      <c r="AY595" s="11">
        <v>991</v>
      </c>
      <c r="AZ595" s="11">
        <v>4</v>
      </c>
      <c r="BA595" s="11">
        <v>2</v>
      </c>
      <c r="BB595" s="22">
        <v>0.5</v>
      </c>
      <c r="BC595" s="11">
        <v>1250</v>
      </c>
      <c r="BD595" s="11">
        <v>39</v>
      </c>
      <c r="BE595" s="11">
        <v>0</v>
      </c>
      <c r="BF595" s="13">
        <v>0</v>
      </c>
      <c r="BG595" s="11">
        <v>0</v>
      </c>
      <c r="BH595" s="22">
        <v>0</v>
      </c>
      <c r="BI595" s="11">
        <v>1448</v>
      </c>
      <c r="BJ595" s="11">
        <v>485</v>
      </c>
      <c r="BK595" s="11">
        <v>0</v>
      </c>
      <c r="BL595" s="13">
        <v>0</v>
      </c>
      <c r="BM595" s="11">
        <v>0</v>
      </c>
      <c r="BN595" s="22">
        <v>0</v>
      </c>
      <c r="BO595" s="11">
        <v>1393</v>
      </c>
      <c r="BP595" s="11">
        <v>126000000</v>
      </c>
      <c r="BQ595" s="11">
        <v>0</v>
      </c>
      <c r="BR595" s="22">
        <v>0</v>
      </c>
      <c r="BS595" s="11">
        <v>1394</v>
      </c>
      <c r="BT595" s="23">
        <v>0</v>
      </c>
    </row>
    <row r="596" spans="2:72" x14ac:dyDescent="0.4">
      <c r="B596" s="3" t="s">
        <v>2404</v>
      </c>
      <c r="C596" s="66" t="s">
        <v>588</v>
      </c>
      <c r="D596" s="67">
        <v>37983</v>
      </c>
      <c r="E596" s="6">
        <v>18</v>
      </c>
      <c r="F596" s="9">
        <v>12.5</v>
      </c>
      <c r="G596" s="9">
        <v>11</v>
      </c>
      <c r="H596" s="9">
        <v>6</v>
      </c>
      <c r="I596" s="9">
        <v>29.5</v>
      </c>
      <c r="J596" s="10">
        <v>7.7666324408287915E-4</v>
      </c>
      <c r="K596" s="24">
        <v>77.66632440828792</v>
      </c>
      <c r="L596" s="11">
        <v>1068</v>
      </c>
      <c r="M596" s="11">
        <v>11</v>
      </c>
      <c r="N596" s="12">
        <v>19.833333333333332</v>
      </c>
      <c r="O596" s="25">
        <v>30.833333333333332</v>
      </c>
      <c r="P596" s="11">
        <v>156</v>
      </c>
      <c r="Q596" s="11">
        <v>12</v>
      </c>
      <c r="R596" s="12">
        <v>14.666666666666666</v>
      </c>
      <c r="S596" s="25">
        <v>26.666666666666664</v>
      </c>
      <c r="T596" s="11">
        <v>897</v>
      </c>
      <c r="U596" s="11">
        <v>16</v>
      </c>
      <c r="V596" s="12">
        <v>8.3333333333333339</v>
      </c>
      <c r="W596" s="25">
        <v>24.333333333333336</v>
      </c>
      <c r="X596" s="11">
        <v>522</v>
      </c>
      <c r="Y596" s="11">
        <v>23</v>
      </c>
      <c r="Z596" s="11">
        <v>60142</v>
      </c>
      <c r="AA596" s="22">
        <v>3.8242825313424895E-4</v>
      </c>
      <c r="AB596" s="11">
        <v>1402</v>
      </c>
      <c r="AC596" s="22">
        <v>1.0814383923849815E-2</v>
      </c>
      <c r="AD596" s="11">
        <v>1063</v>
      </c>
      <c r="AE596" s="13">
        <v>9.6399504833144575E-3</v>
      </c>
      <c r="AF596" s="22">
        <v>0.12182982086558992</v>
      </c>
      <c r="AG596" s="11">
        <v>456</v>
      </c>
      <c r="AH596" s="11">
        <v>742</v>
      </c>
      <c r="AI596" s="11">
        <v>37983</v>
      </c>
      <c r="AJ596" s="22">
        <v>1.9535055156254113E-2</v>
      </c>
      <c r="AK596" s="11">
        <v>594</v>
      </c>
      <c r="AL596" s="11">
        <v>363</v>
      </c>
      <c r="AM596" s="11">
        <v>1267</v>
      </c>
      <c r="AN596" s="11">
        <v>0</v>
      </c>
      <c r="AO596" s="11">
        <v>0</v>
      </c>
      <c r="AP596" s="11">
        <v>0</v>
      </c>
      <c r="AQ596" s="11">
        <v>0</v>
      </c>
      <c r="AR596" s="11">
        <v>363</v>
      </c>
      <c r="AS596" s="11">
        <v>1267</v>
      </c>
      <c r="AT596" s="22">
        <v>0.28650355169692188</v>
      </c>
      <c r="AU596" s="11">
        <v>858</v>
      </c>
      <c r="AV596" s="11">
        <v>5</v>
      </c>
      <c r="AW596" s="10">
        <v>1.3163783798014902E-4</v>
      </c>
      <c r="AX596" s="24">
        <v>13.163783798014901</v>
      </c>
      <c r="AY596" s="11">
        <v>1278</v>
      </c>
      <c r="AZ596" s="11">
        <v>6</v>
      </c>
      <c r="BA596" s="11">
        <v>5</v>
      </c>
      <c r="BB596" s="22">
        <v>0.83333333333333337</v>
      </c>
      <c r="BC596" s="11">
        <v>1091</v>
      </c>
      <c r="BD596" s="11">
        <v>81</v>
      </c>
      <c r="BE596" s="11">
        <v>7</v>
      </c>
      <c r="BF596" s="13">
        <v>8.6419753086419748E-2</v>
      </c>
      <c r="BG596" s="11">
        <v>57</v>
      </c>
      <c r="BH596" s="22">
        <v>0.46376811594202899</v>
      </c>
      <c r="BI596" s="11">
        <v>621</v>
      </c>
      <c r="BJ596" s="11">
        <v>1186</v>
      </c>
      <c r="BK596" s="11">
        <v>3</v>
      </c>
      <c r="BL596" s="13">
        <v>2.5295109612141651E-3</v>
      </c>
      <c r="BM596" s="11">
        <v>142</v>
      </c>
      <c r="BN596" s="22">
        <v>0.1091867469879518</v>
      </c>
      <c r="BO596" s="11">
        <v>1070</v>
      </c>
      <c r="BP596" s="11">
        <v>357053000</v>
      </c>
      <c r="BQ596" s="11">
        <v>4829000</v>
      </c>
      <c r="BR596" s="22">
        <v>1.352460279006198E-2</v>
      </c>
      <c r="BS596" s="11">
        <v>1253</v>
      </c>
      <c r="BT596" s="23">
        <v>0</v>
      </c>
    </row>
    <row r="597" spans="2:72" x14ac:dyDescent="0.4">
      <c r="B597" s="3" t="s">
        <v>2405</v>
      </c>
      <c r="C597" s="66" t="s">
        <v>589</v>
      </c>
      <c r="D597" s="67">
        <v>128349</v>
      </c>
      <c r="E597" s="6">
        <v>19</v>
      </c>
      <c r="F597" s="9">
        <v>26</v>
      </c>
      <c r="G597" s="9">
        <v>42</v>
      </c>
      <c r="H597" s="9">
        <v>20</v>
      </c>
      <c r="I597" s="9">
        <v>88</v>
      </c>
      <c r="J597" s="10">
        <v>6.8563058535711229E-4</v>
      </c>
      <c r="K597" s="24">
        <v>68.563058535711235</v>
      </c>
      <c r="L597" s="11">
        <v>1260</v>
      </c>
      <c r="M597" s="11">
        <v>11</v>
      </c>
      <c r="N597" s="12">
        <v>19.8</v>
      </c>
      <c r="O597" s="25">
        <v>30.8</v>
      </c>
      <c r="P597" s="11">
        <v>159</v>
      </c>
      <c r="Q597" s="11">
        <v>19</v>
      </c>
      <c r="R597" s="12">
        <v>16.866666666666667</v>
      </c>
      <c r="S597" s="25">
        <v>35.866666666666667</v>
      </c>
      <c r="T597" s="11">
        <v>73</v>
      </c>
      <c r="U597" s="11">
        <v>18</v>
      </c>
      <c r="V597" s="12">
        <v>9</v>
      </c>
      <c r="W597" s="25">
        <v>27</v>
      </c>
      <c r="X597" s="11">
        <v>1</v>
      </c>
      <c r="Y597" s="11">
        <v>119</v>
      </c>
      <c r="Z597" s="11">
        <v>219689</v>
      </c>
      <c r="AA597" s="22">
        <v>5.416748221349271E-4</v>
      </c>
      <c r="AB597" s="11">
        <v>1227</v>
      </c>
      <c r="AC597" s="22">
        <v>9.9483184082690551E-3</v>
      </c>
      <c r="AD597" s="11">
        <v>1093</v>
      </c>
      <c r="AE597" s="13">
        <v>9.3988749244525716E-3</v>
      </c>
      <c r="AF597" s="22">
        <v>5.8458431273196755E-2</v>
      </c>
      <c r="AG597" s="11">
        <v>575</v>
      </c>
      <c r="AH597" s="11">
        <v>289</v>
      </c>
      <c r="AI597" s="11">
        <v>128349</v>
      </c>
      <c r="AJ597" s="22">
        <v>2.2516731723659709E-3</v>
      </c>
      <c r="AK597" s="11">
        <v>967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1">
        <v>0</v>
      </c>
      <c r="AT597" s="22">
        <v>0</v>
      </c>
      <c r="AU597" s="11">
        <v>1191</v>
      </c>
      <c r="AV597" s="11">
        <v>14</v>
      </c>
      <c r="AW597" s="10">
        <v>1.0907759312499514E-4</v>
      </c>
      <c r="AX597" s="24">
        <v>10.907759312499513</v>
      </c>
      <c r="AY597" s="11">
        <v>1336</v>
      </c>
      <c r="AZ597" s="11">
        <v>21</v>
      </c>
      <c r="BA597" s="11">
        <v>18</v>
      </c>
      <c r="BB597" s="22">
        <v>0.8571428571428571</v>
      </c>
      <c r="BC597" s="11">
        <v>1075</v>
      </c>
      <c r="BD597" s="11">
        <v>179</v>
      </c>
      <c r="BE597" s="11">
        <v>17</v>
      </c>
      <c r="BF597" s="13">
        <v>9.4972067039106142E-2</v>
      </c>
      <c r="BG597" s="11">
        <v>16</v>
      </c>
      <c r="BH597" s="22">
        <v>0.16923076923076924</v>
      </c>
      <c r="BI597" s="11">
        <v>1191</v>
      </c>
      <c r="BJ597" s="11">
        <v>3167</v>
      </c>
      <c r="BK597" s="11">
        <v>83</v>
      </c>
      <c r="BL597" s="13">
        <v>2.6207767603410169E-2</v>
      </c>
      <c r="BM597" s="11">
        <v>1102</v>
      </c>
      <c r="BN597" s="22">
        <v>0.27758257203092057</v>
      </c>
      <c r="BO597" s="11">
        <v>787</v>
      </c>
      <c r="BP597" s="11">
        <v>1035610000</v>
      </c>
      <c r="BQ597" s="11">
        <v>14886000</v>
      </c>
      <c r="BR597" s="22">
        <v>1.4374136982068539E-2</v>
      </c>
      <c r="BS597" s="11">
        <v>1245</v>
      </c>
      <c r="BT597" s="23">
        <v>0</v>
      </c>
    </row>
    <row r="598" spans="2:72" x14ac:dyDescent="0.4">
      <c r="B598" s="3" t="s">
        <v>2406</v>
      </c>
      <c r="C598" s="66" t="s">
        <v>590</v>
      </c>
      <c r="D598" s="67">
        <v>47685</v>
      </c>
      <c r="E598" s="6">
        <v>15</v>
      </c>
      <c r="F598" s="9">
        <v>11</v>
      </c>
      <c r="G598" s="9">
        <v>8</v>
      </c>
      <c r="H598" s="9">
        <v>7</v>
      </c>
      <c r="I598" s="9">
        <v>26</v>
      </c>
      <c r="J598" s="10">
        <v>5.4524483590227531E-4</v>
      </c>
      <c r="K598" s="24">
        <v>54.524483590227533</v>
      </c>
      <c r="L598" s="11">
        <v>1538</v>
      </c>
      <c r="M598" s="11">
        <v>10</v>
      </c>
      <c r="N598" s="12">
        <v>17.166666666666668</v>
      </c>
      <c r="O598" s="25">
        <v>27.166666666666668</v>
      </c>
      <c r="P598" s="11">
        <v>861</v>
      </c>
      <c r="Q598" s="11">
        <v>14</v>
      </c>
      <c r="R598" s="12">
        <v>13.666666666666666</v>
      </c>
      <c r="S598" s="25">
        <v>27.666666666666664</v>
      </c>
      <c r="T598" s="11">
        <v>795</v>
      </c>
      <c r="U598" s="11">
        <v>18</v>
      </c>
      <c r="V598" s="12">
        <v>8.1666666666666661</v>
      </c>
      <c r="W598" s="25">
        <v>26.166666666666664</v>
      </c>
      <c r="X598" s="11">
        <v>155</v>
      </c>
      <c r="Y598" s="11">
        <v>26</v>
      </c>
      <c r="Z598" s="11">
        <v>73491</v>
      </c>
      <c r="AA598" s="22">
        <v>3.5378481718849927E-4</v>
      </c>
      <c r="AB598" s="11">
        <v>1439</v>
      </c>
      <c r="AC598" s="22">
        <v>6.9114289903030566E-4</v>
      </c>
      <c r="AD598" s="11">
        <v>1422</v>
      </c>
      <c r="AE598" s="13">
        <v>5.2299066984644999E-4</v>
      </c>
      <c r="AF598" s="22">
        <v>0.32152051437786672</v>
      </c>
      <c r="AG598" s="11">
        <v>259</v>
      </c>
      <c r="AH598" s="11">
        <v>2927</v>
      </c>
      <c r="AI598" s="11">
        <v>47685</v>
      </c>
      <c r="AJ598" s="22">
        <v>6.1381985949459997E-2</v>
      </c>
      <c r="AK598" s="11">
        <v>329</v>
      </c>
      <c r="AL598" s="11">
        <v>0</v>
      </c>
      <c r="AM598" s="11">
        <v>0</v>
      </c>
      <c r="AN598" s="11">
        <v>0</v>
      </c>
      <c r="AO598" s="11">
        <v>19</v>
      </c>
      <c r="AP598" s="11">
        <v>0</v>
      </c>
      <c r="AQ598" s="11">
        <v>0</v>
      </c>
      <c r="AR598" s="11">
        <v>0</v>
      </c>
      <c r="AS598" s="11">
        <v>19</v>
      </c>
      <c r="AT598" s="22">
        <v>0</v>
      </c>
      <c r="AU598" s="11">
        <v>1191</v>
      </c>
      <c r="AV598" s="11">
        <v>10</v>
      </c>
      <c r="AW598" s="10">
        <v>2.097095522701059E-4</v>
      </c>
      <c r="AX598" s="24">
        <v>20.970955227010592</v>
      </c>
      <c r="AY598" s="11">
        <v>1037</v>
      </c>
      <c r="AZ598" s="11">
        <v>13</v>
      </c>
      <c r="BA598" s="11">
        <v>11</v>
      </c>
      <c r="BB598" s="22">
        <v>0.84615384615384615</v>
      </c>
      <c r="BC598" s="11">
        <v>1087</v>
      </c>
      <c r="BD598" s="11">
        <v>69</v>
      </c>
      <c r="BE598" s="11">
        <v>0</v>
      </c>
      <c r="BF598" s="13">
        <v>0</v>
      </c>
      <c r="BG598" s="11">
        <v>0</v>
      </c>
      <c r="BH598" s="22">
        <v>0</v>
      </c>
      <c r="BI598" s="11">
        <v>1448</v>
      </c>
      <c r="BJ598" s="11">
        <v>891</v>
      </c>
      <c r="BK598" s="11">
        <v>0</v>
      </c>
      <c r="BL598" s="13">
        <v>0</v>
      </c>
      <c r="BM598" s="11">
        <v>0</v>
      </c>
      <c r="BN598" s="22">
        <v>0</v>
      </c>
      <c r="BO598" s="11">
        <v>1393</v>
      </c>
      <c r="BP598" s="11">
        <v>280512000</v>
      </c>
      <c r="BQ598" s="11">
        <v>1141000</v>
      </c>
      <c r="BR598" s="22">
        <v>4.0675621720282912E-3</v>
      </c>
      <c r="BS598" s="11">
        <v>1355</v>
      </c>
      <c r="BT598" s="23">
        <v>0</v>
      </c>
    </row>
    <row r="599" spans="2:72" x14ac:dyDescent="0.4">
      <c r="B599" s="3" t="s">
        <v>2407</v>
      </c>
      <c r="C599" s="66" t="s">
        <v>591</v>
      </c>
      <c r="D599" s="67">
        <v>29539</v>
      </c>
      <c r="E599" s="6">
        <v>21</v>
      </c>
      <c r="F599" s="9">
        <v>4</v>
      </c>
      <c r="G599" s="9">
        <v>5</v>
      </c>
      <c r="H599" s="9">
        <v>5</v>
      </c>
      <c r="I599" s="9">
        <v>14</v>
      </c>
      <c r="J599" s="10">
        <v>4.7394969362537663E-4</v>
      </c>
      <c r="K599" s="24">
        <v>47.394969362537665</v>
      </c>
      <c r="L599" s="11">
        <v>1635</v>
      </c>
      <c r="M599" s="11">
        <v>11</v>
      </c>
      <c r="N599" s="12">
        <v>19.25</v>
      </c>
      <c r="O599" s="25">
        <v>30.25</v>
      </c>
      <c r="P599" s="11">
        <v>212</v>
      </c>
      <c r="Q599" s="11">
        <v>16</v>
      </c>
      <c r="R599" s="12">
        <v>15</v>
      </c>
      <c r="S599" s="25">
        <v>31</v>
      </c>
      <c r="T599" s="11">
        <v>409</v>
      </c>
      <c r="U599" s="11">
        <v>17</v>
      </c>
      <c r="V599" s="12">
        <v>7.5</v>
      </c>
      <c r="W599" s="25">
        <v>24.5</v>
      </c>
      <c r="X599" s="11">
        <v>518</v>
      </c>
      <c r="Y599" s="11">
        <v>34</v>
      </c>
      <c r="Z599" s="11">
        <v>46465</v>
      </c>
      <c r="AA599" s="22">
        <v>7.3173356289680407E-4</v>
      </c>
      <c r="AB599" s="11">
        <v>1042</v>
      </c>
      <c r="AC599" s="22">
        <v>2.2147425109390776E-2</v>
      </c>
      <c r="AD599" s="11">
        <v>794</v>
      </c>
      <c r="AE599" s="13">
        <v>3.5521703963332436E-2</v>
      </c>
      <c r="AF599" s="22">
        <v>-0.3765100589697884</v>
      </c>
      <c r="AG599" s="11">
        <v>1306</v>
      </c>
      <c r="AH599" s="11">
        <v>0</v>
      </c>
      <c r="AI599" s="11">
        <v>0</v>
      </c>
      <c r="AJ599" s="22">
        <v>0</v>
      </c>
      <c r="AK599" s="11">
        <v>1096</v>
      </c>
      <c r="AL599" s="11">
        <v>181</v>
      </c>
      <c r="AM599" s="11">
        <v>2474</v>
      </c>
      <c r="AN599" s="11">
        <v>0</v>
      </c>
      <c r="AO599" s="11">
        <v>0</v>
      </c>
      <c r="AP599" s="11">
        <v>0</v>
      </c>
      <c r="AQ599" s="11">
        <v>0</v>
      </c>
      <c r="AR599" s="11">
        <v>181</v>
      </c>
      <c r="AS599" s="11">
        <v>2474</v>
      </c>
      <c r="AT599" s="22">
        <v>7.3160873080032343E-2</v>
      </c>
      <c r="AU599" s="11">
        <v>1058</v>
      </c>
      <c r="AV599" s="11">
        <v>5</v>
      </c>
      <c r="AW599" s="10">
        <v>1.692677477233488E-4</v>
      </c>
      <c r="AX599" s="24">
        <v>16.92677477233488</v>
      </c>
      <c r="AY599" s="11">
        <v>1167</v>
      </c>
      <c r="AZ599" s="11">
        <v>5</v>
      </c>
      <c r="BA599" s="11">
        <v>5</v>
      </c>
      <c r="BB599" s="22">
        <v>1</v>
      </c>
      <c r="BC599" s="11">
        <v>1</v>
      </c>
      <c r="BD599" s="11">
        <v>49</v>
      </c>
      <c r="BE599" s="11">
        <v>2</v>
      </c>
      <c r="BF599" s="13">
        <v>4.0816326530612242E-2</v>
      </c>
      <c r="BG599" s="11">
        <v>112</v>
      </c>
      <c r="BH599" s="22">
        <v>0.70807453416149069</v>
      </c>
      <c r="BI599" s="11">
        <v>253</v>
      </c>
      <c r="BJ599" s="11">
        <v>461</v>
      </c>
      <c r="BK599" s="11">
        <v>3</v>
      </c>
      <c r="BL599" s="13">
        <v>6.5075921908893707E-3</v>
      </c>
      <c r="BM599" s="11">
        <v>2183</v>
      </c>
      <c r="BN599" s="22">
        <v>0.82677760968229952</v>
      </c>
      <c r="BO599" s="11">
        <v>258</v>
      </c>
      <c r="BP599" s="11">
        <v>151452000</v>
      </c>
      <c r="BQ599" s="11">
        <v>409700</v>
      </c>
      <c r="BR599" s="22">
        <v>2.7051475054802841E-3</v>
      </c>
      <c r="BS599" s="11">
        <v>1374</v>
      </c>
      <c r="BT599" s="23">
        <v>0</v>
      </c>
    </row>
    <row r="600" spans="2:72" x14ac:dyDescent="0.4">
      <c r="B600" s="3" t="s">
        <v>2408</v>
      </c>
      <c r="C600" s="66" t="s">
        <v>592</v>
      </c>
      <c r="D600" s="67">
        <v>32167</v>
      </c>
      <c r="E600" s="6">
        <v>19</v>
      </c>
      <c r="F600" s="9">
        <v>7</v>
      </c>
      <c r="G600" s="9">
        <v>6</v>
      </c>
      <c r="H600" s="9">
        <v>8</v>
      </c>
      <c r="I600" s="9">
        <v>21</v>
      </c>
      <c r="J600" s="10">
        <v>6.5284297572045891E-4</v>
      </c>
      <c r="K600" s="24">
        <v>65.284297572045887</v>
      </c>
      <c r="L600" s="11">
        <v>1335</v>
      </c>
      <c r="M600" s="11">
        <v>7</v>
      </c>
      <c r="N600" s="12">
        <v>18.2</v>
      </c>
      <c r="O600" s="25">
        <v>25.2</v>
      </c>
      <c r="P600" s="11">
        <v>1197</v>
      </c>
      <c r="Q600" s="11">
        <v>8</v>
      </c>
      <c r="R600" s="12">
        <v>16</v>
      </c>
      <c r="S600" s="25">
        <v>24</v>
      </c>
      <c r="T600" s="11">
        <v>1091</v>
      </c>
      <c r="U600" s="11">
        <v>5</v>
      </c>
      <c r="V600" s="12">
        <v>8.4</v>
      </c>
      <c r="W600" s="25">
        <v>13.4</v>
      </c>
      <c r="X600" s="11">
        <v>1558</v>
      </c>
      <c r="Y600" s="11">
        <v>41</v>
      </c>
      <c r="Z600" s="11">
        <v>46198</v>
      </c>
      <c r="AA600" s="22">
        <v>8.8748430667994285E-4</v>
      </c>
      <c r="AB600" s="11">
        <v>923</v>
      </c>
      <c r="AC600" s="22">
        <v>2.6154754139098561E-2</v>
      </c>
      <c r="AD600" s="11">
        <v>721</v>
      </c>
      <c r="AE600" s="13">
        <v>2.5530317251736438E-2</v>
      </c>
      <c r="AF600" s="22">
        <v>2.4458641904250306E-2</v>
      </c>
      <c r="AG600" s="11">
        <v>677</v>
      </c>
      <c r="AH600" s="11">
        <v>117</v>
      </c>
      <c r="AI600" s="11">
        <v>32167</v>
      </c>
      <c r="AJ600" s="22">
        <v>3.6372680075854136E-3</v>
      </c>
      <c r="AK600" s="11">
        <v>913</v>
      </c>
      <c r="AL600" s="11">
        <v>997</v>
      </c>
      <c r="AM600" s="11">
        <v>1013</v>
      </c>
      <c r="AN600" s="11">
        <v>29</v>
      </c>
      <c r="AO600" s="11">
        <v>117</v>
      </c>
      <c r="AP600" s="11">
        <v>0</v>
      </c>
      <c r="AQ600" s="11">
        <v>0</v>
      </c>
      <c r="AR600" s="11">
        <v>1026</v>
      </c>
      <c r="AS600" s="11">
        <v>1130</v>
      </c>
      <c r="AT600" s="22">
        <v>0.90796460176991145</v>
      </c>
      <c r="AU600" s="11">
        <v>302</v>
      </c>
      <c r="AV600" s="11">
        <v>6</v>
      </c>
      <c r="AW600" s="10">
        <v>1.8652656449155968E-4</v>
      </c>
      <c r="AX600" s="24">
        <v>18.65265644915597</v>
      </c>
      <c r="AY600" s="11">
        <v>1111</v>
      </c>
      <c r="AZ600" s="11">
        <v>6</v>
      </c>
      <c r="BA600" s="11">
        <v>6</v>
      </c>
      <c r="BB600" s="22">
        <v>1</v>
      </c>
      <c r="BC600" s="11">
        <v>1</v>
      </c>
      <c r="BD600" s="11">
        <v>71</v>
      </c>
      <c r="BE600" s="11">
        <v>8</v>
      </c>
      <c r="BF600" s="13">
        <v>0.11267605633802817</v>
      </c>
      <c r="BG600" s="11">
        <v>102</v>
      </c>
      <c r="BH600" s="22">
        <v>0.63583815028901736</v>
      </c>
      <c r="BI600" s="11">
        <v>338</v>
      </c>
      <c r="BJ600" s="11">
        <v>614</v>
      </c>
      <c r="BK600" s="11">
        <v>15</v>
      </c>
      <c r="BL600" s="13">
        <v>2.4429967426710098E-2</v>
      </c>
      <c r="BM600" s="11">
        <v>20</v>
      </c>
      <c r="BN600" s="22">
        <v>5.5205047318611984E-2</v>
      </c>
      <c r="BO600" s="11">
        <v>1192</v>
      </c>
      <c r="BP600" s="11">
        <v>210503000</v>
      </c>
      <c r="BQ600" s="11">
        <v>1560000</v>
      </c>
      <c r="BR600" s="22">
        <v>7.4108207483978847E-3</v>
      </c>
      <c r="BS600" s="11">
        <v>1310</v>
      </c>
      <c r="BT600" s="23">
        <v>0</v>
      </c>
    </row>
    <row r="601" spans="2:72" x14ac:dyDescent="0.4">
      <c r="B601" s="3" t="s">
        <v>2409</v>
      </c>
      <c r="C601" s="66" t="s">
        <v>593</v>
      </c>
      <c r="D601" s="67">
        <v>57127</v>
      </c>
      <c r="E601" s="6">
        <v>21</v>
      </c>
      <c r="F601" s="9">
        <v>11</v>
      </c>
      <c r="G601" s="9">
        <v>16.8</v>
      </c>
      <c r="H601" s="9">
        <v>10</v>
      </c>
      <c r="I601" s="9">
        <v>37.799999999999997</v>
      </c>
      <c r="J601" s="10">
        <v>6.6168361720377402E-4</v>
      </c>
      <c r="K601" s="24">
        <v>66.168361720377405</v>
      </c>
      <c r="L601" s="11">
        <v>1315</v>
      </c>
      <c r="M601" s="11">
        <v>11</v>
      </c>
      <c r="N601" s="12">
        <v>19.399999999999999</v>
      </c>
      <c r="O601" s="25">
        <v>30.4</v>
      </c>
      <c r="P601" s="11">
        <v>193</v>
      </c>
      <c r="Q601" s="11">
        <v>19</v>
      </c>
      <c r="R601" s="12">
        <v>14.6</v>
      </c>
      <c r="S601" s="25">
        <v>33.6</v>
      </c>
      <c r="T601" s="11">
        <v>222</v>
      </c>
      <c r="U601" s="11">
        <v>15</v>
      </c>
      <c r="V601" s="12">
        <v>9</v>
      </c>
      <c r="W601" s="25">
        <v>24</v>
      </c>
      <c r="X601" s="11">
        <v>533</v>
      </c>
      <c r="Y601" s="11">
        <v>61</v>
      </c>
      <c r="Z601" s="11">
        <v>75738</v>
      </c>
      <c r="AA601" s="22">
        <v>8.0540811745755103E-4</v>
      </c>
      <c r="AB601" s="11">
        <v>982</v>
      </c>
      <c r="AC601" s="22">
        <v>2.3813689809630459E-2</v>
      </c>
      <c r="AD601" s="11">
        <v>765</v>
      </c>
      <c r="AE601" s="13">
        <v>2.3133765116809715E-2</v>
      </c>
      <c r="AF601" s="22">
        <v>2.9391008743608671E-2</v>
      </c>
      <c r="AG601" s="11">
        <v>667</v>
      </c>
      <c r="AH601" s="11">
        <v>66</v>
      </c>
      <c r="AI601" s="11">
        <v>57127</v>
      </c>
      <c r="AJ601" s="22">
        <v>1.1553206014669071E-3</v>
      </c>
      <c r="AK601" s="11">
        <v>1028</v>
      </c>
      <c r="AL601" s="11">
        <v>127</v>
      </c>
      <c r="AM601" s="11">
        <v>1371</v>
      </c>
      <c r="AN601" s="11">
        <v>0</v>
      </c>
      <c r="AO601" s="11">
        <v>0</v>
      </c>
      <c r="AP601" s="11">
        <v>0</v>
      </c>
      <c r="AQ601" s="11">
        <v>0</v>
      </c>
      <c r="AR601" s="11">
        <v>127</v>
      </c>
      <c r="AS601" s="11">
        <v>1371</v>
      </c>
      <c r="AT601" s="22">
        <v>9.2633114514952583E-2</v>
      </c>
      <c r="AU601" s="11">
        <v>1032</v>
      </c>
      <c r="AV601" s="11">
        <v>5</v>
      </c>
      <c r="AW601" s="10">
        <v>8.7524287989917203E-5</v>
      </c>
      <c r="AX601" s="24">
        <v>8.7524287989917209</v>
      </c>
      <c r="AY601" s="11">
        <v>1406</v>
      </c>
      <c r="AZ601" s="11">
        <v>5</v>
      </c>
      <c r="BA601" s="11">
        <v>5</v>
      </c>
      <c r="BB601" s="22">
        <v>1</v>
      </c>
      <c r="BC601" s="11">
        <v>1</v>
      </c>
      <c r="BD601" s="11">
        <v>115</v>
      </c>
      <c r="BE601" s="11">
        <v>15</v>
      </c>
      <c r="BF601" s="13">
        <v>0.13043478260869565</v>
      </c>
      <c r="BG601" s="11">
        <v>49</v>
      </c>
      <c r="BH601" s="22">
        <v>0.3902439024390244</v>
      </c>
      <c r="BI601" s="11">
        <v>757</v>
      </c>
      <c r="BJ601" s="11">
        <v>1804</v>
      </c>
      <c r="BK601" s="11">
        <v>179</v>
      </c>
      <c r="BL601" s="13">
        <v>9.9223946784922398E-2</v>
      </c>
      <c r="BM601" s="11">
        <v>0</v>
      </c>
      <c r="BN601" s="22">
        <v>9.9223946784922398E-2</v>
      </c>
      <c r="BO601" s="11">
        <v>1090</v>
      </c>
      <c r="BP601" s="11">
        <v>467004691</v>
      </c>
      <c r="BQ601" s="11">
        <v>7566763</v>
      </c>
      <c r="BR601" s="22">
        <v>1.6202755873388004E-2</v>
      </c>
      <c r="BS601" s="11">
        <v>1226</v>
      </c>
      <c r="BT601" s="23">
        <v>0</v>
      </c>
    </row>
    <row r="602" spans="2:72" x14ac:dyDescent="0.4">
      <c r="B602" s="3" t="s">
        <v>2410</v>
      </c>
      <c r="C602" s="66" t="s">
        <v>594</v>
      </c>
      <c r="D602" s="67">
        <v>18347</v>
      </c>
      <c r="E602" s="6">
        <v>19</v>
      </c>
      <c r="F602" s="9">
        <v>3.8</v>
      </c>
      <c r="G602" s="9">
        <v>4</v>
      </c>
      <c r="H602" s="9">
        <v>4</v>
      </c>
      <c r="I602" s="9">
        <v>11.8</v>
      </c>
      <c r="J602" s="10">
        <v>6.4315691938736581E-4</v>
      </c>
      <c r="K602" s="24">
        <v>64.315691938736578</v>
      </c>
      <c r="L602" s="11">
        <v>1365</v>
      </c>
      <c r="M602" s="11">
        <v>11</v>
      </c>
      <c r="N602" s="12">
        <v>19</v>
      </c>
      <c r="O602" s="25">
        <v>30</v>
      </c>
      <c r="P602" s="11">
        <v>225</v>
      </c>
      <c r="Q602" s="11">
        <v>12</v>
      </c>
      <c r="R602" s="12">
        <v>13</v>
      </c>
      <c r="S602" s="25">
        <v>25</v>
      </c>
      <c r="T602" s="11">
        <v>1004</v>
      </c>
      <c r="U602" s="11">
        <v>13</v>
      </c>
      <c r="V602" s="12">
        <v>9</v>
      </c>
      <c r="W602" s="25">
        <v>22</v>
      </c>
      <c r="X602" s="11">
        <v>865</v>
      </c>
      <c r="Y602" s="11">
        <v>24</v>
      </c>
      <c r="Z602" s="11">
        <v>25092</v>
      </c>
      <c r="AA602" s="22">
        <v>9.5648015303682454E-4</v>
      </c>
      <c r="AB602" s="11">
        <v>881</v>
      </c>
      <c r="AC602" s="22">
        <v>9.8023198823721618E-3</v>
      </c>
      <c r="AD602" s="11">
        <v>1099</v>
      </c>
      <c r="AE602" s="13">
        <v>6.1562139284340135E-3</v>
      </c>
      <c r="AF602" s="22">
        <v>0.5922643358928279</v>
      </c>
      <c r="AG602" s="11">
        <v>159</v>
      </c>
      <c r="AH602" s="11">
        <v>200</v>
      </c>
      <c r="AI602" s="11">
        <v>18347</v>
      </c>
      <c r="AJ602" s="22">
        <v>1.0900964735379081E-2</v>
      </c>
      <c r="AK602" s="11">
        <v>700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1">
        <v>0</v>
      </c>
      <c r="AT602" s="22">
        <v>0</v>
      </c>
      <c r="AU602" s="11">
        <v>1191</v>
      </c>
      <c r="AV602" s="11">
        <v>2</v>
      </c>
      <c r="AW602" s="10">
        <v>1.0900964735379081E-4</v>
      </c>
      <c r="AX602" s="24">
        <v>10.90096473537908</v>
      </c>
      <c r="AY602" s="11">
        <v>1337</v>
      </c>
      <c r="AZ602" s="11">
        <v>2</v>
      </c>
      <c r="BA602" s="11">
        <v>2</v>
      </c>
      <c r="BB602" s="22">
        <v>1</v>
      </c>
      <c r="BC602" s="11">
        <v>1</v>
      </c>
      <c r="BD602" s="11">
        <v>41</v>
      </c>
      <c r="BE602" s="11">
        <v>7</v>
      </c>
      <c r="BF602" s="13">
        <v>0.17073170731707318</v>
      </c>
      <c r="BG602" s="11">
        <v>0</v>
      </c>
      <c r="BH602" s="22">
        <v>0.17073170731707318</v>
      </c>
      <c r="BI602" s="11">
        <v>1190</v>
      </c>
      <c r="BJ602" s="11">
        <v>240</v>
      </c>
      <c r="BK602" s="11">
        <v>14</v>
      </c>
      <c r="BL602" s="13">
        <v>5.8333333333333334E-2</v>
      </c>
      <c r="BM602" s="11">
        <v>0</v>
      </c>
      <c r="BN602" s="22">
        <v>5.8333333333333334E-2</v>
      </c>
      <c r="BO602" s="11">
        <v>1185</v>
      </c>
      <c r="BP602" s="11">
        <v>69437000</v>
      </c>
      <c r="BQ602" s="11">
        <v>6122000</v>
      </c>
      <c r="BR602" s="22">
        <v>8.8166251422152453E-2</v>
      </c>
      <c r="BS602" s="11">
        <v>784</v>
      </c>
      <c r="BT602" s="23">
        <v>0</v>
      </c>
    </row>
    <row r="603" spans="2:72" x14ac:dyDescent="0.4">
      <c r="B603" s="3" t="s">
        <v>2411</v>
      </c>
      <c r="C603" s="66" t="s">
        <v>595</v>
      </c>
      <c r="D603" s="67">
        <v>20258</v>
      </c>
      <c r="E603" s="6">
        <v>19</v>
      </c>
      <c r="F603" s="9">
        <v>3</v>
      </c>
      <c r="G603" s="9">
        <v>6</v>
      </c>
      <c r="H603" s="9">
        <v>3</v>
      </c>
      <c r="I603" s="9">
        <v>12</v>
      </c>
      <c r="J603" s="10">
        <v>5.9235857439036434E-4</v>
      </c>
      <c r="K603" s="24">
        <v>59.235857439036437</v>
      </c>
      <c r="L603" s="11">
        <v>1449</v>
      </c>
      <c r="M603" s="11">
        <v>9</v>
      </c>
      <c r="N603" s="12">
        <v>16.666666666666668</v>
      </c>
      <c r="O603" s="25">
        <v>25.666666666666668</v>
      </c>
      <c r="P603" s="11">
        <v>1183</v>
      </c>
      <c r="Q603" s="11">
        <v>14</v>
      </c>
      <c r="R603" s="12">
        <v>14</v>
      </c>
      <c r="S603" s="25">
        <v>28</v>
      </c>
      <c r="T603" s="11">
        <v>698</v>
      </c>
      <c r="U603" s="11">
        <v>11</v>
      </c>
      <c r="V603" s="12">
        <v>7.333333333333333</v>
      </c>
      <c r="W603" s="25">
        <v>18.333333333333332</v>
      </c>
      <c r="X603" s="11">
        <v>1304</v>
      </c>
      <c r="Y603" s="11">
        <v>74</v>
      </c>
      <c r="Z603" s="11">
        <v>30984</v>
      </c>
      <c r="AA603" s="22">
        <v>2.3883294603666409E-3</v>
      </c>
      <c r="AB603" s="11">
        <v>365</v>
      </c>
      <c r="AC603" s="22">
        <v>2.0515855402672978E-2</v>
      </c>
      <c r="AD603" s="11">
        <v>819</v>
      </c>
      <c r="AE603" s="13">
        <v>1.6126638634677219E-2</v>
      </c>
      <c r="AF603" s="22">
        <v>0.27217183118108668</v>
      </c>
      <c r="AG603" s="11">
        <v>289</v>
      </c>
      <c r="AH603" s="11">
        <v>0</v>
      </c>
      <c r="AI603" s="11">
        <v>0</v>
      </c>
      <c r="AJ603" s="22">
        <v>0</v>
      </c>
      <c r="AK603" s="11">
        <v>1096</v>
      </c>
      <c r="AL603" s="11">
        <v>9</v>
      </c>
      <c r="AM603" s="11">
        <v>652</v>
      </c>
      <c r="AN603" s="11">
        <v>0</v>
      </c>
      <c r="AO603" s="11">
        <v>0</v>
      </c>
      <c r="AP603" s="11">
        <v>0</v>
      </c>
      <c r="AQ603" s="11">
        <v>0</v>
      </c>
      <c r="AR603" s="11">
        <v>9</v>
      </c>
      <c r="AS603" s="11">
        <v>652</v>
      </c>
      <c r="AT603" s="22">
        <v>1.3803680981595092E-2</v>
      </c>
      <c r="AU603" s="11">
        <v>1162</v>
      </c>
      <c r="AV603" s="11">
        <v>2</v>
      </c>
      <c r="AW603" s="10">
        <v>9.8726429065060719E-5</v>
      </c>
      <c r="AX603" s="24">
        <v>9.8726429065060728</v>
      </c>
      <c r="AY603" s="11">
        <v>1371</v>
      </c>
      <c r="AZ603" s="11">
        <v>3</v>
      </c>
      <c r="BA603" s="11">
        <v>3</v>
      </c>
      <c r="BB603" s="22">
        <v>1</v>
      </c>
      <c r="BC603" s="11">
        <v>1</v>
      </c>
      <c r="BD603" s="11">
        <v>60</v>
      </c>
      <c r="BE603" s="11">
        <v>15</v>
      </c>
      <c r="BF603" s="13">
        <v>0.25</v>
      </c>
      <c r="BG603" s="11">
        <v>0</v>
      </c>
      <c r="BH603" s="22">
        <v>0.25</v>
      </c>
      <c r="BI603" s="11">
        <v>1015</v>
      </c>
      <c r="BJ603" s="11">
        <v>238</v>
      </c>
      <c r="BK603" s="11">
        <v>175</v>
      </c>
      <c r="BL603" s="13">
        <v>0.73529411764705888</v>
      </c>
      <c r="BM603" s="11">
        <v>0</v>
      </c>
      <c r="BN603" s="22">
        <v>0.73529411764705888</v>
      </c>
      <c r="BO603" s="11">
        <v>324</v>
      </c>
      <c r="BP603" s="11">
        <v>47688000</v>
      </c>
      <c r="BQ603" s="11">
        <v>22723000</v>
      </c>
      <c r="BR603" s="22">
        <v>0.47649303808085891</v>
      </c>
      <c r="BS603" s="11">
        <v>226</v>
      </c>
      <c r="BT603" s="23">
        <v>0</v>
      </c>
    </row>
    <row r="604" spans="2:72" x14ac:dyDescent="0.4">
      <c r="B604" s="3" t="s">
        <v>2412</v>
      </c>
      <c r="C604" s="66" t="s">
        <v>596</v>
      </c>
      <c r="D604" s="67">
        <v>41742</v>
      </c>
      <c r="E604" s="6">
        <v>16</v>
      </c>
      <c r="F604" s="9">
        <v>9</v>
      </c>
      <c r="G604" s="9">
        <v>10</v>
      </c>
      <c r="H604" s="9">
        <v>6</v>
      </c>
      <c r="I604" s="9">
        <v>25</v>
      </c>
      <c r="J604" s="10">
        <v>5.9891715777873607E-4</v>
      </c>
      <c r="K604" s="24">
        <v>59.891715777873607</v>
      </c>
      <c r="L604" s="11">
        <v>1440</v>
      </c>
      <c r="M604" s="11">
        <v>10</v>
      </c>
      <c r="N604" s="12">
        <v>15</v>
      </c>
      <c r="O604" s="25">
        <v>25</v>
      </c>
      <c r="P604" s="11">
        <v>1201</v>
      </c>
      <c r="Q604" s="11">
        <v>11</v>
      </c>
      <c r="R604" s="12">
        <v>10.8</v>
      </c>
      <c r="S604" s="25">
        <v>21.8</v>
      </c>
      <c r="T604" s="11">
        <v>1313</v>
      </c>
      <c r="U604" s="11">
        <v>18</v>
      </c>
      <c r="V604" s="12">
        <v>8</v>
      </c>
      <c r="W604" s="25">
        <v>26</v>
      </c>
      <c r="X604" s="11">
        <v>157</v>
      </c>
      <c r="Y604" s="11">
        <v>27</v>
      </c>
      <c r="Z604" s="11">
        <v>73695</v>
      </c>
      <c r="AA604" s="22">
        <v>3.6637492367189091E-4</v>
      </c>
      <c r="AB604" s="11">
        <v>1422</v>
      </c>
      <c r="AC604" s="22">
        <v>5.277235596038459E-3</v>
      </c>
      <c r="AD604" s="11">
        <v>1249</v>
      </c>
      <c r="AE604" s="13">
        <v>8.207009751858646E-3</v>
      </c>
      <c r="AF604" s="22">
        <v>-0.35698436390387861</v>
      </c>
      <c r="AG604" s="11">
        <v>1297</v>
      </c>
      <c r="AH604" s="11">
        <v>10791</v>
      </c>
      <c r="AI604" s="11">
        <v>41742</v>
      </c>
      <c r="AJ604" s="22">
        <v>0.25851660198361365</v>
      </c>
      <c r="AK604" s="11">
        <v>51</v>
      </c>
      <c r="AL604" s="11">
        <v>0</v>
      </c>
      <c r="AM604" s="11">
        <v>0</v>
      </c>
      <c r="AN604" s="11">
        <v>0</v>
      </c>
      <c r="AO604" s="11">
        <v>0</v>
      </c>
      <c r="AP604" s="11">
        <v>197</v>
      </c>
      <c r="AQ604" s="11">
        <v>299</v>
      </c>
      <c r="AR604" s="11">
        <v>197</v>
      </c>
      <c r="AS604" s="11">
        <v>299</v>
      </c>
      <c r="AT604" s="22">
        <v>0.65886287625418061</v>
      </c>
      <c r="AU604" s="11">
        <v>602</v>
      </c>
      <c r="AV604" s="11">
        <v>4</v>
      </c>
      <c r="AW604" s="10">
        <v>9.5826745244597763E-5</v>
      </c>
      <c r="AX604" s="24">
        <v>9.582674524459776</v>
      </c>
      <c r="AY604" s="11">
        <v>1385</v>
      </c>
      <c r="AZ604" s="11">
        <v>11</v>
      </c>
      <c r="BA604" s="11">
        <v>11</v>
      </c>
      <c r="BB604" s="22">
        <v>1</v>
      </c>
      <c r="BC604" s="11">
        <v>1</v>
      </c>
      <c r="BD604" s="11">
        <v>73</v>
      </c>
      <c r="BE604" s="11">
        <v>12</v>
      </c>
      <c r="BF604" s="13">
        <v>0.16438356164383561</v>
      </c>
      <c r="BG604" s="11">
        <v>19</v>
      </c>
      <c r="BH604" s="22">
        <v>0.33695652173913043</v>
      </c>
      <c r="BI604" s="11">
        <v>840</v>
      </c>
      <c r="BJ604" s="11">
        <v>790</v>
      </c>
      <c r="BK604" s="11">
        <v>44</v>
      </c>
      <c r="BL604" s="13">
        <v>5.5696202531645568E-2</v>
      </c>
      <c r="BM604" s="11">
        <v>47</v>
      </c>
      <c r="BN604" s="22">
        <v>0.1087216248506571</v>
      </c>
      <c r="BO604" s="11">
        <v>1072</v>
      </c>
      <c r="BP604" s="11">
        <v>789054073</v>
      </c>
      <c r="BQ604" s="11">
        <v>8620733</v>
      </c>
      <c r="BR604" s="22">
        <v>1.0925402066836553E-2</v>
      </c>
      <c r="BS604" s="11">
        <v>1278</v>
      </c>
      <c r="BT604" s="23">
        <v>0</v>
      </c>
    </row>
    <row r="605" spans="2:72" x14ac:dyDescent="0.4">
      <c r="B605" s="3" t="s">
        <v>2413</v>
      </c>
      <c r="C605" s="66" t="s">
        <v>597</v>
      </c>
      <c r="D605" s="67">
        <v>113001</v>
      </c>
      <c r="E605" s="6">
        <v>25</v>
      </c>
      <c r="F605" s="9">
        <v>25</v>
      </c>
      <c r="G605" s="9">
        <v>32</v>
      </c>
      <c r="H605" s="9">
        <v>14</v>
      </c>
      <c r="I605" s="9">
        <v>71</v>
      </c>
      <c r="J605" s="10">
        <v>6.2831302377855066E-4</v>
      </c>
      <c r="K605" s="24">
        <v>62.831302377855067</v>
      </c>
      <c r="L605" s="11">
        <v>1396</v>
      </c>
      <c r="M605" s="11">
        <v>11</v>
      </c>
      <c r="N605" s="12">
        <v>20</v>
      </c>
      <c r="O605" s="25">
        <v>31</v>
      </c>
      <c r="P605" s="11">
        <v>1</v>
      </c>
      <c r="Q605" s="11">
        <v>18</v>
      </c>
      <c r="R605" s="12">
        <v>17</v>
      </c>
      <c r="S605" s="25">
        <v>35</v>
      </c>
      <c r="T605" s="11">
        <v>88</v>
      </c>
      <c r="U605" s="11">
        <v>18</v>
      </c>
      <c r="V605" s="12">
        <v>9</v>
      </c>
      <c r="W605" s="25">
        <v>27</v>
      </c>
      <c r="X605" s="11">
        <v>1</v>
      </c>
      <c r="Y605" s="11">
        <v>73</v>
      </c>
      <c r="Z605" s="11">
        <v>179450</v>
      </c>
      <c r="AA605" s="22">
        <v>4.0679855112844804E-4</v>
      </c>
      <c r="AB605" s="11">
        <v>1373</v>
      </c>
      <c r="AC605" s="22">
        <v>6.3015793498035697E-3</v>
      </c>
      <c r="AD605" s="11">
        <v>1205</v>
      </c>
      <c r="AE605" s="13">
        <v>7.7249050940231302E-3</v>
      </c>
      <c r="AF605" s="22">
        <v>-0.1842515509117138</v>
      </c>
      <c r="AG605" s="11">
        <v>1188</v>
      </c>
      <c r="AH605" s="11">
        <v>9629</v>
      </c>
      <c r="AI605" s="11">
        <v>113001</v>
      </c>
      <c r="AJ605" s="22">
        <v>8.5211635295262877E-2</v>
      </c>
      <c r="AK605" s="11">
        <v>247</v>
      </c>
      <c r="AL605" s="11">
        <v>0</v>
      </c>
      <c r="AM605" s="11">
        <v>0</v>
      </c>
      <c r="AN605" s="11">
        <v>0</v>
      </c>
      <c r="AO605" s="11">
        <v>0</v>
      </c>
      <c r="AP605" s="11">
        <v>9022</v>
      </c>
      <c r="AQ605" s="11">
        <v>9309</v>
      </c>
      <c r="AR605" s="11">
        <v>9022</v>
      </c>
      <c r="AS605" s="11">
        <v>9309</v>
      </c>
      <c r="AT605" s="22">
        <v>0.96916962079707814</v>
      </c>
      <c r="AU605" s="11">
        <v>193</v>
      </c>
      <c r="AV605" s="11">
        <v>26</v>
      </c>
      <c r="AW605" s="10">
        <v>2.3008645941186362E-4</v>
      </c>
      <c r="AX605" s="24">
        <v>23.008645941186362</v>
      </c>
      <c r="AY605" s="11">
        <v>975</v>
      </c>
      <c r="AZ605" s="11">
        <v>26</v>
      </c>
      <c r="BA605" s="11">
        <v>21</v>
      </c>
      <c r="BB605" s="22">
        <v>0.80769230769230771</v>
      </c>
      <c r="BC605" s="11">
        <v>1108</v>
      </c>
      <c r="BD605" s="11">
        <v>309</v>
      </c>
      <c r="BE605" s="11">
        <v>98</v>
      </c>
      <c r="BF605" s="13">
        <v>0.31715210355987056</v>
      </c>
      <c r="BG605" s="11">
        <v>63</v>
      </c>
      <c r="BH605" s="22">
        <v>0.43279569892473119</v>
      </c>
      <c r="BI605" s="11">
        <v>666</v>
      </c>
      <c r="BJ605" s="11">
        <v>5633</v>
      </c>
      <c r="BK605" s="11">
        <v>2445</v>
      </c>
      <c r="BL605" s="13">
        <v>0.43404935203266465</v>
      </c>
      <c r="BM605" s="11">
        <v>2437</v>
      </c>
      <c r="BN605" s="22">
        <v>0.60495662949194551</v>
      </c>
      <c r="BO605" s="11">
        <v>427</v>
      </c>
      <c r="BP605" s="11">
        <v>990151000</v>
      </c>
      <c r="BQ605" s="11">
        <v>13676000</v>
      </c>
      <c r="BR605" s="22">
        <v>1.3812034730056325E-2</v>
      </c>
      <c r="BS605" s="11">
        <v>1250</v>
      </c>
      <c r="BT605" s="23">
        <v>0</v>
      </c>
    </row>
    <row r="606" spans="2:72" x14ac:dyDescent="0.4">
      <c r="B606" s="3" t="s">
        <v>2414</v>
      </c>
      <c r="C606" s="66" t="s">
        <v>598</v>
      </c>
      <c r="D606" s="67">
        <v>7148</v>
      </c>
      <c r="E606" s="6">
        <v>13</v>
      </c>
      <c r="F606" s="9">
        <v>4</v>
      </c>
      <c r="G606" s="9">
        <v>2</v>
      </c>
      <c r="H606" s="9">
        <v>2</v>
      </c>
      <c r="I606" s="9">
        <v>8</v>
      </c>
      <c r="J606" s="10">
        <v>1.1191941801902631E-3</v>
      </c>
      <c r="K606" s="24">
        <v>111.91941801902631</v>
      </c>
      <c r="L606" s="11">
        <v>588</v>
      </c>
      <c r="M606" s="11">
        <v>9</v>
      </c>
      <c r="N606" s="12">
        <v>16</v>
      </c>
      <c r="O606" s="25">
        <v>25</v>
      </c>
      <c r="P606" s="11">
        <v>1201</v>
      </c>
      <c r="Q606" s="11">
        <v>12</v>
      </c>
      <c r="R606" s="12">
        <v>11</v>
      </c>
      <c r="S606" s="25">
        <v>23</v>
      </c>
      <c r="T606" s="11">
        <v>1173</v>
      </c>
      <c r="U606" s="11">
        <v>9</v>
      </c>
      <c r="V606" s="12">
        <v>5</v>
      </c>
      <c r="W606" s="25">
        <v>14</v>
      </c>
      <c r="X606" s="11">
        <v>1523</v>
      </c>
      <c r="Y606" s="11">
        <v>8</v>
      </c>
      <c r="Z606" s="11">
        <v>13082</v>
      </c>
      <c r="AA606" s="22">
        <v>6.1152728940528972E-4</v>
      </c>
      <c r="AB606" s="11">
        <v>1161</v>
      </c>
      <c r="AC606" s="22">
        <v>1.7212426532325777E-2</v>
      </c>
      <c r="AD606" s="11">
        <v>894</v>
      </c>
      <c r="AE606" s="13">
        <v>2.017131804365847E-2</v>
      </c>
      <c r="AF606" s="22">
        <v>-0.14668805999332887</v>
      </c>
      <c r="AG606" s="11">
        <v>1146</v>
      </c>
      <c r="AH606" s="11">
        <v>94</v>
      </c>
      <c r="AI606" s="11">
        <v>7148</v>
      </c>
      <c r="AJ606" s="22">
        <v>1.3150531617235591E-2</v>
      </c>
      <c r="AK606" s="11">
        <v>668</v>
      </c>
      <c r="AL606" s="11">
        <v>47</v>
      </c>
      <c r="AM606" s="11">
        <v>94</v>
      </c>
      <c r="AN606" s="11">
        <v>47</v>
      </c>
      <c r="AO606" s="11">
        <v>94</v>
      </c>
      <c r="AP606" s="11">
        <v>0</v>
      </c>
      <c r="AQ606" s="11">
        <v>0</v>
      </c>
      <c r="AR606" s="11">
        <v>94</v>
      </c>
      <c r="AS606" s="11">
        <v>188</v>
      </c>
      <c r="AT606" s="22">
        <v>0.5</v>
      </c>
      <c r="AU606" s="11">
        <v>725</v>
      </c>
      <c r="AV606" s="11">
        <v>0</v>
      </c>
      <c r="AW606" s="10">
        <v>0</v>
      </c>
      <c r="AX606" s="24">
        <v>0</v>
      </c>
      <c r="AY606" s="11">
        <v>1551</v>
      </c>
      <c r="AZ606" s="11">
        <v>1</v>
      </c>
      <c r="BA606" s="11">
        <v>1</v>
      </c>
      <c r="BB606" s="22">
        <v>1</v>
      </c>
      <c r="BC606" s="11">
        <v>1</v>
      </c>
      <c r="BD606" s="11">
        <v>7</v>
      </c>
      <c r="BE606" s="11">
        <v>0</v>
      </c>
      <c r="BF606" s="13">
        <v>0</v>
      </c>
      <c r="BG606" s="11">
        <v>0</v>
      </c>
      <c r="BH606" s="22">
        <v>0</v>
      </c>
      <c r="BI606" s="11">
        <v>1448</v>
      </c>
      <c r="BJ606" s="11">
        <v>57</v>
      </c>
      <c r="BK606" s="11">
        <v>0</v>
      </c>
      <c r="BL606" s="13">
        <v>0</v>
      </c>
      <c r="BM606" s="11">
        <v>0</v>
      </c>
      <c r="BN606" s="22">
        <v>0</v>
      </c>
      <c r="BO606" s="11">
        <v>1393</v>
      </c>
      <c r="BP606" s="11">
        <v>24000000</v>
      </c>
      <c r="BQ606" s="11">
        <v>0</v>
      </c>
      <c r="BR606" s="22">
        <v>0</v>
      </c>
      <c r="BS606" s="11">
        <v>1394</v>
      </c>
      <c r="BT606" s="23">
        <v>0</v>
      </c>
    </row>
    <row r="607" spans="2:72" x14ac:dyDescent="0.4">
      <c r="B607" s="3" t="s">
        <v>2415</v>
      </c>
      <c r="C607" s="66" t="s">
        <v>599</v>
      </c>
      <c r="D607" s="67">
        <v>82648</v>
      </c>
      <c r="E607" s="6">
        <v>17</v>
      </c>
      <c r="F607" s="9">
        <v>23.8</v>
      </c>
      <c r="G607" s="9">
        <v>42.2</v>
      </c>
      <c r="H607" s="9">
        <v>15</v>
      </c>
      <c r="I607" s="9">
        <v>81</v>
      </c>
      <c r="J607" s="10">
        <v>9.8006001355144712E-4</v>
      </c>
      <c r="K607" s="24">
        <v>98.006001355144718</v>
      </c>
      <c r="L607" s="11">
        <v>734</v>
      </c>
      <c r="M607" s="11">
        <v>9</v>
      </c>
      <c r="N607" s="12">
        <v>15.545454545454545</v>
      </c>
      <c r="O607" s="25">
        <v>24.545454545454547</v>
      </c>
      <c r="P607" s="11">
        <v>1311</v>
      </c>
      <c r="Q607" s="11">
        <v>15</v>
      </c>
      <c r="R607" s="12">
        <v>12.363636363636363</v>
      </c>
      <c r="S607" s="25">
        <v>27.363636363636363</v>
      </c>
      <c r="T607" s="11">
        <v>806</v>
      </c>
      <c r="U607" s="11">
        <v>10</v>
      </c>
      <c r="V607" s="12">
        <v>6</v>
      </c>
      <c r="W607" s="25">
        <v>16</v>
      </c>
      <c r="X607" s="11">
        <v>1428</v>
      </c>
      <c r="Y607" s="11">
        <v>31</v>
      </c>
      <c r="Z607" s="11">
        <v>130197</v>
      </c>
      <c r="AA607" s="22">
        <v>2.3810072428704195E-4</v>
      </c>
      <c r="AB607" s="11">
        <v>1548</v>
      </c>
      <c r="AC607" s="22">
        <v>5.6747388068746518E-2</v>
      </c>
      <c r="AD607" s="11">
        <v>349</v>
      </c>
      <c r="AE607" s="13">
        <v>5.2352527237873384E-2</v>
      </c>
      <c r="AF607" s="22">
        <v>8.3947443662161184E-2</v>
      </c>
      <c r="AG607" s="11">
        <v>521</v>
      </c>
      <c r="AH607" s="11">
        <v>5862</v>
      </c>
      <c r="AI607" s="11">
        <v>82648</v>
      </c>
      <c r="AJ607" s="22">
        <v>7.0927306165908435E-2</v>
      </c>
      <c r="AK607" s="11">
        <v>289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0</v>
      </c>
      <c r="AT607" s="22">
        <v>0</v>
      </c>
      <c r="AU607" s="11">
        <v>1191</v>
      </c>
      <c r="AV607" s="11">
        <v>1</v>
      </c>
      <c r="AW607" s="10">
        <v>1.2099506340141323E-5</v>
      </c>
      <c r="AX607" s="24">
        <v>1.2099506340141324</v>
      </c>
      <c r="AY607" s="11">
        <v>1548</v>
      </c>
      <c r="AZ607" s="11">
        <v>13</v>
      </c>
      <c r="BA607" s="11">
        <v>12</v>
      </c>
      <c r="BB607" s="22">
        <v>0.92307692307692313</v>
      </c>
      <c r="BC607" s="11">
        <v>1048</v>
      </c>
      <c r="BD607" s="11">
        <v>131</v>
      </c>
      <c r="BE607" s="11">
        <v>2</v>
      </c>
      <c r="BF607" s="13">
        <v>1.5267175572519083E-2</v>
      </c>
      <c r="BG607" s="11">
        <v>271</v>
      </c>
      <c r="BH607" s="22">
        <v>0.67910447761194026</v>
      </c>
      <c r="BI607" s="11">
        <v>279</v>
      </c>
      <c r="BJ607" s="11">
        <v>1472</v>
      </c>
      <c r="BK607" s="11">
        <v>40</v>
      </c>
      <c r="BL607" s="13">
        <v>2.717391304347826E-2</v>
      </c>
      <c r="BM607" s="11">
        <v>4873</v>
      </c>
      <c r="BN607" s="22">
        <v>0.77431048069345942</v>
      </c>
      <c r="BO607" s="11">
        <v>291</v>
      </c>
      <c r="BP607" s="11">
        <v>519818270</v>
      </c>
      <c r="BQ607" s="11">
        <v>960000</v>
      </c>
      <c r="BR607" s="22">
        <v>1.846799266982286E-3</v>
      </c>
      <c r="BS607" s="11">
        <v>1379</v>
      </c>
      <c r="BT607" s="23">
        <v>0</v>
      </c>
    </row>
    <row r="608" spans="2:72" x14ac:dyDescent="0.4">
      <c r="B608" s="3" t="s">
        <v>2416</v>
      </c>
      <c r="C608" s="66" t="s">
        <v>600</v>
      </c>
      <c r="D608" s="67">
        <v>47064</v>
      </c>
      <c r="E608" s="6">
        <v>19</v>
      </c>
      <c r="F608" s="9">
        <v>13</v>
      </c>
      <c r="G608" s="9">
        <v>11</v>
      </c>
      <c r="H608" s="9">
        <v>7</v>
      </c>
      <c r="I608" s="9">
        <v>31</v>
      </c>
      <c r="J608" s="10">
        <v>6.5867754546999825E-4</v>
      </c>
      <c r="K608" s="24">
        <v>65.867754546999819</v>
      </c>
      <c r="L608" s="11">
        <v>1327</v>
      </c>
      <c r="M608" s="11">
        <v>11</v>
      </c>
      <c r="N608" s="12">
        <v>19</v>
      </c>
      <c r="O608" s="25">
        <v>30</v>
      </c>
      <c r="P608" s="11">
        <v>225</v>
      </c>
      <c r="Q608" s="11">
        <v>12</v>
      </c>
      <c r="R608" s="12">
        <v>17</v>
      </c>
      <c r="S608" s="25">
        <v>29</v>
      </c>
      <c r="T608" s="11">
        <v>606</v>
      </c>
      <c r="U608" s="11">
        <v>15</v>
      </c>
      <c r="V608" s="12">
        <v>9</v>
      </c>
      <c r="W608" s="25">
        <v>24</v>
      </c>
      <c r="X608" s="11">
        <v>533</v>
      </c>
      <c r="Y608" s="11">
        <v>26</v>
      </c>
      <c r="Z608" s="11">
        <v>81960</v>
      </c>
      <c r="AA608" s="22">
        <v>3.17227916056613E-4</v>
      </c>
      <c r="AB608" s="11">
        <v>1480</v>
      </c>
      <c r="AC608" s="22">
        <v>3.8959396213686388E-2</v>
      </c>
      <c r="AD608" s="11">
        <v>538</v>
      </c>
      <c r="AE608" s="13">
        <v>4.1702811924761447E-2</v>
      </c>
      <c r="AF608" s="22">
        <v>-6.5784909564962094E-2</v>
      </c>
      <c r="AG608" s="11">
        <v>1028</v>
      </c>
      <c r="AH608" s="11">
        <v>689</v>
      </c>
      <c r="AI608" s="11">
        <v>47064</v>
      </c>
      <c r="AJ608" s="22">
        <v>1.4639639639639639E-2</v>
      </c>
      <c r="AK608" s="11">
        <v>645</v>
      </c>
      <c r="AL608" s="11">
        <v>68</v>
      </c>
      <c r="AM608" s="11">
        <v>94</v>
      </c>
      <c r="AN608" s="11">
        <v>0</v>
      </c>
      <c r="AO608" s="11">
        <v>0</v>
      </c>
      <c r="AP608" s="11">
        <v>0</v>
      </c>
      <c r="AQ608" s="11">
        <v>0</v>
      </c>
      <c r="AR608" s="11">
        <v>68</v>
      </c>
      <c r="AS608" s="11">
        <v>94</v>
      </c>
      <c r="AT608" s="22">
        <v>0.72340425531914898</v>
      </c>
      <c r="AU608" s="11">
        <v>522</v>
      </c>
      <c r="AV608" s="11">
        <v>2</v>
      </c>
      <c r="AW608" s="10">
        <v>4.2495325514193439E-5</v>
      </c>
      <c r="AX608" s="24">
        <v>4.2495325514193443</v>
      </c>
      <c r="AY608" s="11">
        <v>1508</v>
      </c>
      <c r="AZ608" s="11">
        <v>2</v>
      </c>
      <c r="BA608" s="11">
        <v>2</v>
      </c>
      <c r="BB608" s="22">
        <v>1</v>
      </c>
      <c r="BC608" s="11">
        <v>1</v>
      </c>
      <c r="BD608" s="11">
        <v>101</v>
      </c>
      <c r="BE608" s="11">
        <v>13</v>
      </c>
      <c r="BF608" s="13">
        <v>0.12871287128712872</v>
      </c>
      <c r="BG608" s="11">
        <v>10</v>
      </c>
      <c r="BH608" s="22">
        <v>0.2072072072072072</v>
      </c>
      <c r="BI608" s="11">
        <v>1111</v>
      </c>
      <c r="BJ608" s="11">
        <v>990</v>
      </c>
      <c r="BK608" s="11">
        <v>166</v>
      </c>
      <c r="BL608" s="13">
        <v>0.16767676767676767</v>
      </c>
      <c r="BM608" s="11">
        <v>169</v>
      </c>
      <c r="BN608" s="22">
        <v>0.28904227782571185</v>
      </c>
      <c r="BO608" s="11">
        <v>771</v>
      </c>
      <c r="BP608" s="11">
        <v>245242000</v>
      </c>
      <c r="BQ608" s="11">
        <v>5992000</v>
      </c>
      <c r="BR608" s="22">
        <v>2.4433009027817421E-2</v>
      </c>
      <c r="BS608" s="11">
        <v>1158</v>
      </c>
      <c r="BT608" s="23">
        <v>0</v>
      </c>
    </row>
    <row r="609" spans="2:72" x14ac:dyDescent="0.4">
      <c r="B609" s="3" t="s">
        <v>2417</v>
      </c>
      <c r="C609" s="66" t="s">
        <v>601</v>
      </c>
      <c r="D609" s="67">
        <v>50992</v>
      </c>
      <c r="E609" s="6">
        <v>20</v>
      </c>
      <c r="F609" s="9">
        <v>13.6</v>
      </c>
      <c r="G609" s="9">
        <v>20</v>
      </c>
      <c r="H609" s="9">
        <v>8</v>
      </c>
      <c r="I609" s="9">
        <v>41.6</v>
      </c>
      <c r="J609" s="10">
        <v>8.1581424537182311E-4</v>
      </c>
      <c r="K609" s="24">
        <v>81.581424537182315</v>
      </c>
      <c r="L609" s="11">
        <v>978</v>
      </c>
      <c r="M609" s="11">
        <v>11</v>
      </c>
      <c r="N609" s="12">
        <v>20</v>
      </c>
      <c r="O609" s="25">
        <v>31</v>
      </c>
      <c r="P609" s="11">
        <v>1</v>
      </c>
      <c r="Q609" s="11">
        <v>19</v>
      </c>
      <c r="R609" s="12">
        <v>16.5</v>
      </c>
      <c r="S609" s="25">
        <v>35.5</v>
      </c>
      <c r="T609" s="11">
        <v>83</v>
      </c>
      <c r="U609" s="11">
        <v>14</v>
      </c>
      <c r="V609" s="12">
        <v>6.666666666666667</v>
      </c>
      <c r="W609" s="25">
        <v>20.666666666666668</v>
      </c>
      <c r="X609" s="11">
        <v>1069</v>
      </c>
      <c r="Y609" s="11">
        <v>14</v>
      </c>
      <c r="Z609" s="11">
        <v>82215</v>
      </c>
      <c r="AA609" s="22">
        <v>1.7028522775649213E-4</v>
      </c>
      <c r="AB609" s="11">
        <v>1615</v>
      </c>
      <c r="AC609" s="22">
        <v>4.3664450527962459E-2</v>
      </c>
      <c r="AD609" s="11">
        <v>476</v>
      </c>
      <c r="AE609" s="13">
        <v>4.4313348881876803E-2</v>
      </c>
      <c r="AF609" s="22">
        <v>-1.4643405887559259E-2</v>
      </c>
      <c r="AG609" s="11">
        <v>928</v>
      </c>
      <c r="AH609" s="11">
        <v>0</v>
      </c>
      <c r="AI609" s="11">
        <v>0</v>
      </c>
      <c r="AJ609" s="22">
        <v>0</v>
      </c>
      <c r="AK609" s="11">
        <v>1096</v>
      </c>
      <c r="AL609" s="11">
        <v>481</v>
      </c>
      <c r="AM609" s="11">
        <v>874</v>
      </c>
      <c r="AN609" s="11">
        <v>0</v>
      </c>
      <c r="AO609" s="11">
        <v>0</v>
      </c>
      <c r="AP609" s="11">
        <v>0</v>
      </c>
      <c r="AQ609" s="11">
        <v>0</v>
      </c>
      <c r="AR609" s="11">
        <v>481</v>
      </c>
      <c r="AS609" s="11">
        <v>874</v>
      </c>
      <c r="AT609" s="22">
        <v>0.55034324942791757</v>
      </c>
      <c r="AU609" s="11">
        <v>679</v>
      </c>
      <c r="AV609" s="11">
        <v>7</v>
      </c>
      <c r="AW609" s="10">
        <v>1.3727643551929714E-4</v>
      </c>
      <c r="AX609" s="24">
        <v>13.727643551929715</v>
      </c>
      <c r="AY609" s="11">
        <v>1256</v>
      </c>
      <c r="AZ609" s="11">
        <v>7</v>
      </c>
      <c r="BA609" s="11">
        <v>7</v>
      </c>
      <c r="BB609" s="22">
        <v>1</v>
      </c>
      <c r="BC609" s="11">
        <v>1</v>
      </c>
      <c r="BD609" s="11">
        <v>106</v>
      </c>
      <c r="BE609" s="11">
        <v>2</v>
      </c>
      <c r="BF609" s="13">
        <v>1.8867924528301886E-2</v>
      </c>
      <c r="BG609" s="11">
        <v>1</v>
      </c>
      <c r="BH609" s="22">
        <v>2.8037383177570093E-2</v>
      </c>
      <c r="BI609" s="11">
        <v>1432</v>
      </c>
      <c r="BJ609" s="11">
        <v>1218</v>
      </c>
      <c r="BK609" s="11">
        <v>41</v>
      </c>
      <c r="BL609" s="13">
        <v>3.3661740558292283E-2</v>
      </c>
      <c r="BM609" s="11">
        <v>34</v>
      </c>
      <c r="BN609" s="22">
        <v>5.9904153354632589E-2</v>
      </c>
      <c r="BO609" s="11">
        <v>1180</v>
      </c>
      <c r="BP609" s="11">
        <v>423570599</v>
      </c>
      <c r="BQ609" s="11">
        <v>10529633</v>
      </c>
      <c r="BR609" s="22">
        <v>2.4859215972164301E-2</v>
      </c>
      <c r="BS609" s="11">
        <v>1149</v>
      </c>
      <c r="BT609" s="23">
        <v>0</v>
      </c>
    </row>
    <row r="610" spans="2:72" x14ac:dyDescent="0.4">
      <c r="B610" s="3" t="s">
        <v>2418</v>
      </c>
      <c r="C610" s="66" t="s">
        <v>602</v>
      </c>
      <c r="D610" s="67">
        <v>40446</v>
      </c>
      <c r="E610" s="6">
        <v>12</v>
      </c>
      <c r="F610" s="9">
        <v>7</v>
      </c>
      <c r="G610" s="9">
        <v>8</v>
      </c>
      <c r="H610" s="9">
        <v>2</v>
      </c>
      <c r="I610" s="9">
        <v>17</v>
      </c>
      <c r="J610" s="10">
        <v>4.2031350442565398E-4</v>
      </c>
      <c r="K610" s="24">
        <v>42.031350442565397</v>
      </c>
      <c r="L610" s="11">
        <v>1676</v>
      </c>
      <c r="M610" s="11">
        <v>11</v>
      </c>
      <c r="N610" s="12">
        <v>17.2</v>
      </c>
      <c r="O610" s="25">
        <v>28.2</v>
      </c>
      <c r="P610" s="11">
        <v>656</v>
      </c>
      <c r="Q610" s="11">
        <v>12</v>
      </c>
      <c r="R610" s="12">
        <v>12.4</v>
      </c>
      <c r="S610" s="25">
        <v>24.4</v>
      </c>
      <c r="T610" s="11">
        <v>1082</v>
      </c>
      <c r="U610" s="11">
        <v>14</v>
      </c>
      <c r="V610" s="12">
        <v>6</v>
      </c>
      <c r="W610" s="25">
        <v>20</v>
      </c>
      <c r="X610" s="11">
        <v>1092</v>
      </c>
      <c r="Y610" s="11">
        <v>24</v>
      </c>
      <c r="Z610" s="11">
        <v>65378</v>
      </c>
      <c r="AA610" s="22">
        <v>3.6709596500351802E-4</v>
      </c>
      <c r="AB610" s="11">
        <v>1421</v>
      </c>
      <c r="AC610" s="22">
        <v>1.8803968627062869E-3</v>
      </c>
      <c r="AD610" s="11">
        <v>1376</v>
      </c>
      <c r="AE610" s="13">
        <v>2.0496863732898702E-3</v>
      </c>
      <c r="AF610" s="22">
        <v>-8.2592884838212241E-2</v>
      </c>
      <c r="AG610" s="11">
        <v>1058</v>
      </c>
      <c r="AH610" s="11">
        <v>335</v>
      </c>
      <c r="AI610" s="11">
        <v>40446</v>
      </c>
      <c r="AJ610" s="22">
        <v>8.282648469564358E-3</v>
      </c>
      <c r="AK610" s="11">
        <v>757</v>
      </c>
      <c r="AL610" s="11">
        <v>315</v>
      </c>
      <c r="AM610" s="11">
        <v>354</v>
      </c>
      <c r="AN610" s="11">
        <v>33</v>
      </c>
      <c r="AO610" s="11">
        <v>335</v>
      </c>
      <c r="AP610" s="11">
        <v>0</v>
      </c>
      <c r="AQ610" s="11">
        <v>0</v>
      </c>
      <c r="AR610" s="11">
        <v>348</v>
      </c>
      <c r="AS610" s="11">
        <v>689</v>
      </c>
      <c r="AT610" s="22">
        <v>0.50507982583454281</v>
      </c>
      <c r="AU610" s="11">
        <v>717</v>
      </c>
      <c r="AV610" s="11">
        <v>8</v>
      </c>
      <c r="AW610" s="10">
        <v>1.9779459031795481E-4</v>
      </c>
      <c r="AX610" s="24">
        <v>19.779459031795479</v>
      </c>
      <c r="AY610" s="11">
        <v>1080</v>
      </c>
      <c r="AZ610" s="11">
        <v>9</v>
      </c>
      <c r="BA610" s="11">
        <v>4</v>
      </c>
      <c r="BB610" s="22">
        <v>0.44444444444444442</v>
      </c>
      <c r="BC610" s="11">
        <v>1352</v>
      </c>
      <c r="BD610" s="11">
        <v>55</v>
      </c>
      <c r="BE610" s="11">
        <v>55</v>
      </c>
      <c r="BF610" s="13">
        <v>1</v>
      </c>
      <c r="BG610" s="11">
        <v>1</v>
      </c>
      <c r="BH610" s="22">
        <v>1</v>
      </c>
      <c r="BI610" s="11">
        <v>1</v>
      </c>
      <c r="BJ610" s="11">
        <v>971</v>
      </c>
      <c r="BK610" s="11">
        <v>971</v>
      </c>
      <c r="BL610" s="13">
        <v>1</v>
      </c>
      <c r="BM610" s="11">
        <v>0</v>
      </c>
      <c r="BN610" s="22">
        <v>1</v>
      </c>
      <c r="BO610" s="11">
        <v>1</v>
      </c>
      <c r="BP610" s="11">
        <v>337683000</v>
      </c>
      <c r="BQ610" s="11">
        <v>0</v>
      </c>
      <c r="BR610" s="22">
        <v>0</v>
      </c>
      <c r="BS610" s="11">
        <v>1394</v>
      </c>
      <c r="BT610" s="23">
        <v>0</v>
      </c>
    </row>
    <row r="611" spans="2:72" x14ac:dyDescent="0.4">
      <c r="B611" s="3" t="s">
        <v>2419</v>
      </c>
      <c r="C611" s="66" t="s">
        <v>603</v>
      </c>
      <c r="D611" s="67">
        <v>11754</v>
      </c>
      <c r="E611" s="6">
        <v>7</v>
      </c>
      <c r="F611" s="9">
        <v>4</v>
      </c>
      <c r="G611" s="9">
        <v>4</v>
      </c>
      <c r="H611" s="9">
        <v>4</v>
      </c>
      <c r="I611" s="9">
        <v>12</v>
      </c>
      <c r="J611" s="10">
        <v>1.0209290454313426E-3</v>
      </c>
      <c r="K611" s="24">
        <v>102.09290454313425</v>
      </c>
      <c r="L611" s="11">
        <v>683</v>
      </c>
      <c r="M611" s="11">
        <v>8</v>
      </c>
      <c r="N611" s="12">
        <v>15.333333333333334</v>
      </c>
      <c r="O611" s="25">
        <v>23.333333333333336</v>
      </c>
      <c r="P611" s="11">
        <v>1427</v>
      </c>
      <c r="Q611" s="11">
        <v>13</v>
      </c>
      <c r="R611" s="12">
        <v>14</v>
      </c>
      <c r="S611" s="25">
        <v>27</v>
      </c>
      <c r="T611" s="11">
        <v>812</v>
      </c>
      <c r="U611" s="11">
        <v>5</v>
      </c>
      <c r="V611" s="12">
        <v>4.333333333333333</v>
      </c>
      <c r="W611" s="25">
        <v>9.3333333333333321</v>
      </c>
      <c r="X611" s="11">
        <v>1661</v>
      </c>
      <c r="Y611" s="11">
        <v>15</v>
      </c>
      <c r="Z611" s="11">
        <v>23002</v>
      </c>
      <c r="AA611" s="22">
        <v>6.52117207199374E-4</v>
      </c>
      <c r="AB611" s="11">
        <v>1118</v>
      </c>
      <c r="AC611" s="22">
        <v>0</v>
      </c>
      <c r="AD611" s="11">
        <v>1440</v>
      </c>
      <c r="AE611" s="13">
        <v>5.1770893253348669E-3</v>
      </c>
      <c r="AF611" s="22">
        <v>-1</v>
      </c>
      <c r="AG611" s="11">
        <v>1440</v>
      </c>
      <c r="AH611" s="11">
        <v>332</v>
      </c>
      <c r="AI611" s="11">
        <v>11754</v>
      </c>
      <c r="AJ611" s="22">
        <v>2.8245703590267145E-2</v>
      </c>
      <c r="AK611" s="11">
        <v>514</v>
      </c>
      <c r="AL611" s="11">
        <v>0</v>
      </c>
      <c r="AM611" s="11">
        <v>60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1">
        <v>60</v>
      </c>
      <c r="AT611" s="22">
        <v>0</v>
      </c>
      <c r="AU611" s="11">
        <v>1191</v>
      </c>
      <c r="AV611" s="11">
        <v>0</v>
      </c>
      <c r="AW611" s="10">
        <v>0</v>
      </c>
      <c r="AX611" s="24">
        <v>0</v>
      </c>
      <c r="AY611" s="11">
        <v>1551</v>
      </c>
      <c r="AZ611" s="11">
        <v>5</v>
      </c>
      <c r="BA611" s="11">
        <v>1</v>
      </c>
      <c r="BB611" s="22">
        <v>0.2</v>
      </c>
      <c r="BC611" s="11">
        <v>1444</v>
      </c>
      <c r="BD611" s="11">
        <v>23</v>
      </c>
      <c r="BE611" s="11">
        <v>0</v>
      </c>
      <c r="BF611" s="13">
        <v>0</v>
      </c>
      <c r="BG611" s="11">
        <v>0</v>
      </c>
      <c r="BH611" s="22">
        <v>0</v>
      </c>
      <c r="BI611" s="11">
        <v>1448</v>
      </c>
      <c r="BJ611" s="11">
        <v>159</v>
      </c>
      <c r="BK611" s="11">
        <v>0</v>
      </c>
      <c r="BL611" s="13">
        <v>0</v>
      </c>
      <c r="BM611" s="11">
        <v>0</v>
      </c>
      <c r="BN611" s="22">
        <v>0</v>
      </c>
      <c r="BO611" s="11">
        <v>1393</v>
      </c>
      <c r="BP611" s="11">
        <v>49200000</v>
      </c>
      <c r="BQ611" s="11">
        <v>0</v>
      </c>
      <c r="BR611" s="22">
        <v>0</v>
      </c>
      <c r="BS611" s="11">
        <v>1394</v>
      </c>
      <c r="BT611" s="23">
        <v>0</v>
      </c>
    </row>
    <row r="612" spans="2:72" x14ac:dyDescent="0.4">
      <c r="B612" s="3" t="s">
        <v>2420</v>
      </c>
      <c r="C612" s="66" t="s">
        <v>604</v>
      </c>
      <c r="D612" s="67">
        <v>31173</v>
      </c>
      <c r="E612" s="6">
        <v>15</v>
      </c>
      <c r="F612" s="9">
        <v>4</v>
      </c>
      <c r="G612" s="9">
        <v>6</v>
      </c>
      <c r="H612" s="9">
        <v>4.5</v>
      </c>
      <c r="I612" s="9">
        <v>14.5</v>
      </c>
      <c r="J612" s="10">
        <v>4.6514612003977803E-4</v>
      </c>
      <c r="K612" s="24">
        <v>46.514612003977803</v>
      </c>
      <c r="L612" s="11">
        <v>1641</v>
      </c>
      <c r="M612" s="11">
        <v>10</v>
      </c>
      <c r="N612" s="12">
        <v>19</v>
      </c>
      <c r="O612" s="25">
        <v>29</v>
      </c>
      <c r="P612" s="11">
        <v>431</v>
      </c>
      <c r="Q612" s="11">
        <v>11</v>
      </c>
      <c r="R612" s="12">
        <v>16</v>
      </c>
      <c r="S612" s="25">
        <v>27</v>
      </c>
      <c r="T612" s="11">
        <v>812</v>
      </c>
      <c r="U612" s="11">
        <v>14</v>
      </c>
      <c r="V612" s="12">
        <v>8.3333333333333339</v>
      </c>
      <c r="W612" s="25">
        <v>22.333333333333336</v>
      </c>
      <c r="X612" s="11">
        <v>858</v>
      </c>
      <c r="Y612" s="11">
        <v>28</v>
      </c>
      <c r="Z612" s="11">
        <v>52398</v>
      </c>
      <c r="AA612" s="22">
        <v>5.3437154089850758E-4</v>
      </c>
      <c r="AB612" s="11">
        <v>1236</v>
      </c>
      <c r="AC612" s="22">
        <v>0</v>
      </c>
      <c r="AD612" s="11">
        <v>1440</v>
      </c>
      <c r="AE612" s="13">
        <v>0</v>
      </c>
      <c r="AF612" s="22" t="s">
        <v>3403</v>
      </c>
      <c r="AG612" s="11">
        <v>1523</v>
      </c>
      <c r="AH612" s="11">
        <v>0</v>
      </c>
      <c r="AI612" s="11">
        <v>0</v>
      </c>
      <c r="AJ612" s="22">
        <v>0</v>
      </c>
      <c r="AK612" s="11">
        <v>1096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1">
        <v>0</v>
      </c>
      <c r="AT612" s="22">
        <v>0</v>
      </c>
      <c r="AU612" s="11">
        <v>1191</v>
      </c>
      <c r="AV612" s="11">
        <v>14</v>
      </c>
      <c r="AW612" s="10">
        <v>4.4910659865909599E-4</v>
      </c>
      <c r="AX612" s="24">
        <v>44.910659865909601</v>
      </c>
      <c r="AY612" s="11">
        <v>533</v>
      </c>
      <c r="AZ612" s="11">
        <v>12</v>
      </c>
      <c r="BA612" s="11">
        <v>12</v>
      </c>
      <c r="BB612" s="22">
        <v>1</v>
      </c>
      <c r="BC612" s="11">
        <v>1</v>
      </c>
      <c r="BD612" s="11">
        <v>62</v>
      </c>
      <c r="BE612" s="11">
        <v>7</v>
      </c>
      <c r="BF612" s="13">
        <v>0.11290322580645161</v>
      </c>
      <c r="BG612" s="11">
        <v>0</v>
      </c>
      <c r="BH612" s="22">
        <v>0.11290322580645161</v>
      </c>
      <c r="BI612" s="11">
        <v>1303</v>
      </c>
      <c r="BJ612" s="11">
        <v>776</v>
      </c>
      <c r="BK612" s="11">
        <v>148</v>
      </c>
      <c r="BL612" s="13">
        <v>0.19072164948453607</v>
      </c>
      <c r="BM612" s="11">
        <v>0</v>
      </c>
      <c r="BN612" s="22">
        <v>0.19072164948453607</v>
      </c>
      <c r="BO612" s="11">
        <v>904</v>
      </c>
      <c r="BP612" s="11">
        <v>267947000</v>
      </c>
      <c r="BQ612" s="11">
        <v>31772000</v>
      </c>
      <c r="BR612" s="22">
        <v>0.11857568847570601</v>
      </c>
      <c r="BS612" s="11">
        <v>657</v>
      </c>
      <c r="BT612" s="23">
        <v>0</v>
      </c>
    </row>
    <row r="613" spans="2:72" x14ac:dyDescent="0.4">
      <c r="B613" s="3" t="s">
        <v>2421</v>
      </c>
      <c r="C613" s="66" t="s">
        <v>605</v>
      </c>
      <c r="D613" s="67">
        <v>26506</v>
      </c>
      <c r="E613" s="6">
        <v>14</v>
      </c>
      <c r="F613" s="9">
        <v>5</v>
      </c>
      <c r="G613" s="9">
        <v>6</v>
      </c>
      <c r="H613" s="9">
        <v>7</v>
      </c>
      <c r="I613" s="9">
        <v>18</v>
      </c>
      <c r="J613" s="10">
        <v>6.7909152644684222E-4</v>
      </c>
      <c r="K613" s="24">
        <v>67.909152644684227</v>
      </c>
      <c r="L613" s="11">
        <v>1280</v>
      </c>
      <c r="M613" s="11">
        <v>10</v>
      </c>
      <c r="N613" s="12">
        <v>19</v>
      </c>
      <c r="O613" s="25">
        <v>29</v>
      </c>
      <c r="P613" s="11">
        <v>431</v>
      </c>
      <c r="Q613" s="11">
        <v>13</v>
      </c>
      <c r="R613" s="12">
        <v>11.5</v>
      </c>
      <c r="S613" s="25">
        <v>24.5</v>
      </c>
      <c r="T613" s="11">
        <v>1076</v>
      </c>
      <c r="U613" s="11">
        <v>11</v>
      </c>
      <c r="V613" s="12">
        <v>6</v>
      </c>
      <c r="W613" s="25">
        <v>17</v>
      </c>
      <c r="X613" s="11">
        <v>1371</v>
      </c>
      <c r="Y613" s="11">
        <v>16</v>
      </c>
      <c r="Z613" s="11">
        <v>39047</v>
      </c>
      <c r="AA613" s="22">
        <v>4.0976259379721874E-4</v>
      </c>
      <c r="AB613" s="11">
        <v>1367</v>
      </c>
      <c r="AC613" s="22">
        <v>3.1980319803198029E-2</v>
      </c>
      <c r="AD613" s="11">
        <v>629</v>
      </c>
      <c r="AE613" s="13">
        <v>2.807526401903912E-2</v>
      </c>
      <c r="AF613" s="22">
        <v>0.13909239754649186</v>
      </c>
      <c r="AG613" s="11">
        <v>423</v>
      </c>
      <c r="AH613" s="11">
        <v>175</v>
      </c>
      <c r="AI613" s="11">
        <v>26506</v>
      </c>
      <c r="AJ613" s="22">
        <v>6.602278729344299E-3</v>
      </c>
      <c r="AK613" s="11">
        <v>802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0</v>
      </c>
      <c r="AT613" s="22">
        <v>0</v>
      </c>
      <c r="AU613" s="11">
        <v>1191</v>
      </c>
      <c r="AV613" s="11">
        <v>8</v>
      </c>
      <c r="AW613" s="10">
        <v>3.0181845619859656E-4</v>
      </c>
      <c r="AX613" s="24">
        <v>30.181845619859658</v>
      </c>
      <c r="AY613" s="11">
        <v>772</v>
      </c>
      <c r="AZ613" s="11">
        <v>11</v>
      </c>
      <c r="BA613" s="11">
        <v>10</v>
      </c>
      <c r="BB613" s="22">
        <v>0.90909090909090906</v>
      </c>
      <c r="BC613" s="11">
        <v>1055</v>
      </c>
      <c r="BD613" s="11">
        <v>50</v>
      </c>
      <c r="BE613" s="11">
        <v>5</v>
      </c>
      <c r="BF613" s="13">
        <v>0.1</v>
      </c>
      <c r="BG613" s="11">
        <v>5</v>
      </c>
      <c r="BH613" s="22">
        <v>0.18181818181818182</v>
      </c>
      <c r="BI613" s="11">
        <v>1168</v>
      </c>
      <c r="BJ613" s="11">
        <v>634</v>
      </c>
      <c r="BK613" s="11">
        <v>83</v>
      </c>
      <c r="BL613" s="13">
        <v>0.1309148264984227</v>
      </c>
      <c r="BM613" s="11">
        <v>0</v>
      </c>
      <c r="BN613" s="22">
        <v>0.1309148264984227</v>
      </c>
      <c r="BO613" s="11">
        <v>1024</v>
      </c>
      <c r="BP613" s="11">
        <v>160985000</v>
      </c>
      <c r="BQ613" s="11">
        <v>530000</v>
      </c>
      <c r="BR613" s="22">
        <v>3.2922321955461691E-3</v>
      </c>
      <c r="BS613" s="11">
        <v>1367</v>
      </c>
      <c r="BT613" s="23">
        <v>0</v>
      </c>
    </row>
    <row r="614" spans="2:72" x14ac:dyDescent="0.4">
      <c r="B614" s="3" t="s">
        <v>2422</v>
      </c>
      <c r="C614" s="66" t="s">
        <v>606</v>
      </c>
      <c r="D614" s="67">
        <v>15984</v>
      </c>
      <c r="E614" s="6">
        <v>19</v>
      </c>
      <c r="F614" s="9">
        <v>6.2</v>
      </c>
      <c r="G614" s="9">
        <v>5</v>
      </c>
      <c r="H614" s="9">
        <v>5</v>
      </c>
      <c r="I614" s="9">
        <v>16.2</v>
      </c>
      <c r="J614" s="10">
        <v>1.0135135135135136E-3</v>
      </c>
      <c r="K614" s="24">
        <v>101.35135135135135</v>
      </c>
      <c r="L614" s="11">
        <v>690</v>
      </c>
      <c r="M614" s="11">
        <v>9</v>
      </c>
      <c r="N614" s="12">
        <v>17.666666666666668</v>
      </c>
      <c r="O614" s="25">
        <v>26.666666666666668</v>
      </c>
      <c r="P614" s="11">
        <v>1038</v>
      </c>
      <c r="Q614" s="11">
        <v>16</v>
      </c>
      <c r="R614" s="12">
        <v>15.333333333333334</v>
      </c>
      <c r="S614" s="25">
        <v>31.333333333333336</v>
      </c>
      <c r="T614" s="11">
        <v>396</v>
      </c>
      <c r="U614" s="11">
        <v>15</v>
      </c>
      <c r="V614" s="12">
        <v>5.333333333333333</v>
      </c>
      <c r="W614" s="25">
        <v>20.333333333333332</v>
      </c>
      <c r="X614" s="11">
        <v>1084</v>
      </c>
      <c r="Y614" s="11">
        <v>23</v>
      </c>
      <c r="Z614" s="11">
        <v>27888</v>
      </c>
      <c r="AA614" s="22">
        <v>8.2472748135398741E-4</v>
      </c>
      <c r="AB614" s="11">
        <v>972</v>
      </c>
      <c r="AC614" s="22">
        <v>4.4768705371002797E-2</v>
      </c>
      <c r="AD614" s="11">
        <v>464</v>
      </c>
      <c r="AE614" s="13">
        <v>4.2858897212329605E-2</v>
      </c>
      <c r="AF614" s="22">
        <v>4.4560366292480807E-2</v>
      </c>
      <c r="AG614" s="11">
        <v>627</v>
      </c>
      <c r="AH614" s="11">
        <v>0</v>
      </c>
      <c r="AI614" s="11">
        <v>0</v>
      </c>
      <c r="AJ614" s="22">
        <v>0</v>
      </c>
      <c r="AK614" s="11">
        <v>1096</v>
      </c>
      <c r="AL614" s="11">
        <v>121</v>
      </c>
      <c r="AM614" s="11">
        <v>673</v>
      </c>
      <c r="AN614" s="11">
        <v>0</v>
      </c>
      <c r="AO614" s="11">
        <v>0</v>
      </c>
      <c r="AP614" s="11">
        <v>55</v>
      </c>
      <c r="AQ614" s="11">
        <v>122</v>
      </c>
      <c r="AR614" s="11">
        <v>176</v>
      </c>
      <c r="AS614" s="11">
        <v>795</v>
      </c>
      <c r="AT614" s="22">
        <v>0.22138364779874214</v>
      </c>
      <c r="AU614" s="11">
        <v>920</v>
      </c>
      <c r="AV614" s="11">
        <v>7</v>
      </c>
      <c r="AW614" s="10">
        <v>4.3793793793793793E-4</v>
      </c>
      <c r="AX614" s="24">
        <v>43.793793793793796</v>
      </c>
      <c r="AY614" s="11">
        <v>543</v>
      </c>
      <c r="AZ614" s="11">
        <v>6</v>
      </c>
      <c r="BA614" s="11">
        <v>5</v>
      </c>
      <c r="BB614" s="22">
        <v>0.83333333333333337</v>
      </c>
      <c r="BC614" s="11">
        <v>1091</v>
      </c>
      <c r="BD614" s="11">
        <v>39</v>
      </c>
      <c r="BE614" s="11">
        <v>9</v>
      </c>
      <c r="BF614" s="13">
        <v>0.23076923076923078</v>
      </c>
      <c r="BG614" s="11">
        <v>10</v>
      </c>
      <c r="BH614" s="22">
        <v>0.38775510204081631</v>
      </c>
      <c r="BI614" s="11">
        <v>761</v>
      </c>
      <c r="BJ614" s="11">
        <v>394</v>
      </c>
      <c r="BK614" s="11">
        <v>155</v>
      </c>
      <c r="BL614" s="13">
        <v>0.39340101522842641</v>
      </c>
      <c r="BM614" s="11">
        <v>0</v>
      </c>
      <c r="BN614" s="22">
        <v>0.39340101522842641</v>
      </c>
      <c r="BO614" s="11">
        <v>629</v>
      </c>
      <c r="BP614" s="11">
        <v>90515000</v>
      </c>
      <c r="BQ614" s="11">
        <v>6512000</v>
      </c>
      <c r="BR614" s="22">
        <v>7.1943876705518425E-2</v>
      </c>
      <c r="BS614" s="11">
        <v>853</v>
      </c>
      <c r="BT614" s="23">
        <v>0</v>
      </c>
    </row>
    <row r="615" spans="2:72" x14ac:dyDescent="0.4">
      <c r="B615" s="3" t="s">
        <v>2423</v>
      </c>
      <c r="C615" s="66" t="s">
        <v>607</v>
      </c>
      <c r="D615" s="67">
        <v>32227</v>
      </c>
      <c r="E615" s="6">
        <v>20</v>
      </c>
      <c r="F615" s="9">
        <v>8.1</v>
      </c>
      <c r="G615" s="9">
        <v>18.8</v>
      </c>
      <c r="H615" s="9">
        <v>8.9</v>
      </c>
      <c r="I615" s="9">
        <v>35.799999999999997</v>
      </c>
      <c r="J615" s="10">
        <v>1.1108697675861854E-3</v>
      </c>
      <c r="K615" s="24">
        <v>111.08697675861853</v>
      </c>
      <c r="L615" s="11">
        <v>592</v>
      </c>
      <c r="M615" s="11">
        <v>11</v>
      </c>
      <c r="N615" s="12">
        <v>19.2</v>
      </c>
      <c r="O615" s="25">
        <v>30.2</v>
      </c>
      <c r="P615" s="11">
        <v>215</v>
      </c>
      <c r="Q615" s="11">
        <v>15</v>
      </c>
      <c r="R615" s="12">
        <v>14.6</v>
      </c>
      <c r="S615" s="25">
        <v>29.6</v>
      </c>
      <c r="T615" s="11">
        <v>577</v>
      </c>
      <c r="U615" s="11">
        <v>15</v>
      </c>
      <c r="V615" s="12">
        <v>7.8</v>
      </c>
      <c r="W615" s="25">
        <v>22.8</v>
      </c>
      <c r="X615" s="11">
        <v>838</v>
      </c>
      <c r="Y615" s="11">
        <v>21</v>
      </c>
      <c r="Z615" s="11">
        <v>43584</v>
      </c>
      <c r="AA615" s="22">
        <v>4.8182819383259912E-4</v>
      </c>
      <c r="AB615" s="11">
        <v>1281</v>
      </c>
      <c r="AC615" s="22">
        <v>2.8417031584831828E-2</v>
      </c>
      <c r="AD615" s="11">
        <v>674</v>
      </c>
      <c r="AE615" s="13">
        <v>2.5022819552422016E-2</v>
      </c>
      <c r="AF615" s="22">
        <v>0.13564466727256871</v>
      </c>
      <c r="AG615" s="11">
        <v>431</v>
      </c>
      <c r="AH615" s="11">
        <v>229</v>
      </c>
      <c r="AI615" s="11">
        <v>32227</v>
      </c>
      <c r="AJ615" s="22">
        <v>7.1058429267384492E-3</v>
      </c>
      <c r="AK615" s="11">
        <v>789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1">
        <v>0</v>
      </c>
      <c r="AT615" s="22">
        <v>0</v>
      </c>
      <c r="AU615" s="11">
        <v>1191</v>
      </c>
      <c r="AV615" s="11">
        <v>4</v>
      </c>
      <c r="AW615" s="10">
        <v>1.2411952710460173E-4</v>
      </c>
      <c r="AX615" s="24">
        <v>12.411952710460174</v>
      </c>
      <c r="AY615" s="11">
        <v>1290</v>
      </c>
      <c r="AZ615" s="11">
        <v>4</v>
      </c>
      <c r="BA615" s="11">
        <v>3</v>
      </c>
      <c r="BB615" s="22">
        <v>0.75</v>
      </c>
      <c r="BC615" s="11">
        <v>1127</v>
      </c>
      <c r="BD615" s="11">
        <v>0</v>
      </c>
      <c r="BE615" s="11">
        <v>0</v>
      </c>
      <c r="BF615" s="13">
        <v>0</v>
      </c>
      <c r="BG615" s="11">
        <v>9</v>
      </c>
      <c r="BH615" s="22">
        <v>1</v>
      </c>
      <c r="BI615" s="11">
        <v>1</v>
      </c>
      <c r="BJ615" s="11">
        <v>0</v>
      </c>
      <c r="BK615" s="11">
        <v>0</v>
      </c>
      <c r="BL615" s="13">
        <v>0</v>
      </c>
      <c r="BM615" s="11">
        <v>61</v>
      </c>
      <c r="BN615" s="22">
        <v>1</v>
      </c>
      <c r="BO615" s="11">
        <v>1</v>
      </c>
      <c r="BP615" s="11">
        <v>240601800</v>
      </c>
      <c r="BQ615" s="11">
        <v>5951800</v>
      </c>
      <c r="BR615" s="22">
        <v>2.4737138292398476E-2</v>
      </c>
      <c r="BS615" s="11">
        <v>1152</v>
      </c>
      <c r="BT615" s="23">
        <v>0</v>
      </c>
    </row>
    <row r="616" spans="2:72" x14ac:dyDescent="0.4">
      <c r="B616" s="3" t="s">
        <v>2424</v>
      </c>
      <c r="C616" s="66" t="s">
        <v>608</v>
      </c>
      <c r="D616" s="67">
        <v>26986</v>
      </c>
      <c r="E616" s="6">
        <v>13</v>
      </c>
      <c r="F616" s="9">
        <v>3</v>
      </c>
      <c r="G616" s="9">
        <v>7</v>
      </c>
      <c r="H616" s="9">
        <v>3</v>
      </c>
      <c r="I616" s="9">
        <v>13</v>
      </c>
      <c r="J616" s="10">
        <v>4.8173126806492253E-4</v>
      </c>
      <c r="K616" s="24">
        <v>48.173126806492256</v>
      </c>
      <c r="L616" s="11">
        <v>1623</v>
      </c>
      <c r="M616" s="11">
        <v>9</v>
      </c>
      <c r="N616" s="12">
        <v>19.666666666666668</v>
      </c>
      <c r="O616" s="25">
        <v>28.666666666666668</v>
      </c>
      <c r="P616" s="11">
        <v>611</v>
      </c>
      <c r="Q616" s="11">
        <v>12</v>
      </c>
      <c r="R616" s="12">
        <v>16.333333333333332</v>
      </c>
      <c r="S616" s="25">
        <v>28.333333333333332</v>
      </c>
      <c r="T616" s="11">
        <v>690</v>
      </c>
      <c r="U616" s="11">
        <v>11</v>
      </c>
      <c r="V616" s="12">
        <v>8</v>
      </c>
      <c r="W616" s="25">
        <v>19</v>
      </c>
      <c r="X616" s="11">
        <v>1204</v>
      </c>
      <c r="Y616" s="11">
        <v>51</v>
      </c>
      <c r="Z616" s="11">
        <v>39922</v>
      </c>
      <c r="AA616" s="22">
        <v>1.2774911076599369E-3</v>
      </c>
      <c r="AB616" s="11">
        <v>716</v>
      </c>
      <c r="AC616" s="22">
        <v>3.2938659584670432E-2</v>
      </c>
      <c r="AD616" s="11">
        <v>614</v>
      </c>
      <c r="AE616" s="13">
        <v>2.3917828319882609E-2</v>
      </c>
      <c r="AF616" s="22">
        <v>0.37715929490508598</v>
      </c>
      <c r="AG616" s="11">
        <v>234</v>
      </c>
      <c r="AH616" s="11">
        <v>0</v>
      </c>
      <c r="AI616" s="11">
        <v>0</v>
      </c>
      <c r="AJ616" s="22">
        <v>0</v>
      </c>
      <c r="AK616" s="11">
        <v>1096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1">
        <v>0</v>
      </c>
      <c r="AT616" s="22">
        <v>0</v>
      </c>
      <c r="AU616" s="11">
        <v>1191</v>
      </c>
      <c r="AV616" s="11">
        <v>4</v>
      </c>
      <c r="AW616" s="10">
        <v>1.482250055584377E-4</v>
      </c>
      <c r="AX616" s="24">
        <v>14.822500555843771</v>
      </c>
      <c r="AY616" s="11">
        <v>1219</v>
      </c>
      <c r="AZ616" s="11">
        <v>3</v>
      </c>
      <c r="BA616" s="11">
        <v>2</v>
      </c>
      <c r="BB616" s="22">
        <v>0.66666666666666663</v>
      </c>
      <c r="BC616" s="11">
        <v>1167</v>
      </c>
      <c r="BD616" s="11">
        <v>47</v>
      </c>
      <c r="BE616" s="11">
        <v>6</v>
      </c>
      <c r="BF616" s="13">
        <v>0.1276595744680851</v>
      </c>
      <c r="BG616" s="11">
        <v>1</v>
      </c>
      <c r="BH616" s="22">
        <v>0.14583333333333334</v>
      </c>
      <c r="BI616" s="11">
        <v>1233</v>
      </c>
      <c r="BJ616" s="11">
        <v>720</v>
      </c>
      <c r="BK616" s="11">
        <v>6</v>
      </c>
      <c r="BL616" s="13">
        <v>8.3333333333333332E-3</v>
      </c>
      <c r="BM616" s="11">
        <v>8</v>
      </c>
      <c r="BN616" s="22">
        <v>1.9230769230769232E-2</v>
      </c>
      <c r="BO616" s="11">
        <v>1308</v>
      </c>
      <c r="BP616" s="11">
        <v>219968952</v>
      </c>
      <c r="BQ616" s="11">
        <v>750614</v>
      </c>
      <c r="BR616" s="22">
        <v>3.4123633957214108E-3</v>
      </c>
      <c r="BS616" s="11">
        <v>1365</v>
      </c>
      <c r="BT616" s="23">
        <v>0</v>
      </c>
    </row>
    <row r="617" spans="2:72" x14ac:dyDescent="0.4">
      <c r="B617" s="3" t="s">
        <v>2425</v>
      </c>
      <c r="C617" s="66" t="s">
        <v>609</v>
      </c>
      <c r="D617" s="67">
        <v>17865</v>
      </c>
      <c r="E617" s="6">
        <v>19</v>
      </c>
      <c r="F617" s="9">
        <v>6</v>
      </c>
      <c r="G617" s="9">
        <v>4</v>
      </c>
      <c r="H617" s="9">
        <v>5</v>
      </c>
      <c r="I617" s="9">
        <v>15</v>
      </c>
      <c r="J617" s="10">
        <v>8.3963056255247689E-4</v>
      </c>
      <c r="K617" s="24">
        <v>83.963056255247693</v>
      </c>
      <c r="L617" s="11">
        <v>927</v>
      </c>
      <c r="M617" s="11">
        <v>11</v>
      </c>
      <c r="N617" s="12">
        <v>14</v>
      </c>
      <c r="O617" s="25">
        <v>25</v>
      </c>
      <c r="P617" s="11">
        <v>1201</v>
      </c>
      <c r="Q617" s="11">
        <v>10</v>
      </c>
      <c r="R617" s="12">
        <v>12</v>
      </c>
      <c r="S617" s="25">
        <v>22</v>
      </c>
      <c r="T617" s="11">
        <v>1253</v>
      </c>
      <c r="U617" s="11">
        <v>16</v>
      </c>
      <c r="V617" s="12">
        <v>8</v>
      </c>
      <c r="W617" s="25">
        <v>24</v>
      </c>
      <c r="X617" s="11">
        <v>533</v>
      </c>
      <c r="Y617" s="11">
        <v>32</v>
      </c>
      <c r="Z617" s="11">
        <v>24143</v>
      </c>
      <c r="AA617" s="22">
        <v>1.3254359441660108E-3</v>
      </c>
      <c r="AB617" s="11">
        <v>664</v>
      </c>
      <c r="AC617" s="22">
        <v>4.6714349575324096E-2</v>
      </c>
      <c r="AD617" s="11">
        <v>437</v>
      </c>
      <c r="AE617" s="13">
        <v>3.7483867347511364E-2</v>
      </c>
      <c r="AF617" s="22">
        <v>0.24625213140995608</v>
      </c>
      <c r="AG617" s="11">
        <v>314</v>
      </c>
      <c r="AH617" s="11">
        <v>8</v>
      </c>
      <c r="AI617" s="11">
        <v>17865</v>
      </c>
      <c r="AJ617" s="22">
        <v>4.4780296669465436E-4</v>
      </c>
      <c r="AK617" s="11">
        <v>1077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1">
        <v>0</v>
      </c>
      <c r="AT617" s="22">
        <v>0</v>
      </c>
      <c r="AU617" s="11">
        <v>1191</v>
      </c>
      <c r="AV617" s="11">
        <v>1</v>
      </c>
      <c r="AW617" s="10">
        <v>5.5975370836831795E-5</v>
      </c>
      <c r="AX617" s="24">
        <v>5.5975370836831795</v>
      </c>
      <c r="AY617" s="11">
        <v>1480</v>
      </c>
      <c r="AZ617" s="11">
        <v>5</v>
      </c>
      <c r="BA617" s="11">
        <v>5</v>
      </c>
      <c r="BB617" s="22">
        <v>1</v>
      </c>
      <c r="BC617" s="11">
        <v>1</v>
      </c>
      <c r="BD617" s="11">
        <v>37</v>
      </c>
      <c r="BE617" s="11">
        <v>12</v>
      </c>
      <c r="BF617" s="13">
        <v>0.32432432432432434</v>
      </c>
      <c r="BG617" s="11">
        <v>5</v>
      </c>
      <c r="BH617" s="22">
        <v>0.40476190476190477</v>
      </c>
      <c r="BI617" s="11">
        <v>710</v>
      </c>
      <c r="BJ617" s="11">
        <v>520</v>
      </c>
      <c r="BK617" s="11">
        <v>213</v>
      </c>
      <c r="BL617" s="13">
        <v>0.4096153846153846</v>
      </c>
      <c r="BM617" s="11">
        <v>0</v>
      </c>
      <c r="BN617" s="22">
        <v>0.4096153846153846</v>
      </c>
      <c r="BO617" s="11">
        <v>604</v>
      </c>
      <c r="BP617" s="11">
        <v>77712000</v>
      </c>
      <c r="BQ617" s="11">
        <v>7712000</v>
      </c>
      <c r="BR617" s="22">
        <v>9.9238212888614369E-2</v>
      </c>
      <c r="BS617" s="11">
        <v>743</v>
      </c>
      <c r="BT617" s="23">
        <v>0</v>
      </c>
    </row>
    <row r="618" spans="2:72" x14ac:dyDescent="0.4">
      <c r="B618" s="3" t="s">
        <v>2426</v>
      </c>
      <c r="C618" s="66" t="s">
        <v>610</v>
      </c>
      <c r="D618" s="67">
        <v>22043</v>
      </c>
      <c r="E618" s="6">
        <v>15</v>
      </c>
      <c r="F618" s="9">
        <v>5</v>
      </c>
      <c r="G618" s="9">
        <v>7.8</v>
      </c>
      <c r="H618" s="9">
        <v>4</v>
      </c>
      <c r="I618" s="9">
        <v>16.8</v>
      </c>
      <c r="J618" s="10">
        <v>7.6214671324229921E-4</v>
      </c>
      <c r="K618" s="24">
        <v>76.214671324229926</v>
      </c>
      <c r="L618" s="11">
        <v>1102</v>
      </c>
      <c r="M618" s="11">
        <v>9</v>
      </c>
      <c r="N618" s="12">
        <v>14.5</v>
      </c>
      <c r="O618" s="25">
        <v>23.5</v>
      </c>
      <c r="P618" s="11">
        <v>1422</v>
      </c>
      <c r="Q618" s="11">
        <v>11</v>
      </c>
      <c r="R618" s="12">
        <v>14.5</v>
      </c>
      <c r="S618" s="25">
        <v>25.5</v>
      </c>
      <c r="T618" s="11">
        <v>992</v>
      </c>
      <c r="U618" s="11">
        <v>5</v>
      </c>
      <c r="V618" s="12">
        <v>1</v>
      </c>
      <c r="W618" s="25">
        <v>6</v>
      </c>
      <c r="X618" s="11">
        <v>1704</v>
      </c>
      <c r="Y618" s="11">
        <v>26</v>
      </c>
      <c r="Z618" s="11">
        <v>29061</v>
      </c>
      <c r="AA618" s="22">
        <v>8.9466983242145832E-4</v>
      </c>
      <c r="AB618" s="11">
        <v>918</v>
      </c>
      <c r="AC618" s="22">
        <v>1.01495242410512E-2</v>
      </c>
      <c r="AD618" s="11">
        <v>1091</v>
      </c>
      <c r="AE618" s="13">
        <v>7.5598870571090262E-3</v>
      </c>
      <c r="AF618" s="22">
        <v>0.34254971858435096</v>
      </c>
      <c r="AG618" s="11">
        <v>249</v>
      </c>
      <c r="AH618" s="11">
        <v>0</v>
      </c>
      <c r="AI618" s="11">
        <v>0</v>
      </c>
      <c r="AJ618" s="22">
        <v>0</v>
      </c>
      <c r="AK618" s="11">
        <v>1096</v>
      </c>
      <c r="AL618" s="11">
        <v>0</v>
      </c>
      <c r="AM618" s="11">
        <v>0</v>
      </c>
      <c r="AN618" s="11">
        <v>0</v>
      </c>
      <c r="AO618" s="11">
        <v>0</v>
      </c>
      <c r="AP618" s="11">
        <v>36</v>
      </c>
      <c r="AQ618" s="11">
        <v>52</v>
      </c>
      <c r="AR618" s="11">
        <v>36</v>
      </c>
      <c r="AS618" s="11">
        <v>52</v>
      </c>
      <c r="AT618" s="22">
        <v>0.69230769230769229</v>
      </c>
      <c r="AU618" s="11">
        <v>555</v>
      </c>
      <c r="AV618" s="11">
        <v>1</v>
      </c>
      <c r="AW618" s="10">
        <v>4.5365875788232093E-5</v>
      </c>
      <c r="AX618" s="24">
        <v>4.5365875788232097</v>
      </c>
      <c r="AY618" s="11">
        <v>1504</v>
      </c>
      <c r="AZ618" s="11">
        <v>5</v>
      </c>
      <c r="BA618" s="11">
        <v>5</v>
      </c>
      <c r="BB618" s="22">
        <v>1</v>
      </c>
      <c r="BC618" s="11">
        <v>1</v>
      </c>
      <c r="BD618" s="11">
        <v>34</v>
      </c>
      <c r="BE618" s="11">
        <v>2</v>
      </c>
      <c r="BF618" s="13">
        <v>5.8823529411764705E-2</v>
      </c>
      <c r="BG618" s="11">
        <v>1</v>
      </c>
      <c r="BH618" s="22">
        <v>8.5714285714285715E-2</v>
      </c>
      <c r="BI618" s="11">
        <v>1350</v>
      </c>
      <c r="BJ618" s="11">
        <v>383</v>
      </c>
      <c r="BK618" s="11">
        <v>58</v>
      </c>
      <c r="BL618" s="13">
        <v>0.1514360313315927</v>
      </c>
      <c r="BM618" s="11">
        <v>58</v>
      </c>
      <c r="BN618" s="22">
        <v>0.26303854875283444</v>
      </c>
      <c r="BO618" s="11">
        <v>806</v>
      </c>
      <c r="BP618" s="11">
        <v>104135000</v>
      </c>
      <c r="BQ618" s="11">
        <v>15534000</v>
      </c>
      <c r="BR618" s="22">
        <v>0.14917174821145629</v>
      </c>
      <c r="BS618" s="11">
        <v>563</v>
      </c>
      <c r="BT618" s="23">
        <v>0</v>
      </c>
    </row>
    <row r="619" spans="2:72" x14ac:dyDescent="0.4">
      <c r="B619" s="3" t="s">
        <v>2427</v>
      </c>
      <c r="C619" s="66" t="s">
        <v>611</v>
      </c>
      <c r="D619" s="67">
        <v>27572</v>
      </c>
      <c r="E619" s="6">
        <v>23</v>
      </c>
      <c r="F619" s="9">
        <v>8</v>
      </c>
      <c r="G619" s="9">
        <v>9</v>
      </c>
      <c r="H619" s="9">
        <v>6</v>
      </c>
      <c r="I619" s="9">
        <v>23</v>
      </c>
      <c r="J619" s="10">
        <v>8.341796024952851E-4</v>
      </c>
      <c r="K619" s="24">
        <v>83.417960249528505</v>
      </c>
      <c r="L619" s="11">
        <v>936</v>
      </c>
      <c r="M619" s="11">
        <v>10</v>
      </c>
      <c r="N619" s="12">
        <v>18.600000000000001</v>
      </c>
      <c r="O619" s="25">
        <v>28.6</v>
      </c>
      <c r="P619" s="11">
        <v>624</v>
      </c>
      <c r="Q619" s="11">
        <v>14</v>
      </c>
      <c r="R619" s="12">
        <v>14.8</v>
      </c>
      <c r="S619" s="25">
        <v>28.8</v>
      </c>
      <c r="T619" s="11">
        <v>676</v>
      </c>
      <c r="U619" s="11">
        <v>18</v>
      </c>
      <c r="V619" s="12">
        <v>8.4</v>
      </c>
      <c r="W619" s="25">
        <v>26.4</v>
      </c>
      <c r="X619" s="11">
        <v>149</v>
      </c>
      <c r="Y619" s="11">
        <v>21</v>
      </c>
      <c r="Z619" s="11">
        <v>33795</v>
      </c>
      <c r="AA619" s="22">
        <v>6.2139369729249884E-4</v>
      </c>
      <c r="AB619" s="11">
        <v>1153</v>
      </c>
      <c r="AC619" s="22">
        <v>3.6033733708152313E-2</v>
      </c>
      <c r="AD619" s="11">
        <v>576</v>
      </c>
      <c r="AE619" s="13">
        <v>3.4794971565399582E-2</v>
      </c>
      <c r="AF619" s="22">
        <v>3.5601757582252702E-2</v>
      </c>
      <c r="AG619" s="11">
        <v>650</v>
      </c>
      <c r="AH619" s="11">
        <v>57</v>
      </c>
      <c r="AI619" s="11">
        <v>27572</v>
      </c>
      <c r="AJ619" s="22">
        <v>2.0673146670535324E-3</v>
      </c>
      <c r="AK619" s="11">
        <v>980</v>
      </c>
      <c r="AL619" s="11">
        <v>1175</v>
      </c>
      <c r="AM619" s="11">
        <v>1445</v>
      </c>
      <c r="AN619" s="11">
        <v>0</v>
      </c>
      <c r="AO619" s="11">
        <v>0</v>
      </c>
      <c r="AP619" s="11">
        <v>0</v>
      </c>
      <c r="AQ619" s="11">
        <v>0</v>
      </c>
      <c r="AR619" s="11">
        <v>1175</v>
      </c>
      <c r="AS619" s="11">
        <v>1445</v>
      </c>
      <c r="AT619" s="22">
        <v>0.81314878892733566</v>
      </c>
      <c r="AU619" s="11">
        <v>428</v>
      </c>
      <c r="AV619" s="11">
        <v>6</v>
      </c>
      <c r="AW619" s="10">
        <v>2.1761207021616131E-4</v>
      </c>
      <c r="AX619" s="24">
        <v>21.76120702161613</v>
      </c>
      <c r="AY619" s="11">
        <v>1012</v>
      </c>
      <c r="AZ619" s="11">
        <v>6</v>
      </c>
      <c r="BA619" s="11">
        <v>6</v>
      </c>
      <c r="BB619" s="22">
        <v>1</v>
      </c>
      <c r="BC619" s="11">
        <v>1</v>
      </c>
      <c r="BD619" s="11">
        <v>40</v>
      </c>
      <c r="BE619" s="11">
        <v>3</v>
      </c>
      <c r="BF619" s="13">
        <v>7.4999999999999997E-2</v>
      </c>
      <c r="BG619" s="11">
        <v>8</v>
      </c>
      <c r="BH619" s="22">
        <v>0.22916666666666666</v>
      </c>
      <c r="BI619" s="11">
        <v>1070</v>
      </c>
      <c r="BJ619" s="11">
        <v>428</v>
      </c>
      <c r="BK619" s="11">
        <v>0</v>
      </c>
      <c r="BL619" s="13">
        <v>0</v>
      </c>
      <c r="BM619" s="11">
        <v>0</v>
      </c>
      <c r="BN619" s="22">
        <v>0</v>
      </c>
      <c r="BO619" s="11">
        <v>1393</v>
      </c>
      <c r="BP619" s="11">
        <v>138574000</v>
      </c>
      <c r="BQ619" s="11">
        <v>3021000</v>
      </c>
      <c r="BR619" s="22">
        <v>2.1800626380129029E-2</v>
      </c>
      <c r="BS619" s="11">
        <v>1180</v>
      </c>
      <c r="BT619" s="23">
        <v>0</v>
      </c>
    </row>
    <row r="620" spans="2:72" x14ac:dyDescent="0.4">
      <c r="B620" s="3" t="s">
        <v>2428</v>
      </c>
      <c r="C620" s="66" t="s">
        <v>612</v>
      </c>
      <c r="D620" s="67">
        <v>16267</v>
      </c>
      <c r="E620" s="6">
        <v>13</v>
      </c>
      <c r="F620" s="9">
        <v>3</v>
      </c>
      <c r="G620" s="9">
        <v>6</v>
      </c>
      <c r="H620" s="9">
        <v>5</v>
      </c>
      <c r="I620" s="9">
        <v>14</v>
      </c>
      <c r="J620" s="10">
        <v>8.6063810167824432E-4</v>
      </c>
      <c r="K620" s="24">
        <v>86.063810167824428</v>
      </c>
      <c r="L620" s="11">
        <v>889</v>
      </c>
      <c r="M620" s="11">
        <v>9</v>
      </c>
      <c r="N620" s="12">
        <v>16.75</v>
      </c>
      <c r="O620" s="25">
        <v>25.75</v>
      </c>
      <c r="P620" s="11">
        <v>1179</v>
      </c>
      <c r="Q620" s="11">
        <v>11</v>
      </c>
      <c r="R620" s="12">
        <v>13</v>
      </c>
      <c r="S620" s="25">
        <v>24</v>
      </c>
      <c r="T620" s="11">
        <v>1091</v>
      </c>
      <c r="U620" s="11">
        <v>12</v>
      </c>
      <c r="V620" s="12">
        <v>5.5</v>
      </c>
      <c r="W620" s="25">
        <v>17.5</v>
      </c>
      <c r="X620" s="11">
        <v>1366</v>
      </c>
      <c r="Y620" s="11">
        <v>6</v>
      </c>
      <c r="Z620" s="11">
        <v>32885</v>
      </c>
      <c r="AA620" s="22">
        <v>1.8245400638589021E-4</v>
      </c>
      <c r="AB620" s="11">
        <v>1604</v>
      </c>
      <c r="AC620" s="22">
        <v>0</v>
      </c>
      <c r="AD620" s="11">
        <v>1440</v>
      </c>
      <c r="AE620" s="13">
        <v>6.0477774417901423E-4</v>
      </c>
      <c r="AF620" s="22">
        <v>-1</v>
      </c>
      <c r="AG620" s="11">
        <v>1440</v>
      </c>
      <c r="AH620" s="11">
        <v>12</v>
      </c>
      <c r="AI620" s="11">
        <v>16267</v>
      </c>
      <c r="AJ620" s="22">
        <v>7.3768980143849514E-4</v>
      </c>
      <c r="AK620" s="11">
        <v>1057</v>
      </c>
      <c r="AL620" s="11">
        <v>181</v>
      </c>
      <c r="AM620" s="11">
        <v>181</v>
      </c>
      <c r="AN620" s="11">
        <v>12</v>
      </c>
      <c r="AO620" s="11">
        <v>12</v>
      </c>
      <c r="AP620" s="11">
        <v>0</v>
      </c>
      <c r="AQ620" s="11">
        <v>0</v>
      </c>
      <c r="AR620" s="11">
        <v>193</v>
      </c>
      <c r="AS620" s="11">
        <v>193</v>
      </c>
      <c r="AT620" s="22">
        <v>1</v>
      </c>
      <c r="AU620" s="11">
        <v>1</v>
      </c>
      <c r="AV620" s="11">
        <v>0</v>
      </c>
      <c r="AW620" s="10">
        <v>0</v>
      </c>
      <c r="AX620" s="24">
        <v>0</v>
      </c>
      <c r="AY620" s="11">
        <v>1551</v>
      </c>
      <c r="AZ620" s="11">
        <v>9</v>
      </c>
      <c r="BA620" s="11">
        <v>9</v>
      </c>
      <c r="BB620" s="22">
        <v>1</v>
      </c>
      <c r="BC620" s="11">
        <v>1</v>
      </c>
      <c r="BD620" s="11">
        <v>39</v>
      </c>
      <c r="BE620" s="11">
        <v>7</v>
      </c>
      <c r="BF620" s="13">
        <v>0.17948717948717949</v>
      </c>
      <c r="BG620" s="11">
        <v>7</v>
      </c>
      <c r="BH620" s="22">
        <v>0.30434782608695654</v>
      </c>
      <c r="BI620" s="11">
        <v>928</v>
      </c>
      <c r="BJ620" s="11">
        <v>302</v>
      </c>
      <c r="BK620" s="11">
        <v>9</v>
      </c>
      <c r="BL620" s="13">
        <v>2.9801324503311258E-2</v>
      </c>
      <c r="BM620" s="11">
        <v>8</v>
      </c>
      <c r="BN620" s="22">
        <v>5.4838709677419356E-2</v>
      </c>
      <c r="BO620" s="11">
        <v>1193</v>
      </c>
      <c r="BP620" s="11">
        <v>111600000</v>
      </c>
      <c r="BQ620" s="11">
        <v>0</v>
      </c>
      <c r="BR620" s="22">
        <v>0</v>
      </c>
      <c r="BS620" s="11">
        <v>1394</v>
      </c>
      <c r="BT620" s="23">
        <v>0</v>
      </c>
    </row>
    <row r="621" spans="2:72" x14ac:dyDescent="0.4">
      <c r="B621" s="3" t="s">
        <v>2429</v>
      </c>
      <c r="C621" s="66" t="s">
        <v>613</v>
      </c>
      <c r="D621" s="67">
        <v>12267</v>
      </c>
      <c r="E621" s="6">
        <v>13</v>
      </c>
      <c r="F621" s="9">
        <v>2</v>
      </c>
      <c r="G621" s="9">
        <v>4</v>
      </c>
      <c r="H621" s="9">
        <v>2</v>
      </c>
      <c r="I621" s="9">
        <v>8</v>
      </c>
      <c r="J621" s="10">
        <v>6.5215619140784214E-4</v>
      </c>
      <c r="K621" s="24">
        <v>65.215619140784213</v>
      </c>
      <c r="L621" s="11">
        <v>1338</v>
      </c>
      <c r="M621" s="11">
        <v>9</v>
      </c>
      <c r="N621" s="12">
        <v>16</v>
      </c>
      <c r="O621" s="25">
        <v>25</v>
      </c>
      <c r="P621" s="11">
        <v>1201</v>
      </c>
      <c r="Q621" s="11">
        <v>11</v>
      </c>
      <c r="R621" s="12">
        <v>12</v>
      </c>
      <c r="S621" s="25">
        <v>23</v>
      </c>
      <c r="T621" s="11">
        <v>1173</v>
      </c>
      <c r="U621" s="11">
        <v>8</v>
      </c>
      <c r="V621" s="12">
        <v>8.5</v>
      </c>
      <c r="W621" s="25">
        <v>16.5</v>
      </c>
      <c r="X621" s="11">
        <v>1424</v>
      </c>
      <c r="Y621" s="11">
        <v>27</v>
      </c>
      <c r="Z621" s="11">
        <v>19982</v>
      </c>
      <c r="AA621" s="22">
        <v>1.3512160944850365E-3</v>
      </c>
      <c r="AB621" s="11">
        <v>654</v>
      </c>
      <c r="AC621" s="22">
        <v>5.8980798833346837E-2</v>
      </c>
      <c r="AD621" s="11">
        <v>330</v>
      </c>
      <c r="AE621" s="13">
        <v>4.9931213077607832E-2</v>
      </c>
      <c r="AF621" s="22">
        <v>0.18124105540302568</v>
      </c>
      <c r="AG621" s="11">
        <v>377</v>
      </c>
      <c r="AH621" s="11">
        <v>0</v>
      </c>
      <c r="AI621" s="11">
        <v>0</v>
      </c>
      <c r="AJ621" s="22">
        <v>0</v>
      </c>
      <c r="AK621" s="11">
        <v>1096</v>
      </c>
      <c r="AL621" s="11">
        <v>498</v>
      </c>
      <c r="AM621" s="11">
        <v>708</v>
      </c>
      <c r="AN621" s="11">
        <v>0</v>
      </c>
      <c r="AO621" s="11">
        <v>0</v>
      </c>
      <c r="AP621" s="11">
        <v>0</v>
      </c>
      <c r="AQ621" s="11">
        <v>0</v>
      </c>
      <c r="AR621" s="11">
        <v>498</v>
      </c>
      <c r="AS621" s="11">
        <v>708</v>
      </c>
      <c r="AT621" s="22">
        <v>0.70338983050847459</v>
      </c>
      <c r="AU621" s="11">
        <v>542</v>
      </c>
      <c r="AV621" s="11">
        <v>2</v>
      </c>
      <c r="AW621" s="10">
        <v>1.6303904785196053E-4</v>
      </c>
      <c r="AX621" s="24">
        <v>16.303904785196053</v>
      </c>
      <c r="AY621" s="11">
        <v>1183</v>
      </c>
      <c r="AZ621" s="11">
        <v>2</v>
      </c>
      <c r="BA621" s="11">
        <v>0</v>
      </c>
      <c r="BB621" s="22">
        <v>0</v>
      </c>
      <c r="BC621" s="11">
        <v>1520</v>
      </c>
      <c r="BD621" s="11">
        <v>24</v>
      </c>
      <c r="BE621" s="11">
        <v>2</v>
      </c>
      <c r="BF621" s="13">
        <v>8.3333333333333329E-2</v>
      </c>
      <c r="BG621" s="11">
        <v>2</v>
      </c>
      <c r="BH621" s="22">
        <v>0.15384615384615385</v>
      </c>
      <c r="BI621" s="11">
        <v>1224</v>
      </c>
      <c r="BJ621" s="11">
        <v>303</v>
      </c>
      <c r="BK621" s="11">
        <v>0</v>
      </c>
      <c r="BL621" s="13">
        <v>0</v>
      </c>
      <c r="BM621" s="11">
        <v>10</v>
      </c>
      <c r="BN621" s="22">
        <v>3.1948881789137379E-2</v>
      </c>
      <c r="BO621" s="11">
        <v>1258</v>
      </c>
      <c r="BP621" s="11">
        <v>87262538</v>
      </c>
      <c r="BQ621" s="11">
        <v>1119900</v>
      </c>
      <c r="BR621" s="22">
        <v>1.2833685859560949E-2</v>
      </c>
      <c r="BS621" s="11">
        <v>1262</v>
      </c>
      <c r="BT621" s="23">
        <v>0</v>
      </c>
    </row>
    <row r="622" spans="2:72" x14ac:dyDescent="0.4">
      <c r="B622" s="3" t="s">
        <v>2430</v>
      </c>
      <c r="C622" s="66" t="s">
        <v>614</v>
      </c>
      <c r="D622" s="67">
        <v>26704</v>
      </c>
      <c r="E622" s="6">
        <v>16</v>
      </c>
      <c r="F622" s="9">
        <v>8</v>
      </c>
      <c r="G622" s="9">
        <v>9</v>
      </c>
      <c r="H622" s="9">
        <v>2</v>
      </c>
      <c r="I622" s="9">
        <v>19</v>
      </c>
      <c r="J622" s="10">
        <v>7.1150389454763328E-4</v>
      </c>
      <c r="K622" s="24">
        <v>71.150389454763328</v>
      </c>
      <c r="L622" s="11">
        <v>1206</v>
      </c>
      <c r="M622" s="11">
        <v>11</v>
      </c>
      <c r="N622" s="12">
        <v>19</v>
      </c>
      <c r="O622" s="25">
        <v>30</v>
      </c>
      <c r="P622" s="11">
        <v>225</v>
      </c>
      <c r="Q622" s="11">
        <v>11</v>
      </c>
      <c r="R622" s="12">
        <v>15.5</v>
      </c>
      <c r="S622" s="25">
        <v>26.5</v>
      </c>
      <c r="T622" s="11">
        <v>900</v>
      </c>
      <c r="U622" s="11">
        <v>16</v>
      </c>
      <c r="V622" s="12">
        <v>9</v>
      </c>
      <c r="W622" s="25">
        <v>25</v>
      </c>
      <c r="X622" s="11">
        <v>367</v>
      </c>
      <c r="Y622" s="11">
        <v>167</v>
      </c>
      <c r="Z622" s="11">
        <v>42558</v>
      </c>
      <c r="AA622" s="22">
        <v>3.9240565816062783E-3</v>
      </c>
      <c r="AB622" s="11">
        <v>236</v>
      </c>
      <c r="AC622" s="22">
        <v>2.7953783078643311E-3</v>
      </c>
      <c r="AD622" s="11">
        <v>1344</v>
      </c>
      <c r="AE622" s="13">
        <v>1.8720633393762256E-2</v>
      </c>
      <c r="AF622" s="22">
        <v>-0.85067928797773718</v>
      </c>
      <c r="AG622" s="11">
        <v>1417</v>
      </c>
      <c r="AH622" s="11">
        <v>0</v>
      </c>
      <c r="AI622" s="11">
        <v>0</v>
      </c>
      <c r="AJ622" s="22">
        <v>0</v>
      </c>
      <c r="AK622" s="11">
        <v>1096</v>
      </c>
      <c r="AL622" s="11">
        <v>453</v>
      </c>
      <c r="AM622" s="11">
        <v>505</v>
      </c>
      <c r="AN622" s="11">
        <v>0</v>
      </c>
      <c r="AO622" s="11">
        <v>0</v>
      </c>
      <c r="AP622" s="11">
        <v>0</v>
      </c>
      <c r="AQ622" s="11">
        <v>0</v>
      </c>
      <c r="AR622" s="11">
        <v>453</v>
      </c>
      <c r="AS622" s="11">
        <v>505</v>
      </c>
      <c r="AT622" s="22">
        <v>0.89702970297029705</v>
      </c>
      <c r="AU622" s="11">
        <v>323</v>
      </c>
      <c r="AV622" s="11">
        <v>7</v>
      </c>
      <c r="AW622" s="10">
        <v>2.62133013780707E-4</v>
      </c>
      <c r="AX622" s="24">
        <v>26.2133013780707</v>
      </c>
      <c r="AY622" s="11">
        <v>877</v>
      </c>
      <c r="AZ622" s="11">
        <v>7</v>
      </c>
      <c r="BA622" s="11">
        <v>5</v>
      </c>
      <c r="BB622" s="22">
        <v>0.7142857142857143</v>
      </c>
      <c r="BC622" s="11">
        <v>1156</v>
      </c>
      <c r="BD622" s="11">
        <v>51</v>
      </c>
      <c r="BE622" s="11">
        <v>1</v>
      </c>
      <c r="BF622" s="13">
        <v>1.9607843137254902E-2</v>
      </c>
      <c r="BG622" s="11">
        <v>7</v>
      </c>
      <c r="BH622" s="22">
        <v>0.13793103448275862</v>
      </c>
      <c r="BI622" s="11">
        <v>1255</v>
      </c>
      <c r="BJ622" s="11">
        <v>494</v>
      </c>
      <c r="BK622" s="11">
        <v>7</v>
      </c>
      <c r="BL622" s="13">
        <v>1.417004048582996E-2</v>
      </c>
      <c r="BM622" s="11">
        <v>0</v>
      </c>
      <c r="BN622" s="22">
        <v>1.417004048582996E-2</v>
      </c>
      <c r="BO622" s="11">
        <v>1321</v>
      </c>
      <c r="BP622" s="11">
        <v>180223000</v>
      </c>
      <c r="BQ622" s="11">
        <v>2162000</v>
      </c>
      <c r="BR622" s="22">
        <v>1.1996249091403429E-2</v>
      </c>
      <c r="BS622" s="11">
        <v>1271</v>
      </c>
      <c r="BT622" s="23">
        <v>0</v>
      </c>
    </row>
    <row r="623" spans="2:72" x14ac:dyDescent="0.4">
      <c r="B623" s="3" t="s">
        <v>2431</v>
      </c>
      <c r="C623" s="66" t="s">
        <v>615</v>
      </c>
      <c r="D623" s="67">
        <v>18002</v>
      </c>
      <c r="E623" s="6">
        <v>15</v>
      </c>
      <c r="F623" s="9">
        <v>5.6</v>
      </c>
      <c r="G623" s="9">
        <v>3</v>
      </c>
      <c r="H623" s="9">
        <v>3</v>
      </c>
      <c r="I623" s="9">
        <v>11.6</v>
      </c>
      <c r="J623" s="10">
        <v>6.4437284746139321E-4</v>
      </c>
      <c r="K623" s="24">
        <v>64.437284746139326</v>
      </c>
      <c r="L623" s="11">
        <v>1360</v>
      </c>
      <c r="M623" s="11">
        <v>11</v>
      </c>
      <c r="N623" s="12">
        <v>19</v>
      </c>
      <c r="O623" s="25">
        <v>30</v>
      </c>
      <c r="P623" s="11">
        <v>225</v>
      </c>
      <c r="Q623" s="11">
        <v>18</v>
      </c>
      <c r="R623" s="12">
        <v>15</v>
      </c>
      <c r="S623" s="25">
        <v>33</v>
      </c>
      <c r="T623" s="11">
        <v>233</v>
      </c>
      <c r="U623" s="11">
        <v>13</v>
      </c>
      <c r="V623" s="12">
        <v>7</v>
      </c>
      <c r="W623" s="25">
        <v>20</v>
      </c>
      <c r="X623" s="11">
        <v>1092</v>
      </c>
      <c r="Y623" s="11">
        <v>20</v>
      </c>
      <c r="Z623" s="11">
        <v>27418</v>
      </c>
      <c r="AA623" s="22">
        <v>7.2944780800933689E-4</v>
      </c>
      <c r="AB623" s="11">
        <v>1044</v>
      </c>
      <c r="AC623" s="22">
        <v>6.2211853579958896E-3</v>
      </c>
      <c r="AD623" s="11">
        <v>1207</v>
      </c>
      <c r="AE623" s="13">
        <v>9.5290858725761776E-3</v>
      </c>
      <c r="AF623" s="22">
        <v>-0.34713723423357085</v>
      </c>
      <c r="AG623" s="11">
        <v>1294</v>
      </c>
      <c r="AH623" s="11">
        <v>274</v>
      </c>
      <c r="AI623" s="11">
        <v>18002</v>
      </c>
      <c r="AJ623" s="22">
        <v>1.5220531052105322E-2</v>
      </c>
      <c r="AK623" s="11">
        <v>640</v>
      </c>
      <c r="AL623" s="11">
        <v>61</v>
      </c>
      <c r="AM623" s="11">
        <v>79</v>
      </c>
      <c r="AN623" s="11">
        <v>0</v>
      </c>
      <c r="AO623" s="11">
        <v>0</v>
      </c>
      <c r="AP623" s="11">
        <v>0</v>
      </c>
      <c r="AQ623" s="11">
        <v>0</v>
      </c>
      <c r="AR623" s="11">
        <v>61</v>
      </c>
      <c r="AS623" s="11">
        <v>79</v>
      </c>
      <c r="AT623" s="22">
        <v>0.77215189873417722</v>
      </c>
      <c r="AU623" s="11">
        <v>480</v>
      </c>
      <c r="AV623" s="11">
        <v>4</v>
      </c>
      <c r="AW623" s="10">
        <v>2.2219753360737697E-4</v>
      </c>
      <c r="AX623" s="24">
        <v>22.219753360737698</v>
      </c>
      <c r="AY623" s="11">
        <v>1002</v>
      </c>
      <c r="AZ623" s="11">
        <v>6</v>
      </c>
      <c r="BA623" s="11">
        <v>4</v>
      </c>
      <c r="BB623" s="22">
        <v>0.66666666666666663</v>
      </c>
      <c r="BC623" s="11">
        <v>1167</v>
      </c>
      <c r="BD623" s="11">
        <v>34</v>
      </c>
      <c r="BE623" s="11">
        <v>8</v>
      </c>
      <c r="BF623" s="13">
        <v>0.23529411764705882</v>
      </c>
      <c r="BG623" s="11">
        <v>0</v>
      </c>
      <c r="BH623" s="22">
        <v>0.23529411764705882</v>
      </c>
      <c r="BI623" s="11">
        <v>1059</v>
      </c>
      <c r="BJ623" s="11">
        <v>269</v>
      </c>
      <c r="BK623" s="11">
        <v>11</v>
      </c>
      <c r="BL623" s="13">
        <v>4.0892193308550186E-2</v>
      </c>
      <c r="BM623" s="11">
        <v>0</v>
      </c>
      <c r="BN623" s="22">
        <v>4.0892193308550186E-2</v>
      </c>
      <c r="BO623" s="11">
        <v>1229</v>
      </c>
      <c r="BP623" s="11">
        <v>68889000</v>
      </c>
      <c r="BQ623" s="11">
        <v>2260808</v>
      </c>
      <c r="BR623" s="22">
        <v>3.2818127712697237E-2</v>
      </c>
      <c r="BS623" s="11">
        <v>1088</v>
      </c>
      <c r="BT623" s="23">
        <v>0</v>
      </c>
    </row>
    <row r="624" spans="2:72" x14ac:dyDescent="0.4">
      <c r="B624" s="3" t="s">
        <v>2432</v>
      </c>
      <c r="C624" s="66" t="s">
        <v>616</v>
      </c>
      <c r="D624" s="67">
        <v>14877</v>
      </c>
      <c r="E624" s="6">
        <v>20</v>
      </c>
      <c r="F624" s="9">
        <v>2</v>
      </c>
      <c r="G624" s="9">
        <v>1</v>
      </c>
      <c r="H624" s="9">
        <v>2</v>
      </c>
      <c r="I624" s="9">
        <v>5</v>
      </c>
      <c r="J624" s="10">
        <v>3.3608926530886605E-4</v>
      </c>
      <c r="K624" s="24">
        <v>33.608926530886606</v>
      </c>
      <c r="L624" s="11">
        <v>1701</v>
      </c>
      <c r="M624" s="11">
        <v>10</v>
      </c>
      <c r="N624" s="12">
        <v>17</v>
      </c>
      <c r="O624" s="25">
        <v>27</v>
      </c>
      <c r="P624" s="11">
        <v>866</v>
      </c>
      <c r="Q624" s="11">
        <v>13</v>
      </c>
      <c r="R624" s="12">
        <v>16</v>
      </c>
      <c r="S624" s="25">
        <v>29</v>
      </c>
      <c r="T624" s="11">
        <v>606</v>
      </c>
      <c r="U624" s="11">
        <v>17</v>
      </c>
      <c r="V624" s="12">
        <v>9</v>
      </c>
      <c r="W624" s="25">
        <v>26</v>
      </c>
      <c r="X624" s="11">
        <v>157</v>
      </c>
      <c r="Y624" s="11">
        <v>10</v>
      </c>
      <c r="Z624" s="11">
        <v>24582</v>
      </c>
      <c r="AA624" s="22">
        <v>4.0680172483931334E-4</v>
      </c>
      <c r="AB624" s="11">
        <v>1372</v>
      </c>
      <c r="AC624" s="22">
        <v>6.7168189145620631E-4</v>
      </c>
      <c r="AD624" s="11">
        <v>1423</v>
      </c>
      <c r="AE624" s="13">
        <v>0</v>
      </c>
      <c r="AF624" s="22">
        <v>0</v>
      </c>
      <c r="AG624" s="11">
        <v>777</v>
      </c>
      <c r="AH624" s="11">
        <v>31</v>
      </c>
      <c r="AI624" s="11">
        <v>14877</v>
      </c>
      <c r="AJ624" s="22">
        <v>2.0837534449149693E-3</v>
      </c>
      <c r="AK624" s="11">
        <v>978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0</v>
      </c>
      <c r="AT624" s="22">
        <v>0</v>
      </c>
      <c r="AU624" s="11">
        <v>1191</v>
      </c>
      <c r="AV624" s="11">
        <v>4</v>
      </c>
      <c r="AW624" s="10">
        <v>2.6887141224709281E-4</v>
      </c>
      <c r="AX624" s="24">
        <v>26.887141224709282</v>
      </c>
      <c r="AY624" s="11">
        <v>859</v>
      </c>
      <c r="AZ624" s="11">
        <v>4</v>
      </c>
      <c r="BA624" s="11">
        <v>4</v>
      </c>
      <c r="BB624" s="22">
        <v>1</v>
      </c>
      <c r="BC624" s="11">
        <v>1</v>
      </c>
      <c r="BD624" s="11">
        <v>30</v>
      </c>
      <c r="BE624" s="11">
        <v>4</v>
      </c>
      <c r="BF624" s="13">
        <v>0.13333333333333333</v>
      </c>
      <c r="BG624" s="11">
        <v>9</v>
      </c>
      <c r="BH624" s="22">
        <v>0.33333333333333331</v>
      </c>
      <c r="BI624" s="11">
        <v>843</v>
      </c>
      <c r="BJ624" s="11">
        <v>291</v>
      </c>
      <c r="BK624" s="11">
        <v>16</v>
      </c>
      <c r="BL624" s="13">
        <v>5.4982817869415807E-2</v>
      </c>
      <c r="BM624" s="11">
        <v>1419</v>
      </c>
      <c r="BN624" s="22">
        <v>0.83918128654970758</v>
      </c>
      <c r="BO624" s="11">
        <v>242</v>
      </c>
      <c r="BP624" s="11">
        <v>83474988</v>
      </c>
      <c r="BQ624" s="11">
        <v>1984992</v>
      </c>
      <c r="BR624" s="22">
        <v>2.3779482304328095E-2</v>
      </c>
      <c r="BS624" s="11">
        <v>1166</v>
      </c>
      <c r="BT624" s="23">
        <v>0</v>
      </c>
    </row>
    <row r="625" spans="2:72" x14ac:dyDescent="0.4">
      <c r="B625" s="3" t="s">
        <v>2433</v>
      </c>
      <c r="C625" s="66" t="s">
        <v>617</v>
      </c>
      <c r="D625" s="67">
        <v>16642</v>
      </c>
      <c r="E625" s="6">
        <v>13</v>
      </c>
      <c r="F625" s="9">
        <v>3</v>
      </c>
      <c r="G625" s="9">
        <v>2</v>
      </c>
      <c r="H625" s="9">
        <v>2</v>
      </c>
      <c r="I625" s="9">
        <v>7</v>
      </c>
      <c r="J625" s="10">
        <v>4.2062252133157074E-4</v>
      </c>
      <c r="K625" s="24">
        <v>42.062252133157074</v>
      </c>
      <c r="L625" s="11">
        <v>1674</v>
      </c>
      <c r="M625" s="11">
        <v>8</v>
      </c>
      <c r="N625" s="12">
        <v>17</v>
      </c>
      <c r="O625" s="25">
        <v>25</v>
      </c>
      <c r="P625" s="11">
        <v>1201</v>
      </c>
      <c r="Q625" s="11">
        <v>7</v>
      </c>
      <c r="R625" s="12">
        <v>8</v>
      </c>
      <c r="S625" s="25">
        <v>15</v>
      </c>
      <c r="T625" s="11">
        <v>1618</v>
      </c>
      <c r="U625" s="11">
        <v>13</v>
      </c>
      <c r="V625" s="12">
        <v>8</v>
      </c>
      <c r="W625" s="25">
        <v>21</v>
      </c>
      <c r="X625" s="11">
        <v>974</v>
      </c>
      <c r="Y625" s="11">
        <v>8</v>
      </c>
      <c r="Z625" s="11">
        <v>23084</v>
      </c>
      <c r="AA625" s="22">
        <v>3.4656038814763474E-4</v>
      </c>
      <c r="AB625" s="11">
        <v>1444</v>
      </c>
      <c r="AC625" s="22">
        <v>0</v>
      </c>
      <c r="AD625" s="11">
        <v>1440</v>
      </c>
      <c r="AE625" s="13">
        <v>0</v>
      </c>
      <c r="AF625" s="22" t="s">
        <v>3403</v>
      </c>
      <c r="AG625" s="11">
        <v>1523</v>
      </c>
      <c r="AH625" s="11">
        <v>12</v>
      </c>
      <c r="AI625" s="11">
        <v>16642</v>
      </c>
      <c r="AJ625" s="22">
        <v>7.2106717942554976E-4</v>
      </c>
      <c r="AK625" s="11">
        <v>1058</v>
      </c>
      <c r="AL625" s="11">
        <v>103</v>
      </c>
      <c r="AM625" s="11">
        <v>946</v>
      </c>
      <c r="AN625" s="11">
        <v>0</v>
      </c>
      <c r="AO625" s="11">
        <v>0</v>
      </c>
      <c r="AP625" s="11">
        <v>0</v>
      </c>
      <c r="AQ625" s="11">
        <v>0</v>
      </c>
      <c r="AR625" s="11">
        <v>103</v>
      </c>
      <c r="AS625" s="11">
        <v>946</v>
      </c>
      <c r="AT625" s="22">
        <v>0.10887949260042283</v>
      </c>
      <c r="AU625" s="11">
        <v>1009</v>
      </c>
      <c r="AV625" s="11">
        <v>3</v>
      </c>
      <c r="AW625" s="10">
        <v>1.8026679485638744E-4</v>
      </c>
      <c r="AX625" s="24">
        <v>18.026679485638745</v>
      </c>
      <c r="AY625" s="11">
        <v>1134</v>
      </c>
      <c r="AZ625" s="11">
        <v>4</v>
      </c>
      <c r="BA625" s="11">
        <v>4</v>
      </c>
      <c r="BB625" s="22">
        <v>1</v>
      </c>
      <c r="BC625" s="11">
        <v>1</v>
      </c>
      <c r="BD625" s="11">
        <v>25</v>
      </c>
      <c r="BE625" s="11">
        <v>6</v>
      </c>
      <c r="BF625" s="13">
        <v>0.24</v>
      </c>
      <c r="BG625" s="11">
        <v>113</v>
      </c>
      <c r="BH625" s="22">
        <v>0.8623188405797102</v>
      </c>
      <c r="BI625" s="11">
        <v>144</v>
      </c>
      <c r="BJ625" s="11">
        <v>294</v>
      </c>
      <c r="BK625" s="11">
        <v>51</v>
      </c>
      <c r="BL625" s="13">
        <v>0.17346938775510204</v>
      </c>
      <c r="BM625" s="11">
        <v>1130</v>
      </c>
      <c r="BN625" s="22">
        <v>0.8293539325842697</v>
      </c>
      <c r="BO625" s="11">
        <v>254</v>
      </c>
      <c r="BP625" s="11">
        <v>76370000</v>
      </c>
      <c r="BQ625" s="11">
        <v>1000000</v>
      </c>
      <c r="BR625" s="22">
        <v>1.3094146916328401E-2</v>
      </c>
      <c r="BS625" s="11">
        <v>1260</v>
      </c>
      <c r="BT625" s="23">
        <v>0</v>
      </c>
    </row>
    <row r="626" spans="2:72" x14ac:dyDescent="0.4">
      <c r="B626" s="3" t="s">
        <v>2434</v>
      </c>
      <c r="C626" s="66" t="s">
        <v>618</v>
      </c>
      <c r="D626" s="67">
        <v>6673</v>
      </c>
      <c r="E626" s="6">
        <v>8</v>
      </c>
      <c r="F626" s="9">
        <v>1</v>
      </c>
      <c r="G626" s="9">
        <v>3</v>
      </c>
      <c r="H626" s="9">
        <v>1</v>
      </c>
      <c r="I626" s="9">
        <v>5</v>
      </c>
      <c r="J626" s="10">
        <v>7.4928817623257907E-4</v>
      </c>
      <c r="K626" s="24">
        <v>74.928817623257913</v>
      </c>
      <c r="L626" s="11">
        <v>1128</v>
      </c>
      <c r="M626" s="11">
        <v>7</v>
      </c>
      <c r="N626" s="12">
        <v>13</v>
      </c>
      <c r="O626" s="25">
        <v>20</v>
      </c>
      <c r="P626" s="11">
        <v>1602</v>
      </c>
      <c r="Q626" s="11">
        <v>5</v>
      </c>
      <c r="R626" s="12">
        <v>11</v>
      </c>
      <c r="S626" s="25">
        <v>16</v>
      </c>
      <c r="T626" s="11">
        <v>1577</v>
      </c>
      <c r="U626" s="11">
        <v>13</v>
      </c>
      <c r="V626" s="12">
        <v>7</v>
      </c>
      <c r="W626" s="25">
        <v>20</v>
      </c>
      <c r="X626" s="11">
        <v>1092</v>
      </c>
      <c r="Y626" s="11">
        <v>2</v>
      </c>
      <c r="Z626" s="11">
        <v>8957</v>
      </c>
      <c r="AA626" s="22">
        <v>2.2328904767221169E-4</v>
      </c>
      <c r="AB626" s="11">
        <v>1564</v>
      </c>
      <c r="AC626" s="22">
        <v>0</v>
      </c>
      <c r="AD626" s="11">
        <v>1440</v>
      </c>
      <c r="AE626" s="13">
        <v>0</v>
      </c>
      <c r="AF626" s="22" t="s">
        <v>3403</v>
      </c>
      <c r="AG626" s="11">
        <v>1523</v>
      </c>
      <c r="AH626" s="11">
        <v>15</v>
      </c>
      <c r="AI626" s="11">
        <v>6673</v>
      </c>
      <c r="AJ626" s="22">
        <v>2.2478645286977371E-3</v>
      </c>
      <c r="AK626" s="11">
        <v>969</v>
      </c>
      <c r="AL626" s="11">
        <v>7</v>
      </c>
      <c r="AM626" s="11">
        <v>30</v>
      </c>
      <c r="AN626" s="11">
        <v>0</v>
      </c>
      <c r="AO626" s="11">
        <v>5</v>
      </c>
      <c r="AP626" s="11">
        <v>0</v>
      </c>
      <c r="AQ626" s="11">
        <v>0</v>
      </c>
      <c r="AR626" s="11">
        <v>7</v>
      </c>
      <c r="AS626" s="11">
        <v>35</v>
      </c>
      <c r="AT626" s="22">
        <v>0.2</v>
      </c>
      <c r="AU626" s="11">
        <v>932</v>
      </c>
      <c r="AV626" s="11">
        <v>0</v>
      </c>
      <c r="AW626" s="10">
        <v>0</v>
      </c>
      <c r="AX626" s="24">
        <v>0</v>
      </c>
      <c r="AY626" s="11">
        <v>1551</v>
      </c>
      <c r="AZ626" s="11">
        <v>1</v>
      </c>
      <c r="BA626" s="11">
        <v>1</v>
      </c>
      <c r="BB626" s="22">
        <v>1</v>
      </c>
      <c r="BC626" s="11">
        <v>1</v>
      </c>
      <c r="BD626" s="11">
        <v>4</v>
      </c>
      <c r="BE626" s="11">
        <v>0</v>
      </c>
      <c r="BF626" s="13">
        <v>0</v>
      </c>
      <c r="BG626" s="11">
        <v>0</v>
      </c>
      <c r="BH626" s="22">
        <v>0</v>
      </c>
      <c r="BI626" s="11">
        <v>1448</v>
      </c>
      <c r="BJ626" s="11">
        <v>166</v>
      </c>
      <c r="BK626" s="11">
        <v>0</v>
      </c>
      <c r="BL626" s="13">
        <v>0</v>
      </c>
      <c r="BM626" s="11">
        <v>0</v>
      </c>
      <c r="BN626" s="22">
        <v>0</v>
      </c>
      <c r="BO626" s="11">
        <v>1393</v>
      </c>
      <c r="BP626" s="11">
        <v>42418000</v>
      </c>
      <c r="BQ626" s="11">
        <v>0</v>
      </c>
      <c r="BR626" s="22">
        <v>0</v>
      </c>
      <c r="BS626" s="11">
        <v>1394</v>
      </c>
      <c r="BT626" s="23">
        <v>0</v>
      </c>
    </row>
    <row r="627" spans="2:72" x14ac:dyDescent="0.4">
      <c r="B627" s="3" t="s">
        <v>2435</v>
      </c>
      <c r="C627" s="66" t="s">
        <v>619</v>
      </c>
      <c r="D627" s="67">
        <v>14670</v>
      </c>
      <c r="E627" s="6">
        <v>21</v>
      </c>
      <c r="F627" s="9">
        <v>4</v>
      </c>
      <c r="G627" s="9">
        <v>7</v>
      </c>
      <c r="H627" s="9">
        <v>5</v>
      </c>
      <c r="I627" s="9">
        <v>16</v>
      </c>
      <c r="J627" s="10">
        <v>1.0906612133606E-3</v>
      </c>
      <c r="K627" s="24">
        <v>109.06612133605999</v>
      </c>
      <c r="L627" s="11">
        <v>606</v>
      </c>
      <c r="M627" s="11">
        <v>10</v>
      </c>
      <c r="N627" s="12">
        <v>17.5</v>
      </c>
      <c r="O627" s="25">
        <v>27.5</v>
      </c>
      <c r="P627" s="11">
        <v>835</v>
      </c>
      <c r="Q627" s="11">
        <v>9</v>
      </c>
      <c r="R627" s="12">
        <v>15.25</v>
      </c>
      <c r="S627" s="25">
        <v>24.25</v>
      </c>
      <c r="T627" s="11">
        <v>1087</v>
      </c>
      <c r="U627" s="11">
        <v>14</v>
      </c>
      <c r="V627" s="12">
        <v>8.25</v>
      </c>
      <c r="W627" s="25">
        <v>22.25</v>
      </c>
      <c r="X627" s="11">
        <v>861</v>
      </c>
      <c r="Y627" s="11">
        <v>12</v>
      </c>
      <c r="Z627" s="11">
        <v>16973</v>
      </c>
      <c r="AA627" s="22">
        <v>7.0700524362222355E-4</v>
      </c>
      <c r="AB627" s="11">
        <v>1062</v>
      </c>
      <c r="AC627" s="22">
        <v>1.5274463007159905E-2</v>
      </c>
      <c r="AD627" s="11">
        <v>942</v>
      </c>
      <c r="AE627" s="13">
        <v>1.7169437033996853E-2</v>
      </c>
      <c r="AF627" s="22">
        <v>-0.11036902509294563</v>
      </c>
      <c r="AG627" s="11">
        <v>1094</v>
      </c>
      <c r="AH627" s="11">
        <v>5</v>
      </c>
      <c r="AI627" s="11">
        <v>14670</v>
      </c>
      <c r="AJ627" s="22">
        <v>3.4083162917518747E-4</v>
      </c>
      <c r="AK627" s="11">
        <v>1086</v>
      </c>
      <c r="AL627" s="11">
        <v>164</v>
      </c>
      <c r="AM627" s="11">
        <v>542</v>
      </c>
      <c r="AN627" s="11">
        <v>0</v>
      </c>
      <c r="AO627" s="11">
        <v>5</v>
      </c>
      <c r="AP627" s="11">
        <v>0</v>
      </c>
      <c r="AQ627" s="11">
        <v>0</v>
      </c>
      <c r="AR627" s="11">
        <v>164</v>
      </c>
      <c r="AS627" s="11">
        <v>547</v>
      </c>
      <c r="AT627" s="22">
        <v>0.29981718464351004</v>
      </c>
      <c r="AU627" s="11">
        <v>848</v>
      </c>
      <c r="AV627" s="11">
        <v>4</v>
      </c>
      <c r="AW627" s="10">
        <v>2.7266530334014999E-4</v>
      </c>
      <c r="AX627" s="24">
        <v>27.266530334014998</v>
      </c>
      <c r="AY627" s="11">
        <v>849</v>
      </c>
      <c r="AZ627" s="11">
        <v>5</v>
      </c>
      <c r="BA627" s="11">
        <v>5</v>
      </c>
      <c r="BB627" s="22">
        <v>1</v>
      </c>
      <c r="BC627" s="11">
        <v>1</v>
      </c>
      <c r="BD627" s="11">
        <v>30</v>
      </c>
      <c r="BE627" s="11">
        <v>4</v>
      </c>
      <c r="BF627" s="13">
        <v>0.13333333333333333</v>
      </c>
      <c r="BG627" s="11">
        <v>41</v>
      </c>
      <c r="BH627" s="22">
        <v>0.63380281690140849</v>
      </c>
      <c r="BI627" s="11">
        <v>339</v>
      </c>
      <c r="BJ627" s="11">
        <v>236</v>
      </c>
      <c r="BK627" s="11">
        <v>53</v>
      </c>
      <c r="BL627" s="13">
        <v>0.22457627118644069</v>
      </c>
      <c r="BM627" s="11">
        <v>645</v>
      </c>
      <c r="BN627" s="22">
        <v>0.79228149829738936</v>
      </c>
      <c r="BO627" s="11">
        <v>275</v>
      </c>
      <c r="BP627" s="11">
        <v>57018676</v>
      </c>
      <c r="BQ627" s="11">
        <v>3497000</v>
      </c>
      <c r="BR627" s="22">
        <v>6.1330782215988318E-2</v>
      </c>
      <c r="BS627" s="11">
        <v>922</v>
      </c>
      <c r="BT627" s="23">
        <v>0</v>
      </c>
    </row>
    <row r="628" spans="2:72" x14ac:dyDescent="0.4">
      <c r="B628" s="3" t="s">
        <v>2436</v>
      </c>
      <c r="C628" s="66" t="s">
        <v>620</v>
      </c>
      <c r="D628" s="67">
        <v>17937</v>
      </c>
      <c r="E628" s="6">
        <v>21</v>
      </c>
      <c r="F628" s="9">
        <v>3</v>
      </c>
      <c r="G628" s="9">
        <v>4.3</v>
      </c>
      <c r="H628" s="9">
        <v>3</v>
      </c>
      <c r="I628" s="9">
        <v>10.3</v>
      </c>
      <c r="J628" s="10">
        <v>5.7423203434242077E-4</v>
      </c>
      <c r="K628" s="24">
        <v>57.423203434242076</v>
      </c>
      <c r="L628" s="11">
        <v>1488</v>
      </c>
      <c r="M628" s="11">
        <v>10</v>
      </c>
      <c r="N628" s="12">
        <v>18.666666666666668</v>
      </c>
      <c r="O628" s="25">
        <v>28.666666666666668</v>
      </c>
      <c r="P628" s="11">
        <v>611</v>
      </c>
      <c r="Q628" s="11">
        <v>13</v>
      </c>
      <c r="R628" s="12">
        <v>15</v>
      </c>
      <c r="S628" s="25">
        <v>28</v>
      </c>
      <c r="T628" s="11">
        <v>698</v>
      </c>
      <c r="U628" s="11">
        <v>14</v>
      </c>
      <c r="V628" s="12">
        <v>9</v>
      </c>
      <c r="W628" s="25">
        <v>23</v>
      </c>
      <c r="X628" s="11">
        <v>722</v>
      </c>
      <c r="Y628" s="11">
        <v>23</v>
      </c>
      <c r="Z628" s="11">
        <v>24045</v>
      </c>
      <c r="AA628" s="22">
        <v>9.5653982116864216E-4</v>
      </c>
      <c r="AB628" s="11">
        <v>880</v>
      </c>
      <c r="AC628" s="22">
        <v>3.2144650929181319E-2</v>
      </c>
      <c r="AD628" s="11">
        <v>625</v>
      </c>
      <c r="AE628" s="13">
        <v>2.7824810926741172E-2</v>
      </c>
      <c r="AF628" s="22">
        <v>0.15525136949946158</v>
      </c>
      <c r="AG628" s="11">
        <v>408</v>
      </c>
      <c r="AH628" s="11">
        <v>81</v>
      </c>
      <c r="AI628" s="11">
        <v>17937</v>
      </c>
      <c r="AJ628" s="22">
        <v>4.5158053186151528E-3</v>
      </c>
      <c r="AK628" s="11">
        <v>872</v>
      </c>
      <c r="AL628" s="11">
        <v>0</v>
      </c>
      <c r="AM628" s="11">
        <v>613</v>
      </c>
      <c r="AN628" s="11">
        <v>60</v>
      </c>
      <c r="AO628" s="11">
        <v>60</v>
      </c>
      <c r="AP628" s="11">
        <v>0</v>
      </c>
      <c r="AQ628" s="11">
        <v>0</v>
      </c>
      <c r="AR628" s="11">
        <v>60</v>
      </c>
      <c r="AS628" s="11">
        <v>673</v>
      </c>
      <c r="AT628" s="22">
        <v>8.9153046062407135E-2</v>
      </c>
      <c r="AU628" s="11">
        <v>1035</v>
      </c>
      <c r="AV628" s="11">
        <v>2</v>
      </c>
      <c r="AW628" s="10">
        <v>1.1150136589173217E-4</v>
      </c>
      <c r="AX628" s="24">
        <v>11.150136589173217</v>
      </c>
      <c r="AY628" s="11">
        <v>1327</v>
      </c>
      <c r="AZ628" s="11">
        <v>4</v>
      </c>
      <c r="BA628" s="11">
        <v>4</v>
      </c>
      <c r="BB628" s="22">
        <v>1</v>
      </c>
      <c r="BC628" s="11">
        <v>1</v>
      </c>
      <c r="BD628" s="11">
        <v>32</v>
      </c>
      <c r="BE628" s="11">
        <v>14</v>
      </c>
      <c r="BF628" s="13">
        <v>0.4375</v>
      </c>
      <c r="BG628" s="11">
        <v>4</v>
      </c>
      <c r="BH628" s="22">
        <v>0.5</v>
      </c>
      <c r="BI628" s="11">
        <v>504</v>
      </c>
      <c r="BJ628" s="11">
        <v>309</v>
      </c>
      <c r="BK628" s="11">
        <v>202</v>
      </c>
      <c r="BL628" s="13">
        <v>0.65372168284789645</v>
      </c>
      <c r="BM628" s="11">
        <v>45</v>
      </c>
      <c r="BN628" s="22">
        <v>0.69774011299435024</v>
      </c>
      <c r="BO628" s="11">
        <v>354</v>
      </c>
      <c r="BP628" s="11">
        <v>70530000</v>
      </c>
      <c r="BQ628" s="11">
        <v>42113937</v>
      </c>
      <c r="BR628" s="22">
        <v>0.59710672054444913</v>
      </c>
      <c r="BS628" s="11">
        <v>176</v>
      </c>
      <c r="BT628" s="23">
        <v>0</v>
      </c>
    </row>
    <row r="629" spans="2:72" x14ac:dyDescent="0.4">
      <c r="B629" s="3" t="s">
        <v>2437</v>
      </c>
      <c r="C629" s="66" t="s">
        <v>621</v>
      </c>
      <c r="D629" s="67">
        <v>8360</v>
      </c>
      <c r="E629" s="6">
        <v>13</v>
      </c>
      <c r="F629" s="9">
        <v>2</v>
      </c>
      <c r="G629" s="9">
        <v>2</v>
      </c>
      <c r="H629" s="9">
        <v>2</v>
      </c>
      <c r="I629" s="9">
        <v>6</v>
      </c>
      <c r="J629" s="10">
        <v>7.1770334928229664E-4</v>
      </c>
      <c r="K629" s="24">
        <v>71.770334928229659</v>
      </c>
      <c r="L629" s="11">
        <v>1192</v>
      </c>
      <c r="M629" s="11">
        <v>6</v>
      </c>
      <c r="N629" s="12">
        <v>8</v>
      </c>
      <c r="O629" s="25">
        <v>14</v>
      </c>
      <c r="P629" s="11">
        <v>1720</v>
      </c>
      <c r="Q629" s="11">
        <v>5</v>
      </c>
      <c r="R629" s="12">
        <v>10</v>
      </c>
      <c r="S629" s="25">
        <v>15</v>
      </c>
      <c r="T629" s="11">
        <v>1618</v>
      </c>
      <c r="U629" s="11">
        <v>8</v>
      </c>
      <c r="V629" s="12">
        <v>3</v>
      </c>
      <c r="W629" s="25">
        <v>11</v>
      </c>
      <c r="X629" s="11">
        <v>1622</v>
      </c>
      <c r="Y629" s="11">
        <v>12</v>
      </c>
      <c r="Z629" s="11">
        <v>9469</v>
      </c>
      <c r="AA629" s="22">
        <v>1.267293272784877E-3</v>
      </c>
      <c r="AB629" s="11">
        <v>722</v>
      </c>
      <c r="AC629" s="22">
        <v>0</v>
      </c>
      <c r="AD629" s="11">
        <v>1440</v>
      </c>
      <c r="AE629" s="13">
        <v>2.8997713873180123E-2</v>
      </c>
      <c r="AF629" s="22">
        <v>-1</v>
      </c>
      <c r="AG629" s="11">
        <v>1440</v>
      </c>
      <c r="AH629" s="11">
        <v>250</v>
      </c>
      <c r="AI629" s="11">
        <v>8360</v>
      </c>
      <c r="AJ629" s="22">
        <v>2.9904306220095694E-2</v>
      </c>
      <c r="AK629" s="11">
        <v>499</v>
      </c>
      <c r="AL629" s="11">
        <v>0</v>
      </c>
      <c r="AM629" s="11">
        <v>0</v>
      </c>
      <c r="AN629" s="11">
        <v>0</v>
      </c>
      <c r="AO629" s="11">
        <v>250</v>
      </c>
      <c r="AP629" s="11">
        <v>0</v>
      </c>
      <c r="AQ629" s="11">
        <v>0</v>
      </c>
      <c r="AR629" s="11">
        <v>0</v>
      </c>
      <c r="AS629" s="11">
        <v>250</v>
      </c>
      <c r="AT629" s="22">
        <v>0</v>
      </c>
      <c r="AU629" s="11">
        <v>1191</v>
      </c>
      <c r="AV629" s="11">
        <v>2</v>
      </c>
      <c r="AW629" s="10">
        <v>2.3923444976076556E-4</v>
      </c>
      <c r="AX629" s="24">
        <v>23.923444976076556</v>
      </c>
      <c r="AY629" s="11">
        <v>951</v>
      </c>
      <c r="AZ629" s="11">
        <v>2</v>
      </c>
      <c r="BA629" s="11">
        <v>2</v>
      </c>
      <c r="BB629" s="22">
        <v>1</v>
      </c>
      <c r="BC629" s="11">
        <v>1</v>
      </c>
      <c r="BD629" s="11">
        <v>10</v>
      </c>
      <c r="BE629" s="11">
        <v>3</v>
      </c>
      <c r="BF629" s="13">
        <v>0.3</v>
      </c>
      <c r="BG629" s="11">
        <v>0</v>
      </c>
      <c r="BH629" s="22">
        <v>0.3</v>
      </c>
      <c r="BI629" s="11">
        <v>932</v>
      </c>
      <c r="BJ629" s="11">
        <v>267</v>
      </c>
      <c r="BK629" s="11">
        <v>67</v>
      </c>
      <c r="BL629" s="13">
        <v>0.25093632958801498</v>
      </c>
      <c r="BM629" s="11">
        <v>0</v>
      </c>
      <c r="BN629" s="22">
        <v>0.25093632958801498</v>
      </c>
      <c r="BO629" s="11">
        <v>824</v>
      </c>
      <c r="BP629" s="11">
        <v>59308676</v>
      </c>
      <c r="BQ629" s="11">
        <v>17380676</v>
      </c>
      <c r="BR629" s="22">
        <v>0.29305452713191577</v>
      </c>
      <c r="BS629" s="11">
        <v>340</v>
      </c>
      <c r="BT629" s="23">
        <v>0</v>
      </c>
    </row>
    <row r="630" spans="2:72" x14ac:dyDescent="0.4">
      <c r="B630" s="3" t="s">
        <v>2438</v>
      </c>
      <c r="C630" s="66" t="s">
        <v>622</v>
      </c>
      <c r="D630" s="67">
        <v>2019</v>
      </c>
      <c r="E630" s="6">
        <v>14</v>
      </c>
      <c r="F630" s="9">
        <v>2</v>
      </c>
      <c r="G630" s="9">
        <v>2</v>
      </c>
      <c r="H630" s="9">
        <v>0</v>
      </c>
      <c r="I630" s="9">
        <v>4</v>
      </c>
      <c r="J630" s="10">
        <v>1.9811788013868251E-3</v>
      </c>
      <c r="K630" s="24">
        <v>198.11788013868249</v>
      </c>
      <c r="L630" s="11">
        <v>236</v>
      </c>
      <c r="M630" s="11">
        <v>1</v>
      </c>
      <c r="N630" s="12">
        <v>2</v>
      </c>
      <c r="O630" s="25">
        <v>3</v>
      </c>
      <c r="P630" s="11">
        <v>1739</v>
      </c>
      <c r="Q630" s="11">
        <v>2</v>
      </c>
      <c r="R630" s="12">
        <v>1</v>
      </c>
      <c r="S630" s="25">
        <v>3</v>
      </c>
      <c r="T630" s="11">
        <v>1737</v>
      </c>
      <c r="U630" s="11">
        <v>0</v>
      </c>
      <c r="V630" s="12">
        <v>0</v>
      </c>
      <c r="W630" s="25">
        <v>0</v>
      </c>
      <c r="X630" s="11">
        <v>1735</v>
      </c>
      <c r="Y630" s="11">
        <v>0</v>
      </c>
      <c r="Z630" s="11">
        <v>3327</v>
      </c>
      <c r="AA630" s="22">
        <v>0</v>
      </c>
      <c r="AB630" s="11">
        <v>1693</v>
      </c>
      <c r="AC630" s="22">
        <v>1.328740157480315E-2</v>
      </c>
      <c r="AD630" s="11">
        <v>989</v>
      </c>
      <c r="AE630" s="13">
        <v>0</v>
      </c>
      <c r="AF630" s="22">
        <v>0</v>
      </c>
      <c r="AG630" s="11">
        <v>777</v>
      </c>
      <c r="AH630" s="11">
        <v>0</v>
      </c>
      <c r="AI630" s="11">
        <v>0</v>
      </c>
      <c r="AJ630" s="22">
        <v>0</v>
      </c>
      <c r="AK630" s="11">
        <v>1096</v>
      </c>
      <c r="AL630" s="11">
        <v>29</v>
      </c>
      <c r="AM630" s="11">
        <v>29</v>
      </c>
      <c r="AN630" s="11">
        <v>0</v>
      </c>
      <c r="AO630" s="11">
        <v>0</v>
      </c>
      <c r="AP630" s="11">
        <v>0</v>
      </c>
      <c r="AQ630" s="11">
        <v>0</v>
      </c>
      <c r="AR630" s="11">
        <v>29</v>
      </c>
      <c r="AS630" s="11">
        <v>29</v>
      </c>
      <c r="AT630" s="22">
        <v>1</v>
      </c>
      <c r="AU630" s="11">
        <v>1</v>
      </c>
      <c r="AV630" s="11">
        <v>4</v>
      </c>
      <c r="AW630" s="10">
        <v>1.9811788013868251E-3</v>
      </c>
      <c r="AX630" s="24">
        <v>198.11788013868249</v>
      </c>
      <c r="AY630" s="11">
        <v>94</v>
      </c>
      <c r="AZ630" s="11">
        <v>1</v>
      </c>
      <c r="BA630" s="11">
        <v>0</v>
      </c>
      <c r="BB630" s="22">
        <v>0</v>
      </c>
      <c r="BC630" s="11">
        <v>1520</v>
      </c>
      <c r="BD630" s="11">
        <v>5</v>
      </c>
      <c r="BE630" s="11">
        <v>0</v>
      </c>
      <c r="BF630" s="13">
        <v>0</v>
      </c>
      <c r="BG630" s="11">
        <v>0</v>
      </c>
      <c r="BH630" s="22">
        <v>0</v>
      </c>
      <c r="BI630" s="11">
        <v>1448</v>
      </c>
      <c r="BJ630" s="11">
        <v>60</v>
      </c>
      <c r="BK630" s="11">
        <v>0</v>
      </c>
      <c r="BL630" s="13">
        <v>0</v>
      </c>
      <c r="BM630" s="11">
        <v>0</v>
      </c>
      <c r="BN630" s="22">
        <v>0</v>
      </c>
      <c r="BO630" s="11">
        <v>1393</v>
      </c>
      <c r="BP630" s="11">
        <v>13294000</v>
      </c>
      <c r="BQ630" s="11">
        <v>0</v>
      </c>
      <c r="BR630" s="22">
        <v>0</v>
      </c>
      <c r="BS630" s="11">
        <v>1394</v>
      </c>
      <c r="BT630" s="23">
        <v>0</v>
      </c>
    </row>
    <row r="631" spans="2:72" x14ac:dyDescent="0.4">
      <c r="B631" s="3" t="s">
        <v>2439</v>
      </c>
      <c r="C631" s="66" t="s">
        <v>623</v>
      </c>
      <c r="D631" s="67">
        <v>5289</v>
      </c>
      <c r="E631" s="6">
        <v>16</v>
      </c>
      <c r="F631" s="9">
        <v>2</v>
      </c>
      <c r="G631" s="9">
        <v>3</v>
      </c>
      <c r="H631" s="9">
        <v>0</v>
      </c>
      <c r="I631" s="9">
        <v>5</v>
      </c>
      <c r="J631" s="10">
        <v>9.4535829079221028E-4</v>
      </c>
      <c r="K631" s="24">
        <v>94.535829079221031</v>
      </c>
      <c r="L631" s="11">
        <v>788</v>
      </c>
      <c r="M631" s="11">
        <v>8</v>
      </c>
      <c r="N631" s="12">
        <v>13</v>
      </c>
      <c r="O631" s="25">
        <v>21</v>
      </c>
      <c r="P631" s="11">
        <v>1552</v>
      </c>
      <c r="Q631" s="11">
        <v>8</v>
      </c>
      <c r="R631" s="12">
        <v>12</v>
      </c>
      <c r="S631" s="25">
        <v>20</v>
      </c>
      <c r="T631" s="11">
        <v>1394</v>
      </c>
      <c r="U631" s="11">
        <v>16</v>
      </c>
      <c r="V631" s="12">
        <v>9</v>
      </c>
      <c r="W631" s="25">
        <v>25</v>
      </c>
      <c r="X631" s="11">
        <v>367</v>
      </c>
      <c r="Y631" s="11">
        <v>10</v>
      </c>
      <c r="Z631" s="11">
        <v>7916</v>
      </c>
      <c r="AA631" s="22">
        <v>1.2632642748863063E-3</v>
      </c>
      <c r="AB631" s="11">
        <v>723</v>
      </c>
      <c r="AC631" s="22">
        <v>1.6971525551574579E-2</v>
      </c>
      <c r="AD631" s="11">
        <v>903</v>
      </c>
      <c r="AE631" s="13">
        <v>0</v>
      </c>
      <c r="AF631" s="22">
        <v>0</v>
      </c>
      <c r="AG631" s="11">
        <v>777</v>
      </c>
      <c r="AH631" s="11">
        <v>25</v>
      </c>
      <c r="AI631" s="11">
        <v>5289</v>
      </c>
      <c r="AJ631" s="22">
        <v>4.7267914539610512E-3</v>
      </c>
      <c r="AK631" s="11">
        <v>865</v>
      </c>
      <c r="AL631" s="11">
        <v>0</v>
      </c>
      <c r="AM631" s="11">
        <v>0</v>
      </c>
      <c r="AN631" s="11">
        <v>0</v>
      </c>
      <c r="AO631" s="11">
        <v>0</v>
      </c>
      <c r="AP631" s="11">
        <v>0</v>
      </c>
      <c r="AQ631" s="11">
        <v>0</v>
      </c>
      <c r="AR631" s="11">
        <v>0</v>
      </c>
      <c r="AS631" s="11">
        <v>0</v>
      </c>
      <c r="AT631" s="22">
        <v>0</v>
      </c>
      <c r="AU631" s="11">
        <v>1191</v>
      </c>
      <c r="AV631" s="11">
        <v>1</v>
      </c>
      <c r="AW631" s="10">
        <v>1.8907165815844205E-4</v>
      </c>
      <c r="AX631" s="24">
        <v>18.907165815844206</v>
      </c>
      <c r="AY631" s="11">
        <v>1106</v>
      </c>
      <c r="AZ631" s="11">
        <v>1</v>
      </c>
      <c r="BA631" s="11">
        <v>1</v>
      </c>
      <c r="BB631" s="22">
        <v>1</v>
      </c>
      <c r="BC631" s="11">
        <v>1</v>
      </c>
      <c r="BD631" s="11">
        <v>8</v>
      </c>
      <c r="BE631" s="11">
        <v>1</v>
      </c>
      <c r="BF631" s="13">
        <v>0.125</v>
      </c>
      <c r="BG631" s="11">
        <v>0</v>
      </c>
      <c r="BH631" s="22">
        <v>0.125</v>
      </c>
      <c r="BI631" s="11">
        <v>1272</v>
      </c>
      <c r="BJ631" s="11">
        <v>75</v>
      </c>
      <c r="BK631" s="11">
        <v>1</v>
      </c>
      <c r="BL631" s="13">
        <v>1.3333333333333334E-2</v>
      </c>
      <c r="BM631" s="11">
        <v>0</v>
      </c>
      <c r="BN631" s="22">
        <v>1.3333333333333334E-2</v>
      </c>
      <c r="BO631" s="11">
        <v>1324</v>
      </c>
      <c r="BP631" s="11">
        <v>21760000</v>
      </c>
      <c r="BQ631" s="11">
        <v>360000</v>
      </c>
      <c r="BR631" s="22">
        <v>1.6544117647058824E-2</v>
      </c>
      <c r="BS631" s="11">
        <v>1223</v>
      </c>
      <c r="BT631" s="23">
        <v>0</v>
      </c>
    </row>
    <row r="632" spans="2:72" x14ac:dyDescent="0.4">
      <c r="B632" s="3" t="s">
        <v>2440</v>
      </c>
      <c r="C632" s="66" t="s">
        <v>624</v>
      </c>
      <c r="D632" s="67">
        <v>5102</v>
      </c>
      <c r="E632" s="6">
        <v>15</v>
      </c>
      <c r="F632" s="9">
        <v>2</v>
      </c>
      <c r="G632" s="9">
        <v>1</v>
      </c>
      <c r="H632" s="9">
        <v>1</v>
      </c>
      <c r="I632" s="9">
        <v>4</v>
      </c>
      <c r="J632" s="10">
        <v>7.840062720501764E-4</v>
      </c>
      <c r="K632" s="24">
        <v>78.400627205017642</v>
      </c>
      <c r="L632" s="11">
        <v>1053</v>
      </c>
      <c r="M632" s="11">
        <v>7</v>
      </c>
      <c r="N632" s="12">
        <v>12</v>
      </c>
      <c r="O632" s="25">
        <v>19</v>
      </c>
      <c r="P632" s="11">
        <v>1638</v>
      </c>
      <c r="Q632" s="11">
        <v>6</v>
      </c>
      <c r="R632" s="12">
        <v>8</v>
      </c>
      <c r="S632" s="25">
        <v>14</v>
      </c>
      <c r="T632" s="11">
        <v>1645</v>
      </c>
      <c r="U632" s="11">
        <v>6</v>
      </c>
      <c r="V632" s="12">
        <v>4</v>
      </c>
      <c r="W632" s="25">
        <v>10</v>
      </c>
      <c r="X632" s="11">
        <v>1647</v>
      </c>
      <c r="Y632" s="11">
        <v>0</v>
      </c>
      <c r="Z632" s="11">
        <v>7495</v>
      </c>
      <c r="AA632" s="22">
        <v>0</v>
      </c>
      <c r="AB632" s="11">
        <v>1693</v>
      </c>
      <c r="AC632" s="22">
        <v>5.4012345679012343E-3</v>
      </c>
      <c r="AD632" s="11">
        <v>1245</v>
      </c>
      <c r="AE632" s="13">
        <v>5.7848052448900887E-3</v>
      </c>
      <c r="AF632" s="22">
        <v>-6.6306584362140014E-2</v>
      </c>
      <c r="AG632" s="11">
        <v>1030</v>
      </c>
      <c r="AH632" s="11">
        <v>0</v>
      </c>
      <c r="AI632" s="11">
        <v>0</v>
      </c>
      <c r="AJ632" s="22">
        <v>0</v>
      </c>
      <c r="AK632" s="11">
        <v>1096</v>
      </c>
      <c r="AL632" s="11">
        <v>124</v>
      </c>
      <c r="AM632" s="11">
        <v>124</v>
      </c>
      <c r="AN632" s="11">
        <v>0</v>
      </c>
      <c r="AO632" s="11">
        <v>0</v>
      </c>
      <c r="AP632" s="11">
        <v>0</v>
      </c>
      <c r="AQ632" s="11">
        <v>0</v>
      </c>
      <c r="AR632" s="11">
        <v>124</v>
      </c>
      <c r="AS632" s="11">
        <v>124</v>
      </c>
      <c r="AT632" s="22">
        <v>1</v>
      </c>
      <c r="AU632" s="11">
        <v>1</v>
      </c>
      <c r="AV632" s="11">
        <v>2</v>
      </c>
      <c r="AW632" s="10">
        <v>3.920031360250882E-4</v>
      </c>
      <c r="AX632" s="24">
        <v>39.200313602508821</v>
      </c>
      <c r="AY632" s="11">
        <v>624</v>
      </c>
      <c r="AZ632" s="11">
        <v>2</v>
      </c>
      <c r="BA632" s="11">
        <v>2</v>
      </c>
      <c r="BB632" s="22">
        <v>1</v>
      </c>
      <c r="BC632" s="11">
        <v>1</v>
      </c>
      <c r="BD632" s="11">
        <v>8</v>
      </c>
      <c r="BE632" s="11">
        <v>0</v>
      </c>
      <c r="BF632" s="13">
        <v>0</v>
      </c>
      <c r="BG632" s="11">
        <v>7</v>
      </c>
      <c r="BH632" s="22">
        <v>0.46666666666666667</v>
      </c>
      <c r="BI632" s="11">
        <v>614</v>
      </c>
      <c r="BJ632" s="11">
        <v>120</v>
      </c>
      <c r="BK632" s="11">
        <v>20</v>
      </c>
      <c r="BL632" s="13">
        <v>0.16666666666666666</v>
      </c>
      <c r="BM632" s="11">
        <v>101</v>
      </c>
      <c r="BN632" s="22">
        <v>0.54751131221719462</v>
      </c>
      <c r="BO632" s="11">
        <v>475</v>
      </c>
      <c r="BP632" s="11">
        <v>32777000</v>
      </c>
      <c r="BQ632" s="11">
        <v>8777000</v>
      </c>
      <c r="BR632" s="22">
        <v>0.26777923543948501</v>
      </c>
      <c r="BS632" s="11">
        <v>368</v>
      </c>
      <c r="BT632" s="23">
        <v>0</v>
      </c>
    </row>
    <row r="633" spans="2:72" x14ac:dyDescent="0.4">
      <c r="B633" s="3" t="s">
        <v>2441</v>
      </c>
      <c r="C633" s="66" t="s">
        <v>625</v>
      </c>
      <c r="D633" s="67">
        <v>5955</v>
      </c>
      <c r="E633" s="6">
        <v>15</v>
      </c>
      <c r="F633" s="9">
        <v>2</v>
      </c>
      <c r="G633" s="9">
        <v>2</v>
      </c>
      <c r="H633" s="9">
        <v>2</v>
      </c>
      <c r="I633" s="9">
        <v>6</v>
      </c>
      <c r="J633" s="10">
        <v>1.0075566750629723E-3</v>
      </c>
      <c r="K633" s="24">
        <v>100.75566750629723</v>
      </c>
      <c r="L633" s="11">
        <v>699</v>
      </c>
      <c r="M633" s="11">
        <v>10</v>
      </c>
      <c r="N633" s="12">
        <v>19</v>
      </c>
      <c r="O633" s="25">
        <v>29</v>
      </c>
      <c r="P633" s="11">
        <v>431</v>
      </c>
      <c r="Q633" s="11">
        <v>10</v>
      </c>
      <c r="R633" s="12">
        <v>13</v>
      </c>
      <c r="S633" s="25">
        <v>23</v>
      </c>
      <c r="T633" s="11">
        <v>1173</v>
      </c>
      <c r="U633" s="11">
        <v>12</v>
      </c>
      <c r="V633" s="12">
        <v>8</v>
      </c>
      <c r="W633" s="25">
        <v>20</v>
      </c>
      <c r="X633" s="11">
        <v>1092</v>
      </c>
      <c r="Y633" s="11">
        <v>1</v>
      </c>
      <c r="Z633" s="11">
        <v>9816</v>
      </c>
      <c r="AA633" s="22">
        <v>1.0187449062754686E-4</v>
      </c>
      <c r="AB633" s="11">
        <v>1663</v>
      </c>
      <c r="AC633" s="22">
        <v>3.5122930255895636E-3</v>
      </c>
      <c r="AD633" s="11">
        <v>1311</v>
      </c>
      <c r="AE633" s="13">
        <v>2.472799208704253E-3</v>
      </c>
      <c r="AF633" s="22">
        <v>0.42037129954841956</v>
      </c>
      <c r="AG633" s="11">
        <v>206</v>
      </c>
      <c r="AH633" s="11">
        <v>109</v>
      </c>
      <c r="AI633" s="11">
        <v>5955</v>
      </c>
      <c r="AJ633" s="22">
        <v>1.8303946263643997E-2</v>
      </c>
      <c r="AK633" s="11">
        <v>609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1">
        <v>0</v>
      </c>
      <c r="AT633" s="22">
        <v>0</v>
      </c>
      <c r="AU633" s="11">
        <v>1191</v>
      </c>
      <c r="AV633" s="11">
        <v>7</v>
      </c>
      <c r="AW633" s="10">
        <v>1.1754827875734676E-3</v>
      </c>
      <c r="AX633" s="24">
        <v>117.54827875734676</v>
      </c>
      <c r="AY633" s="11">
        <v>181</v>
      </c>
      <c r="AZ633" s="11">
        <v>5</v>
      </c>
      <c r="BA633" s="11">
        <v>0</v>
      </c>
      <c r="BB633" s="22">
        <v>0</v>
      </c>
      <c r="BC633" s="11">
        <v>1520</v>
      </c>
      <c r="BD633" s="11">
        <v>13</v>
      </c>
      <c r="BE633" s="11">
        <v>1</v>
      </c>
      <c r="BF633" s="13">
        <v>7.6923076923076927E-2</v>
      </c>
      <c r="BG633" s="11">
        <v>0</v>
      </c>
      <c r="BH633" s="22">
        <v>7.6923076923076927E-2</v>
      </c>
      <c r="BI633" s="11">
        <v>1359</v>
      </c>
      <c r="BJ633" s="11">
        <v>110</v>
      </c>
      <c r="BK633" s="11">
        <v>6</v>
      </c>
      <c r="BL633" s="13">
        <v>5.4545454545454543E-2</v>
      </c>
      <c r="BM633" s="11">
        <v>0</v>
      </c>
      <c r="BN633" s="22">
        <v>5.4545454545454543E-2</v>
      </c>
      <c r="BO633" s="11">
        <v>1194</v>
      </c>
      <c r="BP633" s="11">
        <v>23030000</v>
      </c>
      <c r="BQ633" s="11">
        <v>774000</v>
      </c>
      <c r="BR633" s="22">
        <v>3.3608336951801994E-2</v>
      </c>
      <c r="BS633" s="11">
        <v>1077</v>
      </c>
      <c r="BT633" s="23">
        <v>0</v>
      </c>
    </row>
    <row r="634" spans="2:72" x14ac:dyDescent="0.4">
      <c r="B634" s="3" t="s">
        <v>2442</v>
      </c>
      <c r="C634" s="66" t="s">
        <v>626</v>
      </c>
      <c r="D634" s="67">
        <v>2436</v>
      </c>
      <c r="E634" s="6">
        <v>24</v>
      </c>
      <c r="F634" s="9">
        <v>2</v>
      </c>
      <c r="G634" s="9">
        <v>1</v>
      </c>
      <c r="H634" s="9">
        <v>1</v>
      </c>
      <c r="I634" s="9">
        <v>4</v>
      </c>
      <c r="J634" s="10">
        <v>1.6420361247947454E-3</v>
      </c>
      <c r="K634" s="24">
        <v>164.20361247947454</v>
      </c>
      <c r="L634" s="11">
        <v>316</v>
      </c>
      <c r="M634" s="11">
        <v>10</v>
      </c>
      <c r="N634" s="12">
        <v>17</v>
      </c>
      <c r="O634" s="25">
        <v>27</v>
      </c>
      <c r="P634" s="11">
        <v>866</v>
      </c>
      <c r="Q634" s="11">
        <v>13</v>
      </c>
      <c r="R634" s="12">
        <v>16</v>
      </c>
      <c r="S634" s="25">
        <v>29</v>
      </c>
      <c r="T634" s="11">
        <v>606</v>
      </c>
      <c r="U634" s="11">
        <v>17</v>
      </c>
      <c r="V634" s="12">
        <v>9</v>
      </c>
      <c r="W634" s="25">
        <v>26</v>
      </c>
      <c r="X634" s="11">
        <v>157</v>
      </c>
      <c r="Y634" s="11">
        <v>4</v>
      </c>
      <c r="Z634" s="11">
        <v>4116</v>
      </c>
      <c r="AA634" s="22">
        <v>9.7181729834791054E-4</v>
      </c>
      <c r="AB634" s="11">
        <v>870</v>
      </c>
      <c r="AC634" s="22">
        <v>1.0586319218241042E-2</v>
      </c>
      <c r="AD634" s="11">
        <v>1074</v>
      </c>
      <c r="AE634" s="13">
        <v>1.7529555646147575E-2</v>
      </c>
      <c r="AF634" s="22">
        <v>-0.39608741761987726</v>
      </c>
      <c r="AG634" s="11">
        <v>1316</v>
      </c>
      <c r="AH634" s="11">
        <v>25</v>
      </c>
      <c r="AI634" s="11">
        <v>2436</v>
      </c>
      <c r="AJ634" s="22">
        <v>1.0262725779967159E-2</v>
      </c>
      <c r="AK634" s="11">
        <v>712</v>
      </c>
      <c r="AL634" s="11">
        <v>29</v>
      </c>
      <c r="AM634" s="11">
        <v>277</v>
      </c>
      <c r="AN634" s="11">
        <v>25</v>
      </c>
      <c r="AO634" s="11">
        <v>25</v>
      </c>
      <c r="AP634" s="11">
        <v>0</v>
      </c>
      <c r="AQ634" s="11">
        <v>0</v>
      </c>
      <c r="AR634" s="11">
        <v>54</v>
      </c>
      <c r="AS634" s="11">
        <v>302</v>
      </c>
      <c r="AT634" s="22">
        <v>0.17880794701986755</v>
      </c>
      <c r="AU634" s="11">
        <v>951</v>
      </c>
      <c r="AV634" s="11">
        <v>1</v>
      </c>
      <c r="AW634" s="10">
        <v>4.1050903119868636E-4</v>
      </c>
      <c r="AX634" s="24">
        <v>41.050903119868636</v>
      </c>
      <c r="AY634" s="11">
        <v>595</v>
      </c>
      <c r="AZ634" s="11">
        <v>1</v>
      </c>
      <c r="BA634" s="11">
        <v>1</v>
      </c>
      <c r="BB634" s="22">
        <v>1</v>
      </c>
      <c r="BC634" s="11">
        <v>1</v>
      </c>
      <c r="BD634" s="11">
        <v>3</v>
      </c>
      <c r="BE634" s="11">
        <v>1</v>
      </c>
      <c r="BF634" s="13">
        <v>0.33333333333333331</v>
      </c>
      <c r="BG634" s="11">
        <v>0</v>
      </c>
      <c r="BH634" s="22">
        <v>0.33333333333333331</v>
      </c>
      <c r="BI634" s="11">
        <v>843</v>
      </c>
      <c r="BJ634" s="11">
        <v>27</v>
      </c>
      <c r="BK634" s="11">
        <v>0</v>
      </c>
      <c r="BL634" s="13">
        <v>0</v>
      </c>
      <c r="BM634" s="11">
        <v>0</v>
      </c>
      <c r="BN634" s="22">
        <v>0</v>
      </c>
      <c r="BO634" s="11">
        <v>1393</v>
      </c>
      <c r="BP634" s="11">
        <v>13716000</v>
      </c>
      <c r="BQ634" s="11">
        <v>900000</v>
      </c>
      <c r="BR634" s="22">
        <v>6.5616797900262466E-2</v>
      </c>
      <c r="BS634" s="11">
        <v>913</v>
      </c>
      <c r="BT634" s="23">
        <v>1</v>
      </c>
    </row>
    <row r="635" spans="2:72" x14ac:dyDescent="0.4">
      <c r="B635" s="3" t="s">
        <v>2443</v>
      </c>
      <c r="C635" s="66" t="s">
        <v>627</v>
      </c>
      <c r="D635" s="67">
        <v>8246</v>
      </c>
      <c r="E635" s="6">
        <v>25</v>
      </c>
      <c r="F635" s="9">
        <v>1.6</v>
      </c>
      <c r="G635" s="9">
        <v>1</v>
      </c>
      <c r="H635" s="9">
        <v>1</v>
      </c>
      <c r="I635" s="9">
        <v>3.6</v>
      </c>
      <c r="J635" s="10">
        <v>4.3657530924084406E-4</v>
      </c>
      <c r="K635" s="24">
        <v>43.657530924084405</v>
      </c>
      <c r="L635" s="11">
        <v>1665</v>
      </c>
      <c r="M635" s="11">
        <v>10</v>
      </c>
      <c r="N635" s="12">
        <v>20</v>
      </c>
      <c r="O635" s="25">
        <v>30</v>
      </c>
      <c r="P635" s="11">
        <v>225</v>
      </c>
      <c r="Q635" s="11">
        <v>10</v>
      </c>
      <c r="R635" s="12">
        <v>16</v>
      </c>
      <c r="S635" s="25">
        <v>26</v>
      </c>
      <c r="T635" s="11">
        <v>912</v>
      </c>
      <c r="U635" s="11">
        <v>17</v>
      </c>
      <c r="V635" s="12">
        <v>9</v>
      </c>
      <c r="W635" s="25">
        <v>26</v>
      </c>
      <c r="X635" s="11">
        <v>157</v>
      </c>
      <c r="Y635" s="11">
        <v>27</v>
      </c>
      <c r="Z635" s="11">
        <v>11998</v>
      </c>
      <c r="AA635" s="22">
        <v>2.2503750625104185E-3</v>
      </c>
      <c r="AB635" s="11">
        <v>383</v>
      </c>
      <c r="AC635" s="22">
        <v>2.0011983223487118E-2</v>
      </c>
      <c r="AD635" s="11">
        <v>831</v>
      </c>
      <c r="AE635" s="13">
        <v>9.4887913651998581E-3</v>
      </c>
      <c r="AF635" s="22">
        <v>1</v>
      </c>
      <c r="AG635" s="11">
        <v>1</v>
      </c>
      <c r="AH635" s="11">
        <v>263</v>
      </c>
      <c r="AI635" s="11">
        <v>8246</v>
      </c>
      <c r="AJ635" s="22">
        <v>3.1894251758428326E-2</v>
      </c>
      <c r="AK635" s="11">
        <v>483</v>
      </c>
      <c r="AL635" s="11">
        <v>344</v>
      </c>
      <c r="AM635" s="11">
        <v>344</v>
      </c>
      <c r="AN635" s="11">
        <v>0</v>
      </c>
      <c r="AO635" s="11">
        <v>0</v>
      </c>
      <c r="AP635" s="11">
        <v>0</v>
      </c>
      <c r="AQ635" s="11">
        <v>0</v>
      </c>
      <c r="AR635" s="11">
        <v>344</v>
      </c>
      <c r="AS635" s="11">
        <v>344</v>
      </c>
      <c r="AT635" s="22">
        <v>1</v>
      </c>
      <c r="AU635" s="11">
        <v>1</v>
      </c>
      <c r="AV635" s="11">
        <v>2</v>
      </c>
      <c r="AW635" s="10">
        <v>2.4254183846713557E-4</v>
      </c>
      <c r="AX635" s="24">
        <v>24.254183846713559</v>
      </c>
      <c r="AY635" s="11">
        <v>942</v>
      </c>
      <c r="AZ635" s="11">
        <v>2</v>
      </c>
      <c r="BA635" s="11">
        <v>1</v>
      </c>
      <c r="BB635" s="22">
        <v>0.5</v>
      </c>
      <c r="BC635" s="11">
        <v>1250</v>
      </c>
      <c r="BD635" s="11">
        <v>16</v>
      </c>
      <c r="BE635" s="11">
        <v>1</v>
      </c>
      <c r="BF635" s="13">
        <v>6.25E-2</v>
      </c>
      <c r="BG635" s="11">
        <v>2</v>
      </c>
      <c r="BH635" s="22">
        <v>0.16666666666666666</v>
      </c>
      <c r="BI635" s="11">
        <v>1193</v>
      </c>
      <c r="BJ635" s="11">
        <v>146</v>
      </c>
      <c r="BK635" s="11">
        <v>10</v>
      </c>
      <c r="BL635" s="13">
        <v>6.8493150684931503E-2</v>
      </c>
      <c r="BM635" s="11">
        <v>23</v>
      </c>
      <c r="BN635" s="22">
        <v>0.19526627218934911</v>
      </c>
      <c r="BO635" s="11">
        <v>897</v>
      </c>
      <c r="BP635" s="11">
        <v>50219000</v>
      </c>
      <c r="BQ635" s="11">
        <v>2605000</v>
      </c>
      <c r="BR635" s="22">
        <v>5.1872797148489615E-2</v>
      </c>
      <c r="BS635" s="11">
        <v>976</v>
      </c>
      <c r="BT635" s="23">
        <v>0</v>
      </c>
    </row>
    <row r="636" spans="2:72" x14ac:dyDescent="0.4">
      <c r="B636" s="3" t="s">
        <v>2444</v>
      </c>
      <c r="C636" s="66" t="s">
        <v>628</v>
      </c>
      <c r="D636" s="67">
        <v>3972</v>
      </c>
      <c r="E636" s="6">
        <v>25</v>
      </c>
      <c r="F636" s="9">
        <v>2</v>
      </c>
      <c r="G636" s="9">
        <v>1</v>
      </c>
      <c r="H636" s="9">
        <v>1</v>
      </c>
      <c r="I636" s="9">
        <v>4</v>
      </c>
      <c r="J636" s="10">
        <v>1.0070493454179255E-3</v>
      </c>
      <c r="K636" s="24">
        <v>100.70493454179255</v>
      </c>
      <c r="L636" s="11">
        <v>700</v>
      </c>
      <c r="M636" s="11">
        <v>11</v>
      </c>
      <c r="N636" s="12">
        <v>18</v>
      </c>
      <c r="O636" s="25">
        <v>29</v>
      </c>
      <c r="P636" s="11">
        <v>431</v>
      </c>
      <c r="Q636" s="11">
        <v>18</v>
      </c>
      <c r="R636" s="12">
        <v>14</v>
      </c>
      <c r="S636" s="25">
        <v>32</v>
      </c>
      <c r="T636" s="11">
        <v>316</v>
      </c>
      <c r="U636" s="11">
        <v>5</v>
      </c>
      <c r="V636" s="12">
        <v>9</v>
      </c>
      <c r="W636" s="25">
        <v>14</v>
      </c>
      <c r="X636" s="11">
        <v>1523</v>
      </c>
      <c r="Y636" s="11">
        <v>30</v>
      </c>
      <c r="Z636" s="11">
        <v>5599</v>
      </c>
      <c r="AA636" s="22">
        <v>5.3580996606536879E-3</v>
      </c>
      <c r="AB636" s="11">
        <v>183</v>
      </c>
      <c r="AC636" s="22">
        <v>0</v>
      </c>
      <c r="AD636" s="11">
        <v>1440</v>
      </c>
      <c r="AE636" s="13">
        <v>0</v>
      </c>
      <c r="AF636" s="22" t="s">
        <v>3403</v>
      </c>
      <c r="AG636" s="11">
        <v>1523</v>
      </c>
      <c r="AH636" s="11">
        <v>2</v>
      </c>
      <c r="AI636" s="11">
        <v>3972</v>
      </c>
      <c r="AJ636" s="22">
        <v>5.0352467270896274E-4</v>
      </c>
      <c r="AK636" s="11">
        <v>1073</v>
      </c>
      <c r="AL636" s="11">
        <v>89</v>
      </c>
      <c r="AM636" s="11">
        <v>95</v>
      </c>
      <c r="AN636" s="11">
        <v>2</v>
      </c>
      <c r="AO636" s="11">
        <v>2</v>
      </c>
      <c r="AP636" s="11">
        <v>158</v>
      </c>
      <c r="AQ636" s="11">
        <v>168</v>
      </c>
      <c r="AR636" s="11">
        <v>249</v>
      </c>
      <c r="AS636" s="11">
        <v>265</v>
      </c>
      <c r="AT636" s="22">
        <v>0.93962264150943398</v>
      </c>
      <c r="AU636" s="11">
        <v>244</v>
      </c>
      <c r="AV636" s="11">
        <v>2</v>
      </c>
      <c r="AW636" s="10">
        <v>5.0352467270896274E-4</v>
      </c>
      <c r="AX636" s="24">
        <v>50.352467270896277</v>
      </c>
      <c r="AY636" s="11">
        <v>472</v>
      </c>
      <c r="AZ636" s="11">
        <v>2</v>
      </c>
      <c r="BA636" s="11">
        <v>2</v>
      </c>
      <c r="BB636" s="22">
        <v>1</v>
      </c>
      <c r="BC636" s="11">
        <v>1</v>
      </c>
      <c r="BD636" s="11">
        <v>9</v>
      </c>
      <c r="BE636" s="11">
        <v>4</v>
      </c>
      <c r="BF636" s="13">
        <v>0.44444444444444442</v>
      </c>
      <c r="BG636" s="11">
        <v>8</v>
      </c>
      <c r="BH636" s="22">
        <v>0.70588235294117652</v>
      </c>
      <c r="BI636" s="11">
        <v>258</v>
      </c>
      <c r="BJ636" s="11">
        <v>84</v>
      </c>
      <c r="BK636" s="11">
        <v>65</v>
      </c>
      <c r="BL636" s="13">
        <v>0.77380952380952384</v>
      </c>
      <c r="BM636" s="11">
        <v>60</v>
      </c>
      <c r="BN636" s="22">
        <v>0.86805555555555558</v>
      </c>
      <c r="BO636" s="11">
        <v>223</v>
      </c>
      <c r="BP636" s="11">
        <v>12303000</v>
      </c>
      <c r="BQ636" s="11">
        <v>7191000</v>
      </c>
      <c r="BR636" s="22">
        <v>0.58449158741770302</v>
      </c>
      <c r="BS636" s="11">
        <v>179</v>
      </c>
      <c r="BT636" s="23">
        <v>0</v>
      </c>
    </row>
    <row r="637" spans="2:72" x14ac:dyDescent="0.4">
      <c r="B637" s="3" t="s">
        <v>2445</v>
      </c>
      <c r="C637" s="66" t="s">
        <v>629</v>
      </c>
      <c r="D637" s="67">
        <v>2754</v>
      </c>
      <c r="E637" s="6">
        <v>18</v>
      </c>
      <c r="F637" s="9">
        <v>1</v>
      </c>
      <c r="G637" s="9">
        <v>1</v>
      </c>
      <c r="H637" s="9">
        <v>1</v>
      </c>
      <c r="I637" s="9">
        <v>3</v>
      </c>
      <c r="J637" s="10">
        <v>1.0893246187363835E-3</v>
      </c>
      <c r="K637" s="24">
        <v>108.93246187363836</v>
      </c>
      <c r="L637" s="11">
        <v>610</v>
      </c>
      <c r="M637" s="11">
        <v>10</v>
      </c>
      <c r="N637" s="12">
        <v>16</v>
      </c>
      <c r="O637" s="25">
        <v>26</v>
      </c>
      <c r="P637" s="11">
        <v>1060</v>
      </c>
      <c r="Q637" s="11">
        <v>9</v>
      </c>
      <c r="R637" s="12">
        <v>16</v>
      </c>
      <c r="S637" s="25">
        <v>25</v>
      </c>
      <c r="T637" s="11">
        <v>1004</v>
      </c>
      <c r="U637" s="11">
        <v>9</v>
      </c>
      <c r="V637" s="12">
        <v>7</v>
      </c>
      <c r="W637" s="25">
        <v>16</v>
      </c>
      <c r="X637" s="11">
        <v>1428</v>
      </c>
      <c r="Y637" s="11">
        <v>24</v>
      </c>
      <c r="Z637" s="11">
        <v>4080</v>
      </c>
      <c r="AA637" s="22">
        <v>5.8823529411764705E-3</v>
      </c>
      <c r="AB637" s="11">
        <v>175</v>
      </c>
      <c r="AC637" s="22">
        <v>0</v>
      </c>
      <c r="AD637" s="11">
        <v>1440</v>
      </c>
      <c r="AE637" s="13">
        <v>0</v>
      </c>
      <c r="AF637" s="22" t="s">
        <v>3403</v>
      </c>
      <c r="AG637" s="11">
        <v>1523</v>
      </c>
      <c r="AH637" s="11">
        <v>0</v>
      </c>
      <c r="AI637" s="11">
        <v>0</v>
      </c>
      <c r="AJ637" s="22">
        <v>0</v>
      </c>
      <c r="AK637" s="11">
        <v>1096</v>
      </c>
      <c r="AL637" s="11">
        <v>54</v>
      </c>
      <c r="AM637" s="11">
        <v>160</v>
      </c>
      <c r="AN637" s="11">
        <v>0</v>
      </c>
      <c r="AO637" s="11">
        <v>0</v>
      </c>
      <c r="AP637" s="11">
        <v>0</v>
      </c>
      <c r="AQ637" s="11">
        <v>0</v>
      </c>
      <c r="AR637" s="11">
        <v>54</v>
      </c>
      <c r="AS637" s="11">
        <v>160</v>
      </c>
      <c r="AT637" s="22">
        <v>0.33750000000000002</v>
      </c>
      <c r="AU637" s="11">
        <v>824</v>
      </c>
      <c r="AV637" s="11">
        <v>1</v>
      </c>
      <c r="AW637" s="10">
        <v>3.6310820624546115E-4</v>
      </c>
      <c r="AX637" s="24">
        <v>36.310820624546118</v>
      </c>
      <c r="AY637" s="11">
        <v>667</v>
      </c>
      <c r="AZ637" s="11">
        <v>1</v>
      </c>
      <c r="BA637" s="11">
        <v>1</v>
      </c>
      <c r="BB637" s="22">
        <v>1</v>
      </c>
      <c r="BC637" s="11">
        <v>1</v>
      </c>
      <c r="BD637" s="11">
        <v>4</v>
      </c>
      <c r="BE637" s="11">
        <v>2</v>
      </c>
      <c r="BF637" s="13">
        <v>0.5</v>
      </c>
      <c r="BG637" s="11">
        <v>7</v>
      </c>
      <c r="BH637" s="22">
        <v>0.81818181818181823</v>
      </c>
      <c r="BI637" s="11">
        <v>171</v>
      </c>
      <c r="BJ637" s="11">
        <v>263</v>
      </c>
      <c r="BK637" s="11">
        <v>65</v>
      </c>
      <c r="BL637" s="13">
        <v>0.24714828897338403</v>
      </c>
      <c r="BM637" s="11">
        <v>0</v>
      </c>
      <c r="BN637" s="22">
        <v>0.24714828897338403</v>
      </c>
      <c r="BO637" s="11">
        <v>830</v>
      </c>
      <c r="BP637" s="11">
        <v>12867000</v>
      </c>
      <c r="BQ637" s="11">
        <v>0</v>
      </c>
      <c r="BR637" s="22">
        <v>0</v>
      </c>
      <c r="BS637" s="11">
        <v>1394</v>
      </c>
      <c r="BT637" s="23">
        <v>1</v>
      </c>
    </row>
    <row r="638" spans="2:72" x14ac:dyDescent="0.4">
      <c r="B638" s="3" t="s">
        <v>2446</v>
      </c>
      <c r="C638" s="66" t="s">
        <v>630</v>
      </c>
      <c r="D638" s="67">
        <v>4749</v>
      </c>
      <c r="E638" s="6">
        <v>22</v>
      </c>
      <c r="F638" s="9">
        <v>2</v>
      </c>
      <c r="G638" s="9">
        <v>1</v>
      </c>
      <c r="H638" s="9">
        <v>1</v>
      </c>
      <c r="I638" s="9">
        <v>4</v>
      </c>
      <c r="J638" s="10">
        <v>8.4228258580753841E-4</v>
      </c>
      <c r="K638" s="24">
        <v>84.228258580753845</v>
      </c>
      <c r="L638" s="11">
        <v>922</v>
      </c>
      <c r="M638" s="11">
        <v>10</v>
      </c>
      <c r="N638" s="12">
        <v>18</v>
      </c>
      <c r="O638" s="25">
        <v>28</v>
      </c>
      <c r="P638" s="11">
        <v>663</v>
      </c>
      <c r="Q638" s="11">
        <v>9</v>
      </c>
      <c r="R638" s="12">
        <v>14</v>
      </c>
      <c r="S638" s="25">
        <v>23</v>
      </c>
      <c r="T638" s="11">
        <v>1173</v>
      </c>
      <c r="U638" s="11">
        <v>8</v>
      </c>
      <c r="V638" s="12">
        <v>4</v>
      </c>
      <c r="W638" s="25">
        <v>12</v>
      </c>
      <c r="X638" s="11">
        <v>1592</v>
      </c>
      <c r="Y638" s="11">
        <v>17</v>
      </c>
      <c r="Z638" s="11">
        <v>7635</v>
      </c>
      <c r="AA638" s="22">
        <v>2.226588081204977E-3</v>
      </c>
      <c r="AB638" s="11">
        <v>385</v>
      </c>
      <c r="AC638" s="22">
        <v>0</v>
      </c>
      <c r="AD638" s="11">
        <v>1440</v>
      </c>
      <c r="AE638" s="13">
        <v>1.1301799916282964E-2</v>
      </c>
      <c r="AF638" s="22">
        <v>-1</v>
      </c>
      <c r="AG638" s="11">
        <v>1440</v>
      </c>
      <c r="AH638" s="11">
        <v>116</v>
      </c>
      <c r="AI638" s="11">
        <v>4749</v>
      </c>
      <c r="AJ638" s="22">
        <v>2.4426194988418616E-2</v>
      </c>
      <c r="AK638" s="11">
        <v>551</v>
      </c>
      <c r="AL638" s="11">
        <v>130</v>
      </c>
      <c r="AM638" s="11">
        <v>162</v>
      </c>
      <c r="AN638" s="11">
        <v>115</v>
      </c>
      <c r="AO638" s="11">
        <v>116</v>
      </c>
      <c r="AP638" s="11">
        <v>0</v>
      </c>
      <c r="AQ638" s="11">
        <v>0</v>
      </c>
      <c r="AR638" s="11">
        <v>245</v>
      </c>
      <c r="AS638" s="11">
        <v>278</v>
      </c>
      <c r="AT638" s="22">
        <v>0.88129496402877694</v>
      </c>
      <c r="AU638" s="11">
        <v>339</v>
      </c>
      <c r="AV638" s="11">
        <v>3</v>
      </c>
      <c r="AW638" s="10">
        <v>6.3171193935565378E-4</v>
      </c>
      <c r="AX638" s="24">
        <v>63.171193935565377</v>
      </c>
      <c r="AY638" s="11">
        <v>364</v>
      </c>
      <c r="AZ638" s="11">
        <v>3</v>
      </c>
      <c r="BA638" s="11">
        <v>3</v>
      </c>
      <c r="BB638" s="22">
        <v>1</v>
      </c>
      <c r="BC638" s="11">
        <v>1</v>
      </c>
      <c r="BD638" s="11">
        <v>6</v>
      </c>
      <c r="BE638" s="11">
        <v>2</v>
      </c>
      <c r="BF638" s="13">
        <v>0.33333333333333331</v>
      </c>
      <c r="BG638" s="11">
        <v>1</v>
      </c>
      <c r="BH638" s="22">
        <v>0.42857142857142855</v>
      </c>
      <c r="BI638" s="11">
        <v>670</v>
      </c>
      <c r="BJ638" s="11">
        <v>76</v>
      </c>
      <c r="BK638" s="11">
        <v>60</v>
      </c>
      <c r="BL638" s="13">
        <v>0.78947368421052633</v>
      </c>
      <c r="BM638" s="11">
        <v>16</v>
      </c>
      <c r="BN638" s="22">
        <v>0.82608695652173914</v>
      </c>
      <c r="BO638" s="11">
        <v>259</v>
      </c>
      <c r="BP638" s="11">
        <v>18366373</v>
      </c>
      <c r="BQ638" s="11">
        <v>11342215</v>
      </c>
      <c r="BR638" s="22">
        <v>0.61755334055341249</v>
      </c>
      <c r="BS638" s="11">
        <v>167</v>
      </c>
      <c r="BT638" s="23">
        <v>0</v>
      </c>
    </row>
    <row r="639" spans="2:72" x14ac:dyDescent="0.4">
      <c r="B639" s="3" t="s">
        <v>2447</v>
      </c>
      <c r="C639" s="66" t="s">
        <v>631</v>
      </c>
      <c r="D639" s="67">
        <v>4391</v>
      </c>
      <c r="E639" s="6">
        <v>24</v>
      </c>
      <c r="F639" s="9">
        <v>4</v>
      </c>
      <c r="G639" s="9">
        <v>4</v>
      </c>
      <c r="H639" s="9">
        <v>2</v>
      </c>
      <c r="I639" s="9">
        <v>10</v>
      </c>
      <c r="J639" s="10">
        <v>2.2773855613755409E-3</v>
      </c>
      <c r="K639" s="24">
        <v>227.7385561375541</v>
      </c>
      <c r="L639" s="11">
        <v>173</v>
      </c>
      <c r="M639" s="11">
        <v>8</v>
      </c>
      <c r="N639" s="12">
        <v>18</v>
      </c>
      <c r="O639" s="25">
        <v>26</v>
      </c>
      <c r="P639" s="11">
        <v>1060</v>
      </c>
      <c r="Q639" s="11">
        <v>8</v>
      </c>
      <c r="R639" s="12">
        <v>14</v>
      </c>
      <c r="S639" s="25">
        <v>22</v>
      </c>
      <c r="T639" s="11">
        <v>1253</v>
      </c>
      <c r="U639" s="11">
        <v>16</v>
      </c>
      <c r="V639" s="12">
        <v>9</v>
      </c>
      <c r="W639" s="25">
        <v>25</v>
      </c>
      <c r="X639" s="11">
        <v>367</v>
      </c>
      <c r="Y639" s="11">
        <v>3</v>
      </c>
      <c r="Z639" s="11">
        <v>6895</v>
      </c>
      <c r="AA639" s="22">
        <v>4.3509789702683103E-4</v>
      </c>
      <c r="AB639" s="11">
        <v>1342</v>
      </c>
      <c r="AC639" s="22">
        <v>5.1948051948051945E-2</v>
      </c>
      <c r="AD639" s="11">
        <v>393</v>
      </c>
      <c r="AE639" s="13">
        <v>6.0838215412347907E-2</v>
      </c>
      <c r="AF639" s="22">
        <v>-0.14612794612794616</v>
      </c>
      <c r="AG639" s="11">
        <v>1142</v>
      </c>
      <c r="AH639" s="11">
        <v>2007</v>
      </c>
      <c r="AI639" s="11">
        <v>4391</v>
      </c>
      <c r="AJ639" s="22">
        <v>0.45707128216807108</v>
      </c>
      <c r="AK639" s="11">
        <v>11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1">
        <v>0</v>
      </c>
      <c r="AT639" s="22">
        <v>0</v>
      </c>
      <c r="AU639" s="11">
        <v>1191</v>
      </c>
      <c r="AV639" s="11">
        <v>1</v>
      </c>
      <c r="AW639" s="10">
        <v>2.2773855613755409E-4</v>
      </c>
      <c r="AX639" s="24">
        <v>22.773855613755408</v>
      </c>
      <c r="AY639" s="11">
        <v>985</v>
      </c>
      <c r="AZ639" s="11">
        <v>1</v>
      </c>
      <c r="BA639" s="11">
        <v>1</v>
      </c>
      <c r="BB639" s="22">
        <v>1</v>
      </c>
      <c r="BC639" s="11">
        <v>1</v>
      </c>
      <c r="BD639" s="11">
        <v>7</v>
      </c>
      <c r="BE639" s="11">
        <v>2</v>
      </c>
      <c r="BF639" s="13">
        <v>0.2857142857142857</v>
      </c>
      <c r="BG639" s="11">
        <v>2</v>
      </c>
      <c r="BH639" s="22">
        <v>0.44444444444444442</v>
      </c>
      <c r="BI639" s="11">
        <v>639</v>
      </c>
      <c r="BJ639" s="11">
        <v>85</v>
      </c>
      <c r="BK639" s="11">
        <v>40</v>
      </c>
      <c r="BL639" s="13">
        <v>0.47058823529411764</v>
      </c>
      <c r="BM639" s="11">
        <v>63</v>
      </c>
      <c r="BN639" s="22">
        <v>0.69594594594594594</v>
      </c>
      <c r="BO639" s="11">
        <v>356</v>
      </c>
      <c r="BP639" s="11">
        <v>21744000</v>
      </c>
      <c r="BQ639" s="11">
        <v>700000</v>
      </c>
      <c r="BR639" s="22">
        <v>3.2192788815305372E-2</v>
      </c>
      <c r="BS639" s="11">
        <v>1092</v>
      </c>
      <c r="BT639" s="23">
        <v>0</v>
      </c>
    </row>
    <row r="640" spans="2:72" x14ac:dyDescent="0.4">
      <c r="B640" s="3" t="s">
        <v>2448</v>
      </c>
      <c r="C640" s="66" t="s">
        <v>632</v>
      </c>
      <c r="D640" s="67">
        <v>2825</v>
      </c>
      <c r="E640" s="6">
        <v>23</v>
      </c>
      <c r="F640" s="9">
        <v>1</v>
      </c>
      <c r="G640" s="9">
        <v>1</v>
      </c>
      <c r="H640" s="9">
        <v>1</v>
      </c>
      <c r="I640" s="9">
        <v>3</v>
      </c>
      <c r="J640" s="10">
        <v>1.0619469026548673E-3</v>
      </c>
      <c r="K640" s="24">
        <v>106.19469026548673</v>
      </c>
      <c r="L640" s="11">
        <v>632</v>
      </c>
      <c r="M640" s="11">
        <v>7</v>
      </c>
      <c r="N640" s="12">
        <v>16</v>
      </c>
      <c r="O640" s="25">
        <v>23</v>
      </c>
      <c r="P640" s="11">
        <v>1429</v>
      </c>
      <c r="Q640" s="11">
        <v>14</v>
      </c>
      <c r="R640" s="12">
        <v>16</v>
      </c>
      <c r="S640" s="25">
        <v>30</v>
      </c>
      <c r="T640" s="11">
        <v>507</v>
      </c>
      <c r="U640" s="11">
        <v>14</v>
      </c>
      <c r="V640" s="12">
        <v>9</v>
      </c>
      <c r="W640" s="25">
        <v>23</v>
      </c>
      <c r="X640" s="11">
        <v>722</v>
      </c>
      <c r="Y640" s="11">
        <v>9</v>
      </c>
      <c r="Z640" s="11">
        <v>4562</v>
      </c>
      <c r="AA640" s="22">
        <v>1.9728189390618152E-3</v>
      </c>
      <c r="AB640" s="11">
        <v>476</v>
      </c>
      <c r="AC640" s="22">
        <v>1.4648088603072526E-2</v>
      </c>
      <c r="AD640" s="11">
        <v>957</v>
      </c>
      <c r="AE640" s="13">
        <v>1.8691588785046728E-2</v>
      </c>
      <c r="AF640" s="22">
        <v>-0.21632725973561973</v>
      </c>
      <c r="AG640" s="11">
        <v>1214</v>
      </c>
      <c r="AH640" s="11">
        <v>255</v>
      </c>
      <c r="AI640" s="11">
        <v>2825</v>
      </c>
      <c r="AJ640" s="22">
        <v>9.0265486725663716E-2</v>
      </c>
      <c r="AK640" s="11">
        <v>243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1">
        <v>0</v>
      </c>
      <c r="AT640" s="22">
        <v>0</v>
      </c>
      <c r="AU640" s="11">
        <v>1191</v>
      </c>
      <c r="AV640" s="11">
        <v>3</v>
      </c>
      <c r="AW640" s="10">
        <v>1.0619469026548673E-3</v>
      </c>
      <c r="AX640" s="24">
        <v>106.19469026548673</v>
      </c>
      <c r="AY640" s="11">
        <v>204</v>
      </c>
      <c r="AZ640" s="11">
        <v>3</v>
      </c>
      <c r="BA640" s="11">
        <v>3</v>
      </c>
      <c r="BB640" s="22">
        <v>1</v>
      </c>
      <c r="BC640" s="11">
        <v>1</v>
      </c>
      <c r="BD640" s="11">
        <v>4</v>
      </c>
      <c r="BE640" s="11">
        <v>1</v>
      </c>
      <c r="BF640" s="13">
        <v>0.25</v>
      </c>
      <c r="BG640" s="11">
        <v>0</v>
      </c>
      <c r="BH640" s="22">
        <v>0.25</v>
      </c>
      <c r="BI640" s="11">
        <v>1015</v>
      </c>
      <c r="BJ640" s="11">
        <v>18</v>
      </c>
      <c r="BK640" s="11">
        <v>0</v>
      </c>
      <c r="BL640" s="13">
        <v>0</v>
      </c>
      <c r="BM640" s="11">
        <v>0</v>
      </c>
      <c r="BN640" s="22">
        <v>0</v>
      </c>
      <c r="BO640" s="11">
        <v>1393</v>
      </c>
      <c r="BP640" s="11">
        <v>6597000</v>
      </c>
      <c r="BQ640" s="11">
        <v>212000</v>
      </c>
      <c r="BR640" s="22">
        <v>3.2135819311808395E-2</v>
      </c>
      <c r="BS640" s="11">
        <v>1093</v>
      </c>
      <c r="BT640" s="23">
        <v>0</v>
      </c>
    </row>
    <row r="641" spans="2:72" x14ac:dyDescent="0.4">
      <c r="B641" s="3" t="s">
        <v>2449</v>
      </c>
      <c r="C641" s="66" t="s">
        <v>633</v>
      </c>
      <c r="D641" s="67">
        <v>3273</v>
      </c>
      <c r="E641" s="6">
        <v>14</v>
      </c>
      <c r="F641" s="9">
        <v>1</v>
      </c>
      <c r="G641" s="9">
        <v>1</v>
      </c>
      <c r="H641" s="9">
        <v>1</v>
      </c>
      <c r="I641" s="9">
        <v>3</v>
      </c>
      <c r="J641" s="10">
        <v>9.1659028414298811E-4</v>
      </c>
      <c r="K641" s="24">
        <v>91.659028414298817</v>
      </c>
      <c r="L641" s="11">
        <v>817</v>
      </c>
      <c r="M641" s="11">
        <v>10</v>
      </c>
      <c r="N641" s="12">
        <v>19</v>
      </c>
      <c r="O641" s="25">
        <v>29</v>
      </c>
      <c r="P641" s="11">
        <v>431</v>
      </c>
      <c r="Q641" s="11">
        <v>8</v>
      </c>
      <c r="R641" s="12">
        <v>16</v>
      </c>
      <c r="S641" s="25">
        <v>24</v>
      </c>
      <c r="T641" s="11">
        <v>1091</v>
      </c>
      <c r="U641" s="11">
        <v>7</v>
      </c>
      <c r="V641" s="12">
        <v>7</v>
      </c>
      <c r="W641" s="25">
        <v>14</v>
      </c>
      <c r="X641" s="11">
        <v>1523</v>
      </c>
      <c r="Y641" s="11">
        <v>6</v>
      </c>
      <c r="Z641" s="11">
        <v>5302</v>
      </c>
      <c r="AA641" s="22">
        <v>1.1316484345529989E-3</v>
      </c>
      <c r="AB641" s="11">
        <v>782</v>
      </c>
      <c r="AC641" s="22">
        <v>0</v>
      </c>
      <c r="AD641" s="11">
        <v>1440</v>
      </c>
      <c r="AE641" s="13">
        <v>4.764740917212627E-3</v>
      </c>
      <c r="AF641" s="22">
        <v>-1</v>
      </c>
      <c r="AG641" s="11">
        <v>1440</v>
      </c>
      <c r="AH641" s="11">
        <v>85</v>
      </c>
      <c r="AI641" s="11">
        <v>3273</v>
      </c>
      <c r="AJ641" s="22">
        <v>2.5970058050717997E-2</v>
      </c>
      <c r="AK641" s="11">
        <v>533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1">
        <v>0</v>
      </c>
      <c r="AT641" s="22">
        <v>0</v>
      </c>
      <c r="AU641" s="11">
        <v>1191</v>
      </c>
      <c r="AV641" s="11">
        <v>1</v>
      </c>
      <c r="AW641" s="10">
        <v>3.0553009471432935E-4</v>
      </c>
      <c r="AX641" s="24">
        <v>30.553009471432937</v>
      </c>
      <c r="AY641" s="11">
        <v>764</v>
      </c>
      <c r="AZ641" s="11">
        <v>3</v>
      </c>
      <c r="BA641" s="11">
        <v>1</v>
      </c>
      <c r="BB641" s="22">
        <v>0.33333333333333331</v>
      </c>
      <c r="BC641" s="11">
        <v>1382</v>
      </c>
      <c r="BD641" s="11">
        <v>4</v>
      </c>
      <c r="BE641" s="11">
        <v>1</v>
      </c>
      <c r="BF641" s="13">
        <v>0.25</v>
      </c>
      <c r="BG641" s="11">
        <v>0</v>
      </c>
      <c r="BH641" s="22">
        <v>0.25</v>
      </c>
      <c r="BI641" s="11">
        <v>1015</v>
      </c>
      <c r="BJ641" s="11">
        <v>31</v>
      </c>
      <c r="BK641" s="11">
        <v>3</v>
      </c>
      <c r="BL641" s="13">
        <v>9.6774193548387094E-2</v>
      </c>
      <c r="BM641" s="11">
        <v>0</v>
      </c>
      <c r="BN641" s="22">
        <v>9.6774193548387094E-2</v>
      </c>
      <c r="BO641" s="11">
        <v>1098</v>
      </c>
      <c r="BP641" s="11">
        <v>12396000</v>
      </c>
      <c r="BQ641" s="11">
        <v>936000</v>
      </c>
      <c r="BR641" s="22">
        <v>7.5508228460793803E-2</v>
      </c>
      <c r="BS641" s="11">
        <v>830</v>
      </c>
      <c r="BT641" s="23">
        <v>0</v>
      </c>
    </row>
    <row r="642" spans="2:72" x14ac:dyDescent="0.4">
      <c r="B642" s="3" t="s">
        <v>2450</v>
      </c>
      <c r="C642" s="66" t="s">
        <v>634</v>
      </c>
      <c r="D642" s="67">
        <v>3562</v>
      </c>
      <c r="E642" s="6">
        <v>21</v>
      </c>
      <c r="F642" s="9">
        <v>4</v>
      </c>
      <c r="G642" s="9">
        <v>2</v>
      </c>
      <c r="H642" s="9">
        <v>2</v>
      </c>
      <c r="I642" s="9">
        <v>8</v>
      </c>
      <c r="J642" s="10">
        <v>2.2459292532285235E-3</v>
      </c>
      <c r="K642" s="24">
        <v>224.59292532285235</v>
      </c>
      <c r="L642" s="11">
        <v>181</v>
      </c>
      <c r="M642" s="11">
        <v>6</v>
      </c>
      <c r="N642" s="12">
        <v>10</v>
      </c>
      <c r="O642" s="25">
        <v>16</v>
      </c>
      <c r="P642" s="11">
        <v>1699</v>
      </c>
      <c r="Q642" s="11">
        <v>10</v>
      </c>
      <c r="R642" s="12">
        <v>14</v>
      </c>
      <c r="S642" s="25">
        <v>24</v>
      </c>
      <c r="T642" s="11">
        <v>1091</v>
      </c>
      <c r="U642" s="11">
        <v>11</v>
      </c>
      <c r="V642" s="12">
        <v>4</v>
      </c>
      <c r="W642" s="25">
        <v>15</v>
      </c>
      <c r="X642" s="11">
        <v>1484</v>
      </c>
      <c r="Y642" s="11">
        <v>6</v>
      </c>
      <c r="Z642" s="11">
        <v>5301</v>
      </c>
      <c r="AA642" s="22">
        <v>1.1318619128466328E-3</v>
      </c>
      <c r="AB642" s="11">
        <v>781</v>
      </c>
      <c r="AC642" s="22">
        <v>1.6605685336335493E-2</v>
      </c>
      <c r="AD642" s="11">
        <v>911</v>
      </c>
      <c r="AE642" s="13">
        <v>1.6325401217487549E-2</v>
      </c>
      <c r="AF642" s="22">
        <v>1.7168589924007844E-2</v>
      </c>
      <c r="AG642" s="11">
        <v>695</v>
      </c>
      <c r="AH642" s="11">
        <v>510</v>
      </c>
      <c r="AI642" s="11">
        <v>3562</v>
      </c>
      <c r="AJ642" s="22">
        <v>0.14317798989331837</v>
      </c>
      <c r="AK642" s="11">
        <v>140</v>
      </c>
      <c r="AL642" s="11">
        <v>78</v>
      </c>
      <c r="AM642" s="11">
        <v>100</v>
      </c>
      <c r="AN642" s="11">
        <v>55</v>
      </c>
      <c r="AO642" s="11">
        <v>85</v>
      </c>
      <c r="AP642" s="11">
        <v>0</v>
      </c>
      <c r="AQ642" s="11">
        <v>0</v>
      </c>
      <c r="AR642" s="11">
        <v>133</v>
      </c>
      <c r="AS642" s="11">
        <v>185</v>
      </c>
      <c r="AT642" s="22">
        <v>0.7189189189189189</v>
      </c>
      <c r="AU642" s="11">
        <v>526</v>
      </c>
      <c r="AV642" s="11">
        <v>2</v>
      </c>
      <c r="AW642" s="10">
        <v>5.6148231330713087E-4</v>
      </c>
      <c r="AX642" s="24">
        <v>56.148231330713088</v>
      </c>
      <c r="AY642" s="11">
        <v>423</v>
      </c>
      <c r="AZ642" s="11">
        <v>2</v>
      </c>
      <c r="BA642" s="11">
        <v>1</v>
      </c>
      <c r="BB642" s="22">
        <v>0.5</v>
      </c>
      <c r="BC642" s="11">
        <v>1250</v>
      </c>
      <c r="BD642" s="11">
        <v>3</v>
      </c>
      <c r="BE642" s="11">
        <v>1</v>
      </c>
      <c r="BF642" s="13">
        <v>0.33333333333333331</v>
      </c>
      <c r="BG642" s="11">
        <v>1</v>
      </c>
      <c r="BH642" s="22">
        <v>0.5</v>
      </c>
      <c r="BI642" s="11">
        <v>504</v>
      </c>
      <c r="BJ642" s="11">
        <v>4</v>
      </c>
      <c r="BK642" s="11">
        <v>4</v>
      </c>
      <c r="BL642" s="13">
        <v>1</v>
      </c>
      <c r="BM642" s="11">
        <v>4</v>
      </c>
      <c r="BN642" s="22">
        <v>1</v>
      </c>
      <c r="BO642" s="11">
        <v>1</v>
      </c>
      <c r="BP642" s="11">
        <v>11097000</v>
      </c>
      <c r="BQ642" s="11">
        <v>297000</v>
      </c>
      <c r="BR642" s="22">
        <v>2.6763990267639901E-2</v>
      </c>
      <c r="BS642" s="11">
        <v>1135</v>
      </c>
      <c r="BT642" s="23">
        <v>1</v>
      </c>
    </row>
    <row r="643" spans="2:72" x14ac:dyDescent="0.4">
      <c r="B643" s="3" t="s">
        <v>2451</v>
      </c>
      <c r="C643" s="66" t="s">
        <v>635</v>
      </c>
      <c r="D643" s="67">
        <v>3526</v>
      </c>
      <c r="E643" s="6">
        <v>26</v>
      </c>
      <c r="F643" s="9">
        <v>1</v>
      </c>
      <c r="G643" s="9">
        <v>1</v>
      </c>
      <c r="H643" s="9">
        <v>1</v>
      </c>
      <c r="I643" s="9">
        <v>3</v>
      </c>
      <c r="J643" s="10">
        <v>8.5082246171298923E-4</v>
      </c>
      <c r="K643" s="24">
        <v>85.08224617129892</v>
      </c>
      <c r="L643" s="11">
        <v>906</v>
      </c>
      <c r="M643" s="11">
        <v>11</v>
      </c>
      <c r="N643" s="12">
        <v>20</v>
      </c>
      <c r="O643" s="25">
        <v>31</v>
      </c>
      <c r="P643" s="11">
        <v>1</v>
      </c>
      <c r="Q643" s="11">
        <v>19</v>
      </c>
      <c r="R643" s="12">
        <v>17</v>
      </c>
      <c r="S643" s="25">
        <v>36</v>
      </c>
      <c r="T643" s="11">
        <v>1</v>
      </c>
      <c r="U643" s="11">
        <v>18</v>
      </c>
      <c r="V643" s="12">
        <v>9</v>
      </c>
      <c r="W643" s="25">
        <v>27</v>
      </c>
      <c r="X643" s="11">
        <v>1</v>
      </c>
      <c r="Y643" s="11">
        <v>13</v>
      </c>
      <c r="Z643" s="11">
        <v>4329</v>
      </c>
      <c r="AA643" s="22">
        <v>3.003003003003003E-3</v>
      </c>
      <c r="AB643" s="11">
        <v>289</v>
      </c>
      <c r="AC643" s="22">
        <v>0</v>
      </c>
      <c r="AD643" s="11">
        <v>1440</v>
      </c>
      <c r="AE643" s="13">
        <v>0</v>
      </c>
      <c r="AF643" s="22" t="s">
        <v>3403</v>
      </c>
      <c r="AG643" s="11">
        <v>1523</v>
      </c>
      <c r="AH643" s="11">
        <v>35</v>
      </c>
      <c r="AI643" s="11">
        <v>3526</v>
      </c>
      <c r="AJ643" s="22">
        <v>9.9262620533182074E-3</v>
      </c>
      <c r="AK643" s="11">
        <v>723</v>
      </c>
      <c r="AL643" s="11">
        <v>191</v>
      </c>
      <c r="AM643" s="11">
        <v>324</v>
      </c>
      <c r="AN643" s="11">
        <v>35</v>
      </c>
      <c r="AO643" s="11">
        <v>35</v>
      </c>
      <c r="AP643" s="11">
        <v>0</v>
      </c>
      <c r="AQ643" s="11">
        <v>0</v>
      </c>
      <c r="AR643" s="11">
        <v>226</v>
      </c>
      <c r="AS643" s="11">
        <v>359</v>
      </c>
      <c r="AT643" s="22">
        <v>0.62952646239554322</v>
      </c>
      <c r="AU643" s="11">
        <v>623</v>
      </c>
      <c r="AV643" s="11">
        <v>8</v>
      </c>
      <c r="AW643" s="10">
        <v>2.2688598979013048E-3</v>
      </c>
      <c r="AX643" s="24">
        <v>226.88598979013048</v>
      </c>
      <c r="AY643" s="11">
        <v>80</v>
      </c>
      <c r="AZ643" s="11">
        <v>8</v>
      </c>
      <c r="BA643" s="11">
        <v>3</v>
      </c>
      <c r="BB643" s="22">
        <v>0.375</v>
      </c>
      <c r="BC643" s="11">
        <v>1376</v>
      </c>
      <c r="BD643" s="11">
        <v>6</v>
      </c>
      <c r="BE643" s="11">
        <v>0</v>
      </c>
      <c r="BF643" s="13">
        <v>0</v>
      </c>
      <c r="BG643" s="11">
        <v>8</v>
      </c>
      <c r="BH643" s="22">
        <v>0.5714285714285714</v>
      </c>
      <c r="BI643" s="11">
        <v>410</v>
      </c>
      <c r="BJ643" s="11">
        <v>2</v>
      </c>
      <c r="BK643" s="11">
        <v>0</v>
      </c>
      <c r="BL643" s="13">
        <v>0</v>
      </c>
      <c r="BM643" s="11">
        <v>1836</v>
      </c>
      <c r="BN643" s="22">
        <v>0.99891186071817195</v>
      </c>
      <c r="BO643" s="11">
        <v>116</v>
      </c>
      <c r="BP643" s="11">
        <v>1530000</v>
      </c>
      <c r="BQ643" s="11">
        <v>0</v>
      </c>
      <c r="BR643" s="22">
        <v>0</v>
      </c>
      <c r="BS643" s="11">
        <v>1394</v>
      </c>
      <c r="BT643" s="23">
        <v>0</v>
      </c>
    </row>
    <row r="644" spans="2:72" x14ac:dyDescent="0.4">
      <c r="B644" s="3" t="s">
        <v>2452</v>
      </c>
      <c r="C644" s="66" t="s">
        <v>636</v>
      </c>
      <c r="D644" s="67">
        <v>3376</v>
      </c>
      <c r="E644" s="6">
        <v>16</v>
      </c>
      <c r="F644" s="9">
        <v>1</v>
      </c>
      <c r="G644" s="9">
        <v>1</v>
      </c>
      <c r="H644" s="9">
        <v>1</v>
      </c>
      <c r="I644" s="9">
        <v>3</v>
      </c>
      <c r="J644" s="10">
        <v>8.8862559241706157E-4</v>
      </c>
      <c r="K644" s="24">
        <v>88.862559241706151</v>
      </c>
      <c r="L644" s="11">
        <v>850</v>
      </c>
      <c r="M644" s="11">
        <v>9</v>
      </c>
      <c r="N644" s="12">
        <v>14</v>
      </c>
      <c r="O644" s="25">
        <v>23</v>
      </c>
      <c r="P644" s="11">
        <v>1429</v>
      </c>
      <c r="Q644" s="11">
        <v>12</v>
      </c>
      <c r="R644" s="12">
        <v>14</v>
      </c>
      <c r="S644" s="25">
        <v>26</v>
      </c>
      <c r="T644" s="11">
        <v>912</v>
      </c>
      <c r="U644" s="11">
        <v>9</v>
      </c>
      <c r="V644" s="12">
        <v>6</v>
      </c>
      <c r="W644" s="25">
        <v>15</v>
      </c>
      <c r="X644" s="11">
        <v>1484</v>
      </c>
      <c r="Y644" s="11">
        <v>8</v>
      </c>
      <c r="Z644" s="11">
        <v>7361</v>
      </c>
      <c r="AA644" s="22">
        <v>1.0868088574921885E-3</v>
      </c>
      <c r="AB644" s="11">
        <v>805</v>
      </c>
      <c r="AC644" s="22">
        <v>0</v>
      </c>
      <c r="AD644" s="11">
        <v>1440</v>
      </c>
      <c r="AE644" s="13">
        <v>0</v>
      </c>
      <c r="AF644" s="22" t="s">
        <v>3403</v>
      </c>
      <c r="AG644" s="11">
        <v>1523</v>
      </c>
      <c r="AH644" s="11">
        <v>10</v>
      </c>
      <c r="AI644" s="11">
        <v>3376</v>
      </c>
      <c r="AJ644" s="22">
        <v>2.9620853080568718E-3</v>
      </c>
      <c r="AK644" s="11">
        <v>942</v>
      </c>
      <c r="AL644" s="11">
        <v>30</v>
      </c>
      <c r="AM644" s="11">
        <v>153</v>
      </c>
      <c r="AN644" s="11">
        <v>0</v>
      </c>
      <c r="AO644" s="11">
        <v>0</v>
      </c>
      <c r="AP644" s="11">
        <v>0</v>
      </c>
      <c r="AQ644" s="11">
        <v>0</v>
      </c>
      <c r="AR644" s="11">
        <v>30</v>
      </c>
      <c r="AS644" s="11">
        <v>153</v>
      </c>
      <c r="AT644" s="22">
        <v>0.19607843137254902</v>
      </c>
      <c r="AU644" s="11">
        <v>934</v>
      </c>
      <c r="AV644" s="11">
        <v>1</v>
      </c>
      <c r="AW644" s="10">
        <v>2.9620853080568723E-4</v>
      </c>
      <c r="AX644" s="24">
        <v>29.620853080568722</v>
      </c>
      <c r="AY644" s="11">
        <v>790</v>
      </c>
      <c r="AZ644" s="11">
        <v>1</v>
      </c>
      <c r="BA644" s="11">
        <v>1</v>
      </c>
      <c r="BB644" s="22">
        <v>1</v>
      </c>
      <c r="BC644" s="11">
        <v>1</v>
      </c>
      <c r="BD644" s="11">
        <v>15</v>
      </c>
      <c r="BE644" s="11">
        <v>5</v>
      </c>
      <c r="BF644" s="13">
        <v>0.33333333333333331</v>
      </c>
      <c r="BG644" s="11">
        <v>5</v>
      </c>
      <c r="BH644" s="22">
        <v>0.5</v>
      </c>
      <c r="BI644" s="11">
        <v>504</v>
      </c>
      <c r="BJ644" s="11">
        <v>93</v>
      </c>
      <c r="BK644" s="11">
        <v>57</v>
      </c>
      <c r="BL644" s="13">
        <v>0.61290322580645162</v>
      </c>
      <c r="BM644" s="11">
        <v>76</v>
      </c>
      <c r="BN644" s="22">
        <v>0.78698224852071008</v>
      </c>
      <c r="BO644" s="11">
        <v>281</v>
      </c>
      <c r="BP644" s="11">
        <v>21609000</v>
      </c>
      <c r="BQ644" s="11">
        <v>1000000</v>
      </c>
      <c r="BR644" s="22">
        <v>4.627701420704336E-2</v>
      </c>
      <c r="BS644" s="11">
        <v>995</v>
      </c>
      <c r="BT644" s="23">
        <v>1</v>
      </c>
    </row>
    <row r="645" spans="2:72" x14ac:dyDescent="0.4">
      <c r="B645" s="3" t="s">
        <v>2453</v>
      </c>
      <c r="C645" s="66" t="s">
        <v>637</v>
      </c>
      <c r="D645" s="67">
        <v>11685</v>
      </c>
      <c r="E645" s="6">
        <v>15</v>
      </c>
      <c r="F645" s="9">
        <v>4</v>
      </c>
      <c r="G645" s="9">
        <v>3</v>
      </c>
      <c r="H645" s="9">
        <v>3</v>
      </c>
      <c r="I645" s="9">
        <v>10</v>
      </c>
      <c r="J645" s="10">
        <v>8.5579803166452718E-4</v>
      </c>
      <c r="K645" s="24">
        <v>85.57980316645272</v>
      </c>
      <c r="L645" s="11">
        <v>898</v>
      </c>
      <c r="M645" s="11">
        <v>10</v>
      </c>
      <c r="N645" s="12">
        <v>17.5</v>
      </c>
      <c r="O645" s="25">
        <v>27.5</v>
      </c>
      <c r="P645" s="11">
        <v>835</v>
      </c>
      <c r="Q645" s="11">
        <v>8</v>
      </c>
      <c r="R645" s="12">
        <v>13</v>
      </c>
      <c r="S645" s="25">
        <v>21</v>
      </c>
      <c r="T645" s="11">
        <v>1323</v>
      </c>
      <c r="U645" s="11">
        <v>10</v>
      </c>
      <c r="V645" s="12">
        <v>7</v>
      </c>
      <c r="W645" s="25">
        <v>17</v>
      </c>
      <c r="X645" s="11">
        <v>1371</v>
      </c>
      <c r="Y645" s="11">
        <v>15</v>
      </c>
      <c r="Z645" s="11">
        <v>23026</v>
      </c>
      <c r="AA645" s="22">
        <v>6.5143750542864592E-4</v>
      </c>
      <c r="AB645" s="11">
        <v>1119</v>
      </c>
      <c r="AC645" s="22">
        <v>3.7143105094159509E-2</v>
      </c>
      <c r="AD645" s="11">
        <v>562</v>
      </c>
      <c r="AE645" s="13">
        <v>3.4121651103935773E-2</v>
      </c>
      <c r="AF645" s="22">
        <v>8.8549466173846042E-2</v>
      </c>
      <c r="AG645" s="11">
        <v>511</v>
      </c>
      <c r="AH645" s="11">
        <v>99</v>
      </c>
      <c r="AI645" s="11">
        <v>11685</v>
      </c>
      <c r="AJ645" s="22">
        <v>8.4724005134788182E-3</v>
      </c>
      <c r="AK645" s="11">
        <v>753</v>
      </c>
      <c r="AL645" s="11">
        <v>0</v>
      </c>
      <c r="AM645" s="11">
        <v>1175</v>
      </c>
      <c r="AN645" s="11">
        <v>0</v>
      </c>
      <c r="AO645" s="11">
        <v>99</v>
      </c>
      <c r="AP645" s="11">
        <v>0</v>
      </c>
      <c r="AQ645" s="11">
        <v>0</v>
      </c>
      <c r="AR645" s="11">
        <v>0</v>
      </c>
      <c r="AS645" s="11">
        <v>1274</v>
      </c>
      <c r="AT645" s="22">
        <v>0</v>
      </c>
      <c r="AU645" s="11">
        <v>1191</v>
      </c>
      <c r="AV645" s="11">
        <v>3</v>
      </c>
      <c r="AW645" s="10">
        <v>2.5673940949935817E-4</v>
      </c>
      <c r="AX645" s="24">
        <v>25.673940949935815</v>
      </c>
      <c r="AY645" s="11">
        <v>895</v>
      </c>
      <c r="AZ645" s="11">
        <v>3</v>
      </c>
      <c r="BA645" s="11">
        <v>2</v>
      </c>
      <c r="BB645" s="22">
        <v>0.66666666666666663</v>
      </c>
      <c r="BC645" s="11">
        <v>1167</v>
      </c>
      <c r="BD645" s="11">
        <v>35</v>
      </c>
      <c r="BE645" s="11">
        <v>17</v>
      </c>
      <c r="BF645" s="13">
        <v>0.48571428571428571</v>
      </c>
      <c r="BG645" s="11">
        <v>6</v>
      </c>
      <c r="BH645" s="22">
        <v>0.56097560975609762</v>
      </c>
      <c r="BI645" s="11">
        <v>432</v>
      </c>
      <c r="BJ645" s="11">
        <v>229</v>
      </c>
      <c r="BK645" s="11">
        <v>104</v>
      </c>
      <c r="BL645" s="13">
        <v>0.45414847161572053</v>
      </c>
      <c r="BM645" s="11">
        <v>55</v>
      </c>
      <c r="BN645" s="22">
        <v>0.5598591549295775</v>
      </c>
      <c r="BO645" s="11">
        <v>462</v>
      </c>
      <c r="BP645" s="11">
        <v>77662000</v>
      </c>
      <c r="BQ645" s="11">
        <v>23239000</v>
      </c>
      <c r="BR645" s="22">
        <v>0.29923257191419228</v>
      </c>
      <c r="BS645" s="11">
        <v>334</v>
      </c>
      <c r="BT645" s="23">
        <v>0</v>
      </c>
    </row>
    <row r="646" spans="2:72" x14ac:dyDescent="0.4">
      <c r="B646" s="3" t="s">
        <v>2454</v>
      </c>
      <c r="C646" s="66" t="s">
        <v>638</v>
      </c>
      <c r="D646" s="67">
        <v>27025</v>
      </c>
      <c r="E646" s="6">
        <v>21</v>
      </c>
      <c r="F646" s="9">
        <v>5</v>
      </c>
      <c r="G646" s="9">
        <v>9.4</v>
      </c>
      <c r="H646" s="9">
        <v>6</v>
      </c>
      <c r="I646" s="9">
        <v>20.399999999999999</v>
      </c>
      <c r="J646" s="10">
        <v>7.5485661424606844E-4</v>
      </c>
      <c r="K646" s="24">
        <v>75.485661424606846</v>
      </c>
      <c r="L646" s="11">
        <v>1116</v>
      </c>
      <c r="M646" s="11">
        <v>11</v>
      </c>
      <c r="N646" s="12">
        <v>19</v>
      </c>
      <c r="O646" s="25">
        <v>30</v>
      </c>
      <c r="P646" s="11">
        <v>225</v>
      </c>
      <c r="Q646" s="11">
        <v>15</v>
      </c>
      <c r="R646" s="12">
        <v>14</v>
      </c>
      <c r="S646" s="25">
        <v>29</v>
      </c>
      <c r="T646" s="11">
        <v>606</v>
      </c>
      <c r="U646" s="11">
        <v>16</v>
      </c>
      <c r="V646" s="12">
        <v>9</v>
      </c>
      <c r="W646" s="25">
        <v>25</v>
      </c>
      <c r="X646" s="11">
        <v>367</v>
      </c>
      <c r="Y646" s="11">
        <v>43</v>
      </c>
      <c r="Z646" s="11">
        <v>49343</v>
      </c>
      <c r="AA646" s="22">
        <v>8.7145086435765962E-4</v>
      </c>
      <c r="AB646" s="11">
        <v>933</v>
      </c>
      <c r="AC646" s="22">
        <v>1.1278054629248004E-2</v>
      </c>
      <c r="AD646" s="11">
        <v>1049</v>
      </c>
      <c r="AE646" s="13">
        <v>1.7926131973419874E-2</v>
      </c>
      <c r="AF646" s="22">
        <v>-0.3708595559839325</v>
      </c>
      <c r="AG646" s="11">
        <v>1303</v>
      </c>
      <c r="AH646" s="11">
        <v>0</v>
      </c>
      <c r="AI646" s="11">
        <v>0</v>
      </c>
      <c r="AJ646" s="22">
        <v>0</v>
      </c>
      <c r="AK646" s="11">
        <v>1096</v>
      </c>
      <c r="AL646" s="11">
        <v>0</v>
      </c>
      <c r="AM646" s="11">
        <v>0</v>
      </c>
      <c r="AN646" s="11">
        <v>0</v>
      </c>
      <c r="AO646" s="11">
        <v>0</v>
      </c>
      <c r="AP646" s="11">
        <v>56</v>
      </c>
      <c r="AQ646" s="11">
        <v>56</v>
      </c>
      <c r="AR646" s="11">
        <v>56</v>
      </c>
      <c r="AS646" s="11">
        <v>56</v>
      </c>
      <c r="AT646" s="22">
        <v>1</v>
      </c>
      <c r="AU646" s="11">
        <v>1</v>
      </c>
      <c r="AV646" s="11">
        <v>4</v>
      </c>
      <c r="AW646" s="10">
        <v>1.4801110083256244E-4</v>
      </c>
      <c r="AX646" s="24">
        <v>14.801110083256244</v>
      </c>
      <c r="AY646" s="11">
        <v>1221</v>
      </c>
      <c r="AZ646" s="11">
        <v>4</v>
      </c>
      <c r="BA646" s="11">
        <v>4</v>
      </c>
      <c r="BB646" s="22">
        <v>1</v>
      </c>
      <c r="BC646" s="11">
        <v>1</v>
      </c>
      <c r="BD646" s="11">
        <v>52</v>
      </c>
      <c r="BE646" s="11">
        <v>11</v>
      </c>
      <c r="BF646" s="13">
        <v>0.21153846153846154</v>
      </c>
      <c r="BG646" s="11">
        <v>0</v>
      </c>
      <c r="BH646" s="22">
        <v>0.21153846153846154</v>
      </c>
      <c r="BI646" s="11">
        <v>1104</v>
      </c>
      <c r="BJ646" s="11">
        <v>603</v>
      </c>
      <c r="BK646" s="11">
        <v>67</v>
      </c>
      <c r="BL646" s="13">
        <v>0.1111111111111111</v>
      </c>
      <c r="BM646" s="11">
        <v>0</v>
      </c>
      <c r="BN646" s="22">
        <v>0.1111111111111111</v>
      </c>
      <c r="BO646" s="11">
        <v>1062</v>
      </c>
      <c r="BP646" s="11">
        <v>148047000</v>
      </c>
      <c r="BQ646" s="11">
        <v>17158000</v>
      </c>
      <c r="BR646" s="22">
        <v>0.11589562773983937</v>
      </c>
      <c r="BS646" s="11">
        <v>662</v>
      </c>
      <c r="BT646" s="23">
        <v>0</v>
      </c>
    </row>
    <row r="647" spans="2:72" x14ac:dyDescent="0.4">
      <c r="B647" s="3" t="s">
        <v>2455</v>
      </c>
      <c r="C647" s="66" t="s">
        <v>639</v>
      </c>
      <c r="D647" s="67">
        <v>46760</v>
      </c>
      <c r="E647" s="6">
        <v>12</v>
      </c>
      <c r="F647" s="9">
        <v>19</v>
      </c>
      <c r="G647" s="9">
        <v>17</v>
      </c>
      <c r="H647" s="9">
        <v>9</v>
      </c>
      <c r="I647" s="9">
        <v>45</v>
      </c>
      <c r="J647" s="10">
        <v>9.6236099230111204E-4</v>
      </c>
      <c r="K647" s="24">
        <v>96.236099230111208</v>
      </c>
      <c r="L647" s="11">
        <v>769</v>
      </c>
      <c r="M647" s="11">
        <v>11</v>
      </c>
      <c r="N647" s="12">
        <v>17.8</v>
      </c>
      <c r="O647" s="25">
        <v>28.8</v>
      </c>
      <c r="P647" s="11">
        <v>602</v>
      </c>
      <c r="Q647" s="11">
        <v>7</v>
      </c>
      <c r="R647" s="12">
        <v>14.2</v>
      </c>
      <c r="S647" s="25">
        <v>21.2</v>
      </c>
      <c r="T647" s="11">
        <v>1322</v>
      </c>
      <c r="U647" s="11">
        <v>12</v>
      </c>
      <c r="V647" s="12">
        <v>9</v>
      </c>
      <c r="W647" s="25">
        <v>21</v>
      </c>
      <c r="X647" s="11">
        <v>974</v>
      </c>
      <c r="Y647" s="11">
        <v>11</v>
      </c>
      <c r="Z647" s="11">
        <v>86937</v>
      </c>
      <c r="AA647" s="22">
        <v>1.2652840562706329E-4</v>
      </c>
      <c r="AB647" s="11">
        <v>1646</v>
      </c>
      <c r="AC647" s="22">
        <v>3.0470552387585424E-3</v>
      </c>
      <c r="AD647" s="11">
        <v>1330</v>
      </c>
      <c r="AE647" s="13">
        <v>2.9355935196221251E-3</v>
      </c>
      <c r="AF647" s="22">
        <v>3.7969057497703261E-2</v>
      </c>
      <c r="AG647" s="11">
        <v>642</v>
      </c>
      <c r="AH647" s="11">
        <v>208</v>
      </c>
      <c r="AI647" s="11">
        <v>46760</v>
      </c>
      <c r="AJ647" s="22">
        <v>4.4482463644140288E-3</v>
      </c>
      <c r="AK647" s="11">
        <v>876</v>
      </c>
      <c r="AL647" s="11">
        <v>0</v>
      </c>
      <c r="AM647" s="11">
        <v>0</v>
      </c>
      <c r="AN647" s="11">
        <v>8</v>
      </c>
      <c r="AO647" s="11">
        <v>208</v>
      </c>
      <c r="AP647" s="11">
        <v>0</v>
      </c>
      <c r="AQ647" s="11">
        <v>0</v>
      </c>
      <c r="AR647" s="11">
        <v>8</v>
      </c>
      <c r="AS647" s="11">
        <v>208</v>
      </c>
      <c r="AT647" s="22">
        <v>3.8461538461538464E-2</v>
      </c>
      <c r="AU647" s="11">
        <v>1117</v>
      </c>
      <c r="AV647" s="11">
        <v>4</v>
      </c>
      <c r="AW647" s="10">
        <v>8.5543199315654412E-5</v>
      </c>
      <c r="AX647" s="24">
        <v>8.5543199315654412</v>
      </c>
      <c r="AY647" s="11">
        <v>1411</v>
      </c>
      <c r="AZ647" s="11">
        <v>3</v>
      </c>
      <c r="BA647" s="11">
        <v>1</v>
      </c>
      <c r="BB647" s="22">
        <v>0.33333333333333331</v>
      </c>
      <c r="BC647" s="11">
        <v>1382</v>
      </c>
      <c r="BD647" s="11">
        <v>115</v>
      </c>
      <c r="BE647" s="11">
        <v>34</v>
      </c>
      <c r="BF647" s="13">
        <v>0.29565217391304349</v>
      </c>
      <c r="BG647" s="11">
        <v>0</v>
      </c>
      <c r="BH647" s="22">
        <v>0.29565217391304349</v>
      </c>
      <c r="BI647" s="11">
        <v>944</v>
      </c>
      <c r="BJ647" s="11">
        <v>926</v>
      </c>
      <c r="BK647" s="11">
        <v>23</v>
      </c>
      <c r="BL647" s="13">
        <v>2.4838012958963283E-2</v>
      </c>
      <c r="BM647" s="11">
        <v>0</v>
      </c>
      <c r="BN647" s="22">
        <v>2.4838012958963283E-2</v>
      </c>
      <c r="BO647" s="11">
        <v>1289</v>
      </c>
      <c r="BP647" s="11">
        <v>357137000</v>
      </c>
      <c r="BQ647" s="11">
        <v>59572000</v>
      </c>
      <c r="BR647" s="22">
        <v>0.16680433559110369</v>
      </c>
      <c r="BS647" s="11">
        <v>495</v>
      </c>
      <c r="BT647" s="23">
        <v>0</v>
      </c>
    </row>
    <row r="648" spans="2:72" x14ac:dyDescent="0.4">
      <c r="B648" s="3" t="s">
        <v>2456</v>
      </c>
      <c r="C648" s="66" t="s">
        <v>640</v>
      </c>
      <c r="D648" s="67">
        <v>67941</v>
      </c>
      <c r="E648" s="6">
        <v>17</v>
      </c>
      <c r="F648" s="9">
        <v>30</v>
      </c>
      <c r="G648" s="9">
        <v>55</v>
      </c>
      <c r="H648" s="9">
        <v>39</v>
      </c>
      <c r="I648" s="9">
        <v>124</v>
      </c>
      <c r="J648" s="10">
        <v>1.8251129656613827E-3</v>
      </c>
      <c r="K648" s="24">
        <v>182.51129656613827</v>
      </c>
      <c r="L648" s="11">
        <v>270</v>
      </c>
      <c r="M648" s="11">
        <v>11</v>
      </c>
      <c r="N648" s="12">
        <v>18.3</v>
      </c>
      <c r="O648" s="25">
        <v>29.3</v>
      </c>
      <c r="P648" s="11">
        <v>420</v>
      </c>
      <c r="Q648" s="11">
        <v>15</v>
      </c>
      <c r="R648" s="12">
        <v>14.7</v>
      </c>
      <c r="S648" s="25">
        <v>29.7</v>
      </c>
      <c r="T648" s="11">
        <v>570</v>
      </c>
      <c r="U648" s="11">
        <v>16</v>
      </c>
      <c r="V648" s="12">
        <v>8.1999999999999993</v>
      </c>
      <c r="W648" s="25">
        <v>24.2</v>
      </c>
      <c r="X648" s="11">
        <v>528</v>
      </c>
      <c r="Y648" s="11">
        <v>55</v>
      </c>
      <c r="Z648" s="11">
        <v>133837</v>
      </c>
      <c r="AA648" s="22">
        <v>4.109476452699926E-4</v>
      </c>
      <c r="AB648" s="11">
        <v>1365</v>
      </c>
      <c r="AC648" s="22">
        <v>3.7147525746923114E-2</v>
      </c>
      <c r="AD648" s="11">
        <v>561</v>
      </c>
      <c r="AE648" s="13">
        <v>3.7440354209983095E-2</v>
      </c>
      <c r="AF648" s="22">
        <v>-7.8211990575105198E-3</v>
      </c>
      <c r="AG648" s="11">
        <v>902</v>
      </c>
      <c r="AH648" s="11">
        <v>849</v>
      </c>
      <c r="AI648" s="11">
        <v>67941</v>
      </c>
      <c r="AJ648" s="22">
        <v>1.2496136353600919E-2</v>
      </c>
      <c r="AK648" s="11">
        <v>674</v>
      </c>
      <c r="AL648" s="11">
        <v>0</v>
      </c>
      <c r="AM648" s="11">
        <v>6755</v>
      </c>
      <c r="AN648" s="11">
        <v>0</v>
      </c>
      <c r="AO648" s="11">
        <v>849</v>
      </c>
      <c r="AP648" s="11">
        <v>0</v>
      </c>
      <c r="AQ648" s="11">
        <v>0</v>
      </c>
      <c r="AR648" s="11">
        <v>0</v>
      </c>
      <c r="AS648" s="11">
        <v>7604</v>
      </c>
      <c r="AT648" s="22">
        <v>0</v>
      </c>
      <c r="AU648" s="11">
        <v>1191</v>
      </c>
      <c r="AV648" s="11">
        <v>12</v>
      </c>
      <c r="AW648" s="10">
        <v>1.7662383538658542E-4</v>
      </c>
      <c r="AX648" s="24">
        <v>17.662383538658542</v>
      </c>
      <c r="AY648" s="11">
        <v>1145</v>
      </c>
      <c r="AZ648" s="11">
        <v>20</v>
      </c>
      <c r="BA648" s="11">
        <v>18</v>
      </c>
      <c r="BB648" s="22">
        <v>0.9</v>
      </c>
      <c r="BC648" s="11">
        <v>1059</v>
      </c>
      <c r="BD648" s="11">
        <v>143</v>
      </c>
      <c r="BE648" s="11">
        <v>31</v>
      </c>
      <c r="BF648" s="13">
        <v>0.21678321678321677</v>
      </c>
      <c r="BG648" s="11">
        <v>0</v>
      </c>
      <c r="BH648" s="22">
        <v>0.21678321678321677</v>
      </c>
      <c r="BI648" s="11">
        <v>1096</v>
      </c>
      <c r="BJ648" s="11">
        <v>2552</v>
      </c>
      <c r="BK648" s="11">
        <v>106</v>
      </c>
      <c r="BL648" s="13">
        <v>4.1536050156739814E-2</v>
      </c>
      <c r="BM648" s="11">
        <v>0</v>
      </c>
      <c r="BN648" s="22">
        <v>4.1536050156739814E-2</v>
      </c>
      <c r="BO648" s="11">
        <v>1227</v>
      </c>
      <c r="BP648" s="11">
        <v>736107707</v>
      </c>
      <c r="BQ648" s="11">
        <v>18907672</v>
      </c>
      <c r="BR648" s="22">
        <v>2.5686012821490536E-2</v>
      </c>
      <c r="BS648" s="11">
        <v>1146</v>
      </c>
      <c r="BT648" s="23">
        <v>0</v>
      </c>
    </row>
    <row r="649" spans="2:72" x14ac:dyDescent="0.4">
      <c r="B649" s="3" t="s">
        <v>2457</v>
      </c>
      <c r="C649" s="66" t="s">
        <v>641</v>
      </c>
      <c r="D649" s="67">
        <v>44475</v>
      </c>
      <c r="E649" s="6">
        <v>19</v>
      </c>
      <c r="F649" s="9">
        <v>20.100000000000001</v>
      </c>
      <c r="G649" s="9">
        <v>15.2</v>
      </c>
      <c r="H649" s="9">
        <v>10.199999999999999</v>
      </c>
      <c r="I649" s="9">
        <v>45.5</v>
      </c>
      <c r="J649" s="10">
        <v>1.0230466554243956E-3</v>
      </c>
      <c r="K649" s="24">
        <v>102.30466554243957</v>
      </c>
      <c r="L649" s="11">
        <v>682</v>
      </c>
      <c r="M649" s="11">
        <v>10</v>
      </c>
      <c r="N649" s="12">
        <v>19</v>
      </c>
      <c r="O649" s="25">
        <v>29</v>
      </c>
      <c r="P649" s="11">
        <v>431</v>
      </c>
      <c r="Q649" s="11">
        <v>19</v>
      </c>
      <c r="R649" s="12">
        <v>16.5</v>
      </c>
      <c r="S649" s="25">
        <v>35.5</v>
      </c>
      <c r="T649" s="11">
        <v>83</v>
      </c>
      <c r="U649" s="11">
        <v>18</v>
      </c>
      <c r="V649" s="12">
        <v>9</v>
      </c>
      <c r="W649" s="25">
        <v>27</v>
      </c>
      <c r="X649" s="11">
        <v>1</v>
      </c>
      <c r="Y649" s="11">
        <v>24</v>
      </c>
      <c r="Z649" s="11">
        <v>83804</v>
      </c>
      <c r="AA649" s="22">
        <v>2.8638251157462653E-4</v>
      </c>
      <c r="AB649" s="11">
        <v>1501</v>
      </c>
      <c r="AC649" s="22">
        <v>1.2355829622016671E-2</v>
      </c>
      <c r="AD649" s="11">
        <v>1015</v>
      </c>
      <c r="AE649" s="13">
        <v>3.0524918768019771E-2</v>
      </c>
      <c r="AF649" s="22">
        <v>-0.59522153962415847</v>
      </c>
      <c r="AG649" s="11">
        <v>1371</v>
      </c>
      <c r="AH649" s="11">
        <v>0</v>
      </c>
      <c r="AI649" s="11">
        <v>0</v>
      </c>
      <c r="AJ649" s="22">
        <v>0</v>
      </c>
      <c r="AK649" s="11">
        <v>1096</v>
      </c>
      <c r="AL649" s="11">
        <v>0</v>
      </c>
      <c r="AM649" s="11">
        <v>875</v>
      </c>
      <c r="AN649" s="11">
        <v>0</v>
      </c>
      <c r="AO649" s="11">
        <v>0</v>
      </c>
      <c r="AP649" s="11">
        <v>109</v>
      </c>
      <c r="AQ649" s="11">
        <v>205</v>
      </c>
      <c r="AR649" s="11">
        <v>109</v>
      </c>
      <c r="AS649" s="11">
        <v>1080</v>
      </c>
      <c r="AT649" s="22">
        <v>0.10092592592592593</v>
      </c>
      <c r="AU649" s="11">
        <v>1018</v>
      </c>
      <c r="AV649" s="11">
        <v>10</v>
      </c>
      <c r="AW649" s="10">
        <v>2.2484541877459247E-4</v>
      </c>
      <c r="AX649" s="24">
        <v>22.484541877459247</v>
      </c>
      <c r="AY649" s="11">
        <v>995</v>
      </c>
      <c r="AZ649" s="11">
        <v>10</v>
      </c>
      <c r="BA649" s="11">
        <v>7</v>
      </c>
      <c r="BB649" s="22">
        <v>0.7</v>
      </c>
      <c r="BC649" s="11">
        <v>1161</v>
      </c>
      <c r="BD649" s="11">
        <v>78</v>
      </c>
      <c r="BE649" s="11">
        <v>26</v>
      </c>
      <c r="BF649" s="13">
        <v>0.33333333333333331</v>
      </c>
      <c r="BG649" s="11">
        <v>0</v>
      </c>
      <c r="BH649" s="22">
        <v>0.33333333333333331</v>
      </c>
      <c r="BI649" s="11">
        <v>843</v>
      </c>
      <c r="BJ649" s="11">
        <v>1218</v>
      </c>
      <c r="BK649" s="11">
        <v>183</v>
      </c>
      <c r="BL649" s="13">
        <v>0.15024630541871922</v>
      </c>
      <c r="BM649" s="11">
        <v>0</v>
      </c>
      <c r="BN649" s="22">
        <v>0.15024630541871922</v>
      </c>
      <c r="BO649" s="11">
        <v>974</v>
      </c>
      <c r="BP649" s="11">
        <v>338960000</v>
      </c>
      <c r="BQ649" s="11">
        <v>48559000</v>
      </c>
      <c r="BR649" s="22">
        <v>0.14325879159782864</v>
      </c>
      <c r="BS649" s="11">
        <v>582</v>
      </c>
      <c r="BT649" s="23">
        <v>0</v>
      </c>
    </row>
    <row r="650" spans="2:72" x14ac:dyDescent="0.4">
      <c r="B650" s="3" t="s">
        <v>2458</v>
      </c>
      <c r="C650" s="66" t="s">
        <v>642</v>
      </c>
      <c r="D650" s="67">
        <v>44862</v>
      </c>
      <c r="E650" s="6">
        <v>19</v>
      </c>
      <c r="F650" s="9">
        <v>10</v>
      </c>
      <c r="G650" s="9">
        <v>18</v>
      </c>
      <c r="H650" s="9">
        <v>11</v>
      </c>
      <c r="I650" s="9">
        <v>39</v>
      </c>
      <c r="J650" s="10">
        <v>8.6933262003477331E-4</v>
      </c>
      <c r="K650" s="24">
        <v>86.933262003477324</v>
      </c>
      <c r="L650" s="11">
        <v>873</v>
      </c>
      <c r="M650" s="11">
        <v>9</v>
      </c>
      <c r="N650" s="12">
        <v>18</v>
      </c>
      <c r="O650" s="25">
        <v>27</v>
      </c>
      <c r="P650" s="11">
        <v>866</v>
      </c>
      <c r="Q650" s="11">
        <v>13</v>
      </c>
      <c r="R650" s="12">
        <v>13.857142857142858</v>
      </c>
      <c r="S650" s="25">
        <v>26.857142857142858</v>
      </c>
      <c r="T650" s="11">
        <v>892</v>
      </c>
      <c r="U650" s="11">
        <v>16</v>
      </c>
      <c r="V650" s="12">
        <v>9</v>
      </c>
      <c r="W650" s="25">
        <v>25</v>
      </c>
      <c r="X650" s="11">
        <v>367</v>
      </c>
      <c r="Y650" s="11">
        <v>24</v>
      </c>
      <c r="Z650" s="11">
        <v>93392</v>
      </c>
      <c r="AA650" s="22">
        <v>2.5698132602364226E-4</v>
      </c>
      <c r="AB650" s="11">
        <v>1527</v>
      </c>
      <c r="AC650" s="22">
        <v>4.9141983222004811E-2</v>
      </c>
      <c r="AD650" s="11">
        <v>415</v>
      </c>
      <c r="AE650" s="13">
        <v>6.2675961925191051E-2</v>
      </c>
      <c r="AF650" s="22">
        <v>-0.21593571582260135</v>
      </c>
      <c r="AG650" s="11">
        <v>1213</v>
      </c>
      <c r="AH650" s="11">
        <v>331</v>
      </c>
      <c r="AI650" s="11">
        <v>44862</v>
      </c>
      <c r="AJ650" s="22">
        <v>7.3781819802951273E-3</v>
      </c>
      <c r="AK650" s="11">
        <v>784</v>
      </c>
      <c r="AL650" s="11">
        <v>0</v>
      </c>
      <c r="AM650" s="11">
        <v>9881</v>
      </c>
      <c r="AN650" s="11">
        <v>0</v>
      </c>
      <c r="AO650" s="11">
        <v>331</v>
      </c>
      <c r="AP650" s="11">
        <v>5</v>
      </c>
      <c r="AQ650" s="11">
        <v>5</v>
      </c>
      <c r="AR650" s="11">
        <v>5</v>
      </c>
      <c r="AS650" s="11">
        <v>10217</v>
      </c>
      <c r="AT650" s="22">
        <v>4.8938044435744351E-4</v>
      </c>
      <c r="AU650" s="11">
        <v>1190</v>
      </c>
      <c r="AV650" s="11">
        <v>1</v>
      </c>
      <c r="AW650" s="10">
        <v>2.2290580000891622E-5</v>
      </c>
      <c r="AX650" s="24">
        <v>2.2290580000891622</v>
      </c>
      <c r="AY650" s="11">
        <v>1544</v>
      </c>
      <c r="AZ650" s="11">
        <v>1</v>
      </c>
      <c r="BA650" s="11">
        <v>1</v>
      </c>
      <c r="BB650" s="22">
        <v>1</v>
      </c>
      <c r="BC650" s="11">
        <v>1</v>
      </c>
      <c r="BD650" s="11">
        <v>154</v>
      </c>
      <c r="BE650" s="11">
        <v>69</v>
      </c>
      <c r="BF650" s="13">
        <v>0.44805194805194803</v>
      </c>
      <c r="BG650" s="11">
        <v>0</v>
      </c>
      <c r="BH650" s="22">
        <v>0.44805194805194803</v>
      </c>
      <c r="BI650" s="11">
        <v>636</v>
      </c>
      <c r="BJ650" s="11">
        <v>1248</v>
      </c>
      <c r="BK650" s="11">
        <v>210</v>
      </c>
      <c r="BL650" s="13">
        <v>0.16826923076923078</v>
      </c>
      <c r="BM650" s="11">
        <v>0</v>
      </c>
      <c r="BN650" s="22">
        <v>0.16826923076923078</v>
      </c>
      <c r="BO650" s="11">
        <v>937</v>
      </c>
      <c r="BP650" s="11">
        <v>446797000</v>
      </c>
      <c r="BQ650" s="11">
        <v>65573000</v>
      </c>
      <c r="BR650" s="22">
        <v>0.14676239992658857</v>
      </c>
      <c r="BS650" s="11">
        <v>571</v>
      </c>
      <c r="BT650" s="23">
        <v>0</v>
      </c>
    </row>
    <row r="651" spans="2:72" x14ac:dyDescent="0.4">
      <c r="B651" s="3" t="s">
        <v>2459</v>
      </c>
      <c r="C651" s="66" t="s">
        <v>643</v>
      </c>
      <c r="D651" s="67">
        <v>59955</v>
      </c>
      <c r="E651" s="6">
        <v>17</v>
      </c>
      <c r="F651" s="9">
        <v>11</v>
      </c>
      <c r="G651" s="9">
        <v>21.5</v>
      </c>
      <c r="H651" s="9">
        <v>14</v>
      </c>
      <c r="I651" s="9">
        <v>46.5</v>
      </c>
      <c r="J651" s="10">
        <v>7.7558168626469851E-4</v>
      </c>
      <c r="K651" s="24">
        <v>77.55816862646985</v>
      </c>
      <c r="L651" s="11">
        <v>1073</v>
      </c>
      <c r="M651" s="11">
        <v>11</v>
      </c>
      <c r="N651" s="12">
        <v>18.5</v>
      </c>
      <c r="O651" s="25">
        <v>29.5</v>
      </c>
      <c r="P651" s="11">
        <v>395</v>
      </c>
      <c r="Q651" s="11">
        <v>14</v>
      </c>
      <c r="R651" s="12">
        <v>15.375</v>
      </c>
      <c r="S651" s="25">
        <v>29.375</v>
      </c>
      <c r="T651" s="11">
        <v>591</v>
      </c>
      <c r="U651" s="11">
        <v>13</v>
      </c>
      <c r="V651" s="12">
        <v>8.375</v>
      </c>
      <c r="W651" s="25">
        <v>21.375</v>
      </c>
      <c r="X651" s="11">
        <v>968</v>
      </c>
      <c r="Y651" s="11">
        <v>49</v>
      </c>
      <c r="Z651" s="11">
        <v>118569</v>
      </c>
      <c r="AA651" s="22">
        <v>4.1326147643987887E-4</v>
      </c>
      <c r="AB651" s="11">
        <v>1361</v>
      </c>
      <c r="AC651" s="22">
        <v>1.1263995683259137E-2</v>
      </c>
      <c r="AD651" s="11">
        <v>1053</v>
      </c>
      <c r="AE651" s="13">
        <v>2.5742177052687889E-3</v>
      </c>
      <c r="AF651" s="22">
        <v>1</v>
      </c>
      <c r="AG651" s="11">
        <v>1</v>
      </c>
      <c r="AH651" s="11">
        <v>33</v>
      </c>
      <c r="AI651" s="11">
        <v>59955</v>
      </c>
      <c r="AJ651" s="22">
        <v>5.504128096072054E-4</v>
      </c>
      <c r="AK651" s="11">
        <v>1070</v>
      </c>
      <c r="AL651" s="11">
        <v>0</v>
      </c>
      <c r="AM651" s="11">
        <v>2734</v>
      </c>
      <c r="AN651" s="11">
        <v>33</v>
      </c>
      <c r="AO651" s="11">
        <v>33</v>
      </c>
      <c r="AP651" s="11">
        <v>0</v>
      </c>
      <c r="AQ651" s="11">
        <v>0</v>
      </c>
      <c r="AR651" s="11">
        <v>33</v>
      </c>
      <c r="AS651" s="11">
        <v>2767</v>
      </c>
      <c r="AT651" s="22">
        <v>1.1926273942898446E-2</v>
      </c>
      <c r="AU651" s="11">
        <v>1167</v>
      </c>
      <c r="AV651" s="11">
        <v>10</v>
      </c>
      <c r="AW651" s="10">
        <v>1.6679176048703195E-4</v>
      </c>
      <c r="AX651" s="24">
        <v>16.679176048703194</v>
      </c>
      <c r="AY651" s="11">
        <v>1173</v>
      </c>
      <c r="AZ651" s="11">
        <v>10</v>
      </c>
      <c r="BA651" s="11">
        <v>9</v>
      </c>
      <c r="BB651" s="22">
        <v>0.9</v>
      </c>
      <c r="BC651" s="11">
        <v>1059</v>
      </c>
      <c r="BD651" s="11">
        <v>114</v>
      </c>
      <c r="BE651" s="11">
        <v>9</v>
      </c>
      <c r="BF651" s="13">
        <v>7.8947368421052627E-2</v>
      </c>
      <c r="BG651" s="11">
        <v>6</v>
      </c>
      <c r="BH651" s="22">
        <v>0.125</v>
      </c>
      <c r="BI651" s="11">
        <v>1272</v>
      </c>
      <c r="BJ651" s="11">
        <v>22715</v>
      </c>
      <c r="BK651" s="11">
        <v>130</v>
      </c>
      <c r="BL651" s="13">
        <v>5.7230904688531804E-3</v>
      </c>
      <c r="BM651" s="11">
        <v>80</v>
      </c>
      <c r="BN651" s="22">
        <v>9.2125466110989252E-3</v>
      </c>
      <c r="BO651" s="11">
        <v>1348</v>
      </c>
      <c r="BP651" s="11">
        <v>618320000</v>
      </c>
      <c r="BQ651" s="11">
        <v>12891000</v>
      </c>
      <c r="BR651" s="22">
        <v>2.0848427998447407E-2</v>
      </c>
      <c r="BS651" s="11">
        <v>1186</v>
      </c>
      <c r="BT651" s="23">
        <v>0</v>
      </c>
    </row>
    <row r="652" spans="2:72" x14ac:dyDescent="0.4">
      <c r="B652" s="3" t="s">
        <v>2460</v>
      </c>
      <c r="C652" s="66" t="s">
        <v>644</v>
      </c>
      <c r="D652" s="67">
        <v>113780</v>
      </c>
      <c r="E652" s="6">
        <v>23</v>
      </c>
      <c r="F652" s="9">
        <v>29</v>
      </c>
      <c r="G652" s="9">
        <v>45.599999999999994</v>
      </c>
      <c r="H652" s="9">
        <v>31</v>
      </c>
      <c r="I652" s="9">
        <v>105.6</v>
      </c>
      <c r="J652" s="10">
        <v>9.2810687291263838E-4</v>
      </c>
      <c r="K652" s="24">
        <v>92.810687291263832</v>
      </c>
      <c r="L652" s="11">
        <v>802</v>
      </c>
      <c r="M652" s="11">
        <v>11</v>
      </c>
      <c r="N652" s="12">
        <v>19.61904761904762</v>
      </c>
      <c r="O652" s="25">
        <v>30.61904761904762</v>
      </c>
      <c r="P652" s="11">
        <v>179</v>
      </c>
      <c r="Q652" s="11">
        <v>13</v>
      </c>
      <c r="R652" s="12">
        <v>15.476190476190476</v>
      </c>
      <c r="S652" s="25">
        <v>28.476190476190474</v>
      </c>
      <c r="T652" s="11">
        <v>686</v>
      </c>
      <c r="U652" s="11">
        <v>17</v>
      </c>
      <c r="V652" s="12">
        <v>8.8571428571428577</v>
      </c>
      <c r="W652" s="25">
        <v>25.857142857142858</v>
      </c>
      <c r="X652" s="11">
        <v>340</v>
      </c>
      <c r="Y652" s="11">
        <v>25</v>
      </c>
      <c r="Z652" s="11">
        <v>197012</v>
      </c>
      <c r="AA652" s="22">
        <v>1.2689582360465352E-4</v>
      </c>
      <c r="AB652" s="11">
        <v>1645</v>
      </c>
      <c r="AC652" s="22">
        <v>1.3529119141527202E-2</v>
      </c>
      <c r="AD652" s="11">
        <v>985</v>
      </c>
      <c r="AE652" s="13">
        <v>1.1103523506301161E-2</v>
      </c>
      <c r="AF652" s="22">
        <v>0.2184527851766635</v>
      </c>
      <c r="AG652" s="11">
        <v>339</v>
      </c>
      <c r="AH652" s="11">
        <v>0</v>
      </c>
      <c r="AI652" s="11">
        <v>0</v>
      </c>
      <c r="AJ652" s="22">
        <v>0</v>
      </c>
      <c r="AK652" s="11">
        <v>1096</v>
      </c>
      <c r="AL652" s="11">
        <v>107</v>
      </c>
      <c r="AM652" s="11">
        <v>5974</v>
      </c>
      <c r="AN652" s="11">
        <v>0</v>
      </c>
      <c r="AO652" s="11">
        <v>0</v>
      </c>
      <c r="AP652" s="11">
        <v>0</v>
      </c>
      <c r="AQ652" s="11">
        <v>0</v>
      </c>
      <c r="AR652" s="11">
        <v>107</v>
      </c>
      <c r="AS652" s="11">
        <v>5974</v>
      </c>
      <c r="AT652" s="22">
        <v>1.7910947438901908E-2</v>
      </c>
      <c r="AU652" s="11">
        <v>1152</v>
      </c>
      <c r="AV652" s="11">
        <v>4</v>
      </c>
      <c r="AW652" s="10">
        <v>3.5155563367902972E-5</v>
      </c>
      <c r="AX652" s="24">
        <v>3.5155563367902971</v>
      </c>
      <c r="AY652" s="11">
        <v>1520</v>
      </c>
      <c r="AZ652" s="11">
        <v>4</v>
      </c>
      <c r="BA652" s="11">
        <v>4</v>
      </c>
      <c r="BB652" s="22">
        <v>1</v>
      </c>
      <c r="BC652" s="11">
        <v>1</v>
      </c>
      <c r="BD652" s="11">
        <v>195</v>
      </c>
      <c r="BE652" s="11">
        <v>195</v>
      </c>
      <c r="BF652" s="13">
        <v>1</v>
      </c>
      <c r="BG652" s="11">
        <v>0</v>
      </c>
      <c r="BH652" s="22">
        <v>1</v>
      </c>
      <c r="BI652" s="11">
        <v>1</v>
      </c>
      <c r="BJ652" s="11">
        <v>3446</v>
      </c>
      <c r="BK652" s="11">
        <v>3446</v>
      </c>
      <c r="BL652" s="13">
        <v>1</v>
      </c>
      <c r="BM652" s="11">
        <v>0</v>
      </c>
      <c r="BN652" s="22">
        <v>1</v>
      </c>
      <c r="BO652" s="11">
        <v>1</v>
      </c>
      <c r="BP652" s="11">
        <v>852630000</v>
      </c>
      <c r="BQ652" s="11">
        <v>840078000</v>
      </c>
      <c r="BR652" s="22">
        <v>0.98527849125646527</v>
      </c>
      <c r="BS652" s="11">
        <v>82</v>
      </c>
      <c r="BT652" s="23">
        <v>0</v>
      </c>
    </row>
    <row r="653" spans="2:72" x14ac:dyDescent="0.4">
      <c r="B653" s="3" t="s">
        <v>2461</v>
      </c>
      <c r="C653" s="66" t="s">
        <v>645</v>
      </c>
      <c r="D653" s="67">
        <v>81812</v>
      </c>
      <c r="E653" s="6">
        <v>29</v>
      </c>
      <c r="F653" s="9">
        <v>7.2</v>
      </c>
      <c r="G653" s="9">
        <v>50.3</v>
      </c>
      <c r="H653" s="9">
        <v>29.8</v>
      </c>
      <c r="I653" s="9">
        <v>87.3</v>
      </c>
      <c r="J653" s="10">
        <v>1.0670806238693589E-3</v>
      </c>
      <c r="K653" s="24">
        <v>106.70806238693589</v>
      </c>
      <c r="L653" s="11">
        <v>627</v>
      </c>
      <c r="M653" s="11">
        <v>9</v>
      </c>
      <c r="N653" s="12">
        <v>18</v>
      </c>
      <c r="O653" s="25">
        <v>27</v>
      </c>
      <c r="P653" s="11">
        <v>866</v>
      </c>
      <c r="Q653" s="11">
        <v>18</v>
      </c>
      <c r="R653" s="12">
        <v>14</v>
      </c>
      <c r="S653" s="25">
        <v>32</v>
      </c>
      <c r="T653" s="11">
        <v>316</v>
      </c>
      <c r="U653" s="11">
        <v>16</v>
      </c>
      <c r="V653" s="12">
        <v>9</v>
      </c>
      <c r="W653" s="25">
        <v>25</v>
      </c>
      <c r="X653" s="11">
        <v>367</v>
      </c>
      <c r="Y653" s="11">
        <v>190</v>
      </c>
      <c r="Z653" s="11">
        <v>139779</v>
      </c>
      <c r="AA653" s="22">
        <v>1.3592885912762289E-3</v>
      </c>
      <c r="AB653" s="11">
        <v>647</v>
      </c>
      <c r="AC653" s="22">
        <v>0.10854506320971773</v>
      </c>
      <c r="AD653" s="11">
        <v>99</v>
      </c>
      <c r="AE653" s="13">
        <v>8.7332847670671329E-2</v>
      </c>
      <c r="AF653" s="22">
        <v>0.24288931490058371</v>
      </c>
      <c r="AG653" s="11">
        <v>318</v>
      </c>
      <c r="AH653" s="11">
        <v>785</v>
      </c>
      <c r="AI653" s="11">
        <v>81812</v>
      </c>
      <c r="AJ653" s="22">
        <v>9.5951694128000777E-3</v>
      </c>
      <c r="AK653" s="11">
        <v>728</v>
      </c>
      <c r="AL653" s="11">
        <v>8903</v>
      </c>
      <c r="AM653" s="11">
        <v>8903</v>
      </c>
      <c r="AN653" s="11">
        <v>785</v>
      </c>
      <c r="AO653" s="11">
        <v>785</v>
      </c>
      <c r="AP653" s="11">
        <v>0</v>
      </c>
      <c r="AQ653" s="11">
        <v>0</v>
      </c>
      <c r="AR653" s="11">
        <v>9688</v>
      </c>
      <c r="AS653" s="11">
        <v>9688</v>
      </c>
      <c r="AT653" s="22">
        <v>1</v>
      </c>
      <c r="AU653" s="11">
        <v>1</v>
      </c>
      <c r="AV653" s="11">
        <v>0</v>
      </c>
      <c r="AW653" s="10">
        <v>0</v>
      </c>
      <c r="AX653" s="24">
        <v>0</v>
      </c>
      <c r="AY653" s="11">
        <v>1551</v>
      </c>
      <c r="AZ653" s="11">
        <v>33</v>
      </c>
      <c r="BA653" s="11">
        <v>32</v>
      </c>
      <c r="BB653" s="22">
        <v>0.96969696969696972</v>
      </c>
      <c r="BC653" s="11">
        <v>1036</v>
      </c>
      <c r="BD653" s="11">
        <v>112</v>
      </c>
      <c r="BE653" s="11">
        <v>112</v>
      </c>
      <c r="BF653" s="13">
        <v>1</v>
      </c>
      <c r="BG653" s="11">
        <v>0</v>
      </c>
      <c r="BH653" s="22">
        <v>1</v>
      </c>
      <c r="BI653" s="11">
        <v>1</v>
      </c>
      <c r="BJ653" s="11">
        <v>3653</v>
      </c>
      <c r="BK653" s="11">
        <v>3653</v>
      </c>
      <c r="BL653" s="13">
        <v>1</v>
      </c>
      <c r="BM653" s="11">
        <v>0</v>
      </c>
      <c r="BN653" s="22">
        <v>1</v>
      </c>
      <c r="BO653" s="11">
        <v>1</v>
      </c>
      <c r="BP653" s="11">
        <v>1068967000</v>
      </c>
      <c r="BQ653" s="11">
        <v>1068967000</v>
      </c>
      <c r="BR653" s="22">
        <v>1</v>
      </c>
      <c r="BS653" s="11">
        <v>1</v>
      </c>
      <c r="BT653" s="23">
        <v>0</v>
      </c>
    </row>
    <row r="654" spans="2:72" x14ac:dyDescent="0.4">
      <c r="B654" s="3" t="s">
        <v>2462</v>
      </c>
      <c r="C654" s="66" t="s">
        <v>646</v>
      </c>
      <c r="D654" s="67">
        <v>56010</v>
      </c>
      <c r="E654" s="6">
        <v>21</v>
      </c>
      <c r="F654" s="9">
        <v>25</v>
      </c>
      <c r="G654" s="9">
        <v>33.799999999999997</v>
      </c>
      <c r="H654" s="9">
        <v>18</v>
      </c>
      <c r="I654" s="9">
        <v>76.8</v>
      </c>
      <c r="J654" s="10">
        <v>1.3711837171933583E-3</v>
      </c>
      <c r="K654" s="24">
        <v>137.11837171933584</v>
      </c>
      <c r="L654" s="11">
        <v>437</v>
      </c>
      <c r="M654" s="11">
        <v>10</v>
      </c>
      <c r="N654" s="12">
        <v>20</v>
      </c>
      <c r="O654" s="25">
        <v>30</v>
      </c>
      <c r="P654" s="11">
        <v>225</v>
      </c>
      <c r="Q654" s="11">
        <v>9</v>
      </c>
      <c r="R654" s="12">
        <v>16.399999999999999</v>
      </c>
      <c r="S654" s="25">
        <v>25.4</v>
      </c>
      <c r="T654" s="11">
        <v>997</v>
      </c>
      <c r="U654" s="11">
        <v>13</v>
      </c>
      <c r="V654" s="12">
        <v>8.6</v>
      </c>
      <c r="W654" s="25">
        <v>21.6</v>
      </c>
      <c r="X654" s="11">
        <v>962</v>
      </c>
      <c r="Y654" s="11">
        <v>24</v>
      </c>
      <c r="Z654" s="11">
        <v>112762</v>
      </c>
      <c r="AA654" s="22">
        <v>2.1283765807630231E-4</v>
      </c>
      <c r="AB654" s="11">
        <v>1576</v>
      </c>
      <c r="AC654" s="22">
        <v>2.7854599352891203E-2</v>
      </c>
      <c r="AD654" s="11">
        <v>691</v>
      </c>
      <c r="AE654" s="13">
        <v>1.8123879705237999E-2</v>
      </c>
      <c r="AF654" s="22">
        <v>0.53690047638315097</v>
      </c>
      <c r="AG654" s="11">
        <v>171</v>
      </c>
      <c r="AH654" s="11">
        <v>245</v>
      </c>
      <c r="AI654" s="11">
        <v>56010</v>
      </c>
      <c r="AJ654" s="22">
        <v>4.3742188894840203E-3</v>
      </c>
      <c r="AK654" s="11">
        <v>882</v>
      </c>
      <c r="AL654" s="11">
        <v>0</v>
      </c>
      <c r="AM654" s="11">
        <v>0</v>
      </c>
      <c r="AN654" s="11">
        <v>0</v>
      </c>
      <c r="AO654" s="11">
        <v>0</v>
      </c>
      <c r="AP654" s="11">
        <v>105</v>
      </c>
      <c r="AQ654" s="11">
        <v>2120</v>
      </c>
      <c r="AR654" s="11">
        <v>105</v>
      </c>
      <c r="AS654" s="11">
        <v>2120</v>
      </c>
      <c r="AT654" s="22">
        <v>4.9528301886792456E-2</v>
      </c>
      <c r="AU654" s="11">
        <v>1098</v>
      </c>
      <c r="AV654" s="11">
        <v>5</v>
      </c>
      <c r="AW654" s="10">
        <v>8.9269773254775926E-5</v>
      </c>
      <c r="AX654" s="24">
        <v>8.9269773254775924</v>
      </c>
      <c r="AY654" s="11">
        <v>1399</v>
      </c>
      <c r="AZ654" s="11">
        <v>10</v>
      </c>
      <c r="BA654" s="11">
        <v>10</v>
      </c>
      <c r="BB654" s="22">
        <v>1</v>
      </c>
      <c r="BC654" s="11">
        <v>1</v>
      </c>
      <c r="BD654" s="11">
        <v>92</v>
      </c>
      <c r="BE654" s="11">
        <v>5</v>
      </c>
      <c r="BF654" s="13">
        <v>5.434782608695652E-2</v>
      </c>
      <c r="BG654" s="11">
        <v>0</v>
      </c>
      <c r="BH654" s="22">
        <v>5.434782608695652E-2</v>
      </c>
      <c r="BI654" s="11">
        <v>1394</v>
      </c>
      <c r="BJ654" s="11">
        <v>1438</v>
      </c>
      <c r="BK654" s="11">
        <v>59</v>
      </c>
      <c r="BL654" s="13">
        <v>4.1029207232267037E-2</v>
      </c>
      <c r="BM654" s="11">
        <v>0</v>
      </c>
      <c r="BN654" s="22">
        <v>4.1029207232267037E-2</v>
      </c>
      <c r="BO654" s="11">
        <v>1228</v>
      </c>
      <c r="BP654" s="11">
        <v>490290000</v>
      </c>
      <c r="BQ654" s="11">
        <v>18579000</v>
      </c>
      <c r="BR654" s="22">
        <v>3.7893899528850271E-2</v>
      </c>
      <c r="BS654" s="11">
        <v>1058</v>
      </c>
      <c r="BT654" s="23">
        <v>0</v>
      </c>
    </row>
    <row r="655" spans="2:72" x14ac:dyDescent="0.4">
      <c r="B655" s="3" t="s">
        <v>2463</v>
      </c>
      <c r="C655" s="66" t="s">
        <v>647</v>
      </c>
      <c r="D655" s="67">
        <v>165440</v>
      </c>
      <c r="E655" s="6">
        <v>22</v>
      </c>
      <c r="F655" s="9">
        <v>37</v>
      </c>
      <c r="G655" s="9">
        <v>86.7</v>
      </c>
      <c r="H655" s="9">
        <v>36</v>
      </c>
      <c r="I655" s="9">
        <v>159.69999999999999</v>
      </c>
      <c r="J655" s="10">
        <v>9.6530464216634424E-4</v>
      </c>
      <c r="K655" s="24">
        <v>96.530464216634428</v>
      </c>
      <c r="L655" s="11">
        <v>761</v>
      </c>
      <c r="M655" s="11">
        <v>11</v>
      </c>
      <c r="N655" s="12">
        <v>19.391304347826086</v>
      </c>
      <c r="O655" s="25">
        <v>30.391304347826086</v>
      </c>
      <c r="P655" s="11">
        <v>198</v>
      </c>
      <c r="Q655" s="11">
        <v>8</v>
      </c>
      <c r="R655" s="12">
        <v>15.826086956521738</v>
      </c>
      <c r="S655" s="25">
        <v>23.826086956521738</v>
      </c>
      <c r="T655" s="11">
        <v>1156</v>
      </c>
      <c r="U655" s="11">
        <v>15</v>
      </c>
      <c r="V655" s="12">
        <v>8.5217391304347831</v>
      </c>
      <c r="W655" s="25">
        <v>23.521739130434781</v>
      </c>
      <c r="X655" s="11">
        <v>702</v>
      </c>
      <c r="Y655" s="11">
        <v>96</v>
      </c>
      <c r="Z655" s="11">
        <v>317793</v>
      </c>
      <c r="AA655" s="22">
        <v>3.0208343166778374E-4</v>
      </c>
      <c r="AB655" s="11">
        <v>1491</v>
      </c>
      <c r="AC655" s="22">
        <v>4.2665496413050767E-5</v>
      </c>
      <c r="AD655" s="11">
        <v>1439</v>
      </c>
      <c r="AE655" s="13">
        <v>3.6502567347236754E-5</v>
      </c>
      <c r="AF655" s="22">
        <v>0.16883549606766346</v>
      </c>
      <c r="AG655" s="11">
        <v>389</v>
      </c>
      <c r="AH655" s="11">
        <v>12669</v>
      </c>
      <c r="AI655" s="11">
        <v>165440</v>
      </c>
      <c r="AJ655" s="22">
        <v>7.6577611218568667E-2</v>
      </c>
      <c r="AK655" s="11">
        <v>271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1">
        <v>0</v>
      </c>
      <c r="AT655" s="22">
        <v>0</v>
      </c>
      <c r="AU655" s="11">
        <v>1191</v>
      </c>
      <c r="AV655" s="11">
        <v>0</v>
      </c>
      <c r="AW655" s="10">
        <v>0</v>
      </c>
      <c r="AX655" s="24">
        <v>0</v>
      </c>
      <c r="AY655" s="11">
        <v>1551</v>
      </c>
      <c r="AZ655" s="11">
        <v>24</v>
      </c>
      <c r="BA655" s="11">
        <v>24</v>
      </c>
      <c r="BB655" s="22">
        <v>1</v>
      </c>
      <c r="BC655" s="11">
        <v>1</v>
      </c>
      <c r="BD655" s="11">
        <v>252</v>
      </c>
      <c r="BE655" s="11">
        <v>252</v>
      </c>
      <c r="BF655" s="13">
        <v>1</v>
      </c>
      <c r="BG655" s="11">
        <v>0</v>
      </c>
      <c r="BH655" s="22">
        <v>1</v>
      </c>
      <c r="BI655" s="11">
        <v>1</v>
      </c>
      <c r="BJ655" s="11">
        <v>3263</v>
      </c>
      <c r="BK655" s="11">
        <v>3263</v>
      </c>
      <c r="BL655" s="13">
        <v>1</v>
      </c>
      <c r="BM655" s="11">
        <v>0</v>
      </c>
      <c r="BN655" s="22">
        <v>1</v>
      </c>
      <c r="BO655" s="11">
        <v>1</v>
      </c>
      <c r="BP655" s="11">
        <v>713259000</v>
      </c>
      <c r="BQ655" s="11">
        <v>713259000</v>
      </c>
      <c r="BR655" s="22">
        <v>1</v>
      </c>
      <c r="BS655" s="11">
        <v>1</v>
      </c>
      <c r="BT655" s="23">
        <v>0</v>
      </c>
    </row>
    <row r="656" spans="2:72" x14ac:dyDescent="0.4">
      <c r="B656" s="3" t="s">
        <v>2464</v>
      </c>
      <c r="C656" s="66" t="s">
        <v>648</v>
      </c>
      <c r="D656" s="67">
        <v>191471</v>
      </c>
      <c r="E656" s="6">
        <v>20</v>
      </c>
      <c r="F656" s="9">
        <v>56.9</v>
      </c>
      <c r="G656" s="9">
        <v>89.899999999999991</v>
      </c>
      <c r="H656" s="9">
        <v>49.7</v>
      </c>
      <c r="I656" s="9">
        <v>196.5</v>
      </c>
      <c r="J656" s="10">
        <v>1.0262650740843261E-3</v>
      </c>
      <c r="K656" s="24">
        <v>102.6265074084326</v>
      </c>
      <c r="L656" s="11">
        <v>679</v>
      </c>
      <c r="M656" s="11">
        <v>11</v>
      </c>
      <c r="N656" s="12">
        <v>17.535714285714285</v>
      </c>
      <c r="O656" s="25">
        <v>28.535714285714285</v>
      </c>
      <c r="P656" s="11">
        <v>630</v>
      </c>
      <c r="Q656" s="11">
        <v>12</v>
      </c>
      <c r="R656" s="12">
        <v>14.75</v>
      </c>
      <c r="S656" s="25">
        <v>26.75</v>
      </c>
      <c r="T656" s="11">
        <v>895</v>
      </c>
      <c r="U656" s="11">
        <v>17</v>
      </c>
      <c r="V656" s="12">
        <v>8.3571428571428577</v>
      </c>
      <c r="W656" s="25">
        <v>25.357142857142858</v>
      </c>
      <c r="X656" s="11">
        <v>361</v>
      </c>
      <c r="Y656" s="11">
        <v>123</v>
      </c>
      <c r="Z656" s="11">
        <v>380093</v>
      </c>
      <c r="AA656" s="22">
        <v>3.2360501245747752E-4</v>
      </c>
      <c r="AB656" s="11">
        <v>1468</v>
      </c>
      <c r="AC656" s="22">
        <v>1.5361306342325661E-2</v>
      </c>
      <c r="AD656" s="11">
        <v>940</v>
      </c>
      <c r="AE656" s="13">
        <v>1.272805539759894E-2</v>
      </c>
      <c r="AF656" s="22">
        <v>0.20688556597761695</v>
      </c>
      <c r="AG656" s="11">
        <v>353</v>
      </c>
      <c r="AH656" s="11">
        <v>247</v>
      </c>
      <c r="AI656" s="11">
        <v>191471</v>
      </c>
      <c r="AJ656" s="22">
        <v>1.2900125867624861E-3</v>
      </c>
      <c r="AK656" s="11">
        <v>1021</v>
      </c>
      <c r="AL656" s="11">
        <v>0</v>
      </c>
      <c r="AM656" s="11">
        <v>14325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1">
        <v>14325</v>
      </c>
      <c r="AT656" s="22">
        <v>0</v>
      </c>
      <c r="AU656" s="11">
        <v>1191</v>
      </c>
      <c r="AV656" s="11">
        <v>28</v>
      </c>
      <c r="AW656" s="10">
        <v>1.4623624465323731E-4</v>
      </c>
      <c r="AX656" s="24">
        <v>14.623624465323731</v>
      </c>
      <c r="AY656" s="11">
        <v>1229</v>
      </c>
      <c r="AZ656" s="11">
        <v>29</v>
      </c>
      <c r="BA656" s="11">
        <v>29</v>
      </c>
      <c r="BB656" s="22">
        <v>1</v>
      </c>
      <c r="BC656" s="11">
        <v>1</v>
      </c>
      <c r="BD656" s="11">
        <v>443</v>
      </c>
      <c r="BE656" s="11">
        <v>132</v>
      </c>
      <c r="BF656" s="13">
        <v>0.2979683972911964</v>
      </c>
      <c r="BG656" s="11">
        <v>91</v>
      </c>
      <c r="BH656" s="22">
        <v>0.41760299625468167</v>
      </c>
      <c r="BI656" s="11">
        <v>689</v>
      </c>
      <c r="BJ656" s="11">
        <v>5023</v>
      </c>
      <c r="BK656" s="11">
        <v>293</v>
      </c>
      <c r="BL656" s="13">
        <v>5.8331674298228151E-2</v>
      </c>
      <c r="BM656" s="11">
        <v>24177</v>
      </c>
      <c r="BN656" s="22">
        <v>0.83801369863013697</v>
      </c>
      <c r="BO656" s="11">
        <v>243</v>
      </c>
      <c r="BP656" s="11">
        <v>1319592000</v>
      </c>
      <c r="BQ656" s="11">
        <v>72348131</v>
      </c>
      <c r="BR656" s="22">
        <v>5.4826136411860633E-2</v>
      </c>
      <c r="BS656" s="11">
        <v>961</v>
      </c>
      <c r="BT656" s="23">
        <v>0</v>
      </c>
    </row>
    <row r="657" spans="2:72" x14ac:dyDescent="0.4">
      <c r="B657" s="3" t="s">
        <v>2465</v>
      </c>
      <c r="C657" s="66" t="s">
        <v>649</v>
      </c>
      <c r="D657" s="67">
        <v>44001</v>
      </c>
      <c r="E657" s="6">
        <v>15</v>
      </c>
      <c r="F657" s="9">
        <v>16</v>
      </c>
      <c r="G657" s="9">
        <v>20</v>
      </c>
      <c r="H657" s="9">
        <v>30.8</v>
      </c>
      <c r="I657" s="9">
        <v>66.8</v>
      </c>
      <c r="J657" s="10">
        <v>1.5181473148337538E-3</v>
      </c>
      <c r="K657" s="24">
        <v>151.81473148337537</v>
      </c>
      <c r="L657" s="11">
        <v>370</v>
      </c>
      <c r="M657" s="11">
        <v>11</v>
      </c>
      <c r="N657" s="12">
        <v>14.363636363636363</v>
      </c>
      <c r="O657" s="25">
        <v>25.363636363636363</v>
      </c>
      <c r="P657" s="11">
        <v>1191</v>
      </c>
      <c r="Q657" s="11">
        <v>4</v>
      </c>
      <c r="R657" s="12">
        <v>11.272727272727273</v>
      </c>
      <c r="S657" s="25">
        <v>15.272727272727273</v>
      </c>
      <c r="T657" s="11">
        <v>1617</v>
      </c>
      <c r="U657" s="11">
        <v>15</v>
      </c>
      <c r="V657" s="12">
        <v>8.0909090909090917</v>
      </c>
      <c r="W657" s="25">
        <v>23.090909090909093</v>
      </c>
      <c r="X657" s="11">
        <v>721</v>
      </c>
      <c r="Y657" s="11">
        <v>35</v>
      </c>
      <c r="Z657" s="11">
        <v>84934</v>
      </c>
      <c r="AA657" s="22">
        <v>4.1208467751430525E-4</v>
      </c>
      <c r="AB657" s="11">
        <v>1362</v>
      </c>
      <c r="AC657" s="22">
        <v>7.2443642086747221E-3</v>
      </c>
      <c r="AD657" s="11">
        <v>1173</v>
      </c>
      <c r="AE657" s="13">
        <v>1.1850374527492404E-2</v>
      </c>
      <c r="AF657" s="22">
        <v>-0.38868056938891843</v>
      </c>
      <c r="AG657" s="11">
        <v>1315</v>
      </c>
      <c r="AH657" s="11">
        <v>2595</v>
      </c>
      <c r="AI657" s="11">
        <v>44001</v>
      </c>
      <c r="AJ657" s="22">
        <v>5.8975932365173518E-2</v>
      </c>
      <c r="AK657" s="11">
        <v>337</v>
      </c>
      <c r="AL657" s="11">
        <v>0</v>
      </c>
      <c r="AM657" s="11">
        <v>883</v>
      </c>
      <c r="AN657" s="11">
        <v>0</v>
      </c>
      <c r="AO657" s="11">
        <v>0</v>
      </c>
      <c r="AP657" s="11">
        <v>776</v>
      </c>
      <c r="AQ657" s="11">
        <v>1660</v>
      </c>
      <c r="AR657" s="11">
        <v>776</v>
      </c>
      <c r="AS657" s="11">
        <v>2543</v>
      </c>
      <c r="AT657" s="22">
        <v>0.30515139598898938</v>
      </c>
      <c r="AU657" s="11">
        <v>846</v>
      </c>
      <c r="AV657" s="11">
        <v>0</v>
      </c>
      <c r="AW657" s="10">
        <v>0</v>
      </c>
      <c r="AX657" s="24">
        <v>0</v>
      </c>
      <c r="AY657" s="11">
        <v>1551</v>
      </c>
      <c r="AZ657" s="11">
        <v>12</v>
      </c>
      <c r="BA657" s="11">
        <v>8</v>
      </c>
      <c r="BB657" s="22">
        <v>0.66666666666666663</v>
      </c>
      <c r="BC657" s="11">
        <v>1167</v>
      </c>
      <c r="BD657" s="11">
        <v>109</v>
      </c>
      <c r="BE657" s="11">
        <v>54</v>
      </c>
      <c r="BF657" s="13">
        <v>0.49541284403669728</v>
      </c>
      <c r="BG657" s="11">
        <v>0</v>
      </c>
      <c r="BH657" s="22">
        <v>0.49541284403669728</v>
      </c>
      <c r="BI657" s="11">
        <v>582</v>
      </c>
      <c r="BJ657" s="11">
        <v>1432</v>
      </c>
      <c r="BK657" s="11">
        <v>1092</v>
      </c>
      <c r="BL657" s="13">
        <v>0.76256983240223464</v>
      </c>
      <c r="BM657" s="11">
        <v>0</v>
      </c>
      <c r="BN657" s="22">
        <v>0.76256983240223464</v>
      </c>
      <c r="BO657" s="11">
        <v>303</v>
      </c>
      <c r="BP657" s="11">
        <v>400001000</v>
      </c>
      <c r="BQ657" s="11">
        <v>281973000</v>
      </c>
      <c r="BR657" s="22">
        <v>0.70493073767315584</v>
      </c>
      <c r="BS657" s="11">
        <v>146</v>
      </c>
      <c r="BT657" s="23">
        <v>0</v>
      </c>
    </row>
    <row r="658" spans="2:72" x14ac:dyDescent="0.4">
      <c r="B658" s="3" t="s">
        <v>2466</v>
      </c>
      <c r="C658" s="66" t="s">
        <v>650</v>
      </c>
      <c r="D658" s="67">
        <v>67501</v>
      </c>
      <c r="E658" s="6">
        <v>15</v>
      </c>
      <c r="F658" s="9">
        <v>18</v>
      </c>
      <c r="G658" s="9">
        <v>21.8</v>
      </c>
      <c r="H658" s="9">
        <v>17</v>
      </c>
      <c r="I658" s="9">
        <v>56.8</v>
      </c>
      <c r="J658" s="10">
        <v>8.414690152738478E-4</v>
      </c>
      <c r="K658" s="24">
        <v>84.146901527384784</v>
      </c>
      <c r="L658" s="11">
        <v>926</v>
      </c>
      <c r="M658" s="11">
        <v>9</v>
      </c>
      <c r="N658" s="12">
        <v>18.5</v>
      </c>
      <c r="O658" s="25">
        <v>27.5</v>
      </c>
      <c r="P658" s="11">
        <v>835</v>
      </c>
      <c r="Q658" s="11">
        <v>12</v>
      </c>
      <c r="R658" s="12">
        <v>15.375</v>
      </c>
      <c r="S658" s="25">
        <v>27.375</v>
      </c>
      <c r="T658" s="11">
        <v>805</v>
      </c>
      <c r="U658" s="11">
        <v>14</v>
      </c>
      <c r="V658" s="12">
        <v>4.375</v>
      </c>
      <c r="W658" s="25">
        <v>18.375</v>
      </c>
      <c r="X658" s="11">
        <v>1303</v>
      </c>
      <c r="Y658" s="11">
        <v>43</v>
      </c>
      <c r="Z658" s="11">
        <v>128335</v>
      </c>
      <c r="AA658" s="22">
        <v>3.3506058362878406E-4</v>
      </c>
      <c r="AB658" s="11">
        <v>1455</v>
      </c>
      <c r="AC658" s="22">
        <v>2.4994006233517142E-2</v>
      </c>
      <c r="AD658" s="11">
        <v>744</v>
      </c>
      <c r="AE658" s="13">
        <v>2.8354286738137183E-2</v>
      </c>
      <c r="AF658" s="22">
        <v>-0.1185104931629398</v>
      </c>
      <c r="AG658" s="11">
        <v>1102</v>
      </c>
      <c r="AH658" s="11">
        <v>0</v>
      </c>
      <c r="AI658" s="11">
        <v>0</v>
      </c>
      <c r="AJ658" s="22">
        <v>0</v>
      </c>
      <c r="AK658" s="11">
        <v>1096</v>
      </c>
      <c r="AL658" s="11">
        <v>0</v>
      </c>
      <c r="AM658" s="11">
        <v>5309</v>
      </c>
      <c r="AN658" s="11">
        <v>0</v>
      </c>
      <c r="AO658" s="11">
        <v>0</v>
      </c>
      <c r="AP658" s="11">
        <v>77</v>
      </c>
      <c r="AQ658" s="11">
        <v>88</v>
      </c>
      <c r="AR658" s="11">
        <v>77</v>
      </c>
      <c r="AS658" s="11">
        <v>5397</v>
      </c>
      <c r="AT658" s="22">
        <v>1.4267185473411154E-2</v>
      </c>
      <c r="AU658" s="11">
        <v>1159</v>
      </c>
      <c r="AV658" s="11">
        <v>0</v>
      </c>
      <c r="AW658" s="10">
        <v>0</v>
      </c>
      <c r="AX658" s="24">
        <v>0</v>
      </c>
      <c r="AY658" s="11">
        <v>1551</v>
      </c>
      <c r="AZ658" s="11">
        <v>22</v>
      </c>
      <c r="BA658" s="11">
        <v>22</v>
      </c>
      <c r="BB658" s="22">
        <v>1</v>
      </c>
      <c r="BC658" s="11">
        <v>1</v>
      </c>
      <c r="BD658" s="11">
        <v>187</v>
      </c>
      <c r="BE658" s="11">
        <v>59</v>
      </c>
      <c r="BF658" s="13">
        <v>0.31550802139037432</v>
      </c>
      <c r="BG658" s="11">
        <v>62</v>
      </c>
      <c r="BH658" s="22">
        <v>0.4859437751004016</v>
      </c>
      <c r="BI658" s="11">
        <v>593</v>
      </c>
      <c r="BJ658" s="11">
        <v>3340</v>
      </c>
      <c r="BK658" s="11">
        <v>579</v>
      </c>
      <c r="BL658" s="13">
        <v>0.17335329341317365</v>
      </c>
      <c r="BM658" s="11">
        <v>1023</v>
      </c>
      <c r="BN658" s="22">
        <v>0.36717854687141877</v>
      </c>
      <c r="BO658" s="11">
        <v>664</v>
      </c>
      <c r="BP658" s="11">
        <v>1040527887</v>
      </c>
      <c r="BQ658" s="11">
        <v>54491578</v>
      </c>
      <c r="BR658" s="22">
        <v>5.2369166344121254E-2</v>
      </c>
      <c r="BS658" s="11">
        <v>972</v>
      </c>
      <c r="BT658" s="23">
        <v>0</v>
      </c>
    </row>
    <row r="659" spans="2:72" x14ac:dyDescent="0.4">
      <c r="B659" s="3" t="s">
        <v>2467</v>
      </c>
      <c r="C659" s="66" t="s">
        <v>651</v>
      </c>
      <c r="D659" s="67">
        <v>121961</v>
      </c>
      <c r="E659" s="6">
        <v>20</v>
      </c>
      <c r="F659" s="9">
        <v>28.8</v>
      </c>
      <c r="G659" s="9">
        <v>66.899999999999991</v>
      </c>
      <c r="H659" s="9">
        <v>30</v>
      </c>
      <c r="I659" s="9">
        <v>125.69999999999999</v>
      </c>
      <c r="J659" s="10">
        <v>1.0306573412812291E-3</v>
      </c>
      <c r="K659" s="24">
        <v>103.06573412812291</v>
      </c>
      <c r="L659" s="11">
        <v>672</v>
      </c>
      <c r="M659" s="11">
        <v>11</v>
      </c>
      <c r="N659" s="12">
        <v>20</v>
      </c>
      <c r="O659" s="25">
        <v>31</v>
      </c>
      <c r="P659" s="11">
        <v>1</v>
      </c>
      <c r="Q659" s="11">
        <v>19</v>
      </c>
      <c r="R659" s="12">
        <v>14.25</v>
      </c>
      <c r="S659" s="25">
        <v>33.25</v>
      </c>
      <c r="T659" s="11">
        <v>228</v>
      </c>
      <c r="U659" s="11">
        <v>18</v>
      </c>
      <c r="V659" s="12">
        <v>9</v>
      </c>
      <c r="W659" s="25">
        <v>27</v>
      </c>
      <c r="X659" s="11">
        <v>1</v>
      </c>
      <c r="Y659" s="11">
        <v>119</v>
      </c>
      <c r="Z659" s="11">
        <v>229750</v>
      </c>
      <c r="AA659" s="22">
        <v>5.1795429815016324E-4</v>
      </c>
      <c r="AB659" s="11">
        <v>1255</v>
      </c>
      <c r="AC659" s="22">
        <v>6.1253714541135182E-4</v>
      </c>
      <c r="AD659" s="11">
        <v>1424</v>
      </c>
      <c r="AE659" s="13">
        <v>1.0296010296010295E-3</v>
      </c>
      <c r="AF659" s="22">
        <v>-0.40507329751922455</v>
      </c>
      <c r="AG659" s="11">
        <v>1319</v>
      </c>
      <c r="AH659" s="11">
        <v>4384</v>
      </c>
      <c r="AI659" s="11">
        <v>121961</v>
      </c>
      <c r="AJ659" s="22">
        <v>3.5945917137445577E-2</v>
      </c>
      <c r="AK659" s="11">
        <v>459</v>
      </c>
      <c r="AL659" s="11">
        <v>0</v>
      </c>
      <c r="AM659" s="11">
        <v>909</v>
      </c>
      <c r="AN659" s="11">
        <v>0</v>
      </c>
      <c r="AO659" s="11">
        <v>4384</v>
      </c>
      <c r="AP659" s="11">
        <v>150</v>
      </c>
      <c r="AQ659" s="11">
        <v>223</v>
      </c>
      <c r="AR659" s="11">
        <v>150</v>
      </c>
      <c r="AS659" s="11">
        <v>5516</v>
      </c>
      <c r="AT659" s="22">
        <v>2.7193618564176941E-2</v>
      </c>
      <c r="AU659" s="11">
        <v>1140</v>
      </c>
      <c r="AV659" s="11">
        <v>21</v>
      </c>
      <c r="AW659" s="10">
        <v>1.7218619066750846E-4</v>
      </c>
      <c r="AX659" s="24">
        <v>17.218619066750847</v>
      </c>
      <c r="AY659" s="11">
        <v>1155</v>
      </c>
      <c r="AZ659" s="11">
        <v>21</v>
      </c>
      <c r="BA659" s="11">
        <v>20</v>
      </c>
      <c r="BB659" s="22">
        <v>0.95238095238095233</v>
      </c>
      <c r="BC659" s="11">
        <v>1040</v>
      </c>
      <c r="BD659" s="11">
        <v>312</v>
      </c>
      <c r="BE659" s="11">
        <v>89</v>
      </c>
      <c r="BF659" s="13">
        <v>0.28525641025641024</v>
      </c>
      <c r="BG659" s="11">
        <v>56</v>
      </c>
      <c r="BH659" s="22">
        <v>0.39402173913043476</v>
      </c>
      <c r="BI659" s="11">
        <v>749</v>
      </c>
      <c r="BJ659" s="11">
        <v>3410</v>
      </c>
      <c r="BK659" s="11">
        <v>151</v>
      </c>
      <c r="BL659" s="13">
        <v>4.4281524926686217E-2</v>
      </c>
      <c r="BM659" s="11">
        <v>0</v>
      </c>
      <c r="BN659" s="22">
        <v>4.4281524926686217E-2</v>
      </c>
      <c r="BO659" s="11">
        <v>1220</v>
      </c>
      <c r="BP659" s="11">
        <v>899689000</v>
      </c>
      <c r="BQ659" s="11">
        <v>63069000</v>
      </c>
      <c r="BR659" s="22">
        <v>7.0100890418800271E-2</v>
      </c>
      <c r="BS659" s="11">
        <v>864</v>
      </c>
      <c r="BT659" s="23">
        <v>0</v>
      </c>
    </row>
    <row r="660" spans="2:72" x14ac:dyDescent="0.4">
      <c r="B660" s="3" t="s">
        <v>2468</v>
      </c>
      <c r="C660" s="66" t="s">
        <v>652</v>
      </c>
      <c r="D660" s="67">
        <v>57063</v>
      </c>
      <c r="E660" s="6">
        <v>21</v>
      </c>
      <c r="F660" s="9">
        <v>8.4</v>
      </c>
      <c r="G660" s="9">
        <v>12</v>
      </c>
      <c r="H660" s="9">
        <v>11</v>
      </c>
      <c r="I660" s="9">
        <v>31.4</v>
      </c>
      <c r="J660" s="10">
        <v>5.5026900092879799E-4</v>
      </c>
      <c r="K660" s="24">
        <v>55.026900092879799</v>
      </c>
      <c r="L660" s="11">
        <v>1522</v>
      </c>
      <c r="M660" s="11">
        <v>11</v>
      </c>
      <c r="N660" s="12">
        <v>19.625</v>
      </c>
      <c r="O660" s="25">
        <v>30.625</v>
      </c>
      <c r="P660" s="11">
        <v>178</v>
      </c>
      <c r="Q660" s="11">
        <v>17</v>
      </c>
      <c r="R660" s="12">
        <v>14.125</v>
      </c>
      <c r="S660" s="25">
        <v>31.125</v>
      </c>
      <c r="T660" s="11">
        <v>408</v>
      </c>
      <c r="U660" s="11">
        <v>18</v>
      </c>
      <c r="V660" s="12">
        <v>9</v>
      </c>
      <c r="W660" s="25">
        <v>27</v>
      </c>
      <c r="X660" s="11">
        <v>1</v>
      </c>
      <c r="Y660" s="11">
        <v>164</v>
      </c>
      <c r="Z660" s="11">
        <v>107297</v>
      </c>
      <c r="AA660" s="22">
        <v>1.5284677111196026E-3</v>
      </c>
      <c r="AB660" s="11">
        <v>587</v>
      </c>
      <c r="AC660" s="22">
        <v>1.2085236461869302E-2</v>
      </c>
      <c r="AD660" s="11">
        <v>1025</v>
      </c>
      <c r="AE660" s="13">
        <v>1.2259751271905031E-2</v>
      </c>
      <c r="AF660" s="22">
        <v>-1.4234775744239946E-2</v>
      </c>
      <c r="AG660" s="11">
        <v>924</v>
      </c>
      <c r="AH660" s="11">
        <v>610</v>
      </c>
      <c r="AI660" s="11">
        <v>57063</v>
      </c>
      <c r="AJ660" s="22">
        <v>1.0689939190018051E-2</v>
      </c>
      <c r="AK660" s="11">
        <v>706</v>
      </c>
      <c r="AL660" s="11">
        <v>0</v>
      </c>
      <c r="AM660" s="11">
        <v>6935</v>
      </c>
      <c r="AN660" s="11">
        <v>105</v>
      </c>
      <c r="AO660" s="11">
        <v>610</v>
      </c>
      <c r="AP660" s="11">
        <v>0</v>
      </c>
      <c r="AQ660" s="11">
        <v>0</v>
      </c>
      <c r="AR660" s="11">
        <v>105</v>
      </c>
      <c r="AS660" s="11">
        <v>7545</v>
      </c>
      <c r="AT660" s="22">
        <v>1.3916500994035786E-2</v>
      </c>
      <c r="AU660" s="11">
        <v>1161</v>
      </c>
      <c r="AV660" s="11">
        <v>9</v>
      </c>
      <c r="AW660" s="10">
        <v>1.5772041427895484E-4</v>
      </c>
      <c r="AX660" s="24">
        <v>15.772041427895484</v>
      </c>
      <c r="AY660" s="11">
        <v>1195</v>
      </c>
      <c r="AZ660" s="11">
        <v>11</v>
      </c>
      <c r="BA660" s="11">
        <v>8</v>
      </c>
      <c r="BB660" s="22">
        <v>0.72727272727272729</v>
      </c>
      <c r="BC660" s="11">
        <v>1155</v>
      </c>
      <c r="BD660" s="11">
        <v>181</v>
      </c>
      <c r="BE660" s="11">
        <v>106</v>
      </c>
      <c r="BF660" s="13">
        <v>0.58563535911602205</v>
      </c>
      <c r="BG660" s="11">
        <v>8</v>
      </c>
      <c r="BH660" s="22">
        <v>0.60317460317460314</v>
      </c>
      <c r="BI660" s="11">
        <v>375</v>
      </c>
      <c r="BJ660" s="11">
        <v>2637</v>
      </c>
      <c r="BK660" s="11">
        <v>1841</v>
      </c>
      <c r="BL660" s="13">
        <v>0.69814182783466061</v>
      </c>
      <c r="BM660" s="11">
        <v>0</v>
      </c>
      <c r="BN660" s="22">
        <v>0.69814182783466061</v>
      </c>
      <c r="BO660" s="11">
        <v>353</v>
      </c>
      <c r="BP660" s="11">
        <v>455583000</v>
      </c>
      <c r="BQ660" s="11">
        <v>169353000</v>
      </c>
      <c r="BR660" s="22">
        <v>0.37172809345388219</v>
      </c>
      <c r="BS660" s="11">
        <v>279</v>
      </c>
      <c r="BT660" s="23">
        <v>0</v>
      </c>
    </row>
    <row r="661" spans="2:72" x14ac:dyDescent="0.4">
      <c r="B661" s="3" t="s">
        <v>2469</v>
      </c>
      <c r="C661" s="66" t="s">
        <v>653</v>
      </c>
      <c r="D661" s="67">
        <v>84823</v>
      </c>
      <c r="E661" s="6">
        <v>19</v>
      </c>
      <c r="F661" s="9">
        <v>20</v>
      </c>
      <c r="G661" s="9">
        <v>36.6</v>
      </c>
      <c r="H661" s="9">
        <v>18.600000000000001</v>
      </c>
      <c r="I661" s="9">
        <v>75.2</v>
      </c>
      <c r="J661" s="10">
        <v>8.8655199651038047E-4</v>
      </c>
      <c r="K661" s="24">
        <v>88.655199651038046</v>
      </c>
      <c r="L661" s="11">
        <v>853</v>
      </c>
      <c r="M661" s="11">
        <v>10</v>
      </c>
      <c r="N661" s="12">
        <v>16.4375</v>
      </c>
      <c r="O661" s="25">
        <v>26.4375</v>
      </c>
      <c r="P661" s="11">
        <v>1051</v>
      </c>
      <c r="Q661" s="11">
        <v>11</v>
      </c>
      <c r="R661" s="12">
        <v>13.5625</v>
      </c>
      <c r="S661" s="25">
        <v>24.5625</v>
      </c>
      <c r="T661" s="11">
        <v>1075</v>
      </c>
      <c r="U661" s="11">
        <v>15</v>
      </c>
      <c r="V661" s="12">
        <v>8.125</v>
      </c>
      <c r="W661" s="25">
        <v>23.125</v>
      </c>
      <c r="X661" s="11">
        <v>720</v>
      </c>
      <c r="Y661" s="11">
        <v>47</v>
      </c>
      <c r="Z661" s="11">
        <v>165468</v>
      </c>
      <c r="AA661" s="22">
        <v>2.8404283607706628E-4</v>
      </c>
      <c r="AB661" s="11">
        <v>1502</v>
      </c>
      <c r="AC661" s="22">
        <v>2.3609691148149026E-2</v>
      </c>
      <c r="AD661" s="11">
        <v>768</v>
      </c>
      <c r="AE661" s="13">
        <v>1.6573673221426635E-2</v>
      </c>
      <c r="AF661" s="22">
        <v>0.42452978484130777</v>
      </c>
      <c r="AG661" s="11">
        <v>204</v>
      </c>
      <c r="AH661" s="11">
        <v>566</v>
      </c>
      <c r="AI661" s="11">
        <v>84823</v>
      </c>
      <c r="AJ661" s="22">
        <v>6.672718484373342E-3</v>
      </c>
      <c r="AK661" s="11">
        <v>801</v>
      </c>
      <c r="AL661" s="11">
        <v>0</v>
      </c>
      <c r="AM661" s="11">
        <v>2935</v>
      </c>
      <c r="AN661" s="11">
        <v>0</v>
      </c>
      <c r="AO661" s="11">
        <v>0</v>
      </c>
      <c r="AP661" s="11">
        <v>45</v>
      </c>
      <c r="AQ661" s="11">
        <v>53</v>
      </c>
      <c r="AR661" s="11">
        <v>45</v>
      </c>
      <c r="AS661" s="11">
        <v>2988</v>
      </c>
      <c r="AT661" s="22">
        <v>1.5060240963855422E-2</v>
      </c>
      <c r="AU661" s="11">
        <v>1156</v>
      </c>
      <c r="AV661" s="11">
        <v>17</v>
      </c>
      <c r="AW661" s="10">
        <v>2.0041733963665516E-4</v>
      </c>
      <c r="AX661" s="24">
        <v>20.041733963665514</v>
      </c>
      <c r="AY661" s="11">
        <v>1075</v>
      </c>
      <c r="AZ661" s="11">
        <v>17</v>
      </c>
      <c r="BA661" s="11">
        <v>17</v>
      </c>
      <c r="BB661" s="22">
        <v>1</v>
      </c>
      <c r="BC661" s="11">
        <v>1</v>
      </c>
      <c r="BD661" s="11">
        <v>204</v>
      </c>
      <c r="BE661" s="11">
        <v>45</v>
      </c>
      <c r="BF661" s="13">
        <v>0.22058823529411764</v>
      </c>
      <c r="BG661" s="11">
        <v>0</v>
      </c>
      <c r="BH661" s="22">
        <v>0.22058823529411764</v>
      </c>
      <c r="BI661" s="11">
        <v>1090</v>
      </c>
      <c r="BJ661" s="11">
        <v>3384</v>
      </c>
      <c r="BK661" s="11">
        <v>52</v>
      </c>
      <c r="BL661" s="13">
        <v>1.5366430260047281E-2</v>
      </c>
      <c r="BM661" s="11">
        <v>0</v>
      </c>
      <c r="BN661" s="22">
        <v>1.5366430260047281E-2</v>
      </c>
      <c r="BO661" s="11">
        <v>1319</v>
      </c>
      <c r="BP661" s="11">
        <v>865461000</v>
      </c>
      <c r="BQ661" s="11">
        <v>37281000</v>
      </c>
      <c r="BR661" s="22">
        <v>4.3076464450737817E-2</v>
      </c>
      <c r="BS661" s="11">
        <v>1019</v>
      </c>
      <c r="BT661" s="23">
        <v>0</v>
      </c>
    </row>
    <row r="662" spans="2:72" x14ac:dyDescent="0.4">
      <c r="B662" s="3" t="s">
        <v>2470</v>
      </c>
      <c r="C662" s="66" t="s">
        <v>654</v>
      </c>
      <c r="D662" s="67">
        <v>49350</v>
      </c>
      <c r="E662" s="6">
        <v>24</v>
      </c>
      <c r="F662" s="9">
        <v>16</v>
      </c>
      <c r="G662" s="9">
        <v>30</v>
      </c>
      <c r="H662" s="9">
        <v>17</v>
      </c>
      <c r="I662" s="9">
        <v>63</v>
      </c>
      <c r="J662" s="10">
        <v>1.276595744680851E-3</v>
      </c>
      <c r="K662" s="24">
        <v>127.6595744680851</v>
      </c>
      <c r="L662" s="11">
        <v>481</v>
      </c>
      <c r="M662" s="11">
        <v>11</v>
      </c>
      <c r="N662" s="12">
        <v>19.125</v>
      </c>
      <c r="O662" s="25">
        <v>30.125</v>
      </c>
      <c r="P662" s="11">
        <v>220</v>
      </c>
      <c r="Q662" s="11">
        <v>9</v>
      </c>
      <c r="R662" s="12">
        <v>16.5</v>
      </c>
      <c r="S662" s="25">
        <v>25.5</v>
      </c>
      <c r="T662" s="11">
        <v>992</v>
      </c>
      <c r="U662" s="11">
        <v>17</v>
      </c>
      <c r="V662" s="12">
        <v>9</v>
      </c>
      <c r="W662" s="25">
        <v>26</v>
      </c>
      <c r="X662" s="11">
        <v>157</v>
      </c>
      <c r="Y662" s="11">
        <v>48</v>
      </c>
      <c r="Z662" s="11">
        <v>86095</v>
      </c>
      <c r="AA662" s="22">
        <v>5.5752366571810204E-4</v>
      </c>
      <c r="AB662" s="11">
        <v>1213</v>
      </c>
      <c r="AC662" s="22">
        <v>2.429182967044221E-2</v>
      </c>
      <c r="AD662" s="11">
        <v>758</v>
      </c>
      <c r="AE662" s="13">
        <v>2.9473427100083452E-2</v>
      </c>
      <c r="AF662" s="22">
        <v>-0.17580573212765513</v>
      </c>
      <c r="AG662" s="11">
        <v>1184</v>
      </c>
      <c r="AH662" s="11">
        <v>470</v>
      </c>
      <c r="AI662" s="11">
        <v>49350</v>
      </c>
      <c r="AJ662" s="22">
        <v>9.5238095238095247E-3</v>
      </c>
      <c r="AK662" s="11">
        <v>730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0</v>
      </c>
      <c r="AR662" s="11">
        <v>0</v>
      </c>
      <c r="AS662" s="11">
        <v>0</v>
      </c>
      <c r="AT662" s="22">
        <v>0</v>
      </c>
      <c r="AU662" s="11">
        <v>1191</v>
      </c>
      <c r="AV662" s="11">
        <v>8</v>
      </c>
      <c r="AW662" s="10">
        <v>1.6210739614994934E-4</v>
      </c>
      <c r="AX662" s="24">
        <v>16.210739614994935</v>
      </c>
      <c r="AY662" s="11">
        <v>1187</v>
      </c>
      <c r="AZ662" s="11">
        <v>9</v>
      </c>
      <c r="BA662" s="11">
        <v>9</v>
      </c>
      <c r="BB662" s="22">
        <v>1</v>
      </c>
      <c r="BC662" s="11">
        <v>1</v>
      </c>
      <c r="BD662" s="11">
        <v>98</v>
      </c>
      <c r="BE662" s="11">
        <v>11</v>
      </c>
      <c r="BF662" s="13">
        <v>0.11224489795918367</v>
      </c>
      <c r="BG662" s="11">
        <v>30</v>
      </c>
      <c r="BH662" s="22">
        <v>0.3203125</v>
      </c>
      <c r="BI662" s="11">
        <v>914</v>
      </c>
      <c r="BJ662" s="11">
        <v>1275</v>
      </c>
      <c r="BK662" s="11">
        <v>115</v>
      </c>
      <c r="BL662" s="13">
        <v>9.0196078431372548E-2</v>
      </c>
      <c r="BM662" s="11">
        <v>15909</v>
      </c>
      <c r="BN662" s="22">
        <v>0.93249534450651772</v>
      </c>
      <c r="BO662" s="11">
        <v>180</v>
      </c>
      <c r="BP662" s="11">
        <v>417954000</v>
      </c>
      <c r="BQ662" s="11">
        <v>69651000</v>
      </c>
      <c r="BR662" s="22">
        <v>0.16664752580427511</v>
      </c>
      <c r="BS662" s="11">
        <v>496</v>
      </c>
      <c r="BT662" s="23">
        <v>0</v>
      </c>
    </row>
    <row r="663" spans="2:72" x14ac:dyDescent="0.4">
      <c r="B663" s="3" t="s">
        <v>2471</v>
      </c>
      <c r="C663" s="66" t="s">
        <v>655</v>
      </c>
      <c r="D663" s="67">
        <v>131946</v>
      </c>
      <c r="E663" s="6">
        <v>25</v>
      </c>
      <c r="F663" s="9">
        <v>31.6</v>
      </c>
      <c r="G663" s="9">
        <v>36.200000000000003</v>
      </c>
      <c r="H663" s="9">
        <v>29.2</v>
      </c>
      <c r="I663" s="9">
        <v>97.000000000000014</v>
      </c>
      <c r="J663" s="10">
        <v>7.3514922771436813E-4</v>
      </c>
      <c r="K663" s="24">
        <v>73.514922771436815</v>
      </c>
      <c r="L663" s="11">
        <v>1155</v>
      </c>
      <c r="M663" s="11">
        <v>11</v>
      </c>
      <c r="N663" s="12">
        <v>18.736842105263158</v>
      </c>
      <c r="O663" s="25">
        <v>29.736842105263158</v>
      </c>
      <c r="P663" s="11">
        <v>382</v>
      </c>
      <c r="Q663" s="11">
        <v>17</v>
      </c>
      <c r="R663" s="12">
        <v>13.473684210526315</v>
      </c>
      <c r="S663" s="25">
        <v>30.473684210526315</v>
      </c>
      <c r="T663" s="11">
        <v>500</v>
      </c>
      <c r="U663" s="11">
        <v>17</v>
      </c>
      <c r="V663" s="12">
        <v>8.6315789473684212</v>
      </c>
      <c r="W663" s="25">
        <v>25.631578947368421</v>
      </c>
      <c r="X663" s="11">
        <v>352</v>
      </c>
      <c r="Y663" s="11">
        <v>266</v>
      </c>
      <c r="Z663" s="11">
        <v>240639</v>
      </c>
      <c r="AA663" s="22">
        <v>1.1053902318410565E-3</v>
      </c>
      <c r="AB663" s="11">
        <v>797</v>
      </c>
      <c r="AC663" s="22">
        <v>2.5656229332481927E-2</v>
      </c>
      <c r="AD663" s="11">
        <v>732</v>
      </c>
      <c r="AE663" s="13">
        <v>2.2420639439977529E-2</v>
      </c>
      <c r="AF663" s="22">
        <v>0.14431300682419981</v>
      </c>
      <c r="AG663" s="11">
        <v>420</v>
      </c>
      <c r="AH663" s="11">
        <v>2472</v>
      </c>
      <c r="AI663" s="11">
        <v>131946</v>
      </c>
      <c r="AJ663" s="22">
        <v>1.8734937019689875E-2</v>
      </c>
      <c r="AK663" s="11">
        <v>603</v>
      </c>
      <c r="AL663" s="11">
        <v>2391</v>
      </c>
      <c r="AM663" s="11">
        <v>7902</v>
      </c>
      <c r="AN663" s="11">
        <v>0</v>
      </c>
      <c r="AO663" s="11">
        <v>2472</v>
      </c>
      <c r="AP663" s="11">
        <v>0</v>
      </c>
      <c r="AQ663" s="11">
        <v>0</v>
      </c>
      <c r="AR663" s="11">
        <v>2391</v>
      </c>
      <c r="AS663" s="11">
        <v>10374</v>
      </c>
      <c r="AT663" s="22">
        <v>0.23048004626951996</v>
      </c>
      <c r="AU663" s="11">
        <v>904</v>
      </c>
      <c r="AV663" s="11">
        <v>67</v>
      </c>
      <c r="AW663" s="10">
        <v>5.0778348718415113E-4</v>
      </c>
      <c r="AX663" s="24">
        <v>50.778348718415117</v>
      </c>
      <c r="AY663" s="11">
        <v>464</v>
      </c>
      <c r="AZ663" s="11">
        <v>63</v>
      </c>
      <c r="BA663" s="11">
        <v>36</v>
      </c>
      <c r="BB663" s="22">
        <v>0.5714285714285714</v>
      </c>
      <c r="BC663" s="11">
        <v>1245</v>
      </c>
      <c r="BD663" s="11">
        <v>421</v>
      </c>
      <c r="BE663" s="11">
        <v>225</v>
      </c>
      <c r="BF663" s="13">
        <v>0.53444180522565321</v>
      </c>
      <c r="BG663" s="11">
        <v>0</v>
      </c>
      <c r="BH663" s="22">
        <v>0.53444180522565321</v>
      </c>
      <c r="BI663" s="11">
        <v>474</v>
      </c>
      <c r="BJ663" s="11">
        <v>5194</v>
      </c>
      <c r="BK663" s="11">
        <v>3991</v>
      </c>
      <c r="BL663" s="13">
        <v>0.76838659992298808</v>
      </c>
      <c r="BM663" s="11">
        <v>0</v>
      </c>
      <c r="BN663" s="22">
        <v>0.76838659992298808</v>
      </c>
      <c r="BO663" s="11">
        <v>298</v>
      </c>
      <c r="BP663" s="11">
        <v>1315584000</v>
      </c>
      <c r="BQ663" s="11">
        <v>28526000</v>
      </c>
      <c r="BR663" s="22">
        <v>2.1683146040085619E-2</v>
      </c>
      <c r="BS663" s="11">
        <v>1181</v>
      </c>
      <c r="BT663" s="23">
        <v>0</v>
      </c>
    </row>
    <row r="664" spans="2:72" x14ac:dyDescent="0.4">
      <c r="B664" s="3" t="s">
        <v>2472</v>
      </c>
      <c r="C664" s="66" t="s">
        <v>656</v>
      </c>
      <c r="D664" s="67">
        <v>164676</v>
      </c>
      <c r="E664" s="6">
        <v>29</v>
      </c>
      <c r="F664" s="9">
        <v>46</v>
      </c>
      <c r="G664" s="9">
        <v>58</v>
      </c>
      <c r="H664" s="9">
        <v>40</v>
      </c>
      <c r="I664" s="9">
        <v>144</v>
      </c>
      <c r="J664" s="10">
        <v>8.7444436347737379E-4</v>
      </c>
      <c r="K664" s="24">
        <v>87.44443634773738</v>
      </c>
      <c r="L664" s="11">
        <v>865</v>
      </c>
      <c r="M664" s="11">
        <v>11</v>
      </c>
      <c r="N664" s="12">
        <v>19.407407407407408</v>
      </c>
      <c r="O664" s="25">
        <v>30.407407407407408</v>
      </c>
      <c r="P664" s="11">
        <v>192</v>
      </c>
      <c r="Q664" s="11">
        <v>18</v>
      </c>
      <c r="R664" s="12">
        <v>16.592592592592592</v>
      </c>
      <c r="S664" s="25">
        <v>34.592592592592595</v>
      </c>
      <c r="T664" s="11">
        <v>151</v>
      </c>
      <c r="U664" s="11">
        <v>18</v>
      </c>
      <c r="V664" s="12">
        <v>8.8148148148148149</v>
      </c>
      <c r="W664" s="25">
        <v>26.814814814814817</v>
      </c>
      <c r="X664" s="11">
        <v>136</v>
      </c>
      <c r="Y664" s="11">
        <v>345</v>
      </c>
      <c r="Z664" s="11">
        <v>327669</v>
      </c>
      <c r="AA664" s="22">
        <v>1.0528917901907109E-3</v>
      </c>
      <c r="AB664" s="11">
        <v>829</v>
      </c>
      <c r="AC664" s="22">
        <v>5.2337178306300592E-3</v>
      </c>
      <c r="AD664" s="11">
        <v>1250</v>
      </c>
      <c r="AE664" s="13">
        <v>6.5214459958076419E-3</v>
      </c>
      <c r="AF664" s="22">
        <v>-0.19746052731333022</v>
      </c>
      <c r="AG664" s="11">
        <v>1202</v>
      </c>
      <c r="AH664" s="11">
        <v>2249</v>
      </c>
      <c r="AI664" s="11">
        <v>164676</v>
      </c>
      <c r="AJ664" s="22">
        <v>1.3657120649032038E-2</v>
      </c>
      <c r="AK664" s="11">
        <v>656</v>
      </c>
      <c r="AL664" s="11">
        <v>858</v>
      </c>
      <c r="AM664" s="11">
        <v>858</v>
      </c>
      <c r="AN664" s="11">
        <v>0</v>
      </c>
      <c r="AO664" s="11">
        <v>0</v>
      </c>
      <c r="AP664" s="11">
        <v>1041</v>
      </c>
      <c r="AQ664" s="11">
        <v>1220</v>
      </c>
      <c r="AR664" s="11">
        <v>1899</v>
      </c>
      <c r="AS664" s="11">
        <v>2078</v>
      </c>
      <c r="AT664" s="22">
        <v>0.91385948026948993</v>
      </c>
      <c r="AU664" s="11">
        <v>295</v>
      </c>
      <c r="AV664" s="11">
        <v>28</v>
      </c>
      <c r="AW664" s="10">
        <v>1.7003084845393379E-4</v>
      </c>
      <c r="AX664" s="24">
        <v>17.003084845393378</v>
      </c>
      <c r="AY664" s="11">
        <v>1162</v>
      </c>
      <c r="AZ664" s="11">
        <v>28</v>
      </c>
      <c r="BA664" s="11">
        <v>28</v>
      </c>
      <c r="BB664" s="22">
        <v>1</v>
      </c>
      <c r="BC664" s="11">
        <v>1</v>
      </c>
      <c r="BD664" s="11">
        <v>321</v>
      </c>
      <c r="BE664" s="11">
        <v>20</v>
      </c>
      <c r="BF664" s="13">
        <v>6.2305295950155763E-2</v>
      </c>
      <c r="BG664" s="11">
        <v>37</v>
      </c>
      <c r="BH664" s="22">
        <v>0.15921787709497207</v>
      </c>
      <c r="BI664" s="11">
        <v>1218</v>
      </c>
      <c r="BJ664" s="11">
        <v>5165</v>
      </c>
      <c r="BK664" s="11">
        <v>128</v>
      </c>
      <c r="BL664" s="13">
        <v>2.4782187802516942E-2</v>
      </c>
      <c r="BM664" s="11">
        <v>2349</v>
      </c>
      <c r="BN664" s="22">
        <v>0.3296513175405909</v>
      </c>
      <c r="BO664" s="11">
        <v>711</v>
      </c>
      <c r="BP664" s="11">
        <v>1306960000</v>
      </c>
      <c r="BQ664" s="11">
        <v>1306960000</v>
      </c>
      <c r="BR664" s="22">
        <v>1</v>
      </c>
      <c r="BS664" s="11">
        <v>1</v>
      </c>
      <c r="BT664" s="23">
        <v>0</v>
      </c>
    </row>
    <row r="665" spans="2:72" x14ac:dyDescent="0.4">
      <c r="B665" s="3" t="s">
        <v>2473</v>
      </c>
      <c r="C665" s="66" t="s">
        <v>657</v>
      </c>
      <c r="D665" s="67">
        <v>168022</v>
      </c>
      <c r="E665" s="6">
        <v>18</v>
      </c>
      <c r="F665" s="9">
        <v>47.6</v>
      </c>
      <c r="G665" s="9">
        <v>87.2</v>
      </c>
      <c r="H665" s="9">
        <v>58.7</v>
      </c>
      <c r="I665" s="9">
        <v>193.5</v>
      </c>
      <c r="J665" s="10">
        <v>1.1516349049529228E-3</v>
      </c>
      <c r="K665" s="24">
        <v>115.16349049529228</v>
      </c>
      <c r="L665" s="11">
        <v>563</v>
      </c>
      <c r="M665" s="11">
        <v>11</v>
      </c>
      <c r="N665" s="12">
        <v>18.48</v>
      </c>
      <c r="O665" s="25">
        <v>29.48</v>
      </c>
      <c r="P665" s="11">
        <v>406</v>
      </c>
      <c r="Q665" s="11">
        <v>10</v>
      </c>
      <c r="R665" s="12">
        <v>13.96</v>
      </c>
      <c r="S665" s="25">
        <v>23.96</v>
      </c>
      <c r="T665" s="11">
        <v>1154</v>
      </c>
      <c r="U665" s="11">
        <v>13</v>
      </c>
      <c r="V665" s="12">
        <v>8.8800000000000008</v>
      </c>
      <c r="W665" s="25">
        <v>21.880000000000003</v>
      </c>
      <c r="X665" s="11">
        <v>956</v>
      </c>
      <c r="Y665" s="11">
        <v>39</v>
      </c>
      <c r="Z665" s="11">
        <v>337316</v>
      </c>
      <c r="AA665" s="22">
        <v>1.1561858909746351E-4</v>
      </c>
      <c r="AB665" s="11">
        <v>1655</v>
      </c>
      <c r="AC665" s="22">
        <v>7.1881055519670998E-3</v>
      </c>
      <c r="AD665" s="11">
        <v>1176</v>
      </c>
      <c r="AE665" s="13">
        <v>7.8931820867304738E-3</v>
      </c>
      <c r="AF665" s="22">
        <v>-8.9327286133269929E-2</v>
      </c>
      <c r="AG665" s="11">
        <v>1067</v>
      </c>
      <c r="AH665" s="11">
        <v>733</v>
      </c>
      <c r="AI665" s="11">
        <v>168022</v>
      </c>
      <c r="AJ665" s="22">
        <v>4.3625239551963431E-3</v>
      </c>
      <c r="AK665" s="11">
        <v>883</v>
      </c>
      <c r="AL665" s="11">
        <v>0</v>
      </c>
      <c r="AM665" s="11">
        <v>3895</v>
      </c>
      <c r="AN665" s="11">
        <v>0</v>
      </c>
      <c r="AO665" s="11">
        <v>733</v>
      </c>
      <c r="AP665" s="11">
        <v>0</v>
      </c>
      <c r="AQ665" s="11">
        <v>0</v>
      </c>
      <c r="AR665" s="11">
        <v>0</v>
      </c>
      <c r="AS665" s="11">
        <v>4628</v>
      </c>
      <c r="AT665" s="22">
        <v>0</v>
      </c>
      <c r="AU665" s="11">
        <v>1191</v>
      </c>
      <c r="AV665" s="11">
        <v>5</v>
      </c>
      <c r="AW665" s="10">
        <v>2.9758007879920487E-5</v>
      </c>
      <c r="AX665" s="24">
        <v>2.9758007879920485</v>
      </c>
      <c r="AY665" s="11">
        <v>1532</v>
      </c>
      <c r="AZ665" s="11">
        <v>5</v>
      </c>
      <c r="BA665" s="11">
        <v>5</v>
      </c>
      <c r="BB665" s="22">
        <v>1</v>
      </c>
      <c r="BC665" s="11">
        <v>1</v>
      </c>
      <c r="BD665" s="11">
        <v>308</v>
      </c>
      <c r="BE665" s="11">
        <v>308</v>
      </c>
      <c r="BF665" s="13">
        <v>1</v>
      </c>
      <c r="BG665" s="11">
        <v>0</v>
      </c>
      <c r="BH665" s="22">
        <v>1</v>
      </c>
      <c r="BI665" s="11">
        <v>1</v>
      </c>
      <c r="BJ665" s="11">
        <v>4283</v>
      </c>
      <c r="BK665" s="11">
        <v>4283</v>
      </c>
      <c r="BL665" s="13">
        <v>1</v>
      </c>
      <c r="BM665" s="11">
        <v>0</v>
      </c>
      <c r="BN665" s="22">
        <v>1</v>
      </c>
      <c r="BO665" s="11">
        <v>1</v>
      </c>
      <c r="BP665" s="11">
        <v>1237576000</v>
      </c>
      <c r="BQ665" s="11">
        <v>1237576000</v>
      </c>
      <c r="BR665" s="22">
        <v>1</v>
      </c>
      <c r="BS665" s="11">
        <v>1</v>
      </c>
      <c r="BT665" s="23">
        <v>0</v>
      </c>
    </row>
    <row r="666" spans="2:72" x14ac:dyDescent="0.4">
      <c r="B666" s="3" t="s">
        <v>2474</v>
      </c>
      <c r="C666" s="66" t="s">
        <v>658</v>
      </c>
      <c r="D666" s="67">
        <v>113848</v>
      </c>
      <c r="E666" s="6">
        <v>22</v>
      </c>
      <c r="F666" s="9">
        <v>34.299999999999997</v>
      </c>
      <c r="G666" s="9">
        <v>39</v>
      </c>
      <c r="H666" s="9">
        <v>31</v>
      </c>
      <c r="I666" s="9">
        <v>104.3</v>
      </c>
      <c r="J666" s="10">
        <v>9.1613379242498768E-4</v>
      </c>
      <c r="K666" s="24">
        <v>91.613379242498766</v>
      </c>
      <c r="L666" s="11">
        <v>818</v>
      </c>
      <c r="M666" s="11">
        <v>10</v>
      </c>
      <c r="N666" s="12">
        <v>19</v>
      </c>
      <c r="O666" s="25">
        <v>29</v>
      </c>
      <c r="P666" s="11">
        <v>431</v>
      </c>
      <c r="Q666" s="11">
        <v>14</v>
      </c>
      <c r="R666" s="12">
        <v>15</v>
      </c>
      <c r="S666" s="25">
        <v>29</v>
      </c>
      <c r="T666" s="11">
        <v>606</v>
      </c>
      <c r="U666" s="11">
        <v>5</v>
      </c>
      <c r="V666" s="12">
        <v>7.2857142857142856</v>
      </c>
      <c r="W666" s="25">
        <v>12.285714285714285</v>
      </c>
      <c r="X666" s="11">
        <v>1591</v>
      </c>
      <c r="Y666" s="11">
        <v>34</v>
      </c>
      <c r="Z666" s="11">
        <v>225089</v>
      </c>
      <c r="AA666" s="22">
        <v>1.5105136190573506E-4</v>
      </c>
      <c r="AB666" s="11">
        <v>1633</v>
      </c>
      <c r="AC666" s="22">
        <v>1.4486348892090401E-2</v>
      </c>
      <c r="AD666" s="11">
        <v>962</v>
      </c>
      <c r="AE666" s="13">
        <v>1.0230179028132993E-2</v>
      </c>
      <c r="AF666" s="22">
        <v>0.41604060420183664</v>
      </c>
      <c r="AG666" s="11">
        <v>210</v>
      </c>
      <c r="AH666" s="11">
        <v>647</v>
      </c>
      <c r="AI666" s="11">
        <v>113848</v>
      </c>
      <c r="AJ666" s="22">
        <v>5.6830159510926851E-3</v>
      </c>
      <c r="AK666" s="11">
        <v>833</v>
      </c>
      <c r="AL666" s="11">
        <v>273</v>
      </c>
      <c r="AM666" s="11">
        <v>433</v>
      </c>
      <c r="AN666" s="11">
        <v>0</v>
      </c>
      <c r="AO666" s="11">
        <v>0</v>
      </c>
      <c r="AP666" s="11">
        <v>0</v>
      </c>
      <c r="AQ666" s="11">
        <v>0</v>
      </c>
      <c r="AR666" s="11">
        <v>273</v>
      </c>
      <c r="AS666" s="11">
        <v>433</v>
      </c>
      <c r="AT666" s="22">
        <v>0.63048498845265588</v>
      </c>
      <c r="AU666" s="11">
        <v>622</v>
      </c>
      <c r="AV666" s="11">
        <v>21</v>
      </c>
      <c r="AW666" s="10">
        <v>1.8445646827348745E-4</v>
      </c>
      <c r="AX666" s="24">
        <v>18.445646827348746</v>
      </c>
      <c r="AY666" s="11">
        <v>1118</v>
      </c>
      <c r="AZ666" s="11">
        <v>21</v>
      </c>
      <c r="BA666" s="11">
        <v>21</v>
      </c>
      <c r="BB666" s="22">
        <v>1</v>
      </c>
      <c r="BC666" s="11">
        <v>1</v>
      </c>
      <c r="BD666" s="11">
        <v>295</v>
      </c>
      <c r="BE666" s="11">
        <v>295</v>
      </c>
      <c r="BF666" s="13">
        <v>1</v>
      </c>
      <c r="BG666" s="11">
        <v>0</v>
      </c>
      <c r="BH666" s="22">
        <v>1</v>
      </c>
      <c r="BI666" s="11">
        <v>1</v>
      </c>
      <c r="BJ666" s="11">
        <v>4138</v>
      </c>
      <c r="BK666" s="11">
        <v>4138</v>
      </c>
      <c r="BL666" s="13">
        <v>1</v>
      </c>
      <c r="BM666" s="11">
        <v>0</v>
      </c>
      <c r="BN666" s="22">
        <v>1</v>
      </c>
      <c r="BO666" s="11">
        <v>1</v>
      </c>
      <c r="BP666" s="11">
        <v>876266000</v>
      </c>
      <c r="BQ666" s="11">
        <v>876266000</v>
      </c>
      <c r="BR666" s="22">
        <v>1</v>
      </c>
      <c r="BS666" s="11">
        <v>1</v>
      </c>
      <c r="BT666" s="23">
        <v>0</v>
      </c>
    </row>
    <row r="667" spans="2:72" x14ac:dyDescent="0.4">
      <c r="B667" s="3" t="s">
        <v>2475</v>
      </c>
      <c r="C667" s="66" t="s">
        <v>659</v>
      </c>
      <c r="D667" s="67">
        <v>147717</v>
      </c>
      <c r="E667" s="6">
        <v>22</v>
      </c>
      <c r="F667" s="9">
        <v>26</v>
      </c>
      <c r="G667" s="9">
        <v>40.6</v>
      </c>
      <c r="H667" s="9">
        <v>27</v>
      </c>
      <c r="I667" s="9">
        <v>93.6</v>
      </c>
      <c r="J667" s="10">
        <v>6.3364406263327849E-4</v>
      </c>
      <c r="K667" s="24">
        <v>63.364406263327851</v>
      </c>
      <c r="L667" s="11">
        <v>1386</v>
      </c>
      <c r="M667" s="11">
        <v>11</v>
      </c>
      <c r="N667" s="12">
        <v>19.222222222222221</v>
      </c>
      <c r="O667" s="25">
        <v>30.222222222222221</v>
      </c>
      <c r="P667" s="11">
        <v>214</v>
      </c>
      <c r="Q667" s="11">
        <v>15</v>
      </c>
      <c r="R667" s="12">
        <v>16.222222222222221</v>
      </c>
      <c r="S667" s="25">
        <v>31.222222222222221</v>
      </c>
      <c r="T667" s="11">
        <v>406</v>
      </c>
      <c r="U667" s="11">
        <v>17</v>
      </c>
      <c r="V667" s="12">
        <v>9</v>
      </c>
      <c r="W667" s="25">
        <v>26</v>
      </c>
      <c r="X667" s="11">
        <v>157</v>
      </c>
      <c r="Y667" s="11">
        <v>22</v>
      </c>
      <c r="Z667" s="11">
        <v>261378</v>
      </c>
      <c r="AA667" s="22">
        <v>8.4169287392205926E-5</v>
      </c>
      <c r="AB667" s="11">
        <v>1672</v>
      </c>
      <c r="AC667" s="22">
        <v>2.6389466011811909E-2</v>
      </c>
      <c r="AD667" s="11">
        <v>719</v>
      </c>
      <c r="AE667" s="13">
        <v>2.9298842750170185E-2</v>
      </c>
      <c r="AF667" s="22">
        <v>-9.9300056427702302E-2</v>
      </c>
      <c r="AG667" s="11">
        <v>1082</v>
      </c>
      <c r="AH667" s="11">
        <v>248</v>
      </c>
      <c r="AI667" s="11">
        <v>147717</v>
      </c>
      <c r="AJ667" s="22">
        <v>1.6788859779172337E-3</v>
      </c>
      <c r="AK667" s="11">
        <v>998</v>
      </c>
      <c r="AL667" s="11">
        <v>0</v>
      </c>
      <c r="AM667" s="11">
        <v>0</v>
      </c>
      <c r="AN667" s="11">
        <v>0</v>
      </c>
      <c r="AO667" s="11">
        <v>248</v>
      </c>
      <c r="AP667" s="11">
        <v>0</v>
      </c>
      <c r="AQ667" s="11">
        <v>0</v>
      </c>
      <c r="AR667" s="11">
        <v>0</v>
      </c>
      <c r="AS667" s="11">
        <v>248</v>
      </c>
      <c r="AT667" s="22">
        <v>0</v>
      </c>
      <c r="AU667" s="11">
        <v>1191</v>
      </c>
      <c r="AV667" s="11">
        <v>9</v>
      </c>
      <c r="AW667" s="10">
        <v>6.0927313714738318E-5</v>
      </c>
      <c r="AX667" s="24">
        <v>6.0927313714738318</v>
      </c>
      <c r="AY667" s="11">
        <v>1470</v>
      </c>
      <c r="AZ667" s="11">
        <v>9</v>
      </c>
      <c r="BA667" s="11">
        <v>9</v>
      </c>
      <c r="BB667" s="22">
        <v>1</v>
      </c>
      <c r="BC667" s="11">
        <v>1</v>
      </c>
      <c r="BD667" s="11">
        <v>255</v>
      </c>
      <c r="BE667" s="11">
        <v>22</v>
      </c>
      <c r="BF667" s="13">
        <v>8.6274509803921567E-2</v>
      </c>
      <c r="BG667" s="11">
        <v>22</v>
      </c>
      <c r="BH667" s="22">
        <v>0.1588447653429603</v>
      </c>
      <c r="BI667" s="11">
        <v>1219</v>
      </c>
      <c r="BJ667" s="11">
        <v>4518</v>
      </c>
      <c r="BK667" s="11">
        <v>615</v>
      </c>
      <c r="BL667" s="13">
        <v>0.13612217795484727</v>
      </c>
      <c r="BM667" s="11">
        <v>0</v>
      </c>
      <c r="BN667" s="22">
        <v>0.13612217795484727</v>
      </c>
      <c r="BO667" s="11">
        <v>1012</v>
      </c>
      <c r="BP667" s="11">
        <v>1130861525</v>
      </c>
      <c r="BQ667" s="11">
        <v>1130861525</v>
      </c>
      <c r="BR667" s="22">
        <v>1</v>
      </c>
      <c r="BS667" s="11">
        <v>1</v>
      </c>
      <c r="BT667" s="23">
        <v>0</v>
      </c>
    </row>
    <row r="668" spans="2:72" x14ac:dyDescent="0.4">
      <c r="B668" s="3" t="s">
        <v>2476</v>
      </c>
      <c r="C668" s="66" t="s">
        <v>660</v>
      </c>
      <c r="D668" s="67">
        <v>155603</v>
      </c>
      <c r="E668" s="6">
        <v>18</v>
      </c>
      <c r="F668" s="9">
        <v>35.799999999999997</v>
      </c>
      <c r="G668" s="9">
        <v>76.8</v>
      </c>
      <c r="H668" s="9">
        <v>39</v>
      </c>
      <c r="I668" s="9">
        <v>151.6</v>
      </c>
      <c r="J668" s="10">
        <v>9.7427427491757863E-4</v>
      </c>
      <c r="K668" s="24">
        <v>97.427427491757868</v>
      </c>
      <c r="L668" s="11">
        <v>744</v>
      </c>
      <c r="M668" s="11">
        <v>9</v>
      </c>
      <c r="N668" s="12">
        <v>16.857142857142858</v>
      </c>
      <c r="O668" s="25">
        <v>25.857142857142858</v>
      </c>
      <c r="P668" s="11">
        <v>1176</v>
      </c>
      <c r="Q668" s="11">
        <v>12</v>
      </c>
      <c r="R668" s="12">
        <v>12.80952380952381</v>
      </c>
      <c r="S668" s="25">
        <v>24.80952380952381</v>
      </c>
      <c r="T668" s="11">
        <v>1069</v>
      </c>
      <c r="U668" s="11">
        <v>16</v>
      </c>
      <c r="V668" s="12">
        <v>8.2380952380952372</v>
      </c>
      <c r="W668" s="25">
        <v>24.238095238095237</v>
      </c>
      <c r="X668" s="11">
        <v>527</v>
      </c>
      <c r="Y668" s="11">
        <v>168</v>
      </c>
      <c r="Z668" s="11">
        <v>257412</v>
      </c>
      <c r="AA668" s="22">
        <v>6.5265022609668549E-4</v>
      </c>
      <c r="AB668" s="11">
        <v>1117</v>
      </c>
      <c r="AC668" s="22">
        <v>4.1357709025824597E-3</v>
      </c>
      <c r="AD668" s="11">
        <v>1293</v>
      </c>
      <c r="AE668" s="13">
        <v>3.4794219794187699E-3</v>
      </c>
      <c r="AF668" s="22">
        <v>0.18863734466416504</v>
      </c>
      <c r="AG668" s="11">
        <v>365</v>
      </c>
      <c r="AH668" s="11">
        <v>13660</v>
      </c>
      <c r="AI668" s="11">
        <v>155603</v>
      </c>
      <c r="AJ668" s="22">
        <v>8.7787510523576029E-2</v>
      </c>
      <c r="AK668" s="11">
        <v>244</v>
      </c>
      <c r="AL668" s="11">
        <v>0</v>
      </c>
      <c r="AM668" s="11">
        <v>4467</v>
      </c>
      <c r="AN668" s="11">
        <v>8761</v>
      </c>
      <c r="AO668" s="11">
        <v>12765</v>
      </c>
      <c r="AP668" s="11">
        <v>95</v>
      </c>
      <c r="AQ668" s="11">
        <v>103</v>
      </c>
      <c r="AR668" s="11">
        <v>8856</v>
      </c>
      <c r="AS668" s="11">
        <v>17335</v>
      </c>
      <c r="AT668" s="22">
        <v>0.51087395442745887</v>
      </c>
      <c r="AU668" s="11">
        <v>711</v>
      </c>
      <c r="AV668" s="11">
        <v>21</v>
      </c>
      <c r="AW668" s="10">
        <v>1.3495883755454586E-4</v>
      </c>
      <c r="AX668" s="24">
        <v>13.495883755454587</v>
      </c>
      <c r="AY668" s="11">
        <v>1269</v>
      </c>
      <c r="AZ668" s="11">
        <v>25</v>
      </c>
      <c r="BA668" s="11">
        <v>21</v>
      </c>
      <c r="BB668" s="22">
        <v>0.84</v>
      </c>
      <c r="BC668" s="11">
        <v>1089</v>
      </c>
      <c r="BD668" s="11">
        <v>419</v>
      </c>
      <c r="BE668" s="11">
        <v>159</v>
      </c>
      <c r="BF668" s="13">
        <v>0.37947494033412887</v>
      </c>
      <c r="BG668" s="11">
        <v>78</v>
      </c>
      <c r="BH668" s="22">
        <v>0.47686116700201209</v>
      </c>
      <c r="BI668" s="11">
        <v>599</v>
      </c>
      <c r="BJ668" s="11">
        <v>4732</v>
      </c>
      <c r="BK668" s="11">
        <v>1840</v>
      </c>
      <c r="BL668" s="13">
        <v>0.38884192730346578</v>
      </c>
      <c r="BM668" s="11">
        <v>474</v>
      </c>
      <c r="BN668" s="22">
        <v>0.444487130234345</v>
      </c>
      <c r="BO668" s="11">
        <v>568</v>
      </c>
      <c r="BP668" s="11">
        <v>1285318000</v>
      </c>
      <c r="BQ668" s="11">
        <v>297996000</v>
      </c>
      <c r="BR668" s="22">
        <v>0.23184612679508107</v>
      </c>
      <c r="BS668" s="11">
        <v>403</v>
      </c>
      <c r="BT668" s="23">
        <v>0</v>
      </c>
    </row>
    <row r="669" spans="2:72" x14ac:dyDescent="0.4">
      <c r="B669" s="3" t="s">
        <v>2477</v>
      </c>
      <c r="C669" s="66" t="s">
        <v>661</v>
      </c>
      <c r="D669" s="67">
        <v>45275</v>
      </c>
      <c r="E669" s="6">
        <v>22</v>
      </c>
      <c r="F669" s="9">
        <v>9.5</v>
      </c>
      <c r="G669" s="9">
        <v>17</v>
      </c>
      <c r="H669" s="9">
        <v>8.5</v>
      </c>
      <c r="I669" s="9">
        <v>35</v>
      </c>
      <c r="J669" s="10">
        <v>7.730535615681944E-4</v>
      </c>
      <c r="K669" s="24">
        <v>77.305356156819443</v>
      </c>
      <c r="L669" s="11">
        <v>1080</v>
      </c>
      <c r="M669" s="11">
        <v>11</v>
      </c>
      <c r="N669" s="12">
        <v>18.666666666666668</v>
      </c>
      <c r="O669" s="25">
        <v>29.666666666666668</v>
      </c>
      <c r="P669" s="11">
        <v>385</v>
      </c>
      <c r="Q669" s="11">
        <v>14</v>
      </c>
      <c r="R669" s="12">
        <v>15.666666666666666</v>
      </c>
      <c r="S669" s="25">
        <v>29.666666666666664</v>
      </c>
      <c r="T669" s="11">
        <v>572</v>
      </c>
      <c r="U669" s="11">
        <v>15</v>
      </c>
      <c r="V669" s="12">
        <v>8.5</v>
      </c>
      <c r="W669" s="25">
        <v>23.5</v>
      </c>
      <c r="X669" s="11">
        <v>704</v>
      </c>
      <c r="Y669" s="11">
        <v>60</v>
      </c>
      <c r="Z669" s="11">
        <v>82645</v>
      </c>
      <c r="AA669" s="22">
        <v>7.2599673301470147E-4</v>
      </c>
      <c r="AB669" s="11">
        <v>1046</v>
      </c>
      <c r="AC669" s="22">
        <v>1.720845449416258E-2</v>
      </c>
      <c r="AD669" s="11">
        <v>895</v>
      </c>
      <c r="AE669" s="13">
        <v>1.47084345713294E-2</v>
      </c>
      <c r="AF669" s="22">
        <v>0.16997185599250472</v>
      </c>
      <c r="AG669" s="11">
        <v>387</v>
      </c>
      <c r="AH669" s="11">
        <v>239</v>
      </c>
      <c r="AI669" s="11">
        <v>45275</v>
      </c>
      <c r="AJ669" s="22">
        <v>5.2788514632799554E-3</v>
      </c>
      <c r="AK669" s="11">
        <v>844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0</v>
      </c>
      <c r="AR669" s="11">
        <v>0</v>
      </c>
      <c r="AS669" s="11">
        <v>0</v>
      </c>
      <c r="AT669" s="22">
        <v>0</v>
      </c>
      <c r="AU669" s="11">
        <v>1191</v>
      </c>
      <c r="AV669" s="11">
        <v>0</v>
      </c>
      <c r="AW669" s="10">
        <v>0</v>
      </c>
      <c r="AX669" s="24">
        <v>0</v>
      </c>
      <c r="AY669" s="11">
        <v>1551</v>
      </c>
      <c r="AZ669" s="11">
        <v>12</v>
      </c>
      <c r="BA669" s="11">
        <v>12</v>
      </c>
      <c r="BB669" s="22">
        <v>1</v>
      </c>
      <c r="BC669" s="11">
        <v>1</v>
      </c>
      <c r="BD669" s="11">
        <v>88</v>
      </c>
      <c r="BE669" s="11">
        <v>12</v>
      </c>
      <c r="BF669" s="13">
        <v>0.13636363636363635</v>
      </c>
      <c r="BG669" s="11">
        <v>0</v>
      </c>
      <c r="BH669" s="22">
        <v>0.13636363636363635</v>
      </c>
      <c r="BI669" s="11">
        <v>1256</v>
      </c>
      <c r="BJ669" s="11">
        <v>1368</v>
      </c>
      <c r="BK669" s="11">
        <v>7</v>
      </c>
      <c r="BL669" s="13">
        <v>5.1169590643274851E-3</v>
      </c>
      <c r="BM669" s="11">
        <v>0</v>
      </c>
      <c r="BN669" s="22">
        <v>5.1169590643274851E-3</v>
      </c>
      <c r="BO669" s="11">
        <v>1365</v>
      </c>
      <c r="BP669" s="11">
        <v>1512000</v>
      </c>
      <c r="BQ669" s="11">
        <v>1512000</v>
      </c>
      <c r="BR669" s="22">
        <v>1</v>
      </c>
      <c r="BS669" s="11">
        <v>1</v>
      </c>
      <c r="BT669" s="23">
        <v>0</v>
      </c>
    </row>
    <row r="670" spans="2:72" x14ac:dyDescent="0.4">
      <c r="B670" s="3" t="s">
        <v>2478</v>
      </c>
      <c r="C670" s="66" t="s">
        <v>662</v>
      </c>
      <c r="D670" s="67">
        <v>33952</v>
      </c>
      <c r="E670" s="6">
        <v>28</v>
      </c>
      <c r="F670" s="9">
        <v>6</v>
      </c>
      <c r="G670" s="9">
        <v>5</v>
      </c>
      <c r="H670" s="9">
        <v>6</v>
      </c>
      <c r="I670" s="9">
        <v>17</v>
      </c>
      <c r="J670" s="10">
        <v>5.007068803016023E-4</v>
      </c>
      <c r="K670" s="24">
        <v>50.070688030160227</v>
      </c>
      <c r="L670" s="11">
        <v>1604</v>
      </c>
      <c r="M670" s="11">
        <v>11</v>
      </c>
      <c r="N670" s="12">
        <v>20</v>
      </c>
      <c r="O670" s="25">
        <v>31</v>
      </c>
      <c r="P670" s="11">
        <v>1</v>
      </c>
      <c r="Q670" s="11">
        <v>19</v>
      </c>
      <c r="R670" s="12">
        <v>13.833333333333334</v>
      </c>
      <c r="S670" s="25">
        <v>32.833333333333336</v>
      </c>
      <c r="T670" s="11">
        <v>296</v>
      </c>
      <c r="U670" s="11">
        <v>18</v>
      </c>
      <c r="V670" s="12">
        <v>9</v>
      </c>
      <c r="W670" s="25">
        <v>27</v>
      </c>
      <c r="X670" s="11">
        <v>1</v>
      </c>
      <c r="Y670" s="11">
        <v>213</v>
      </c>
      <c r="Z670" s="11">
        <v>65054</v>
      </c>
      <c r="AA670" s="22">
        <v>3.2742029698404401E-3</v>
      </c>
      <c r="AB670" s="11">
        <v>275</v>
      </c>
      <c r="AC670" s="22">
        <v>3.9719348317279107E-2</v>
      </c>
      <c r="AD670" s="11">
        <v>527</v>
      </c>
      <c r="AE670" s="13">
        <v>3.7425778204282376E-2</v>
      </c>
      <c r="AF670" s="22">
        <v>6.1283164253196278E-2</v>
      </c>
      <c r="AG670" s="11">
        <v>568</v>
      </c>
      <c r="AH670" s="11">
        <v>197</v>
      </c>
      <c r="AI670" s="11">
        <v>33952</v>
      </c>
      <c r="AJ670" s="22">
        <v>5.8023091423185678E-3</v>
      </c>
      <c r="AK670" s="11">
        <v>830</v>
      </c>
      <c r="AL670" s="11">
        <v>0</v>
      </c>
      <c r="AM670" s="11">
        <v>3084</v>
      </c>
      <c r="AN670" s="11">
        <v>0</v>
      </c>
      <c r="AO670" s="11">
        <v>197</v>
      </c>
      <c r="AP670" s="11">
        <v>0</v>
      </c>
      <c r="AQ670" s="11">
        <v>0</v>
      </c>
      <c r="AR670" s="11">
        <v>0</v>
      </c>
      <c r="AS670" s="11">
        <v>3281</v>
      </c>
      <c r="AT670" s="22">
        <v>0</v>
      </c>
      <c r="AU670" s="11">
        <v>1191</v>
      </c>
      <c r="AV670" s="11">
        <v>7</v>
      </c>
      <c r="AW670" s="10">
        <v>2.0617342130065976E-4</v>
      </c>
      <c r="AX670" s="24">
        <v>20.617342130065975</v>
      </c>
      <c r="AY670" s="11">
        <v>1049</v>
      </c>
      <c r="AZ670" s="11">
        <v>12</v>
      </c>
      <c r="BA670" s="11">
        <v>12</v>
      </c>
      <c r="BB670" s="22">
        <v>1</v>
      </c>
      <c r="BC670" s="11">
        <v>1</v>
      </c>
      <c r="BD670" s="11">
        <v>78</v>
      </c>
      <c r="BE670" s="11">
        <v>43</v>
      </c>
      <c r="BF670" s="13">
        <v>0.55128205128205132</v>
      </c>
      <c r="BG670" s="11">
        <v>9</v>
      </c>
      <c r="BH670" s="22">
        <v>0.5977011494252874</v>
      </c>
      <c r="BI670" s="11">
        <v>395</v>
      </c>
      <c r="BJ670" s="11">
        <v>365</v>
      </c>
      <c r="BK670" s="11">
        <v>357</v>
      </c>
      <c r="BL670" s="13">
        <v>0.9780821917808219</v>
      </c>
      <c r="BM670" s="11">
        <v>101</v>
      </c>
      <c r="BN670" s="22">
        <v>0.98283261802575106</v>
      </c>
      <c r="BO670" s="11">
        <v>132</v>
      </c>
      <c r="BP670" s="11">
        <v>70740000</v>
      </c>
      <c r="BQ670" s="11">
        <v>70740000</v>
      </c>
      <c r="BR670" s="22">
        <v>1</v>
      </c>
      <c r="BS670" s="11">
        <v>1</v>
      </c>
      <c r="BT670" s="23">
        <v>0</v>
      </c>
    </row>
    <row r="671" spans="2:72" x14ac:dyDescent="0.4">
      <c r="B671" s="3" t="s">
        <v>2479</v>
      </c>
      <c r="C671" s="66" t="s">
        <v>663</v>
      </c>
      <c r="D671" s="67">
        <v>42121</v>
      </c>
      <c r="E671" s="6">
        <v>23</v>
      </c>
      <c r="F671" s="9">
        <v>19</v>
      </c>
      <c r="G671" s="9">
        <v>26</v>
      </c>
      <c r="H671" s="9">
        <v>22</v>
      </c>
      <c r="I671" s="9">
        <v>67</v>
      </c>
      <c r="J671" s="10">
        <v>1.5906554925096746E-3</v>
      </c>
      <c r="K671" s="24">
        <v>159.06554925096745</v>
      </c>
      <c r="L671" s="11">
        <v>339</v>
      </c>
      <c r="M671" s="11">
        <v>10</v>
      </c>
      <c r="N671" s="12">
        <v>17.857142857142858</v>
      </c>
      <c r="O671" s="25">
        <v>27.857142857142858</v>
      </c>
      <c r="P671" s="11">
        <v>817</v>
      </c>
      <c r="Q671" s="11">
        <v>14</v>
      </c>
      <c r="R671" s="12">
        <v>14</v>
      </c>
      <c r="S671" s="25">
        <v>28</v>
      </c>
      <c r="T671" s="11">
        <v>698</v>
      </c>
      <c r="U671" s="11">
        <v>17</v>
      </c>
      <c r="V671" s="12">
        <v>8</v>
      </c>
      <c r="W671" s="25">
        <v>25</v>
      </c>
      <c r="X671" s="11">
        <v>367</v>
      </c>
      <c r="Y671" s="11">
        <v>17</v>
      </c>
      <c r="Z671" s="11">
        <v>77502</v>
      </c>
      <c r="AA671" s="22">
        <v>2.1934917808572683E-4</v>
      </c>
      <c r="AB671" s="11">
        <v>1570</v>
      </c>
      <c r="AC671" s="22">
        <v>3.4714022575922164E-3</v>
      </c>
      <c r="AD671" s="11">
        <v>1312</v>
      </c>
      <c r="AE671" s="13">
        <v>2.4781375842924201E-3</v>
      </c>
      <c r="AF671" s="22">
        <v>0.40081094754204388</v>
      </c>
      <c r="AG671" s="11">
        <v>220</v>
      </c>
      <c r="AH671" s="11">
        <v>0</v>
      </c>
      <c r="AI671" s="11">
        <v>0</v>
      </c>
      <c r="AJ671" s="22">
        <v>0</v>
      </c>
      <c r="AK671" s="11">
        <v>1096</v>
      </c>
      <c r="AL671" s="11">
        <v>56</v>
      </c>
      <c r="AM671" s="11">
        <v>67</v>
      </c>
      <c r="AN671" s="11">
        <v>0</v>
      </c>
      <c r="AO671" s="11">
        <v>0</v>
      </c>
      <c r="AP671" s="11">
        <v>0</v>
      </c>
      <c r="AQ671" s="11">
        <v>0</v>
      </c>
      <c r="AR671" s="11">
        <v>56</v>
      </c>
      <c r="AS671" s="11">
        <v>67</v>
      </c>
      <c r="AT671" s="22">
        <v>0.83582089552238803</v>
      </c>
      <c r="AU671" s="11">
        <v>403</v>
      </c>
      <c r="AV671" s="11">
        <v>0</v>
      </c>
      <c r="AW671" s="10">
        <v>0</v>
      </c>
      <c r="AX671" s="24">
        <v>0</v>
      </c>
      <c r="AY671" s="11">
        <v>1551</v>
      </c>
      <c r="AZ671" s="11">
        <v>14</v>
      </c>
      <c r="BA671" s="11">
        <v>14</v>
      </c>
      <c r="BB671" s="22">
        <v>1</v>
      </c>
      <c r="BC671" s="11">
        <v>1</v>
      </c>
      <c r="BD671" s="11">
        <v>105</v>
      </c>
      <c r="BE671" s="11">
        <v>49</v>
      </c>
      <c r="BF671" s="13">
        <v>0.46666666666666667</v>
      </c>
      <c r="BG671" s="11">
        <v>0</v>
      </c>
      <c r="BH671" s="22">
        <v>0.46666666666666667</v>
      </c>
      <c r="BI671" s="11">
        <v>614</v>
      </c>
      <c r="BJ671" s="11">
        <v>1086</v>
      </c>
      <c r="BK671" s="11">
        <v>856</v>
      </c>
      <c r="BL671" s="13">
        <v>0.7882136279926335</v>
      </c>
      <c r="BM671" s="11">
        <v>0</v>
      </c>
      <c r="BN671" s="22">
        <v>0.7882136279926335</v>
      </c>
      <c r="BO671" s="11">
        <v>279</v>
      </c>
      <c r="BP671" s="11">
        <v>294821000</v>
      </c>
      <c r="BQ671" s="11">
        <v>214578000</v>
      </c>
      <c r="BR671" s="22">
        <v>0.72782468006010426</v>
      </c>
      <c r="BS671" s="11">
        <v>143</v>
      </c>
      <c r="BT671" s="23">
        <v>0</v>
      </c>
    </row>
    <row r="672" spans="2:72" x14ac:dyDescent="0.4">
      <c r="B672" s="3" t="s">
        <v>2480</v>
      </c>
      <c r="C672" s="66" t="s">
        <v>664</v>
      </c>
      <c r="D672" s="67">
        <v>40300</v>
      </c>
      <c r="E672" s="6">
        <v>18</v>
      </c>
      <c r="F672" s="9">
        <v>17</v>
      </c>
      <c r="G672" s="9">
        <v>8</v>
      </c>
      <c r="H672" s="9">
        <v>8</v>
      </c>
      <c r="I672" s="9">
        <v>33</v>
      </c>
      <c r="J672" s="10">
        <v>8.1885856079404466E-4</v>
      </c>
      <c r="K672" s="24">
        <v>81.885856079404462</v>
      </c>
      <c r="L672" s="11">
        <v>971</v>
      </c>
      <c r="M672" s="11">
        <v>9</v>
      </c>
      <c r="N672" s="12">
        <v>16.333333333333332</v>
      </c>
      <c r="O672" s="25">
        <v>25.333333333333332</v>
      </c>
      <c r="P672" s="11">
        <v>1192</v>
      </c>
      <c r="Q672" s="11">
        <v>18</v>
      </c>
      <c r="R672" s="12">
        <v>13.333333333333334</v>
      </c>
      <c r="S672" s="25">
        <v>31.333333333333336</v>
      </c>
      <c r="T672" s="11">
        <v>396</v>
      </c>
      <c r="U672" s="11">
        <v>17</v>
      </c>
      <c r="V672" s="12">
        <v>7.666666666666667</v>
      </c>
      <c r="W672" s="25">
        <v>24.666666666666668</v>
      </c>
      <c r="X672" s="11">
        <v>512</v>
      </c>
      <c r="Y672" s="11">
        <v>18</v>
      </c>
      <c r="Z672" s="11">
        <v>56663</v>
      </c>
      <c r="AA672" s="22">
        <v>3.1766761378677444E-4</v>
      </c>
      <c r="AB672" s="11">
        <v>1477</v>
      </c>
      <c r="AC672" s="22">
        <v>1.7010469824384868E-3</v>
      </c>
      <c r="AD672" s="11">
        <v>1385</v>
      </c>
      <c r="AE672" s="13">
        <v>5.4396225960959875E-3</v>
      </c>
      <c r="AF672" s="22">
        <v>-0.68728584522401859</v>
      </c>
      <c r="AG672" s="11">
        <v>1392</v>
      </c>
      <c r="AH672" s="11">
        <v>0</v>
      </c>
      <c r="AI672" s="11">
        <v>0</v>
      </c>
      <c r="AJ672" s="22">
        <v>0</v>
      </c>
      <c r="AK672" s="11">
        <v>1096</v>
      </c>
      <c r="AL672" s="11">
        <v>534</v>
      </c>
      <c r="AM672" s="11">
        <v>598</v>
      </c>
      <c r="AN672" s="11">
        <v>0</v>
      </c>
      <c r="AO672" s="11">
        <v>0</v>
      </c>
      <c r="AP672" s="11">
        <v>0</v>
      </c>
      <c r="AQ672" s="11">
        <v>0</v>
      </c>
      <c r="AR672" s="11">
        <v>534</v>
      </c>
      <c r="AS672" s="11">
        <v>598</v>
      </c>
      <c r="AT672" s="22">
        <v>0.8929765886287625</v>
      </c>
      <c r="AU672" s="11">
        <v>330</v>
      </c>
      <c r="AV672" s="11">
        <v>3</v>
      </c>
      <c r="AW672" s="10">
        <v>7.4441687344913151E-5</v>
      </c>
      <c r="AX672" s="24">
        <v>7.4441687344913152</v>
      </c>
      <c r="AY672" s="11">
        <v>1441</v>
      </c>
      <c r="AZ672" s="11">
        <v>6</v>
      </c>
      <c r="BA672" s="11">
        <v>6</v>
      </c>
      <c r="BB672" s="22">
        <v>1</v>
      </c>
      <c r="BC672" s="11">
        <v>1</v>
      </c>
      <c r="BD672" s="11">
        <v>77</v>
      </c>
      <c r="BE672" s="11">
        <v>37</v>
      </c>
      <c r="BF672" s="13">
        <v>0.48051948051948051</v>
      </c>
      <c r="BG672" s="11">
        <v>2</v>
      </c>
      <c r="BH672" s="22">
        <v>0.49367088607594939</v>
      </c>
      <c r="BI672" s="11">
        <v>583</v>
      </c>
      <c r="BJ672" s="11">
        <v>797</v>
      </c>
      <c r="BK672" s="11">
        <v>258</v>
      </c>
      <c r="BL672" s="13">
        <v>0.32371392722710163</v>
      </c>
      <c r="BM672" s="11">
        <v>0</v>
      </c>
      <c r="BN672" s="22">
        <v>0.32371392722710163</v>
      </c>
      <c r="BO672" s="11">
        <v>718</v>
      </c>
      <c r="BP672" s="11">
        <v>204243000</v>
      </c>
      <c r="BQ672" s="11">
        <v>35546000</v>
      </c>
      <c r="BR672" s="22">
        <v>0.17403778832077477</v>
      </c>
      <c r="BS672" s="11">
        <v>488</v>
      </c>
      <c r="BT672" s="23">
        <v>0</v>
      </c>
    </row>
    <row r="673" spans="2:72" x14ac:dyDescent="0.4">
      <c r="B673" s="3" t="s">
        <v>2481</v>
      </c>
      <c r="C673" s="66" t="s">
        <v>665</v>
      </c>
      <c r="D673" s="67">
        <v>59252</v>
      </c>
      <c r="E673" s="6">
        <v>21</v>
      </c>
      <c r="F673" s="9">
        <v>11.5</v>
      </c>
      <c r="G673" s="9">
        <v>32.799999999999997</v>
      </c>
      <c r="H673" s="9">
        <v>17</v>
      </c>
      <c r="I673" s="9">
        <v>61.3</v>
      </c>
      <c r="J673" s="10">
        <v>1.0345642341186795E-3</v>
      </c>
      <c r="K673" s="24">
        <v>103.45642341186795</v>
      </c>
      <c r="L673" s="11">
        <v>664</v>
      </c>
      <c r="M673" s="11">
        <v>10</v>
      </c>
      <c r="N673" s="12">
        <v>17.636363636363637</v>
      </c>
      <c r="O673" s="25">
        <v>27.636363636363637</v>
      </c>
      <c r="P673" s="11">
        <v>828</v>
      </c>
      <c r="Q673" s="11">
        <v>13</v>
      </c>
      <c r="R673" s="12">
        <v>12.909090909090908</v>
      </c>
      <c r="S673" s="25">
        <v>25.909090909090907</v>
      </c>
      <c r="T673" s="11">
        <v>984</v>
      </c>
      <c r="U673" s="11">
        <v>14</v>
      </c>
      <c r="V673" s="12">
        <v>7</v>
      </c>
      <c r="W673" s="25">
        <v>21</v>
      </c>
      <c r="X673" s="11">
        <v>974</v>
      </c>
      <c r="Y673" s="11">
        <v>64</v>
      </c>
      <c r="Z673" s="11">
        <v>102122</v>
      </c>
      <c r="AA673" s="22">
        <v>6.2670139636904882E-4</v>
      </c>
      <c r="AB673" s="11">
        <v>1146</v>
      </c>
      <c r="AC673" s="22">
        <v>3.0397611616230155E-2</v>
      </c>
      <c r="AD673" s="11">
        <v>643</v>
      </c>
      <c r="AE673" s="13">
        <v>2.8788525569879621E-2</v>
      </c>
      <c r="AF673" s="22">
        <v>5.5893312161636358E-2</v>
      </c>
      <c r="AG673" s="11">
        <v>582</v>
      </c>
      <c r="AH673" s="11">
        <v>113</v>
      </c>
      <c r="AI673" s="11">
        <v>59252</v>
      </c>
      <c r="AJ673" s="22">
        <v>1.9071086208060487E-3</v>
      </c>
      <c r="AK673" s="11">
        <v>989</v>
      </c>
      <c r="AL673" s="11">
        <v>0</v>
      </c>
      <c r="AM673" s="11">
        <v>0</v>
      </c>
      <c r="AN673" s="11">
        <v>0</v>
      </c>
      <c r="AO673" s="11">
        <v>113</v>
      </c>
      <c r="AP673" s="11">
        <v>38</v>
      </c>
      <c r="AQ673" s="11">
        <v>40</v>
      </c>
      <c r="AR673" s="11">
        <v>38</v>
      </c>
      <c r="AS673" s="11">
        <v>153</v>
      </c>
      <c r="AT673" s="22">
        <v>0.24836601307189543</v>
      </c>
      <c r="AU673" s="11">
        <v>889</v>
      </c>
      <c r="AV673" s="11">
        <v>23</v>
      </c>
      <c r="AW673" s="10">
        <v>3.8817255113751437E-4</v>
      </c>
      <c r="AX673" s="24">
        <v>38.817255113751436</v>
      </c>
      <c r="AY673" s="11">
        <v>628</v>
      </c>
      <c r="AZ673" s="11">
        <v>23</v>
      </c>
      <c r="BA673" s="11">
        <v>23</v>
      </c>
      <c r="BB673" s="22">
        <v>1</v>
      </c>
      <c r="BC673" s="11">
        <v>1</v>
      </c>
      <c r="BD673" s="11">
        <v>165</v>
      </c>
      <c r="BE673" s="11">
        <v>53</v>
      </c>
      <c r="BF673" s="13">
        <v>0.32121212121212123</v>
      </c>
      <c r="BG673" s="11">
        <v>47</v>
      </c>
      <c r="BH673" s="22">
        <v>0.47169811320754718</v>
      </c>
      <c r="BI673" s="11">
        <v>606</v>
      </c>
      <c r="BJ673" s="11">
        <v>1527</v>
      </c>
      <c r="BK673" s="11">
        <v>25</v>
      </c>
      <c r="BL673" s="13">
        <v>1.6371971185330715E-2</v>
      </c>
      <c r="BM673" s="11">
        <v>0</v>
      </c>
      <c r="BN673" s="22">
        <v>1.6371971185330715E-2</v>
      </c>
      <c r="BO673" s="11">
        <v>1316</v>
      </c>
      <c r="BP673" s="11">
        <v>459531000</v>
      </c>
      <c r="BQ673" s="11">
        <v>22915000</v>
      </c>
      <c r="BR673" s="22">
        <v>4.9866059090681585E-2</v>
      </c>
      <c r="BS673" s="11">
        <v>980</v>
      </c>
      <c r="BT673" s="23">
        <v>0</v>
      </c>
    </row>
    <row r="674" spans="2:72" x14ac:dyDescent="0.4">
      <c r="B674" s="3" t="s">
        <v>2482</v>
      </c>
      <c r="C674" s="66" t="s">
        <v>666</v>
      </c>
      <c r="D674" s="67">
        <v>30311</v>
      </c>
      <c r="E674" s="6">
        <v>11</v>
      </c>
      <c r="F674" s="9">
        <v>4</v>
      </c>
      <c r="G674" s="9">
        <v>5</v>
      </c>
      <c r="H674" s="9">
        <v>5</v>
      </c>
      <c r="I674" s="9">
        <v>14</v>
      </c>
      <c r="J674" s="10">
        <v>4.6187852594767575E-4</v>
      </c>
      <c r="K674" s="24">
        <v>46.187852594767577</v>
      </c>
      <c r="L674" s="11">
        <v>1646</v>
      </c>
      <c r="M674" s="11">
        <v>9</v>
      </c>
      <c r="N674" s="12">
        <v>16.8</v>
      </c>
      <c r="O674" s="25">
        <v>25.8</v>
      </c>
      <c r="P674" s="11">
        <v>1178</v>
      </c>
      <c r="Q674" s="11">
        <v>6</v>
      </c>
      <c r="R674" s="12">
        <v>13.6</v>
      </c>
      <c r="S674" s="25">
        <v>19.600000000000001</v>
      </c>
      <c r="T674" s="11">
        <v>1447</v>
      </c>
      <c r="U674" s="11">
        <v>11</v>
      </c>
      <c r="V674" s="12">
        <v>8.8000000000000007</v>
      </c>
      <c r="W674" s="25">
        <v>19.8</v>
      </c>
      <c r="X674" s="11">
        <v>1185</v>
      </c>
      <c r="Y674" s="11">
        <v>48</v>
      </c>
      <c r="Z674" s="11">
        <v>53680</v>
      </c>
      <c r="AA674" s="22">
        <v>8.9418777943368107E-4</v>
      </c>
      <c r="AB674" s="11">
        <v>919</v>
      </c>
      <c r="AC674" s="22">
        <v>9.8444575703878715E-4</v>
      </c>
      <c r="AD674" s="11">
        <v>1409</v>
      </c>
      <c r="AE674" s="13">
        <v>2.3084025854108957E-3</v>
      </c>
      <c r="AF674" s="22">
        <v>-0.57353809805079747</v>
      </c>
      <c r="AG674" s="11">
        <v>1368</v>
      </c>
      <c r="AH674" s="11">
        <v>412</v>
      </c>
      <c r="AI674" s="11">
        <v>30311</v>
      </c>
      <c r="AJ674" s="22">
        <v>1.3592425192174459E-2</v>
      </c>
      <c r="AK674" s="11">
        <v>657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1">
        <v>0</v>
      </c>
      <c r="AT674" s="22">
        <v>0</v>
      </c>
      <c r="AU674" s="11">
        <v>1191</v>
      </c>
      <c r="AV674" s="11">
        <v>2</v>
      </c>
      <c r="AW674" s="10">
        <v>6.5982646563953682E-5</v>
      </c>
      <c r="AX674" s="24">
        <v>6.5982646563953686</v>
      </c>
      <c r="AY674" s="11">
        <v>1459</v>
      </c>
      <c r="AZ674" s="11">
        <v>2</v>
      </c>
      <c r="BA674" s="11">
        <v>2</v>
      </c>
      <c r="BB674" s="22">
        <v>1</v>
      </c>
      <c r="BC674" s="11">
        <v>1</v>
      </c>
      <c r="BD674" s="11">
        <v>66</v>
      </c>
      <c r="BE674" s="11">
        <v>31</v>
      </c>
      <c r="BF674" s="13">
        <v>0.46969696969696972</v>
      </c>
      <c r="BG674" s="11">
        <v>0</v>
      </c>
      <c r="BH674" s="22">
        <v>0.46969696969696972</v>
      </c>
      <c r="BI674" s="11">
        <v>609</v>
      </c>
      <c r="BJ674" s="11">
        <v>735</v>
      </c>
      <c r="BK674" s="11">
        <v>612</v>
      </c>
      <c r="BL674" s="13">
        <v>0.83265306122448979</v>
      </c>
      <c r="BM674" s="11">
        <v>0</v>
      </c>
      <c r="BN674" s="22">
        <v>0.83265306122448979</v>
      </c>
      <c r="BO674" s="11">
        <v>251</v>
      </c>
      <c r="BP674" s="11">
        <v>155422000</v>
      </c>
      <c r="BQ674" s="11">
        <v>4172000</v>
      </c>
      <c r="BR674" s="22">
        <v>2.6843046672929187E-2</v>
      </c>
      <c r="BS674" s="11">
        <v>1133</v>
      </c>
      <c r="BT674" s="23">
        <v>0</v>
      </c>
    </row>
    <row r="675" spans="2:72" x14ac:dyDescent="0.4">
      <c r="B675" s="3" t="s">
        <v>2483</v>
      </c>
      <c r="C675" s="66" t="s">
        <v>667</v>
      </c>
      <c r="D675" s="67">
        <v>52665</v>
      </c>
      <c r="E675" s="6">
        <v>17</v>
      </c>
      <c r="F675" s="9">
        <v>11.9</v>
      </c>
      <c r="G675" s="9">
        <v>26.8</v>
      </c>
      <c r="H675" s="9">
        <v>12</v>
      </c>
      <c r="I675" s="9">
        <v>50.7</v>
      </c>
      <c r="J675" s="10">
        <v>9.6268869268014811E-4</v>
      </c>
      <c r="K675" s="24">
        <v>96.268869268014811</v>
      </c>
      <c r="L675" s="11">
        <v>768</v>
      </c>
      <c r="M675" s="11">
        <v>8</v>
      </c>
      <c r="N675" s="12">
        <v>19.25</v>
      </c>
      <c r="O675" s="25">
        <v>27.25</v>
      </c>
      <c r="P675" s="11">
        <v>855</v>
      </c>
      <c r="Q675" s="11">
        <v>9</v>
      </c>
      <c r="R675" s="12">
        <v>16.125</v>
      </c>
      <c r="S675" s="25">
        <v>25.125</v>
      </c>
      <c r="T675" s="11">
        <v>1003</v>
      </c>
      <c r="U675" s="11">
        <v>11</v>
      </c>
      <c r="V675" s="12">
        <v>8.5</v>
      </c>
      <c r="W675" s="25">
        <v>19.5</v>
      </c>
      <c r="X675" s="11">
        <v>1194</v>
      </c>
      <c r="Y675" s="11">
        <v>59</v>
      </c>
      <c r="Z675" s="11">
        <v>98394</v>
      </c>
      <c r="AA675" s="22">
        <v>5.9963005874341928E-4</v>
      </c>
      <c r="AB675" s="11">
        <v>1171</v>
      </c>
      <c r="AC675" s="22">
        <v>1.4198744250844482E-2</v>
      </c>
      <c r="AD675" s="11">
        <v>971</v>
      </c>
      <c r="AE675" s="13">
        <v>1.6895783733968206E-3</v>
      </c>
      <c r="AF675" s="22">
        <v>1</v>
      </c>
      <c r="AG675" s="11">
        <v>1</v>
      </c>
      <c r="AH675" s="11">
        <v>0</v>
      </c>
      <c r="AI675" s="11">
        <v>0</v>
      </c>
      <c r="AJ675" s="22">
        <v>0</v>
      </c>
      <c r="AK675" s="11">
        <v>1096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1">
        <v>0</v>
      </c>
      <c r="AT675" s="22">
        <v>0</v>
      </c>
      <c r="AU675" s="11">
        <v>1191</v>
      </c>
      <c r="AV675" s="11">
        <v>9</v>
      </c>
      <c r="AW675" s="10">
        <v>1.7089148390771861E-4</v>
      </c>
      <c r="AX675" s="24">
        <v>17.089148390771861</v>
      </c>
      <c r="AY675" s="11">
        <v>1161</v>
      </c>
      <c r="AZ675" s="11">
        <v>9</v>
      </c>
      <c r="BA675" s="11">
        <v>8</v>
      </c>
      <c r="BB675" s="22">
        <v>0.88888888888888884</v>
      </c>
      <c r="BC675" s="11">
        <v>1063</v>
      </c>
      <c r="BD675" s="11">
        <v>96</v>
      </c>
      <c r="BE675" s="11">
        <v>30</v>
      </c>
      <c r="BF675" s="13">
        <v>0.3125</v>
      </c>
      <c r="BG675" s="11">
        <v>113</v>
      </c>
      <c r="BH675" s="22">
        <v>0.68421052631578949</v>
      </c>
      <c r="BI675" s="11">
        <v>273</v>
      </c>
      <c r="BJ675" s="11">
        <v>1505</v>
      </c>
      <c r="BK675" s="11">
        <v>44</v>
      </c>
      <c r="BL675" s="13">
        <v>2.9235880398671095E-2</v>
      </c>
      <c r="BM675" s="11">
        <v>0</v>
      </c>
      <c r="BN675" s="22">
        <v>2.9235880398671095E-2</v>
      </c>
      <c r="BO675" s="11">
        <v>1269</v>
      </c>
      <c r="BP675" s="11">
        <v>453700000</v>
      </c>
      <c r="BQ675" s="11">
        <v>6379000</v>
      </c>
      <c r="BR675" s="22">
        <v>1.4059951509808244E-2</v>
      </c>
      <c r="BS675" s="11">
        <v>1248</v>
      </c>
      <c r="BT675" s="23">
        <v>0</v>
      </c>
    </row>
    <row r="676" spans="2:72" x14ac:dyDescent="0.4">
      <c r="B676" s="3" t="s">
        <v>2484</v>
      </c>
      <c r="C676" s="66" t="s">
        <v>668</v>
      </c>
      <c r="D676" s="67">
        <v>117111</v>
      </c>
      <c r="E676" s="6">
        <v>28</v>
      </c>
      <c r="F676" s="9">
        <v>31</v>
      </c>
      <c r="G676" s="9">
        <v>68.8</v>
      </c>
      <c r="H676" s="9">
        <v>27.1</v>
      </c>
      <c r="I676" s="9">
        <v>126.9</v>
      </c>
      <c r="J676" s="10">
        <v>1.0835873658324154E-3</v>
      </c>
      <c r="K676" s="24">
        <v>108.35873658324154</v>
      </c>
      <c r="L676" s="11">
        <v>616</v>
      </c>
      <c r="M676" s="11">
        <v>10</v>
      </c>
      <c r="N676" s="12">
        <v>17.083333333333332</v>
      </c>
      <c r="O676" s="25">
        <v>27.083333333333332</v>
      </c>
      <c r="P676" s="11">
        <v>865</v>
      </c>
      <c r="Q676" s="11">
        <v>13</v>
      </c>
      <c r="R676" s="12">
        <v>15.75</v>
      </c>
      <c r="S676" s="25">
        <v>28.75</v>
      </c>
      <c r="T676" s="11">
        <v>680</v>
      </c>
      <c r="U676" s="11">
        <v>16</v>
      </c>
      <c r="V676" s="12">
        <v>9</v>
      </c>
      <c r="W676" s="25">
        <v>25</v>
      </c>
      <c r="X676" s="11">
        <v>367</v>
      </c>
      <c r="Y676" s="11">
        <v>80</v>
      </c>
      <c r="Z676" s="11">
        <v>207207</v>
      </c>
      <c r="AA676" s="22">
        <v>3.8608734260908175E-4</v>
      </c>
      <c r="AB676" s="11">
        <v>1398</v>
      </c>
      <c r="AC676" s="22">
        <v>8.1483873160452719E-2</v>
      </c>
      <c r="AD676" s="11">
        <v>178</v>
      </c>
      <c r="AE676" s="13">
        <v>8.1100867448136119E-2</v>
      </c>
      <c r="AF676" s="22">
        <v>4.7225846574516627E-3</v>
      </c>
      <c r="AG676" s="11">
        <v>754</v>
      </c>
      <c r="AH676" s="11">
        <v>11303</v>
      </c>
      <c r="AI676" s="11">
        <v>117111</v>
      </c>
      <c r="AJ676" s="22">
        <v>9.6515271836121283E-2</v>
      </c>
      <c r="AK676" s="11">
        <v>221</v>
      </c>
      <c r="AL676" s="11">
        <v>11173</v>
      </c>
      <c r="AM676" s="11">
        <v>12291</v>
      </c>
      <c r="AN676" s="11">
        <v>10026</v>
      </c>
      <c r="AO676" s="11">
        <v>11030</v>
      </c>
      <c r="AP676" s="11">
        <v>0</v>
      </c>
      <c r="AQ676" s="11">
        <v>0</v>
      </c>
      <c r="AR676" s="11">
        <v>21199</v>
      </c>
      <c r="AS676" s="11">
        <v>23321</v>
      </c>
      <c r="AT676" s="22">
        <v>0.90900904763946655</v>
      </c>
      <c r="AU676" s="11">
        <v>301</v>
      </c>
      <c r="AV676" s="11">
        <v>14</v>
      </c>
      <c r="AW676" s="10">
        <v>1.1954470545038468E-4</v>
      </c>
      <c r="AX676" s="24">
        <v>11.954470545038468</v>
      </c>
      <c r="AY676" s="11">
        <v>1301</v>
      </c>
      <c r="AZ676" s="11">
        <v>13</v>
      </c>
      <c r="BA676" s="11">
        <v>13</v>
      </c>
      <c r="BB676" s="22">
        <v>1</v>
      </c>
      <c r="BC676" s="11">
        <v>1</v>
      </c>
      <c r="BD676" s="11">
        <v>264</v>
      </c>
      <c r="BE676" s="11">
        <v>88</v>
      </c>
      <c r="BF676" s="13">
        <v>0.33333333333333331</v>
      </c>
      <c r="BG676" s="11">
        <v>1176</v>
      </c>
      <c r="BH676" s="22">
        <v>0.87777777777777777</v>
      </c>
      <c r="BI676" s="11">
        <v>137</v>
      </c>
      <c r="BJ676" s="11">
        <v>3376</v>
      </c>
      <c r="BK676" s="11">
        <v>704</v>
      </c>
      <c r="BL676" s="13">
        <v>0.20853080568720378</v>
      </c>
      <c r="BM676" s="11">
        <v>0</v>
      </c>
      <c r="BN676" s="22">
        <v>0.20853080568720378</v>
      </c>
      <c r="BO676" s="11">
        <v>885</v>
      </c>
      <c r="BP676" s="11">
        <v>928405000</v>
      </c>
      <c r="BQ676" s="11">
        <v>928405000</v>
      </c>
      <c r="BR676" s="22">
        <v>1</v>
      </c>
      <c r="BS676" s="11">
        <v>1</v>
      </c>
      <c r="BT676" s="23">
        <v>0</v>
      </c>
    </row>
    <row r="677" spans="2:72" x14ac:dyDescent="0.4">
      <c r="B677" s="3" t="s">
        <v>2485</v>
      </c>
      <c r="C677" s="66" t="s">
        <v>669</v>
      </c>
      <c r="D677" s="67">
        <v>27548</v>
      </c>
      <c r="E677" s="6">
        <v>18</v>
      </c>
      <c r="F677" s="9">
        <v>4.5999999999999996</v>
      </c>
      <c r="G677" s="9">
        <v>12.6</v>
      </c>
      <c r="H677" s="9">
        <v>6</v>
      </c>
      <c r="I677" s="9">
        <v>23.2</v>
      </c>
      <c r="J677" s="10">
        <v>8.4216640046464353E-4</v>
      </c>
      <c r="K677" s="24">
        <v>84.216640046464349</v>
      </c>
      <c r="L677" s="11">
        <v>924</v>
      </c>
      <c r="M677" s="11">
        <v>10</v>
      </c>
      <c r="N677" s="12">
        <v>18.75</v>
      </c>
      <c r="O677" s="25">
        <v>28.75</v>
      </c>
      <c r="P677" s="11">
        <v>604</v>
      </c>
      <c r="Q677" s="11">
        <v>14</v>
      </c>
      <c r="R677" s="12">
        <v>15.5</v>
      </c>
      <c r="S677" s="25">
        <v>29.5</v>
      </c>
      <c r="T677" s="11">
        <v>580</v>
      </c>
      <c r="U677" s="11">
        <v>14</v>
      </c>
      <c r="V677" s="12">
        <v>7.5</v>
      </c>
      <c r="W677" s="25">
        <v>21.5</v>
      </c>
      <c r="X677" s="11">
        <v>964</v>
      </c>
      <c r="Y677" s="11">
        <v>3</v>
      </c>
      <c r="Z677" s="11">
        <v>50298</v>
      </c>
      <c r="AA677" s="22">
        <v>5.9644518668734345E-5</v>
      </c>
      <c r="AB677" s="11">
        <v>1684</v>
      </c>
      <c r="AC677" s="22">
        <v>2.8485316278898814E-2</v>
      </c>
      <c r="AD677" s="11">
        <v>673</v>
      </c>
      <c r="AE677" s="13">
        <v>3.9648561110904285E-2</v>
      </c>
      <c r="AF677" s="22">
        <v>-0.28155485392722912</v>
      </c>
      <c r="AG677" s="11">
        <v>1258</v>
      </c>
      <c r="AH677" s="11">
        <v>221</v>
      </c>
      <c r="AI677" s="11">
        <v>27548</v>
      </c>
      <c r="AJ677" s="22">
        <v>8.0223609699433714E-3</v>
      </c>
      <c r="AK677" s="11">
        <v>766</v>
      </c>
      <c r="AL677" s="11">
        <v>49</v>
      </c>
      <c r="AM677" s="11">
        <v>1356</v>
      </c>
      <c r="AN677" s="11">
        <v>0</v>
      </c>
      <c r="AO677" s="11">
        <v>221</v>
      </c>
      <c r="AP677" s="11">
        <v>0</v>
      </c>
      <c r="AQ677" s="11">
        <v>0</v>
      </c>
      <c r="AR677" s="11">
        <v>49</v>
      </c>
      <c r="AS677" s="11">
        <v>1577</v>
      </c>
      <c r="AT677" s="22">
        <v>3.1071655041217502E-2</v>
      </c>
      <c r="AU677" s="11">
        <v>1131</v>
      </c>
      <c r="AV677" s="11">
        <v>5</v>
      </c>
      <c r="AW677" s="10">
        <v>1.8150137941048351E-4</v>
      </c>
      <c r="AX677" s="24">
        <v>18.150137941048349</v>
      </c>
      <c r="AY677" s="11">
        <v>1129</v>
      </c>
      <c r="AZ677" s="11">
        <v>5</v>
      </c>
      <c r="BA677" s="11">
        <v>5</v>
      </c>
      <c r="BB677" s="22">
        <v>1</v>
      </c>
      <c r="BC677" s="11">
        <v>1</v>
      </c>
      <c r="BD677" s="11">
        <v>86</v>
      </c>
      <c r="BE677" s="11">
        <v>46</v>
      </c>
      <c r="BF677" s="13">
        <v>0.53488372093023251</v>
      </c>
      <c r="BG677" s="11">
        <v>0</v>
      </c>
      <c r="BH677" s="22">
        <v>0.53488372093023251</v>
      </c>
      <c r="BI677" s="11">
        <v>472</v>
      </c>
      <c r="BJ677" s="11">
        <v>1327</v>
      </c>
      <c r="BK677" s="11">
        <v>986</v>
      </c>
      <c r="BL677" s="13">
        <v>0.74302938960060283</v>
      </c>
      <c r="BM677" s="11">
        <v>0</v>
      </c>
      <c r="BN677" s="22">
        <v>0.74302938960060283</v>
      </c>
      <c r="BO677" s="11">
        <v>318</v>
      </c>
      <c r="BP677" s="11">
        <v>262065000</v>
      </c>
      <c r="BQ677" s="11">
        <v>128957059</v>
      </c>
      <c r="BR677" s="22">
        <v>0.49208043424341291</v>
      </c>
      <c r="BS677" s="11">
        <v>216</v>
      </c>
      <c r="BT677" s="23">
        <v>0</v>
      </c>
    </row>
    <row r="678" spans="2:72" x14ac:dyDescent="0.4">
      <c r="B678" s="3" t="s">
        <v>2486</v>
      </c>
      <c r="C678" s="66" t="s">
        <v>670</v>
      </c>
      <c r="D678" s="67">
        <v>46968</v>
      </c>
      <c r="E678" s="6">
        <v>25</v>
      </c>
      <c r="F678" s="9">
        <v>10.3</v>
      </c>
      <c r="G678" s="9">
        <v>13</v>
      </c>
      <c r="H678" s="9">
        <v>9</v>
      </c>
      <c r="I678" s="9">
        <v>32.299999999999997</v>
      </c>
      <c r="J678" s="10">
        <v>6.8770226537216825E-4</v>
      </c>
      <c r="K678" s="24">
        <v>68.770226537216828</v>
      </c>
      <c r="L678" s="11">
        <v>1257</v>
      </c>
      <c r="M678" s="11">
        <v>11</v>
      </c>
      <c r="N678" s="12">
        <v>19.399999999999999</v>
      </c>
      <c r="O678" s="25">
        <v>30.4</v>
      </c>
      <c r="P678" s="11">
        <v>193</v>
      </c>
      <c r="Q678" s="11">
        <v>19</v>
      </c>
      <c r="R678" s="12">
        <v>15.4</v>
      </c>
      <c r="S678" s="25">
        <v>34.4</v>
      </c>
      <c r="T678" s="11">
        <v>157</v>
      </c>
      <c r="U678" s="11">
        <v>18</v>
      </c>
      <c r="V678" s="12">
        <v>9</v>
      </c>
      <c r="W678" s="25">
        <v>27</v>
      </c>
      <c r="X678" s="11">
        <v>1</v>
      </c>
      <c r="Y678" s="11">
        <v>18</v>
      </c>
      <c r="Z678" s="11">
        <v>90171</v>
      </c>
      <c r="AA678" s="22">
        <v>1.9962072063080147E-4</v>
      </c>
      <c r="AB678" s="11">
        <v>1589</v>
      </c>
      <c r="AC678" s="22">
        <v>1.5713374441845632E-2</v>
      </c>
      <c r="AD678" s="11">
        <v>934</v>
      </c>
      <c r="AE678" s="13">
        <v>1.4849575726407816E-2</v>
      </c>
      <c r="AF678" s="22">
        <v>5.8169925616236635E-2</v>
      </c>
      <c r="AG678" s="11">
        <v>576</v>
      </c>
      <c r="AH678" s="11">
        <v>199</v>
      </c>
      <c r="AI678" s="11">
        <v>46968</v>
      </c>
      <c r="AJ678" s="22">
        <v>4.2369272696303863E-3</v>
      </c>
      <c r="AK678" s="11">
        <v>886</v>
      </c>
      <c r="AL678" s="11">
        <v>188</v>
      </c>
      <c r="AM678" s="11">
        <v>751</v>
      </c>
      <c r="AN678" s="11">
        <v>0</v>
      </c>
      <c r="AO678" s="11">
        <v>199</v>
      </c>
      <c r="AP678" s="11">
        <v>0</v>
      </c>
      <c r="AQ678" s="11">
        <v>0</v>
      </c>
      <c r="AR678" s="11">
        <v>188</v>
      </c>
      <c r="AS678" s="11">
        <v>950</v>
      </c>
      <c r="AT678" s="22">
        <v>0.19789473684210526</v>
      </c>
      <c r="AU678" s="11">
        <v>933</v>
      </c>
      <c r="AV678" s="11">
        <v>10</v>
      </c>
      <c r="AW678" s="10">
        <v>2.1291091807187874E-4</v>
      </c>
      <c r="AX678" s="24">
        <v>21.291091807187875</v>
      </c>
      <c r="AY678" s="11">
        <v>1025</v>
      </c>
      <c r="AZ678" s="11">
        <v>10</v>
      </c>
      <c r="BA678" s="11">
        <v>10</v>
      </c>
      <c r="BB678" s="22">
        <v>1</v>
      </c>
      <c r="BC678" s="11">
        <v>1</v>
      </c>
      <c r="BD678" s="11">
        <v>132</v>
      </c>
      <c r="BE678" s="11">
        <v>46</v>
      </c>
      <c r="BF678" s="13">
        <v>0.34848484848484851</v>
      </c>
      <c r="BG678" s="11">
        <v>55</v>
      </c>
      <c r="BH678" s="22">
        <v>0.5401069518716578</v>
      </c>
      <c r="BI678" s="11">
        <v>462</v>
      </c>
      <c r="BJ678" s="11">
        <v>1582</v>
      </c>
      <c r="BK678" s="11">
        <v>296</v>
      </c>
      <c r="BL678" s="13">
        <v>0.18710493046776233</v>
      </c>
      <c r="BM678" s="11">
        <v>0</v>
      </c>
      <c r="BN678" s="22">
        <v>0.18710493046776233</v>
      </c>
      <c r="BO678" s="11">
        <v>910</v>
      </c>
      <c r="BP678" s="11">
        <v>457667000</v>
      </c>
      <c r="BQ678" s="11">
        <v>457667000</v>
      </c>
      <c r="BR678" s="22">
        <v>1</v>
      </c>
      <c r="BS678" s="11">
        <v>1</v>
      </c>
      <c r="BT678" s="23">
        <v>0</v>
      </c>
    </row>
    <row r="679" spans="2:72" x14ac:dyDescent="0.4">
      <c r="B679" s="3" t="s">
        <v>2487</v>
      </c>
      <c r="C679" s="66" t="s">
        <v>671</v>
      </c>
      <c r="D679" s="67">
        <v>46916</v>
      </c>
      <c r="E679" s="6">
        <v>18</v>
      </c>
      <c r="F679" s="9">
        <v>9</v>
      </c>
      <c r="G679" s="9">
        <v>18</v>
      </c>
      <c r="H679" s="9">
        <v>11</v>
      </c>
      <c r="I679" s="9">
        <v>38</v>
      </c>
      <c r="J679" s="10">
        <v>8.0995822320743458E-4</v>
      </c>
      <c r="K679" s="24">
        <v>80.995822320743457</v>
      </c>
      <c r="L679" s="11">
        <v>994</v>
      </c>
      <c r="M679" s="11">
        <v>11</v>
      </c>
      <c r="N679" s="12">
        <v>19.333333333333332</v>
      </c>
      <c r="O679" s="25">
        <v>30.333333333333332</v>
      </c>
      <c r="P679" s="11">
        <v>199</v>
      </c>
      <c r="Q679" s="11">
        <v>14</v>
      </c>
      <c r="R679" s="12">
        <v>13</v>
      </c>
      <c r="S679" s="25">
        <v>27</v>
      </c>
      <c r="T679" s="11">
        <v>812</v>
      </c>
      <c r="U679" s="11">
        <v>18</v>
      </c>
      <c r="V679" s="12">
        <v>9</v>
      </c>
      <c r="W679" s="25">
        <v>27</v>
      </c>
      <c r="X679" s="11">
        <v>1</v>
      </c>
      <c r="Y679" s="11">
        <v>14</v>
      </c>
      <c r="Z679" s="11">
        <v>86271</v>
      </c>
      <c r="AA679" s="22">
        <v>1.6227932909088801E-4</v>
      </c>
      <c r="AB679" s="11">
        <v>1626</v>
      </c>
      <c r="AC679" s="22">
        <v>5.1243567753001713E-3</v>
      </c>
      <c r="AD679" s="11">
        <v>1254</v>
      </c>
      <c r="AE679" s="13">
        <v>6.8293101967184947E-3</v>
      </c>
      <c r="AF679" s="22">
        <v>-0.24965236199661253</v>
      </c>
      <c r="AG679" s="11">
        <v>1238</v>
      </c>
      <c r="AH679" s="11">
        <v>363</v>
      </c>
      <c r="AI679" s="11">
        <v>46916</v>
      </c>
      <c r="AJ679" s="22">
        <v>7.7372325006394406E-3</v>
      </c>
      <c r="AK679" s="11">
        <v>779</v>
      </c>
      <c r="AL679" s="11">
        <v>0</v>
      </c>
      <c r="AM679" s="11">
        <v>437</v>
      </c>
      <c r="AN679" s="11">
        <v>0</v>
      </c>
      <c r="AO679" s="11">
        <v>363</v>
      </c>
      <c r="AP679" s="11">
        <v>0</v>
      </c>
      <c r="AQ679" s="11">
        <v>0</v>
      </c>
      <c r="AR679" s="11">
        <v>0</v>
      </c>
      <c r="AS679" s="11">
        <v>800</v>
      </c>
      <c r="AT679" s="22">
        <v>0</v>
      </c>
      <c r="AU679" s="11">
        <v>1191</v>
      </c>
      <c r="AV679" s="11">
        <v>1</v>
      </c>
      <c r="AW679" s="10">
        <v>2.1314690084406173E-5</v>
      </c>
      <c r="AX679" s="24">
        <v>2.1314690084406172</v>
      </c>
      <c r="AY679" s="11">
        <v>1545</v>
      </c>
      <c r="AZ679" s="11">
        <v>10</v>
      </c>
      <c r="BA679" s="11">
        <v>10</v>
      </c>
      <c r="BB679" s="22">
        <v>1</v>
      </c>
      <c r="BC679" s="11">
        <v>1</v>
      </c>
      <c r="BD679" s="11">
        <v>146</v>
      </c>
      <c r="BE679" s="11">
        <v>79</v>
      </c>
      <c r="BF679" s="13">
        <v>0.54109589041095896</v>
      </c>
      <c r="BG679" s="11">
        <v>12</v>
      </c>
      <c r="BH679" s="22">
        <v>0.57594936708860756</v>
      </c>
      <c r="BI679" s="11">
        <v>407</v>
      </c>
      <c r="BJ679" s="11">
        <v>3445</v>
      </c>
      <c r="BK679" s="11">
        <v>3009</v>
      </c>
      <c r="BL679" s="13">
        <v>0.87343976777939047</v>
      </c>
      <c r="BM679" s="11">
        <v>1282</v>
      </c>
      <c r="BN679" s="22">
        <v>0.9077639094563148</v>
      </c>
      <c r="BO679" s="11">
        <v>195</v>
      </c>
      <c r="BP679" s="11">
        <v>543743000</v>
      </c>
      <c r="BQ679" s="11">
        <v>9600000</v>
      </c>
      <c r="BR679" s="22">
        <v>1.765539970169731E-2</v>
      </c>
      <c r="BS679" s="11">
        <v>1214</v>
      </c>
      <c r="BT679" s="23">
        <v>0</v>
      </c>
    </row>
    <row r="680" spans="2:72" x14ac:dyDescent="0.4">
      <c r="B680" s="3" t="s">
        <v>2488</v>
      </c>
      <c r="C680" s="66" t="s">
        <v>672</v>
      </c>
      <c r="D680" s="67">
        <v>40843</v>
      </c>
      <c r="E680" s="6">
        <v>20</v>
      </c>
      <c r="F680" s="9">
        <v>6</v>
      </c>
      <c r="G680" s="9">
        <v>10</v>
      </c>
      <c r="H680" s="9">
        <v>6</v>
      </c>
      <c r="I680" s="9">
        <v>22</v>
      </c>
      <c r="J680" s="10">
        <v>5.3864799353622406E-4</v>
      </c>
      <c r="K680" s="24">
        <v>53.864799353622409</v>
      </c>
      <c r="L680" s="11">
        <v>1555</v>
      </c>
      <c r="M680" s="11">
        <v>9</v>
      </c>
      <c r="N680" s="12">
        <v>17.2</v>
      </c>
      <c r="O680" s="25">
        <v>26.2</v>
      </c>
      <c r="P680" s="11">
        <v>1056</v>
      </c>
      <c r="Q680" s="11">
        <v>15</v>
      </c>
      <c r="R680" s="12">
        <v>14.4</v>
      </c>
      <c r="S680" s="25">
        <v>29.4</v>
      </c>
      <c r="T680" s="11">
        <v>589</v>
      </c>
      <c r="U680" s="11">
        <v>18</v>
      </c>
      <c r="V680" s="12">
        <v>8</v>
      </c>
      <c r="W680" s="25">
        <v>26</v>
      </c>
      <c r="X680" s="11">
        <v>157</v>
      </c>
      <c r="Y680" s="11">
        <v>29</v>
      </c>
      <c r="Z680" s="11">
        <v>78116</v>
      </c>
      <c r="AA680" s="22">
        <v>3.7124276716677762E-4</v>
      </c>
      <c r="AB680" s="11">
        <v>1416</v>
      </c>
      <c r="AC680" s="22">
        <v>2.1781219748305904E-2</v>
      </c>
      <c r="AD680" s="11">
        <v>798</v>
      </c>
      <c r="AE680" s="13">
        <v>1.9431660457301481E-2</v>
      </c>
      <c r="AF680" s="22">
        <v>0.12091397419007355</v>
      </c>
      <c r="AG680" s="11">
        <v>458</v>
      </c>
      <c r="AH680" s="11">
        <v>0</v>
      </c>
      <c r="AI680" s="11">
        <v>0</v>
      </c>
      <c r="AJ680" s="22">
        <v>0</v>
      </c>
      <c r="AK680" s="11">
        <v>1096</v>
      </c>
      <c r="AL680" s="11">
        <v>0</v>
      </c>
      <c r="AM680" s="11">
        <v>2934</v>
      </c>
      <c r="AN680" s="11">
        <v>0</v>
      </c>
      <c r="AO680" s="11">
        <v>0</v>
      </c>
      <c r="AP680" s="11">
        <v>15</v>
      </c>
      <c r="AQ680" s="11">
        <v>17</v>
      </c>
      <c r="AR680" s="11">
        <v>15</v>
      </c>
      <c r="AS680" s="11">
        <v>2951</v>
      </c>
      <c r="AT680" s="22">
        <v>5.0830227041680784E-3</v>
      </c>
      <c r="AU680" s="11">
        <v>1182</v>
      </c>
      <c r="AV680" s="11">
        <v>6</v>
      </c>
      <c r="AW680" s="10">
        <v>1.4690399823715202E-4</v>
      </c>
      <c r="AX680" s="24">
        <v>14.690399823715202</v>
      </c>
      <c r="AY680" s="11">
        <v>1225</v>
      </c>
      <c r="AZ680" s="11">
        <v>6</v>
      </c>
      <c r="BA680" s="11">
        <v>6</v>
      </c>
      <c r="BB680" s="22">
        <v>1</v>
      </c>
      <c r="BC680" s="11">
        <v>1</v>
      </c>
      <c r="BD680" s="11">
        <v>77</v>
      </c>
      <c r="BE680" s="11">
        <v>13</v>
      </c>
      <c r="BF680" s="13">
        <v>0.16883116883116883</v>
      </c>
      <c r="BG680" s="11">
        <v>168</v>
      </c>
      <c r="BH680" s="22">
        <v>0.73877551020408161</v>
      </c>
      <c r="BI680" s="11">
        <v>230</v>
      </c>
      <c r="BJ680" s="11">
        <v>1707</v>
      </c>
      <c r="BK680" s="11">
        <v>79</v>
      </c>
      <c r="BL680" s="13">
        <v>4.6280023432923256E-2</v>
      </c>
      <c r="BM680" s="11">
        <v>2536</v>
      </c>
      <c r="BN680" s="22">
        <v>0.61630921517794013</v>
      </c>
      <c r="BO680" s="11">
        <v>418</v>
      </c>
      <c r="BP680" s="11">
        <v>435652000</v>
      </c>
      <c r="BQ680" s="11">
        <v>141749000</v>
      </c>
      <c r="BR680" s="22">
        <v>0.32537208597688061</v>
      </c>
      <c r="BS680" s="11">
        <v>304</v>
      </c>
      <c r="BT680" s="23">
        <v>0</v>
      </c>
    </row>
    <row r="681" spans="2:72" x14ac:dyDescent="0.4">
      <c r="B681" s="3" t="s">
        <v>2489</v>
      </c>
      <c r="C681" s="66" t="s">
        <v>673</v>
      </c>
      <c r="D681" s="67">
        <v>28899</v>
      </c>
      <c r="E681" s="6">
        <v>23</v>
      </c>
      <c r="F681" s="9">
        <v>4</v>
      </c>
      <c r="G681" s="9">
        <v>26</v>
      </c>
      <c r="H681" s="9">
        <v>7</v>
      </c>
      <c r="I681" s="9">
        <v>37</v>
      </c>
      <c r="J681" s="10">
        <v>1.2803211183777985E-3</v>
      </c>
      <c r="K681" s="24">
        <v>128.03211183777984</v>
      </c>
      <c r="L681" s="11">
        <v>475</v>
      </c>
      <c r="M681" s="11">
        <v>10</v>
      </c>
      <c r="N681" s="12">
        <v>18.5</v>
      </c>
      <c r="O681" s="25">
        <v>28.5</v>
      </c>
      <c r="P681" s="11">
        <v>631</v>
      </c>
      <c r="Q681" s="11">
        <v>12</v>
      </c>
      <c r="R681" s="12">
        <v>15</v>
      </c>
      <c r="S681" s="25">
        <v>27</v>
      </c>
      <c r="T681" s="11">
        <v>812</v>
      </c>
      <c r="U681" s="11">
        <v>12</v>
      </c>
      <c r="V681" s="12">
        <v>8.3333333333333339</v>
      </c>
      <c r="W681" s="25">
        <v>20.333333333333336</v>
      </c>
      <c r="X681" s="11">
        <v>1082</v>
      </c>
      <c r="Y681" s="11">
        <v>66</v>
      </c>
      <c r="Z681" s="11">
        <v>53662</v>
      </c>
      <c r="AA681" s="22">
        <v>1.2299206142149007E-3</v>
      </c>
      <c r="AB681" s="11">
        <v>738</v>
      </c>
      <c r="AC681" s="22">
        <v>2.2553503473798132E-2</v>
      </c>
      <c r="AD681" s="11">
        <v>786</v>
      </c>
      <c r="AE681" s="13">
        <v>2.2983658408012652E-2</v>
      </c>
      <c r="AF681" s="22">
        <v>-1.8715686013874754E-2</v>
      </c>
      <c r="AG681" s="11">
        <v>938</v>
      </c>
      <c r="AH681" s="11">
        <v>113</v>
      </c>
      <c r="AI681" s="11">
        <v>28899</v>
      </c>
      <c r="AJ681" s="22">
        <v>3.9101699020727358E-3</v>
      </c>
      <c r="AK681" s="11">
        <v>902</v>
      </c>
      <c r="AL681" s="11">
        <v>0</v>
      </c>
      <c r="AM681" s="11">
        <v>1476</v>
      </c>
      <c r="AN681" s="11">
        <v>0</v>
      </c>
      <c r="AO681" s="11">
        <v>0</v>
      </c>
      <c r="AP681" s="11">
        <v>0</v>
      </c>
      <c r="AQ681" s="11">
        <v>0</v>
      </c>
      <c r="AR681" s="11">
        <v>0</v>
      </c>
      <c r="AS681" s="11">
        <v>1476</v>
      </c>
      <c r="AT681" s="22">
        <v>0</v>
      </c>
      <c r="AU681" s="11">
        <v>1191</v>
      </c>
      <c r="AV681" s="11">
        <v>7</v>
      </c>
      <c r="AW681" s="10">
        <v>2.4222291428769162E-4</v>
      </c>
      <c r="AX681" s="24">
        <v>24.222291428769161</v>
      </c>
      <c r="AY681" s="11">
        <v>943</v>
      </c>
      <c r="AZ681" s="11">
        <v>7</v>
      </c>
      <c r="BA681" s="11">
        <v>7</v>
      </c>
      <c r="BB681" s="22">
        <v>1</v>
      </c>
      <c r="BC681" s="11">
        <v>1</v>
      </c>
      <c r="BD681" s="11">
        <v>61</v>
      </c>
      <c r="BE681" s="11">
        <v>42</v>
      </c>
      <c r="BF681" s="13">
        <v>0.68852459016393441</v>
      </c>
      <c r="BG681" s="11">
        <v>3</v>
      </c>
      <c r="BH681" s="22">
        <v>0.703125</v>
      </c>
      <c r="BI681" s="11">
        <v>264</v>
      </c>
      <c r="BJ681" s="11">
        <v>843</v>
      </c>
      <c r="BK681" s="11">
        <v>833</v>
      </c>
      <c r="BL681" s="13">
        <v>0.98813760379596682</v>
      </c>
      <c r="BM681" s="11">
        <v>0</v>
      </c>
      <c r="BN681" s="22">
        <v>0.98813760379596682</v>
      </c>
      <c r="BO681" s="11">
        <v>126</v>
      </c>
      <c r="BP681" s="11">
        <v>200491201</v>
      </c>
      <c r="BQ681" s="11">
        <v>197254954</v>
      </c>
      <c r="BR681" s="22">
        <v>0.98385840882862485</v>
      </c>
      <c r="BS681" s="11">
        <v>83</v>
      </c>
      <c r="BT681" s="23">
        <v>0</v>
      </c>
    </row>
    <row r="682" spans="2:72" x14ac:dyDescent="0.4">
      <c r="B682" s="3" t="s">
        <v>2490</v>
      </c>
      <c r="C682" s="66" t="s">
        <v>674</v>
      </c>
      <c r="D682" s="67">
        <v>18859</v>
      </c>
      <c r="E682" s="6">
        <v>12</v>
      </c>
      <c r="F682" s="9">
        <v>4</v>
      </c>
      <c r="G682" s="9">
        <v>5</v>
      </c>
      <c r="H682" s="9">
        <v>3</v>
      </c>
      <c r="I682" s="9">
        <v>12</v>
      </c>
      <c r="J682" s="10">
        <v>6.3630097035897982E-4</v>
      </c>
      <c r="K682" s="24">
        <v>63.630097035897982</v>
      </c>
      <c r="L682" s="11">
        <v>1381</v>
      </c>
      <c r="M682" s="11">
        <v>10</v>
      </c>
      <c r="N682" s="12">
        <v>19</v>
      </c>
      <c r="O682" s="25">
        <v>29</v>
      </c>
      <c r="P682" s="11">
        <v>431</v>
      </c>
      <c r="Q682" s="11">
        <v>9</v>
      </c>
      <c r="R682" s="12">
        <v>11</v>
      </c>
      <c r="S682" s="25">
        <v>20</v>
      </c>
      <c r="T682" s="11">
        <v>1394</v>
      </c>
      <c r="U682" s="11">
        <v>11</v>
      </c>
      <c r="V682" s="12">
        <v>6</v>
      </c>
      <c r="W682" s="25">
        <v>17</v>
      </c>
      <c r="X682" s="11">
        <v>1371</v>
      </c>
      <c r="Y682" s="11">
        <v>26</v>
      </c>
      <c r="Z682" s="11">
        <v>34534</v>
      </c>
      <c r="AA682" s="22">
        <v>7.5288121850929513E-4</v>
      </c>
      <c r="AB682" s="11">
        <v>1020</v>
      </c>
      <c r="AC682" s="22">
        <v>1.5021459227467812E-3</v>
      </c>
      <c r="AD682" s="11">
        <v>1391</v>
      </c>
      <c r="AE682" s="13">
        <v>3.4986689846254145E-2</v>
      </c>
      <c r="AF682" s="22">
        <v>-0.95706521739130435</v>
      </c>
      <c r="AG682" s="11">
        <v>1434</v>
      </c>
      <c r="AH682" s="11">
        <v>0</v>
      </c>
      <c r="AI682" s="11">
        <v>0</v>
      </c>
      <c r="AJ682" s="22">
        <v>0</v>
      </c>
      <c r="AK682" s="11">
        <v>1096</v>
      </c>
      <c r="AL682" s="11">
        <v>23</v>
      </c>
      <c r="AM682" s="11">
        <v>50</v>
      </c>
      <c r="AN682" s="11">
        <v>0</v>
      </c>
      <c r="AO682" s="11">
        <v>0</v>
      </c>
      <c r="AP682" s="11">
        <v>0</v>
      </c>
      <c r="AQ682" s="11">
        <v>0</v>
      </c>
      <c r="AR682" s="11">
        <v>23</v>
      </c>
      <c r="AS682" s="11">
        <v>50</v>
      </c>
      <c r="AT682" s="22">
        <v>0.46</v>
      </c>
      <c r="AU682" s="11">
        <v>751</v>
      </c>
      <c r="AV682" s="11">
        <v>1</v>
      </c>
      <c r="AW682" s="10">
        <v>5.3025080863248316E-5</v>
      </c>
      <c r="AX682" s="24">
        <v>5.3025080863248313</v>
      </c>
      <c r="AY682" s="11">
        <v>1488</v>
      </c>
      <c r="AZ682" s="11">
        <v>1</v>
      </c>
      <c r="BA682" s="11">
        <v>1</v>
      </c>
      <c r="BB682" s="22">
        <v>1</v>
      </c>
      <c r="BC682" s="11">
        <v>1</v>
      </c>
      <c r="BD682" s="11">
        <v>52</v>
      </c>
      <c r="BE682" s="11">
        <v>28</v>
      </c>
      <c r="BF682" s="13">
        <v>0.53846153846153844</v>
      </c>
      <c r="BG682" s="11">
        <v>0</v>
      </c>
      <c r="BH682" s="22">
        <v>0.53846153846153844</v>
      </c>
      <c r="BI682" s="11">
        <v>463</v>
      </c>
      <c r="BJ682" s="11">
        <v>799</v>
      </c>
      <c r="BK682" s="11">
        <v>459</v>
      </c>
      <c r="BL682" s="13">
        <v>0.57446808510638303</v>
      </c>
      <c r="BM682" s="11">
        <v>0</v>
      </c>
      <c r="BN682" s="22">
        <v>0.57446808510638303</v>
      </c>
      <c r="BO682" s="11">
        <v>448</v>
      </c>
      <c r="BP682" s="11">
        <v>180601000</v>
      </c>
      <c r="BQ682" s="11">
        <v>58145000</v>
      </c>
      <c r="BR682" s="22">
        <v>0.32195281310734714</v>
      </c>
      <c r="BS682" s="11">
        <v>309</v>
      </c>
      <c r="BT682" s="23">
        <v>0</v>
      </c>
    </row>
    <row r="683" spans="2:72" x14ac:dyDescent="0.4">
      <c r="B683" s="3" t="s">
        <v>2491</v>
      </c>
      <c r="C683" s="66" t="s">
        <v>675</v>
      </c>
      <c r="D683" s="67">
        <v>15435</v>
      </c>
      <c r="E683" s="6">
        <v>28</v>
      </c>
      <c r="F683" s="9">
        <v>6</v>
      </c>
      <c r="G683" s="9">
        <v>3</v>
      </c>
      <c r="H683" s="9">
        <v>5</v>
      </c>
      <c r="I683" s="9">
        <v>14</v>
      </c>
      <c r="J683" s="10">
        <v>9.0702947845804993E-4</v>
      </c>
      <c r="K683" s="24">
        <v>90.702947845804999</v>
      </c>
      <c r="L683" s="11">
        <v>833</v>
      </c>
      <c r="M683" s="11">
        <v>11</v>
      </c>
      <c r="N683" s="12">
        <v>16.666666666666668</v>
      </c>
      <c r="O683" s="25">
        <v>27.666666666666668</v>
      </c>
      <c r="P683" s="11">
        <v>825</v>
      </c>
      <c r="Q683" s="11">
        <v>19</v>
      </c>
      <c r="R683" s="12">
        <v>16</v>
      </c>
      <c r="S683" s="25">
        <v>35</v>
      </c>
      <c r="T683" s="11">
        <v>88</v>
      </c>
      <c r="U683" s="11">
        <v>17</v>
      </c>
      <c r="V683" s="12">
        <v>8.6666666666666661</v>
      </c>
      <c r="W683" s="25">
        <v>25.666666666666664</v>
      </c>
      <c r="X683" s="11">
        <v>348</v>
      </c>
      <c r="Y683" s="11">
        <v>12</v>
      </c>
      <c r="Z683" s="11">
        <v>25330</v>
      </c>
      <c r="AA683" s="22">
        <v>4.7374654559810504E-4</v>
      </c>
      <c r="AB683" s="11">
        <v>1295</v>
      </c>
      <c r="AC683" s="22">
        <v>1.5383629254534965E-2</v>
      </c>
      <c r="AD683" s="11">
        <v>939</v>
      </c>
      <c r="AE683" s="13">
        <v>1.0778904144745284E-2</v>
      </c>
      <c r="AF683" s="22">
        <v>0.42719789024513066</v>
      </c>
      <c r="AG683" s="11">
        <v>202</v>
      </c>
      <c r="AH683" s="11">
        <v>24</v>
      </c>
      <c r="AI683" s="11">
        <v>15435</v>
      </c>
      <c r="AJ683" s="22">
        <v>1.554907677356657E-3</v>
      </c>
      <c r="AK683" s="11">
        <v>1005</v>
      </c>
      <c r="AL683" s="11">
        <v>758</v>
      </c>
      <c r="AM683" s="11">
        <v>758</v>
      </c>
      <c r="AN683" s="11">
        <v>24</v>
      </c>
      <c r="AO683" s="11">
        <v>24</v>
      </c>
      <c r="AP683" s="11">
        <v>0</v>
      </c>
      <c r="AQ683" s="11">
        <v>0</v>
      </c>
      <c r="AR683" s="11">
        <v>782</v>
      </c>
      <c r="AS683" s="11">
        <v>782</v>
      </c>
      <c r="AT683" s="22">
        <v>1</v>
      </c>
      <c r="AU683" s="11">
        <v>1</v>
      </c>
      <c r="AV683" s="11">
        <v>4</v>
      </c>
      <c r="AW683" s="10">
        <v>2.5915127955944281E-4</v>
      </c>
      <c r="AX683" s="24">
        <v>25.915127955944282</v>
      </c>
      <c r="AY683" s="11">
        <v>888</v>
      </c>
      <c r="AZ683" s="11">
        <v>4</v>
      </c>
      <c r="BA683" s="11">
        <v>4</v>
      </c>
      <c r="BB683" s="22">
        <v>1</v>
      </c>
      <c r="BC683" s="11">
        <v>1</v>
      </c>
      <c r="BD683" s="11">
        <v>34</v>
      </c>
      <c r="BE683" s="11">
        <v>11</v>
      </c>
      <c r="BF683" s="13">
        <v>0.3235294117647059</v>
      </c>
      <c r="BG683" s="11">
        <v>0</v>
      </c>
      <c r="BH683" s="22">
        <v>0.3235294117647059</v>
      </c>
      <c r="BI683" s="11">
        <v>907</v>
      </c>
      <c r="BJ683" s="11">
        <v>349</v>
      </c>
      <c r="BK683" s="11">
        <v>157</v>
      </c>
      <c r="BL683" s="13">
        <v>0.44985673352435529</v>
      </c>
      <c r="BM683" s="11">
        <v>0</v>
      </c>
      <c r="BN683" s="22">
        <v>0.44985673352435529</v>
      </c>
      <c r="BO683" s="11">
        <v>563</v>
      </c>
      <c r="BP683" s="11">
        <v>83022000</v>
      </c>
      <c r="BQ683" s="11">
        <v>19122000</v>
      </c>
      <c r="BR683" s="22">
        <v>0.23032449230324492</v>
      </c>
      <c r="BS683" s="11">
        <v>405</v>
      </c>
      <c r="BT683" s="23">
        <v>0</v>
      </c>
    </row>
    <row r="684" spans="2:72" x14ac:dyDescent="0.4">
      <c r="B684" s="3" t="s">
        <v>2492</v>
      </c>
      <c r="C684" s="66" t="s">
        <v>676</v>
      </c>
      <c r="D684" s="67">
        <v>20116</v>
      </c>
      <c r="E684" s="6">
        <v>12</v>
      </c>
      <c r="F684" s="9">
        <v>6</v>
      </c>
      <c r="G684" s="9">
        <v>4</v>
      </c>
      <c r="H684" s="9">
        <v>3</v>
      </c>
      <c r="I684" s="9">
        <v>13</v>
      </c>
      <c r="J684" s="10">
        <v>6.4625173990853053E-4</v>
      </c>
      <c r="K684" s="24">
        <v>64.625173990853057</v>
      </c>
      <c r="L684" s="11">
        <v>1354</v>
      </c>
      <c r="M684" s="11">
        <v>9</v>
      </c>
      <c r="N684" s="12">
        <v>18</v>
      </c>
      <c r="O684" s="25">
        <v>27</v>
      </c>
      <c r="P684" s="11">
        <v>866</v>
      </c>
      <c r="Q684" s="11">
        <v>7</v>
      </c>
      <c r="R684" s="12">
        <v>13.333333333333334</v>
      </c>
      <c r="S684" s="25">
        <v>20.333333333333336</v>
      </c>
      <c r="T684" s="11">
        <v>1388</v>
      </c>
      <c r="U684" s="11">
        <v>10</v>
      </c>
      <c r="V684" s="12">
        <v>9</v>
      </c>
      <c r="W684" s="25">
        <v>19</v>
      </c>
      <c r="X684" s="11">
        <v>1204</v>
      </c>
      <c r="Y684" s="11">
        <v>20</v>
      </c>
      <c r="Z684" s="11">
        <v>41422</v>
      </c>
      <c r="AA684" s="22">
        <v>4.8283520834339238E-4</v>
      </c>
      <c r="AB684" s="11">
        <v>1280</v>
      </c>
      <c r="AC684" s="22">
        <v>2.5898413973097768E-2</v>
      </c>
      <c r="AD684" s="11">
        <v>730</v>
      </c>
      <c r="AE684" s="13">
        <v>2.752983652592518E-2</v>
      </c>
      <c r="AF684" s="22">
        <v>-5.9260161290499581E-2</v>
      </c>
      <c r="AG684" s="11">
        <v>1018</v>
      </c>
      <c r="AH684" s="11">
        <v>439</v>
      </c>
      <c r="AI684" s="11">
        <v>20116</v>
      </c>
      <c r="AJ684" s="22">
        <v>2.1823424139988071E-2</v>
      </c>
      <c r="AK684" s="11">
        <v>575</v>
      </c>
      <c r="AL684" s="11">
        <v>0</v>
      </c>
      <c r="AM684" s="11">
        <v>182</v>
      </c>
      <c r="AN684" s="11">
        <v>0</v>
      </c>
      <c r="AO684" s="11">
        <v>0</v>
      </c>
      <c r="AP684" s="11">
        <v>0</v>
      </c>
      <c r="AQ684" s="11">
        <v>0</v>
      </c>
      <c r="AR684" s="11">
        <v>0</v>
      </c>
      <c r="AS684" s="11">
        <v>182</v>
      </c>
      <c r="AT684" s="22">
        <v>0</v>
      </c>
      <c r="AU684" s="11">
        <v>1191</v>
      </c>
      <c r="AV684" s="11">
        <v>2</v>
      </c>
      <c r="AW684" s="10">
        <v>9.9423344601312383E-5</v>
      </c>
      <c r="AX684" s="24">
        <v>9.9423344601312387</v>
      </c>
      <c r="AY684" s="11">
        <v>1369</v>
      </c>
      <c r="AZ684" s="11">
        <v>4</v>
      </c>
      <c r="BA684" s="11">
        <v>3</v>
      </c>
      <c r="BB684" s="22">
        <v>0.75</v>
      </c>
      <c r="BC684" s="11">
        <v>1127</v>
      </c>
      <c r="BD684" s="11">
        <v>62</v>
      </c>
      <c r="BE684" s="11">
        <v>38</v>
      </c>
      <c r="BF684" s="13">
        <v>0.61290322580645162</v>
      </c>
      <c r="BG684" s="11">
        <v>61</v>
      </c>
      <c r="BH684" s="22">
        <v>0.80487804878048785</v>
      </c>
      <c r="BI684" s="11">
        <v>179</v>
      </c>
      <c r="BJ684" s="11">
        <v>758</v>
      </c>
      <c r="BK684" s="11">
        <v>690</v>
      </c>
      <c r="BL684" s="13">
        <v>0.91029023746701843</v>
      </c>
      <c r="BM684" s="11">
        <v>683</v>
      </c>
      <c r="BN684" s="22">
        <v>0.95281054823039557</v>
      </c>
      <c r="BO684" s="11">
        <v>161</v>
      </c>
      <c r="BP684" s="11">
        <v>138502005</v>
      </c>
      <c r="BQ684" s="11">
        <v>116267162</v>
      </c>
      <c r="BR684" s="22">
        <v>0.83946194136323149</v>
      </c>
      <c r="BS684" s="11">
        <v>121</v>
      </c>
      <c r="BT684" s="23">
        <v>0</v>
      </c>
    </row>
    <row r="685" spans="2:72" x14ac:dyDescent="0.4">
      <c r="B685" s="3" t="s">
        <v>2493</v>
      </c>
      <c r="C685" s="66" t="s">
        <v>677</v>
      </c>
      <c r="D685" s="67">
        <v>23703</v>
      </c>
      <c r="E685" s="6">
        <v>16</v>
      </c>
      <c r="F685" s="9">
        <v>8</v>
      </c>
      <c r="G685" s="9">
        <v>10.4</v>
      </c>
      <c r="H685" s="9">
        <v>5.6</v>
      </c>
      <c r="I685" s="9">
        <v>24</v>
      </c>
      <c r="J685" s="10">
        <v>1.012530059486141E-3</v>
      </c>
      <c r="K685" s="24">
        <v>101.2530059486141</v>
      </c>
      <c r="L685" s="11">
        <v>694</v>
      </c>
      <c r="M685" s="11">
        <v>7</v>
      </c>
      <c r="N685" s="12">
        <v>14</v>
      </c>
      <c r="O685" s="25">
        <v>21</v>
      </c>
      <c r="P685" s="11">
        <v>1552</v>
      </c>
      <c r="Q685" s="11">
        <v>9</v>
      </c>
      <c r="R685" s="12">
        <v>11.25</v>
      </c>
      <c r="S685" s="25">
        <v>20.25</v>
      </c>
      <c r="T685" s="11">
        <v>1390</v>
      </c>
      <c r="U685" s="11">
        <v>11</v>
      </c>
      <c r="V685" s="12">
        <v>8.5</v>
      </c>
      <c r="W685" s="25">
        <v>19.5</v>
      </c>
      <c r="X685" s="11">
        <v>1194</v>
      </c>
      <c r="Y685" s="11">
        <v>4</v>
      </c>
      <c r="Z685" s="11">
        <v>43611</v>
      </c>
      <c r="AA685" s="22">
        <v>9.1719978904404849E-5</v>
      </c>
      <c r="AB685" s="11">
        <v>1669</v>
      </c>
      <c r="AC685" s="22">
        <v>2.778484771358276E-2</v>
      </c>
      <c r="AD685" s="11">
        <v>692</v>
      </c>
      <c r="AE685" s="13">
        <v>2.713606251061661E-2</v>
      </c>
      <c r="AF685" s="22">
        <v>2.3908597745613266E-2</v>
      </c>
      <c r="AG685" s="11">
        <v>678</v>
      </c>
      <c r="AH685" s="11">
        <v>53</v>
      </c>
      <c r="AI685" s="11">
        <v>23703</v>
      </c>
      <c r="AJ685" s="22">
        <v>2.2360038813652281E-3</v>
      </c>
      <c r="AK685" s="11">
        <v>971</v>
      </c>
      <c r="AL685" s="11">
        <v>0</v>
      </c>
      <c r="AM685" s="11">
        <v>0</v>
      </c>
      <c r="AN685" s="11">
        <v>0</v>
      </c>
      <c r="AO685" s="11">
        <v>53</v>
      </c>
      <c r="AP685" s="11">
        <v>83</v>
      </c>
      <c r="AQ685" s="11">
        <v>89</v>
      </c>
      <c r="AR685" s="11">
        <v>83</v>
      </c>
      <c r="AS685" s="11">
        <v>142</v>
      </c>
      <c r="AT685" s="22">
        <v>0.58450704225352113</v>
      </c>
      <c r="AU685" s="11">
        <v>652</v>
      </c>
      <c r="AV685" s="11">
        <v>1</v>
      </c>
      <c r="AW685" s="10">
        <v>4.2188752478589208E-5</v>
      </c>
      <c r="AX685" s="24">
        <v>4.2188752478589207</v>
      </c>
      <c r="AY685" s="11">
        <v>1509</v>
      </c>
      <c r="AZ685" s="11">
        <v>5</v>
      </c>
      <c r="BA685" s="11">
        <v>5</v>
      </c>
      <c r="BB685" s="22">
        <v>1</v>
      </c>
      <c r="BC685" s="11">
        <v>1</v>
      </c>
      <c r="BD685" s="11">
        <v>61</v>
      </c>
      <c r="BE685" s="11">
        <v>30</v>
      </c>
      <c r="BF685" s="13">
        <v>0.49180327868852458</v>
      </c>
      <c r="BG685" s="11">
        <v>0</v>
      </c>
      <c r="BH685" s="22">
        <v>0.49180327868852458</v>
      </c>
      <c r="BI685" s="11">
        <v>585</v>
      </c>
      <c r="BJ685" s="11">
        <v>933</v>
      </c>
      <c r="BK685" s="11">
        <v>800</v>
      </c>
      <c r="BL685" s="13">
        <v>0.857449088960343</v>
      </c>
      <c r="BM685" s="11">
        <v>0</v>
      </c>
      <c r="BN685" s="22">
        <v>0.857449088960343</v>
      </c>
      <c r="BO685" s="11">
        <v>229</v>
      </c>
      <c r="BP685" s="11">
        <v>211742021</v>
      </c>
      <c r="BQ685" s="11">
        <v>106396010</v>
      </c>
      <c r="BR685" s="22">
        <v>0.50247942990966354</v>
      </c>
      <c r="BS685" s="11">
        <v>211</v>
      </c>
      <c r="BT685" s="23">
        <v>0</v>
      </c>
    </row>
    <row r="686" spans="2:72" x14ac:dyDescent="0.4">
      <c r="B686" s="3" t="s">
        <v>2494</v>
      </c>
      <c r="C686" s="66" t="s">
        <v>678</v>
      </c>
      <c r="D686" s="67">
        <v>20735</v>
      </c>
      <c r="E686" s="6">
        <v>23</v>
      </c>
      <c r="F686" s="9">
        <v>2</v>
      </c>
      <c r="G686" s="9">
        <v>6</v>
      </c>
      <c r="H686" s="9">
        <v>6</v>
      </c>
      <c r="I686" s="9">
        <v>14</v>
      </c>
      <c r="J686" s="10">
        <v>6.7518688208343378E-4</v>
      </c>
      <c r="K686" s="24">
        <v>67.518688208343377</v>
      </c>
      <c r="L686" s="11">
        <v>1289</v>
      </c>
      <c r="M686" s="11">
        <v>10</v>
      </c>
      <c r="N686" s="12">
        <v>19</v>
      </c>
      <c r="O686" s="25">
        <v>29</v>
      </c>
      <c r="P686" s="11">
        <v>431</v>
      </c>
      <c r="Q686" s="11">
        <v>13</v>
      </c>
      <c r="R686" s="12">
        <v>16</v>
      </c>
      <c r="S686" s="25">
        <v>29</v>
      </c>
      <c r="T686" s="11">
        <v>606</v>
      </c>
      <c r="U686" s="11">
        <v>17</v>
      </c>
      <c r="V686" s="12">
        <v>9</v>
      </c>
      <c r="W686" s="25">
        <v>26</v>
      </c>
      <c r="X686" s="11">
        <v>157</v>
      </c>
      <c r="Y686" s="11">
        <v>14</v>
      </c>
      <c r="Z686" s="11">
        <v>41353</v>
      </c>
      <c r="AA686" s="22">
        <v>3.3854859381423356E-4</v>
      </c>
      <c r="AB686" s="11">
        <v>1450</v>
      </c>
      <c r="AC686" s="22">
        <v>5.387496398732354E-2</v>
      </c>
      <c r="AD686" s="11">
        <v>375</v>
      </c>
      <c r="AE686" s="13">
        <v>6.3582980361956101E-2</v>
      </c>
      <c r="AF686" s="22">
        <v>-0.15268262543479644</v>
      </c>
      <c r="AG686" s="11">
        <v>1161</v>
      </c>
      <c r="AH686" s="11">
        <v>183</v>
      </c>
      <c r="AI686" s="11">
        <v>20735</v>
      </c>
      <c r="AJ686" s="22">
        <v>8.8256571015191704E-3</v>
      </c>
      <c r="AK686" s="11">
        <v>744</v>
      </c>
      <c r="AL686" s="11">
        <v>16</v>
      </c>
      <c r="AM686" s="11">
        <v>2295</v>
      </c>
      <c r="AN686" s="11">
        <v>0</v>
      </c>
      <c r="AO686" s="11">
        <v>183</v>
      </c>
      <c r="AP686" s="11">
        <v>0</v>
      </c>
      <c r="AQ686" s="11">
        <v>0</v>
      </c>
      <c r="AR686" s="11">
        <v>16</v>
      </c>
      <c r="AS686" s="11">
        <v>2478</v>
      </c>
      <c r="AT686" s="22">
        <v>6.4568200161420498E-3</v>
      </c>
      <c r="AU686" s="11">
        <v>1180</v>
      </c>
      <c r="AV686" s="11">
        <v>4</v>
      </c>
      <c r="AW686" s="10">
        <v>1.9291053773812393E-4</v>
      </c>
      <c r="AX686" s="24">
        <v>19.291053773812394</v>
      </c>
      <c r="AY686" s="11">
        <v>1096</v>
      </c>
      <c r="AZ686" s="11">
        <v>4</v>
      </c>
      <c r="BA686" s="11">
        <v>4</v>
      </c>
      <c r="BB686" s="22">
        <v>1</v>
      </c>
      <c r="BC686" s="11">
        <v>1</v>
      </c>
      <c r="BD686" s="11">
        <v>49</v>
      </c>
      <c r="BE686" s="11">
        <v>8</v>
      </c>
      <c r="BF686" s="13">
        <v>0.16326530612244897</v>
      </c>
      <c r="BG686" s="11">
        <v>60</v>
      </c>
      <c r="BH686" s="22">
        <v>0.62385321100917435</v>
      </c>
      <c r="BI686" s="11">
        <v>355</v>
      </c>
      <c r="BJ686" s="11">
        <v>1144</v>
      </c>
      <c r="BK686" s="11">
        <v>57</v>
      </c>
      <c r="BL686" s="13">
        <v>4.9825174825174824E-2</v>
      </c>
      <c r="BM686" s="11">
        <v>618</v>
      </c>
      <c r="BN686" s="22">
        <v>0.38308740068104424</v>
      </c>
      <c r="BO686" s="11">
        <v>647</v>
      </c>
      <c r="BP686" s="11">
        <v>186643000</v>
      </c>
      <c r="BQ686" s="11">
        <v>6653000</v>
      </c>
      <c r="BR686" s="22">
        <v>3.5645590780259639E-2</v>
      </c>
      <c r="BS686" s="11">
        <v>1066</v>
      </c>
      <c r="BT686" s="23">
        <v>0</v>
      </c>
    </row>
    <row r="687" spans="2:72" x14ac:dyDescent="0.4">
      <c r="B687" s="3" t="s">
        <v>2495</v>
      </c>
      <c r="C687" s="66" t="s">
        <v>679</v>
      </c>
      <c r="D687" s="67">
        <v>33736</v>
      </c>
      <c r="E687" s="6">
        <v>21</v>
      </c>
      <c r="F687" s="9">
        <v>5</v>
      </c>
      <c r="G687" s="9">
        <v>9</v>
      </c>
      <c r="H687" s="9">
        <v>4</v>
      </c>
      <c r="I687" s="9">
        <v>18</v>
      </c>
      <c r="J687" s="10">
        <v>5.3355465971069481E-4</v>
      </c>
      <c r="K687" s="24">
        <v>53.355465971069478</v>
      </c>
      <c r="L687" s="11">
        <v>1563</v>
      </c>
      <c r="M687" s="11">
        <v>11</v>
      </c>
      <c r="N687" s="12">
        <v>17.666666666666668</v>
      </c>
      <c r="O687" s="25">
        <v>28.666666666666668</v>
      </c>
      <c r="P687" s="11">
        <v>611</v>
      </c>
      <c r="Q687" s="11">
        <v>16</v>
      </c>
      <c r="R687" s="12">
        <v>16</v>
      </c>
      <c r="S687" s="25">
        <v>32</v>
      </c>
      <c r="T687" s="11">
        <v>316</v>
      </c>
      <c r="U687" s="11">
        <v>17</v>
      </c>
      <c r="V687" s="12">
        <v>9</v>
      </c>
      <c r="W687" s="25">
        <v>26</v>
      </c>
      <c r="X687" s="11">
        <v>157</v>
      </c>
      <c r="Y687" s="11">
        <v>18</v>
      </c>
      <c r="Z687" s="11">
        <v>62203</v>
      </c>
      <c r="AA687" s="22">
        <v>2.8937511052521585E-4</v>
      </c>
      <c r="AB687" s="11">
        <v>1497</v>
      </c>
      <c r="AC687" s="22">
        <v>2.8903110581931835E-2</v>
      </c>
      <c r="AD687" s="11">
        <v>666</v>
      </c>
      <c r="AE687" s="13">
        <v>2.3158897422158719E-2</v>
      </c>
      <c r="AF687" s="22">
        <v>0.24803482890670717</v>
      </c>
      <c r="AG687" s="11">
        <v>313</v>
      </c>
      <c r="AH687" s="11">
        <v>0</v>
      </c>
      <c r="AI687" s="11">
        <v>0</v>
      </c>
      <c r="AJ687" s="22">
        <v>0</v>
      </c>
      <c r="AK687" s="11">
        <v>1096</v>
      </c>
      <c r="AL687" s="11">
        <v>51</v>
      </c>
      <c r="AM687" s="11">
        <v>78</v>
      </c>
      <c r="AN687" s="11">
        <v>0</v>
      </c>
      <c r="AO687" s="11">
        <v>0</v>
      </c>
      <c r="AP687" s="11">
        <v>0</v>
      </c>
      <c r="AQ687" s="11">
        <v>0</v>
      </c>
      <c r="AR687" s="11">
        <v>51</v>
      </c>
      <c r="AS687" s="11">
        <v>78</v>
      </c>
      <c r="AT687" s="22">
        <v>0.65384615384615385</v>
      </c>
      <c r="AU687" s="11">
        <v>604</v>
      </c>
      <c r="AV687" s="11">
        <v>3</v>
      </c>
      <c r="AW687" s="10">
        <v>8.8925776618449135E-5</v>
      </c>
      <c r="AX687" s="24">
        <v>8.8925776618449142</v>
      </c>
      <c r="AY687" s="11">
        <v>1401</v>
      </c>
      <c r="AZ687" s="11">
        <v>4</v>
      </c>
      <c r="BA687" s="11">
        <v>4</v>
      </c>
      <c r="BB687" s="22">
        <v>1</v>
      </c>
      <c r="BC687" s="11">
        <v>1</v>
      </c>
      <c r="BD687" s="11">
        <v>92</v>
      </c>
      <c r="BE687" s="11">
        <v>43</v>
      </c>
      <c r="BF687" s="13">
        <v>0.46739130434782611</v>
      </c>
      <c r="BG687" s="11">
        <v>0</v>
      </c>
      <c r="BH687" s="22">
        <v>0.46739130434782611</v>
      </c>
      <c r="BI687" s="11">
        <v>613</v>
      </c>
      <c r="BJ687" s="11">
        <v>692</v>
      </c>
      <c r="BK687" s="11">
        <v>6</v>
      </c>
      <c r="BL687" s="13">
        <v>8.670520231213872E-3</v>
      </c>
      <c r="BM687" s="11">
        <v>0</v>
      </c>
      <c r="BN687" s="22">
        <v>8.670520231213872E-3</v>
      </c>
      <c r="BO687" s="11">
        <v>1350</v>
      </c>
      <c r="BP687" s="11">
        <v>301229000</v>
      </c>
      <c r="BQ687" s="11">
        <v>2383000</v>
      </c>
      <c r="BR687" s="22">
        <v>7.9109249109481482E-3</v>
      </c>
      <c r="BS687" s="11">
        <v>1300</v>
      </c>
      <c r="BT687" s="23">
        <v>0</v>
      </c>
    </row>
    <row r="688" spans="2:72" x14ac:dyDescent="0.4">
      <c r="B688" s="3" t="s">
        <v>2496</v>
      </c>
      <c r="C688" s="66" t="s">
        <v>680</v>
      </c>
      <c r="D688" s="67">
        <v>19148</v>
      </c>
      <c r="E688" s="6">
        <v>9</v>
      </c>
      <c r="F688" s="9">
        <v>8.6999999999999993</v>
      </c>
      <c r="G688" s="9">
        <v>12</v>
      </c>
      <c r="H688" s="9">
        <v>7.4</v>
      </c>
      <c r="I688" s="9">
        <v>28.1</v>
      </c>
      <c r="J688" s="10">
        <v>1.4675161896803846E-3</v>
      </c>
      <c r="K688" s="24">
        <v>146.75161896803846</v>
      </c>
      <c r="L688" s="11">
        <v>399</v>
      </c>
      <c r="M688" s="11">
        <v>9</v>
      </c>
      <c r="N688" s="12">
        <v>16.75</v>
      </c>
      <c r="O688" s="25">
        <v>25.75</v>
      </c>
      <c r="P688" s="11">
        <v>1179</v>
      </c>
      <c r="Q688" s="11">
        <v>8</v>
      </c>
      <c r="R688" s="12">
        <v>11.75</v>
      </c>
      <c r="S688" s="25">
        <v>19.75</v>
      </c>
      <c r="T688" s="11">
        <v>1444</v>
      </c>
      <c r="U688" s="11">
        <v>15</v>
      </c>
      <c r="V688" s="12">
        <v>8</v>
      </c>
      <c r="W688" s="25">
        <v>23</v>
      </c>
      <c r="X688" s="11">
        <v>722</v>
      </c>
      <c r="Y688" s="11">
        <v>10</v>
      </c>
      <c r="Z688" s="11">
        <v>30733</v>
      </c>
      <c r="AA688" s="22">
        <v>3.2538313864575536E-4</v>
      </c>
      <c r="AB688" s="11">
        <v>1467</v>
      </c>
      <c r="AC688" s="22">
        <v>0</v>
      </c>
      <c r="AD688" s="11">
        <v>1440</v>
      </c>
      <c r="AE688" s="13">
        <v>5.2284847851092756E-5</v>
      </c>
      <c r="AF688" s="22">
        <v>-1</v>
      </c>
      <c r="AG688" s="11">
        <v>1440</v>
      </c>
      <c r="AH688" s="11">
        <v>66</v>
      </c>
      <c r="AI688" s="11">
        <v>19148</v>
      </c>
      <c r="AJ688" s="22">
        <v>3.4468351786087321E-3</v>
      </c>
      <c r="AK688" s="11">
        <v>925</v>
      </c>
      <c r="AL688" s="11">
        <v>0</v>
      </c>
      <c r="AM688" s="11">
        <v>0</v>
      </c>
      <c r="AN688" s="11">
        <v>0</v>
      </c>
      <c r="AO688" s="11">
        <v>66</v>
      </c>
      <c r="AP688" s="11">
        <v>0</v>
      </c>
      <c r="AQ688" s="11">
        <v>0</v>
      </c>
      <c r="AR688" s="11">
        <v>0</v>
      </c>
      <c r="AS688" s="11">
        <v>66</v>
      </c>
      <c r="AT688" s="22">
        <v>0</v>
      </c>
      <c r="AU688" s="11">
        <v>1191</v>
      </c>
      <c r="AV688" s="11">
        <v>1</v>
      </c>
      <c r="AW688" s="10">
        <v>5.2224775433465635E-5</v>
      </c>
      <c r="AX688" s="24">
        <v>5.2224775433465638</v>
      </c>
      <c r="AY688" s="11">
        <v>1491</v>
      </c>
      <c r="AZ688" s="11">
        <v>5</v>
      </c>
      <c r="BA688" s="11">
        <v>4</v>
      </c>
      <c r="BB688" s="22">
        <v>0.8</v>
      </c>
      <c r="BC688" s="11">
        <v>1109</v>
      </c>
      <c r="BD688" s="11">
        <v>29</v>
      </c>
      <c r="BE688" s="11">
        <v>2</v>
      </c>
      <c r="BF688" s="13">
        <v>6.8965517241379309E-2</v>
      </c>
      <c r="BG688" s="11">
        <v>5</v>
      </c>
      <c r="BH688" s="22">
        <v>0.20588235294117646</v>
      </c>
      <c r="BI688" s="11">
        <v>1114</v>
      </c>
      <c r="BJ688" s="11">
        <v>557</v>
      </c>
      <c r="BK688" s="11">
        <v>15</v>
      </c>
      <c r="BL688" s="13">
        <v>2.6929982046678635E-2</v>
      </c>
      <c r="BM688" s="11">
        <v>0</v>
      </c>
      <c r="BN688" s="22">
        <v>2.6929982046678635E-2</v>
      </c>
      <c r="BO688" s="11">
        <v>1277</v>
      </c>
      <c r="BP688" s="11">
        <v>141771000</v>
      </c>
      <c r="BQ688" s="11">
        <v>2699000</v>
      </c>
      <c r="BR688" s="22">
        <v>1.9037743967384019E-2</v>
      </c>
      <c r="BS688" s="11">
        <v>1203</v>
      </c>
      <c r="BT688" s="23">
        <v>0</v>
      </c>
    </row>
    <row r="689" spans="2:72" x14ac:dyDescent="0.4">
      <c r="B689" s="3" t="s">
        <v>2497</v>
      </c>
      <c r="C689" s="66" t="s">
        <v>681</v>
      </c>
      <c r="D689" s="67">
        <v>43506</v>
      </c>
      <c r="E689" s="6">
        <v>25</v>
      </c>
      <c r="F689" s="9">
        <v>10</v>
      </c>
      <c r="G689" s="9">
        <v>16</v>
      </c>
      <c r="H689" s="9">
        <v>9</v>
      </c>
      <c r="I689" s="9">
        <v>35</v>
      </c>
      <c r="J689" s="10">
        <v>8.0448673746149951E-4</v>
      </c>
      <c r="K689" s="24">
        <v>80.44867374614995</v>
      </c>
      <c r="L689" s="11">
        <v>1003</v>
      </c>
      <c r="M689" s="11">
        <v>10</v>
      </c>
      <c r="N689" s="12">
        <v>19.666666666666668</v>
      </c>
      <c r="O689" s="25">
        <v>29.666666666666668</v>
      </c>
      <c r="P689" s="11">
        <v>385</v>
      </c>
      <c r="Q689" s="11">
        <v>15</v>
      </c>
      <c r="R689" s="12">
        <v>15.833333333333334</v>
      </c>
      <c r="S689" s="25">
        <v>30.833333333333336</v>
      </c>
      <c r="T689" s="11">
        <v>484</v>
      </c>
      <c r="U689" s="11">
        <v>17</v>
      </c>
      <c r="V689" s="12">
        <v>9</v>
      </c>
      <c r="W689" s="25">
        <v>26</v>
      </c>
      <c r="X689" s="11">
        <v>157</v>
      </c>
      <c r="Y689" s="11">
        <v>51</v>
      </c>
      <c r="Z689" s="11">
        <v>64903</v>
      </c>
      <c r="AA689" s="22">
        <v>7.8578802212532549E-4</v>
      </c>
      <c r="AB689" s="11">
        <v>997</v>
      </c>
      <c r="AC689" s="22">
        <v>7.0722171113155471E-2</v>
      </c>
      <c r="AD689" s="11">
        <v>242</v>
      </c>
      <c r="AE689" s="13">
        <v>7.6508521418701056E-2</v>
      </c>
      <c r="AF689" s="22">
        <v>-7.5630141561345329E-2</v>
      </c>
      <c r="AG689" s="11">
        <v>1046</v>
      </c>
      <c r="AH689" s="11">
        <v>131</v>
      </c>
      <c r="AI689" s="11">
        <v>43506</v>
      </c>
      <c r="AJ689" s="22">
        <v>3.0110789316416127E-3</v>
      </c>
      <c r="AK689" s="11">
        <v>940</v>
      </c>
      <c r="AL689" s="11">
        <v>256</v>
      </c>
      <c r="AM689" s="11">
        <v>5394</v>
      </c>
      <c r="AN689" s="11">
        <v>131</v>
      </c>
      <c r="AO689" s="11">
        <v>131</v>
      </c>
      <c r="AP689" s="11">
        <v>67</v>
      </c>
      <c r="AQ689" s="11">
        <v>97</v>
      </c>
      <c r="AR689" s="11">
        <v>454</v>
      </c>
      <c r="AS689" s="11">
        <v>5622</v>
      </c>
      <c r="AT689" s="22">
        <v>8.0754180007114901E-2</v>
      </c>
      <c r="AU689" s="11">
        <v>1049</v>
      </c>
      <c r="AV689" s="11">
        <v>7</v>
      </c>
      <c r="AW689" s="10">
        <v>1.6089734749229992E-4</v>
      </c>
      <c r="AX689" s="24">
        <v>16.089734749229994</v>
      </c>
      <c r="AY689" s="11">
        <v>1191</v>
      </c>
      <c r="AZ689" s="11">
        <v>7</v>
      </c>
      <c r="BA689" s="11">
        <v>7</v>
      </c>
      <c r="BB689" s="22">
        <v>1</v>
      </c>
      <c r="BC689" s="11">
        <v>1</v>
      </c>
      <c r="BD689" s="11">
        <v>66</v>
      </c>
      <c r="BE689" s="11">
        <v>7</v>
      </c>
      <c r="BF689" s="13">
        <v>0.10606060606060606</v>
      </c>
      <c r="BG689" s="11">
        <v>1</v>
      </c>
      <c r="BH689" s="22">
        <v>0.11940298507462686</v>
      </c>
      <c r="BI689" s="11">
        <v>1291</v>
      </c>
      <c r="BJ689" s="11">
        <v>1011</v>
      </c>
      <c r="BK689" s="11">
        <v>81</v>
      </c>
      <c r="BL689" s="13">
        <v>8.0118694362017809E-2</v>
      </c>
      <c r="BM689" s="11">
        <v>0</v>
      </c>
      <c r="BN689" s="22">
        <v>8.0118694362017809E-2</v>
      </c>
      <c r="BO689" s="11">
        <v>1127</v>
      </c>
      <c r="BP689" s="11">
        <v>290224000</v>
      </c>
      <c r="BQ689" s="11">
        <v>38934000</v>
      </c>
      <c r="BR689" s="22">
        <v>0.13415155190473566</v>
      </c>
      <c r="BS689" s="11">
        <v>609</v>
      </c>
      <c r="BT689" s="23">
        <v>0</v>
      </c>
    </row>
    <row r="690" spans="2:72" x14ac:dyDescent="0.4">
      <c r="B690" s="3" t="s">
        <v>2498</v>
      </c>
      <c r="C690" s="66" t="s">
        <v>682</v>
      </c>
      <c r="D690" s="67">
        <v>20853</v>
      </c>
      <c r="E690" s="6">
        <v>30</v>
      </c>
      <c r="F690" s="9">
        <v>8</v>
      </c>
      <c r="G690" s="9">
        <v>12</v>
      </c>
      <c r="H690" s="9">
        <v>9</v>
      </c>
      <c r="I690" s="9">
        <v>29</v>
      </c>
      <c r="J690" s="10">
        <v>1.3906871912914209E-3</v>
      </c>
      <c r="K690" s="24">
        <v>139.0687191291421</v>
      </c>
      <c r="L690" s="11">
        <v>428</v>
      </c>
      <c r="M690" s="11">
        <v>9</v>
      </c>
      <c r="N690" s="12">
        <v>18</v>
      </c>
      <c r="O690" s="25">
        <v>27</v>
      </c>
      <c r="P690" s="11">
        <v>866</v>
      </c>
      <c r="Q690" s="11">
        <v>11</v>
      </c>
      <c r="R690" s="12">
        <v>16</v>
      </c>
      <c r="S690" s="25">
        <v>27</v>
      </c>
      <c r="T690" s="11">
        <v>812</v>
      </c>
      <c r="U690" s="11">
        <v>16</v>
      </c>
      <c r="V690" s="12">
        <v>8.75</v>
      </c>
      <c r="W690" s="25">
        <v>24.75</v>
      </c>
      <c r="X690" s="11">
        <v>509</v>
      </c>
      <c r="Y690" s="11">
        <v>24</v>
      </c>
      <c r="Z690" s="11">
        <v>31958</v>
      </c>
      <c r="AA690" s="22">
        <v>7.5098566869015579E-4</v>
      </c>
      <c r="AB690" s="11">
        <v>1023</v>
      </c>
      <c r="AC690" s="22">
        <v>8.4455559830704116E-2</v>
      </c>
      <c r="AD690" s="11">
        <v>166</v>
      </c>
      <c r="AE690" s="13">
        <v>5.5281007751937984E-2</v>
      </c>
      <c r="AF690" s="22">
        <v>0.52775000429950303</v>
      </c>
      <c r="AG690" s="11">
        <v>174</v>
      </c>
      <c r="AH690" s="11">
        <v>749</v>
      </c>
      <c r="AI690" s="11">
        <v>20853</v>
      </c>
      <c r="AJ690" s="22">
        <v>3.591809331990601E-2</v>
      </c>
      <c r="AK690" s="11">
        <v>460</v>
      </c>
      <c r="AL690" s="11">
        <v>1873</v>
      </c>
      <c r="AM690" s="11">
        <v>2701</v>
      </c>
      <c r="AN690" s="11">
        <v>179</v>
      </c>
      <c r="AO690" s="11">
        <v>749</v>
      </c>
      <c r="AP690" s="11">
        <v>285</v>
      </c>
      <c r="AQ690" s="11">
        <v>313</v>
      </c>
      <c r="AR690" s="11">
        <v>2337</v>
      </c>
      <c r="AS690" s="11">
        <v>3763</v>
      </c>
      <c r="AT690" s="22">
        <v>0.62104703693861285</v>
      </c>
      <c r="AU690" s="11">
        <v>630</v>
      </c>
      <c r="AV690" s="11">
        <v>2</v>
      </c>
      <c r="AW690" s="10">
        <v>9.5909461468373855E-5</v>
      </c>
      <c r="AX690" s="24">
        <v>9.5909461468373856</v>
      </c>
      <c r="AY690" s="11">
        <v>1384</v>
      </c>
      <c r="AZ690" s="11">
        <v>4</v>
      </c>
      <c r="BA690" s="11">
        <v>4</v>
      </c>
      <c r="BB690" s="22">
        <v>1</v>
      </c>
      <c r="BC690" s="11">
        <v>1</v>
      </c>
      <c r="BD690" s="11">
        <v>37</v>
      </c>
      <c r="BE690" s="11">
        <v>37</v>
      </c>
      <c r="BF690" s="13">
        <v>1</v>
      </c>
      <c r="BG690" s="11">
        <v>5</v>
      </c>
      <c r="BH690" s="22">
        <v>1</v>
      </c>
      <c r="BI690" s="11">
        <v>1</v>
      </c>
      <c r="BJ690" s="11">
        <v>8672</v>
      </c>
      <c r="BK690" s="11">
        <v>8672</v>
      </c>
      <c r="BL690" s="13">
        <v>1</v>
      </c>
      <c r="BM690" s="11">
        <v>98</v>
      </c>
      <c r="BN690" s="22">
        <v>1</v>
      </c>
      <c r="BO690" s="11">
        <v>1</v>
      </c>
      <c r="BP690" s="11">
        <v>173540549</v>
      </c>
      <c r="BQ690" s="11">
        <v>173540549</v>
      </c>
      <c r="BR690" s="22">
        <v>1</v>
      </c>
      <c r="BS690" s="11">
        <v>1</v>
      </c>
      <c r="BT690" s="23">
        <v>0</v>
      </c>
    </row>
    <row r="691" spans="2:72" x14ac:dyDescent="0.4">
      <c r="B691" s="3" t="s">
        <v>2499</v>
      </c>
      <c r="C691" s="66" t="s">
        <v>683</v>
      </c>
      <c r="D691" s="67">
        <v>14621</v>
      </c>
      <c r="E691" s="6">
        <v>19</v>
      </c>
      <c r="F691" s="9">
        <v>4</v>
      </c>
      <c r="G691" s="9">
        <v>5</v>
      </c>
      <c r="H691" s="9">
        <v>3</v>
      </c>
      <c r="I691" s="9">
        <v>12</v>
      </c>
      <c r="J691" s="10">
        <v>8.2073729567061081E-4</v>
      </c>
      <c r="K691" s="24">
        <v>82.073729567061079</v>
      </c>
      <c r="L691" s="11">
        <v>965</v>
      </c>
      <c r="M691" s="11">
        <v>10</v>
      </c>
      <c r="N691" s="12">
        <v>20</v>
      </c>
      <c r="O691" s="25">
        <v>30</v>
      </c>
      <c r="P691" s="11">
        <v>225</v>
      </c>
      <c r="Q691" s="11">
        <v>18</v>
      </c>
      <c r="R691" s="12">
        <v>13.333333333333334</v>
      </c>
      <c r="S691" s="25">
        <v>31.333333333333336</v>
      </c>
      <c r="T691" s="11">
        <v>396</v>
      </c>
      <c r="U691" s="11">
        <v>17</v>
      </c>
      <c r="V691" s="12">
        <v>8.6666666666666661</v>
      </c>
      <c r="W691" s="25">
        <v>25.666666666666664</v>
      </c>
      <c r="X691" s="11">
        <v>348</v>
      </c>
      <c r="Y691" s="11">
        <v>18</v>
      </c>
      <c r="Z691" s="11">
        <v>23538</v>
      </c>
      <c r="AA691" s="22">
        <v>7.6472087687993887E-4</v>
      </c>
      <c r="AB691" s="11">
        <v>1011</v>
      </c>
      <c r="AC691" s="22">
        <v>1.2803922904038685E-2</v>
      </c>
      <c r="AD691" s="11">
        <v>1005</v>
      </c>
      <c r="AE691" s="13">
        <v>1.1578015391949874E-2</v>
      </c>
      <c r="AF691" s="22">
        <v>0.10588235294117652</v>
      </c>
      <c r="AG691" s="11">
        <v>483</v>
      </c>
      <c r="AH691" s="11">
        <v>0</v>
      </c>
      <c r="AI691" s="11">
        <v>0</v>
      </c>
      <c r="AJ691" s="22">
        <v>0</v>
      </c>
      <c r="AK691" s="11">
        <v>1096</v>
      </c>
      <c r="AL691" s="11">
        <v>121</v>
      </c>
      <c r="AM691" s="11">
        <v>188</v>
      </c>
      <c r="AN691" s="11">
        <v>0</v>
      </c>
      <c r="AO691" s="11">
        <v>0</v>
      </c>
      <c r="AP691" s="11">
        <v>0</v>
      </c>
      <c r="AQ691" s="11">
        <v>0</v>
      </c>
      <c r="AR691" s="11">
        <v>121</v>
      </c>
      <c r="AS691" s="11">
        <v>188</v>
      </c>
      <c r="AT691" s="22">
        <v>0.6436170212765957</v>
      </c>
      <c r="AU691" s="11">
        <v>614</v>
      </c>
      <c r="AV691" s="11">
        <v>1</v>
      </c>
      <c r="AW691" s="10">
        <v>6.8394774639217568E-5</v>
      </c>
      <c r="AX691" s="24">
        <v>6.8394774639217566</v>
      </c>
      <c r="AY691" s="11">
        <v>1452</v>
      </c>
      <c r="AZ691" s="11">
        <v>2</v>
      </c>
      <c r="BA691" s="11">
        <v>1</v>
      </c>
      <c r="BB691" s="22">
        <v>0.5</v>
      </c>
      <c r="BC691" s="11">
        <v>1250</v>
      </c>
      <c r="BD691" s="11">
        <v>23</v>
      </c>
      <c r="BE691" s="11">
        <v>12</v>
      </c>
      <c r="BF691" s="13">
        <v>0.52173913043478259</v>
      </c>
      <c r="BG691" s="11">
        <v>18</v>
      </c>
      <c r="BH691" s="22">
        <v>0.73170731707317072</v>
      </c>
      <c r="BI691" s="11">
        <v>236</v>
      </c>
      <c r="BJ691" s="11">
        <v>575</v>
      </c>
      <c r="BK691" s="11">
        <v>270</v>
      </c>
      <c r="BL691" s="13">
        <v>0.46956521739130436</v>
      </c>
      <c r="BM691" s="11">
        <v>389</v>
      </c>
      <c r="BN691" s="22">
        <v>0.68360995850622408</v>
      </c>
      <c r="BO691" s="11">
        <v>367</v>
      </c>
      <c r="BP691" s="11">
        <v>117770000</v>
      </c>
      <c r="BQ691" s="11">
        <v>13905000</v>
      </c>
      <c r="BR691" s="22">
        <v>0.11806911777192833</v>
      </c>
      <c r="BS691" s="11">
        <v>658</v>
      </c>
      <c r="BT691" s="23">
        <v>0</v>
      </c>
    </row>
    <row r="692" spans="2:72" x14ac:dyDescent="0.4">
      <c r="B692" s="3" t="s">
        <v>2500</v>
      </c>
      <c r="C692" s="66" t="s">
        <v>684</v>
      </c>
      <c r="D692" s="67">
        <v>23643</v>
      </c>
      <c r="E692" s="6">
        <v>12</v>
      </c>
      <c r="F692" s="9">
        <v>5</v>
      </c>
      <c r="G692" s="9">
        <v>7</v>
      </c>
      <c r="H692" s="9">
        <v>7</v>
      </c>
      <c r="I692" s="9">
        <v>19</v>
      </c>
      <c r="J692" s="10">
        <v>8.0362052193038108E-4</v>
      </c>
      <c r="K692" s="24">
        <v>80.36205219303811</v>
      </c>
      <c r="L692" s="11">
        <v>1007</v>
      </c>
      <c r="M692" s="11">
        <v>8</v>
      </c>
      <c r="N692" s="12">
        <v>14.666666666666666</v>
      </c>
      <c r="O692" s="25">
        <v>22.666666666666664</v>
      </c>
      <c r="P692" s="11">
        <v>1489</v>
      </c>
      <c r="Q692" s="11">
        <v>14</v>
      </c>
      <c r="R692" s="12">
        <v>12</v>
      </c>
      <c r="S692" s="25">
        <v>26</v>
      </c>
      <c r="T692" s="11">
        <v>912</v>
      </c>
      <c r="U692" s="11">
        <v>9</v>
      </c>
      <c r="V692" s="12">
        <v>5</v>
      </c>
      <c r="W692" s="25">
        <v>14</v>
      </c>
      <c r="X692" s="11">
        <v>1523</v>
      </c>
      <c r="Y692" s="11">
        <v>24</v>
      </c>
      <c r="Z692" s="11">
        <v>38263</v>
      </c>
      <c r="AA692" s="22">
        <v>6.2723780153150566E-4</v>
      </c>
      <c r="AB692" s="11">
        <v>1145</v>
      </c>
      <c r="AC692" s="22">
        <v>0.18833896071810924</v>
      </c>
      <c r="AD692" s="11">
        <v>24</v>
      </c>
      <c r="AE692" s="13">
        <v>0.18866683115387781</v>
      </c>
      <c r="AF692" s="22">
        <v>-1.7378276497428094E-3</v>
      </c>
      <c r="AG692" s="11">
        <v>878</v>
      </c>
      <c r="AH692" s="11">
        <v>30</v>
      </c>
      <c r="AI692" s="11">
        <v>23643</v>
      </c>
      <c r="AJ692" s="22">
        <v>1.2688745083111281E-3</v>
      </c>
      <c r="AK692" s="11">
        <v>1025</v>
      </c>
      <c r="AL692" s="11">
        <v>0</v>
      </c>
      <c r="AM692" s="11">
        <v>147</v>
      </c>
      <c r="AN692" s="11">
        <v>0</v>
      </c>
      <c r="AO692" s="11">
        <v>28</v>
      </c>
      <c r="AP692" s="11">
        <v>0</v>
      </c>
      <c r="AQ692" s="11">
        <v>0</v>
      </c>
      <c r="AR692" s="11">
        <v>0</v>
      </c>
      <c r="AS692" s="11">
        <v>175</v>
      </c>
      <c r="AT692" s="22">
        <v>0</v>
      </c>
      <c r="AU692" s="11">
        <v>1191</v>
      </c>
      <c r="AV692" s="11">
        <v>2</v>
      </c>
      <c r="AW692" s="10">
        <v>8.4591633887408536E-5</v>
      </c>
      <c r="AX692" s="24">
        <v>8.4591633887408531</v>
      </c>
      <c r="AY692" s="11">
        <v>1412</v>
      </c>
      <c r="AZ692" s="11">
        <v>5</v>
      </c>
      <c r="BA692" s="11">
        <v>2</v>
      </c>
      <c r="BB692" s="22">
        <v>0.4</v>
      </c>
      <c r="BC692" s="11">
        <v>1362</v>
      </c>
      <c r="BD692" s="11">
        <v>33</v>
      </c>
      <c r="BE692" s="11">
        <v>10</v>
      </c>
      <c r="BF692" s="13">
        <v>0.30303030303030304</v>
      </c>
      <c r="BG692" s="11">
        <v>12</v>
      </c>
      <c r="BH692" s="22">
        <v>0.48888888888888887</v>
      </c>
      <c r="BI692" s="11">
        <v>589</v>
      </c>
      <c r="BJ692" s="11">
        <v>355</v>
      </c>
      <c r="BK692" s="11">
        <v>101</v>
      </c>
      <c r="BL692" s="13">
        <v>0.28450704225352114</v>
      </c>
      <c r="BM692" s="11">
        <v>261</v>
      </c>
      <c r="BN692" s="22">
        <v>0.58766233766233766</v>
      </c>
      <c r="BO692" s="11">
        <v>436</v>
      </c>
      <c r="BP692" s="11">
        <v>106851000</v>
      </c>
      <c r="BQ692" s="11">
        <v>19632600</v>
      </c>
      <c r="BR692" s="22">
        <v>0.18373810259145915</v>
      </c>
      <c r="BS692" s="11">
        <v>469</v>
      </c>
      <c r="BT692" s="23">
        <v>0</v>
      </c>
    </row>
    <row r="693" spans="2:72" x14ac:dyDescent="0.4">
      <c r="B693" s="3" t="s">
        <v>2501</v>
      </c>
      <c r="C693" s="66" t="s">
        <v>685</v>
      </c>
      <c r="D693" s="67">
        <v>50899</v>
      </c>
      <c r="E693" s="6">
        <v>16</v>
      </c>
      <c r="F693" s="9">
        <v>8</v>
      </c>
      <c r="G693" s="9">
        <v>19</v>
      </c>
      <c r="H693" s="9">
        <v>10</v>
      </c>
      <c r="I693" s="9">
        <v>37</v>
      </c>
      <c r="J693" s="10">
        <v>7.2692980215721334E-4</v>
      </c>
      <c r="K693" s="24">
        <v>72.692980215721335</v>
      </c>
      <c r="L693" s="11">
        <v>1181</v>
      </c>
      <c r="M693" s="11">
        <v>9</v>
      </c>
      <c r="N693" s="12">
        <v>19.125</v>
      </c>
      <c r="O693" s="25">
        <v>28.125</v>
      </c>
      <c r="P693" s="11">
        <v>661</v>
      </c>
      <c r="Q693" s="11">
        <v>12</v>
      </c>
      <c r="R693" s="12">
        <v>15.875</v>
      </c>
      <c r="S693" s="25">
        <v>27.875</v>
      </c>
      <c r="T693" s="11">
        <v>789</v>
      </c>
      <c r="U693" s="11">
        <v>12</v>
      </c>
      <c r="V693" s="12">
        <v>8.875</v>
      </c>
      <c r="W693" s="25">
        <v>20.875</v>
      </c>
      <c r="X693" s="11">
        <v>1064</v>
      </c>
      <c r="Y693" s="11">
        <v>17</v>
      </c>
      <c r="Z693" s="11">
        <v>99802</v>
      </c>
      <c r="AA693" s="22">
        <v>1.7033726779022465E-4</v>
      </c>
      <c r="AB693" s="11">
        <v>1614</v>
      </c>
      <c r="AC693" s="22">
        <v>7.1404553276499796E-3</v>
      </c>
      <c r="AD693" s="11">
        <v>1180</v>
      </c>
      <c r="AE693" s="13">
        <v>2.2615221860715781E-2</v>
      </c>
      <c r="AF693" s="22">
        <v>-0.68426330850844097</v>
      </c>
      <c r="AG693" s="11">
        <v>1391</v>
      </c>
      <c r="AH693" s="11">
        <v>196</v>
      </c>
      <c r="AI693" s="11">
        <v>50899</v>
      </c>
      <c r="AJ693" s="22">
        <v>3.8507632762922652E-3</v>
      </c>
      <c r="AK693" s="11">
        <v>905</v>
      </c>
      <c r="AL693" s="11">
        <v>0</v>
      </c>
      <c r="AM693" s="11">
        <v>0</v>
      </c>
      <c r="AN693" s="11">
        <v>0</v>
      </c>
      <c r="AO693" s="11">
        <v>196</v>
      </c>
      <c r="AP693" s="11">
        <v>0</v>
      </c>
      <c r="AQ693" s="11">
        <v>0</v>
      </c>
      <c r="AR693" s="11">
        <v>0</v>
      </c>
      <c r="AS693" s="11">
        <v>196</v>
      </c>
      <c r="AT693" s="22">
        <v>0</v>
      </c>
      <c r="AU693" s="11">
        <v>1191</v>
      </c>
      <c r="AV693" s="11">
        <v>5</v>
      </c>
      <c r="AW693" s="10">
        <v>9.8233757048272073E-5</v>
      </c>
      <c r="AX693" s="24">
        <v>9.8233757048272068</v>
      </c>
      <c r="AY693" s="11">
        <v>1374</v>
      </c>
      <c r="AZ693" s="11">
        <v>5</v>
      </c>
      <c r="BA693" s="11">
        <v>5</v>
      </c>
      <c r="BB693" s="22">
        <v>1</v>
      </c>
      <c r="BC693" s="11">
        <v>1</v>
      </c>
      <c r="BD693" s="11">
        <v>125</v>
      </c>
      <c r="BE693" s="11">
        <v>69</v>
      </c>
      <c r="BF693" s="13">
        <v>0.55200000000000005</v>
      </c>
      <c r="BG693" s="11">
        <v>0</v>
      </c>
      <c r="BH693" s="22">
        <v>0.55200000000000005</v>
      </c>
      <c r="BI693" s="11">
        <v>451</v>
      </c>
      <c r="BJ693" s="11">
        <v>965</v>
      </c>
      <c r="BK693" s="11">
        <v>941</v>
      </c>
      <c r="BL693" s="13">
        <v>0.97512953367875643</v>
      </c>
      <c r="BM693" s="11">
        <v>0</v>
      </c>
      <c r="BN693" s="22">
        <v>0.97512953367875643</v>
      </c>
      <c r="BO693" s="11">
        <v>150</v>
      </c>
      <c r="BP693" s="11">
        <v>267353000</v>
      </c>
      <c r="BQ693" s="11">
        <v>264122710</v>
      </c>
      <c r="BR693" s="22">
        <v>0.98791750980912874</v>
      </c>
      <c r="BS693" s="11">
        <v>80</v>
      </c>
      <c r="BT693" s="23">
        <v>0</v>
      </c>
    </row>
    <row r="694" spans="2:72" x14ac:dyDescent="0.4">
      <c r="B694" s="3" t="s">
        <v>2502</v>
      </c>
      <c r="C694" s="66" t="s">
        <v>686</v>
      </c>
      <c r="D694" s="67">
        <v>9498</v>
      </c>
      <c r="E694" s="6">
        <v>21</v>
      </c>
      <c r="F694" s="9">
        <v>2</v>
      </c>
      <c r="G694" s="9">
        <v>3</v>
      </c>
      <c r="H694" s="9">
        <v>3</v>
      </c>
      <c r="I694" s="9">
        <v>8</v>
      </c>
      <c r="J694" s="10">
        <v>8.4228258580753841E-4</v>
      </c>
      <c r="K694" s="24">
        <v>84.228258580753845</v>
      </c>
      <c r="L694" s="11">
        <v>922</v>
      </c>
      <c r="M694" s="11">
        <v>9</v>
      </c>
      <c r="N694" s="12">
        <v>20</v>
      </c>
      <c r="O694" s="25">
        <v>29</v>
      </c>
      <c r="P694" s="11">
        <v>431</v>
      </c>
      <c r="Q694" s="11">
        <v>8</v>
      </c>
      <c r="R694" s="12">
        <v>15.5</v>
      </c>
      <c r="S694" s="25">
        <v>23.5</v>
      </c>
      <c r="T694" s="11">
        <v>1161</v>
      </c>
      <c r="U694" s="11">
        <v>12</v>
      </c>
      <c r="V694" s="12">
        <v>9</v>
      </c>
      <c r="W694" s="25">
        <v>21</v>
      </c>
      <c r="X694" s="11">
        <v>974</v>
      </c>
      <c r="Y694" s="11">
        <v>8</v>
      </c>
      <c r="Z694" s="11">
        <v>15061</v>
      </c>
      <c r="AA694" s="22">
        <v>5.3117322886926503E-4</v>
      </c>
      <c r="AB694" s="11">
        <v>1243</v>
      </c>
      <c r="AC694" s="22">
        <v>2.3149589951209384E-2</v>
      </c>
      <c r="AD694" s="11">
        <v>777</v>
      </c>
      <c r="AE694" s="13">
        <v>1.9558884727424054E-2</v>
      </c>
      <c r="AF694" s="22">
        <v>0.18358435431396064</v>
      </c>
      <c r="AG694" s="11">
        <v>372</v>
      </c>
      <c r="AH694" s="11">
        <v>125</v>
      </c>
      <c r="AI694" s="11">
        <v>9498</v>
      </c>
      <c r="AJ694" s="22">
        <v>1.3160665403242788E-2</v>
      </c>
      <c r="AK694" s="11">
        <v>666</v>
      </c>
      <c r="AL694" s="11">
        <v>200</v>
      </c>
      <c r="AM694" s="11">
        <v>287</v>
      </c>
      <c r="AN694" s="11">
        <v>0</v>
      </c>
      <c r="AO694" s="11">
        <v>125</v>
      </c>
      <c r="AP694" s="11">
        <v>0</v>
      </c>
      <c r="AQ694" s="11">
        <v>0</v>
      </c>
      <c r="AR694" s="11">
        <v>200</v>
      </c>
      <c r="AS694" s="11">
        <v>412</v>
      </c>
      <c r="AT694" s="22">
        <v>0.4854368932038835</v>
      </c>
      <c r="AU694" s="11">
        <v>734</v>
      </c>
      <c r="AV694" s="11">
        <v>2</v>
      </c>
      <c r="AW694" s="10">
        <v>2.105706464518846E-4</v>
      </c>
      <c r="AX694" s="24">
        <v>21.057064645188461</v>
      </c>
      <c r="AY694" s="11">
        <v>1035</v>
      </c>
      <c r="AZ694" s="11">
        <v>2</v>
      </c>
      <c r="BA694" s="11">
        <v>2</v>
      </c>
      <c r="BB694" s="22">
        <v>1</v>
      </c>
      <c r="BC694" s="11">
        <v>1</v>
      </c>
      <c r="BD694" s="11">
        <v>23</v>
      </c>
      <c r="BE694" s="11">
        <v>10</v>
      </c>
      <c r="BF694" s="13">
        <v>0.43478260869565216</v>
      </c>
      <c r="BG694" s="11">
        <v>0</v>
      </c>
      <c r="BH694" s="22">
        <v>0.43478260869565216</v>
      </c>
      <c r="BI694" s="11">
        <v>661</v>
      </c>
      <c r="BJ694" s="11">
        <v>276</v>
      </c>
      <c r="BK694" s="11">
        <v>132</v>
      </c>
      <c r="BL694" s="13">
        <v>0.47826086956521741</v>
      </c>
      <c r="BM694" s="11">
        <v>0</v>
      </c>
      <c r="BN694" s="22">
        <v>0.47826086956521741</v>
      </c>
      <c r="BO694" s="11">
        <v>532</v>
      </c>
      <c r="BP694" s="11">
        <v>89172000</v>
      </c>
      <c r="BQ694" s="11">
        <v>28004000</v>
      </c>
      <c r="BR694" s="22">
        <v>0.31404476741578075</v>
      </c>
      <c r="BS694" s="11">
        <v>319</v>
      </c>
      <c r="BT694" s="23">
        <v>0</v>
      </c>
    </row>
    <row r="695" spans="2:72" x14ac:dyDescent="0.4">
      <c r="B695" s="3" t="s">
        <v>2503</v>
      </c>
      <c r="C695" s="66" t="s">
        <v>687</v>
      </c>
      <c r="D695" s="67">
        <v>5215</v>
      </c>
      <c r="E695" s="6">
        <v>16</v>
      </c>
      <c r="F695" s="9">
        <v>1</v>
      </c>
      <c r="G695" s="9">
        <v>1</v>
      </c>
      <c r="H695" s="9">
        <v>1</v>
      </c>
      <c r="I695" s="9">
        <v>3</v>
      </c>
      <c r="J695" s="10">
        <v>5.7526366251198463E-4</v>
      </c>
      <c r="K695" s="24">
        <v>57.526366251198461</v>
      </c>
      <c r="L695" s="11">
        <v>1486</v>
      </c>
      <c r="M695" s="11">
        <v>7</v>
      </c>
      <c r="N695" s="12">
        <v>14</v>
      </c>
      <c r="O695" s="25">
        <v>21</v>
      </c>
      <c r="P695" s="11">
        <v>1552</v>
      </c>
      <c r="Q695" s="11">
        <v>6</v>
      </c>
      <c r="R695" s="12">
        <v>13</v>
      </c>
      <c r="S695" s="25">
        <v>19</v>
      </c>
      <c r="T695" s="11">
        <v>1452</v>
      </c>
      <c r="U695" s="11">
        <v>6</v>
      </c>
      <c r="V695" s="12">
        <v>6</v>
      </c>
      <c r="W695" s="25">
        <v>12</v>
      </c>
      <c r="X695" s="11">
        <v>1592</v>
      </c>
      <c r="Y695" s="11">
        <v>1</v>
      </c>
      <c r="Z695" s="11">
        <v>8298</v>
      </c>
      <c r="AA695" s="22">
        <v>1.2051096649795132E-4</v>
      </c>
      <c r="AB695" s="11">
        <v>1652</v>
      </c>
      <c r="AC695" s="22">
        <v>2.2105084169358951E-2</v>
      </c>
      <c r="AD695" s="11">
        <v>795</v>
      </c>
      <c r="AE695" s="13">
        <v>1.7481929736090099E-2</v>
      </c>
      <c r="AF695" s="22">
        <v>0.26445332426458079</v>
      </c>
      <c r="AG695" s="11">
        <v>297</v>
      </c>
      <c r="AH695" s="11">
        <v>591</v>
      </c>
      <c r="AI695" s="11">
        <v>5215</v>
      </c>
      <c r="AJ695" s="22">
        <v>0.11332694151486097</v>
      </c>
      <c r="AK695" s="11">
        <v>190</v>
      </c>
      <c r="AL695" s="11">
        <v>0</v>
      </c>
      <c r="AM695" s="11">
        <v>0</v>
      </c>
      <c r="AN695" s="11">
        <v>0</v>
      </c>
      <c r="AO695" s="11">
        <v>0</v>
      </c>
      <c r="AP695" s="11">
        <v>41</v>
      </c>
      <c r="AQ695" s="11">
        <v>53</v>
      </c>
      <c r="AR695" s="11">
        <v>41</v>
      </c>
      <c r="AS695" s="11">
        <v>53</v>
      </c>
      <c r="AT695" s="22">
        <v>0.77358490566037741</v>
      </c>
      <c r="AU695" s="11">
        <v>478</v>
      </c>
      <c r="AV695" s="11">
        <v>3</v>
      </c>
      <c r="AW695" s="10">
        <v>5.7526366251198463E-4</v>
      </c>
      <c r="AX695" s="24">
        <v>57.526366251198461</v>
      </c>
      <c r="AY695" s="11">
        <v>414</v>
      </c>
      <c r="AZ695" s="11">
        <v>3</v>
      </c>
      <c r="BA695" s="11">
        <v>0</v>
      </c>
      <c r="BB695" s="22">
        <v>0</v>
      </c>
      <c r="BC695" s="11">
        <v>1520</v>
      </c>
      <c r="BD695" s="11">
        <v>12</v>
      </c>
      <c r="BE695" s="11">
        <v>9</v>
      </c>
      <c r="BF695" s="13">
        <v>0.75</v>
      </c>
      <c r="BG695" s="11">
        <v>0</v>
      </c>
      <c r="BH695" s="22">
        <v>0.75</v>
      </c>
      <c r="BI695" s="11">
        <v>216</v>
      </c>
      <c r="BJ695" s="11">
        <v>177</v>
      </c>
      <c r="BK695" s="11">
        <v>155</v>
      </c>
      <c r="BL695" s="13">
        <v>0.87570621468926557</v>
      </c>
      <c r="BM695" s="11">
        <v>0</v>
      </c>
      <c r="BN695" s="22">
        <v>0.87570621468926557</v>
      </c>
      <c r="BO695" s="11">
        <v>215</v>
      </c>
      <c r="BP695" s="11">
        <v>24909000</v>
      </c>
      <c r="BQ695" s="11">
        <v>2349000</v>
      </c>
      <c r="BR695" s="22">
        <v>9.4303263880525109E-2</v>
      </c>
      <c r="BS695" s="11">
        <v>764</v>
      </c>
      <c r="BT695" s="23">
        <v>0</v>
      </c>
    </row>
    <row r="696" spans="2:72" x14ac:dyDescent="0.4">
      <c r="B696" s="3" t="s">
        <v>2504</v>
      </c>
      <c r="C696" s="66" t="s">
        <v>688</v>
      </c>
      <c r="D696" s="67">
        <v>896</v>
      </c>
      <c r="E696" s="6">
        <v>14</v>
      </c>
      <c r="F696" s="9">
        <v>0</v>
      </c>
      <c r="G696" s="9">
        <v>0</v>
      </c>
      <c r="H696" s="9">
        <v>0</v>
      </c>
      <c r="I696" s="9">
        <v>0</v>
      </c>
      <c r="J696" s="10">
        <v>0</v>
      </c>
      <c r="K696" s="24">
        <v>0</v>
      </c>
      <c r="L696" s="11">
        <v>1722</v>
      </c>
      <c r="M696" s="11">
        <v>5</v>
      </c>
      <c r="N696" s="12">
        <v>13</v>
      </c>
      <c r="O696" s="25">
        <v>18</v>
      </c>
      <c r="P696" s="11">
        <v>1661</v>
      </c>
      <c r="Q696" s="11">
        <v>5</v>
      </c>
      <c r="R696" s="12">
        <v>7</v>
      </c>
      <c r="S696" s="25">
        <v>12</v>
      </c>
      <c r="T696" s="11">
        <v>1681</v>
      </c>
      <c r="U696" s="11">
        <v>16</v>
      </c>
      <c r="V696" s="12">
        <v>2</v>
      </c>
      <c r="W696" s="25">
        <v>18</v>
      </c>
      <c r="X696" s="11">
        <v>1311</v>
      </c>
      <c r="Y696" s="11">
        <v>0</v>
      </c>
      <c r="Z696" s="11">
        <v>1782</v>
      </c>
      <c r="AA696" s="22">
        <v>0</v>
      </c>
      <c r="AB696" s="11">
        <v>1693</v>
      </c>
      <c r="AC696" s="22">
        <v>6.815968841285297E-3</v>
      </c>
      <c r="AD696" s="11">
        <v>1190</v>
      </c>
      <c r="AE696" s="13">
        <v>0</v>
      </c>
      <c r="AF696" s="22">
        <v>0</v>
      </c>
      <c r="AG696" s="11">
        <v>777</v>
      </c>
      <c r="AH696" s="11">
        <v>0</v>
      </c>
      <c r="AI696" s="11">
        <v>0</v>
      </c>
      <c r="AJ696" s="22">
        <v>0</v>
      </c>
      <c r="AK696" s="11">
        <v>1096</v>
      </c>
      <c r="AL696" s="11">
        <v>88</v>
      </c>
      <c r="AM696" s="11">
        <v>88</v>
      </c>
      <c r="AN696" s="11">
        <v>0</v>
      </c>
      <c r="AO696" s="11">
        <v>0</v>
      </c>
      <c r="AP696" s="11">
        <v>0</v>
      </c>
      <c r="AQ696" s="11">
        <v>0</v>
      </c>
      <c r="AR696" s="11">
        <v>88</v>
      </c>
      <c r="AS696" s="11">
        <v>88</v>
      </c>
      <c r="AT696" s="22">
        <v>1</v>
      </c>
      <c r="AU696" s="11">
        <v>1</v>
      </c>
      <c r="AV696" s="11">
        <v>1</v>
      </c>
      <c r="AW696" s="10">
        <v>1.1160714285714285E-3</v>
      </c>
      <c r="AX696" s="24">
        <v>111.60714285714285</v>
      </c>
      <c r="AY696" s="11">
        <v>194</v>
      </c>
      <c r="AZ696" s="11">
        <v>1</v>
      </c>
      <c r="BA696" s="11">
        <v>0</v>
      </c>
      <c r="BB696" s="22">
        <v>0</v>
      </c>
      <c r="BC696" s="11">
        <v>1520</v>
      </c>
      <c r="BD696" s="11">
        <v>3</v>
      </c>
      <c r="BE696" s="11">
        <v>3</v>
      </c>
      <c r="BF696" s="13">
        <v>1</v>
      </c>
      <c r="BG696" s="11">
        <v>0</v>
      </c>
      <c r="BH696" s="22">
        <v>1</v>
      </c>
      <c r="BI696" s="11">
        <v>1</v>
      </c>
      <c r="BJ696" s="11">
        <v>20</v>
      </c>
      <c r="BK696" s="11">
        <v>20</v>
      </c>
      <c r="BL696" s="13">
        <v>1</v>
      </c>
      <c r="BM696" s="11">
        <v>0</v>
      </c>
      <c r="BN696" s="22">
        <v>1</v>
      </c>
      <c r="BO696" s="11">
        <v>1</v>
      </c>
      <c r="BP696" s="11">
        <v>4579000</v>
      </c>
      <c r="BQ696" s="11">
        <v>4579000</v>
      </c>
      <c r="BR696" s="22">
        <v>1</v>
      </c>
      <c r="BS696" s="11">
        <v>1</v>
      </c>
      <c r="BT696" s="23">
        <v>1</v>
      </c>
    </row>
    <row r="697" spans="2:72" x14ac:dyDescent="0.4">
      <c r="B697" s="3" t="s">
        <v>2505</v>
      </c>
      <c r="C697" s="66" t="s">
        <v>689</v>
      </c>
      <c r="D697" s="67">
        <v>2104</v>
      </c>
      <c r="E697" s="6">
        <v>17</v>
      </c>
      <c r="F697" s="9">
        <v>4</v>
      </c>
      <c r="G697" s="9">
        <v>2</v>
      </c>
      <c r="H697" s="9">
        <v>0</v>
      </c>
      <c r="I697" s="9">
        <v>6</v>
      </c>
      <c r="J697" s="10">
        <v>2.8517110266159697E-3</v>
      </c>
      <c r="K697" s="24">
        <v>285.17110266159699</v>
      </c>
      <c r="L697" s="11">
        <v>118</v>
      </c>
      <c r="M697" s="11">
        <v>9</v>
      </c>
      <c r="N697" s="12">
        <v>15</v>
      </c>
      <c r="O697" s="25">
        <v>24</v>
      </c>
      <c r="P697" s="11">
        <v>1320</v>
      </c>
      <c r="Q697" s="11">
        <v>4</v>
      </c>
      <c r="R697" s="12">
        <v>6</v>
      </c>
      <c r="S697" s="25">
        <v>10</v>
      </c>
      <c r="T697" s="11">
        <v>1705</v>
      </c>
      <c r="U697" s="11">
        <v>2</v>
      </c>
      <c r="V697" s="12">
        <v>0</v>
      </c>
      <c r="W697" s="25">
        <v>2</v>
      </c>
      <c r="X697" s="11">
        <v>1730</v>
      </c>
      <c r="Y697" s="11">
        <v>0</v>
      </c>
      <c r="Z697" s="11">
        <v>3970</v>
      </c>
      <c r="AA697" s="22">
        <v>0</v>
      </c>
      <c r="AB697" s="11">
        <v>1693</v>
      </c>
      <c r="AC697" s="22">
        <v>1.5873015873015872E-2</v>
      </c>
      <c r="AD697" s="11">
        <v>926</v>
      </c>
      <c r="AE697" s="13">
        <v>1.7047817047817049E-2</v>
      </c>
      <c r="AF697" s="22">
        <v>-6.8912117692605607E-2</v>
      </c>
      <c r="AG697" s="11">
        <v>1035</v>
      </c>
      <c r="AH697" s="11">
        <v>0</v>
      </c>
      <c r="AI697" s="11">
        <v>0</v>
      </c>
      <c r="AJ697" s="22">
        <v>0</v>
      </c>
      <c r="AK697" s="11">
        <v>1096</v>
      </c>
      <c r="AL697" s="11">
        <v>128</v>
      </c>
      <c r="AM697" s="11">
        <v>128</v>
      </c>
      <c r="AN697" s="11">
        <v>0</v>
      </c>
      <c r="AO697" s="11">
        <v>0</v>
      </c>
      <c r="AP697" s="11">
        <v>0</v>
      </c>
      <c r="AQ697" s="11">
        <v>0</v>
      </c>
      <c r="AR697" s="11">
        <v>128</v>
      </c>
      <c r="AS697" s="11">
        <v>128</v>
      </c>
      <c r="AT697" s="22">
        <v>1</v>
      </c>
      <c r="AU697" s="11">
        <v>1</v>
      </c>
      <c r="AV697" s="11">
        <v>1</v>
      </c>
      <c r="AW697" s="10">
        <v>4.7528517110266159E-4</v>
      </c>
      <c r="AX697" s="24">
        <v>47.528517110266158</v>
      </c>
      <c r="AY697" s="11">
        <v>506</v>
      </c>
      <c r="AZ697" s="11">
        <v>1</v>
      </c>
      <c r="BA697" s="11">
        <v>0</v>
      </c>
      <c r="BB697" s="22">
        <v>0</v>
      </c>
      <c r="BC697" s="11">
        <v>1520</v>
      </c>
      <c r="BD697" s="11">
        <v>3</v>
      </c>
      <c r="BE697" s="11">
        <v>1</v>
      </c>
      <c r="BF697" s="13">
        <v>0.33333333333333331</v>
      </c>
      <c r="BG697" s="11">
        <v>0</v>
      </c>
      <c r="BH697" s="22">
        <v>0.33333333333333331</v>
      </c>
      <c r="BI697" s="11">
        <v>843</v>
      </c>
      <c r="BJ697" s="11">
        <v>57</v>
      </c>
      <c r="BK697" s="11">
        <v>41</v>
      </c>
      <c r="BL697" s="13">
        <v>0.7192982456140351</v>
      </c>
      <c r="BM697" s="11">
        <v>0</v>
      </c>
      <c r="BN697" s="22">
        <v>0.7192982456140351</v>
      </c>
      <c r="BO697" s="11">
        <v>341</v>
      </c>
      <c r="BP697" s="11">
        <v>20338000</v>
      </c>
      <c r="BQ697" s="11">
        <v>16138000</v>
      </c>
      <c r="BR697" s="22">
        <v>0.79349001868423641</v>
      </c>
      <c r="BS697" s="11">
        <v>132</v>
      </c>
      <c r="BT697" s="23">
        <v>0</v>
      </c>
    </row>
    <row r="698" spans="2:72" x14ac:dyDescent="0.4">
      <c r="B698" s="3" t="s">
        <v>2506</v>
      </c>
      <c r="C698" s="66" t="s">
        <v>690</v>
      </c>
      <c r="D698" s="67">
        <v>2581</v>
      </c>
      <c r="E698" s="6">
        <v>9</v>
      </c>
      <c r="F698" s="9">
        <v>1</v>
      </c>
      <c r="G698" s="9">
        <v>0</v>
      </c>
      <c r="H698" s="9">
        <v>1</v>
      </c>
      <c r="I698" s="9">
        <v>2</v>
      </c>
      <c r="J698" s="10">
        <v>7.7489345215032935E-4</v>
      </c>
      <c r="K698" s="24">
        <v>77.489345215032941</v>
      </c>
      <c r="L698" s="11">
        <v>1074</v>
      </c>
      <c r="M698" s="11">
        <v>9</v>
      </c>
      <c r="N698" s="12">
        <v>15</v>
      </c>
      <c r="O698" s="25">
        <v>24</v>
      </c>
      <c r="P698" s="11">
        <v>1320</v>
      </c>
      <c r="Q698" s="11">
        <v>3</v>
      </c>
      <c r="R698" s="12">
        <v>7</v>
      </c>
      <c r="S698" s="25">
        <v>10</v>
      </c>
      <c r="T698" s="11">
        <v>1705</v>
      </c>
      <c r="U698" s="11">
        <v>5</v>
      </c>
      <c r="V698" s="12">
        <v>4</v>
      </c>
      <c r="W698" s="25">
        <v>9</v>
      </c>
      <c r="X698" s="11">
        <v>1662</v>
      </c>
      <c r="Y698" s="11">
        <v>1</v>
      </c>
      <c r="Z698" s="11">
        <v>4961</v>
      </c>
      <c r="AA698" s="22">
        <v>2.0157226365652087E-4</v>
      </c>
      <c r="AB698" s="11">
        <v>1585</v>
      </c>
      <c r="AC698" s="22">
        <v>0</v>
      </c>
      <c r="AD698" s="11">
        <v>1440</v>
      </c>
      <c r="AE698" s="13">
        <v>2.225519287833828E-3</v>
      </c>
      <c r="AF698" s="22">
        <v>-1</v>
      </c>
      <c r="AG698" s="11">
        <v>1440</v>
      </c>
      <c r="AH698" s="11">
        <v>0</v>
      </c>
      <c r="AI698" s="11">
        <v>0</v>
      </c>
      <c r="AJ698" s="22">
        <v>0</v>
      </c>
      <c r="AK698" s="11">
        <v>1096</v>
      </c>
      <c r="AL698" s="11">
        <v>0</v>
      </c>
      <c r="AM698" s="11">
        <v>0</v>
      </c>
      <c r="AN698" s="11">
        <v>0</v>
      </c>
      <c r="AO698" s="11">
        <v>0</v>
      </c>
      <c r="AP698" s="11">
        <v>22</v>
      </c>
      <c r="AQ698" s="11">
        <v>22</v>
      </c>
      <c r="AR698" s="11">
        <v>22</v>
      </c>
      <c r="AS698" s="11">
        <v>22</v>
      </c>
      <c r="AT698" s="22">
        <v>1</v>
      </c>
      <c r="AU698" s="11">
        <v>1</v>
      </c>
      <c r="AV698" s="11">
        <v>2</v>
      </c>
      <c r="AW698" s="10">
        <v>7.7489345215032935E-4</v>
      </c>
      <c r="AX698" s="24">
        <v>77.489345215032941</v>
      </c>
      <c r="AY698" s="11">
        <v>292</v>
      </c>
      <c r="AZ698" s="11">
        <v>0</v>
      </c>
      <c r="BA698" s="11">
        <v>0</v>
      </c>
      <c r="BB698" s="22">
        <v>0</v>
      </c>
      <c r="BC698" s="11">
        <v>1520</v>
      </c>
      <c r="BD698" s="11">
        <v>8</v>
      </c>
      <c r="BE698" s="11">
        <v>1</v>
      </c>
      <c r="BF698" s="13">
        <v>0.125</v>
      </c>
      <c r="BG698" s="11">
        <v>0</v>
      </c>
      <c r="BH698" s="22">
        <v>0.125</v>
      </c>
      <c r="BI698" s="11">
        <v>1272</v>
      </c>
      <c r="BJ698" s="11">
        <v>542</v>
      </c>
      <c r="BK698" s="11">
        <v>22</v>
      </c>
      <c r="BL698" s="13">
        <v>4.0590405904059039E-2</v>
      </c>
      <c r="BM698" s="11">
        <v>0</v>
      </c>
      <c r="BN698" s="22">
        <v>4.0590405904059039E-2</v>
      </c>
      <c r="BO698" s="11">
        <v>1231</v>
      </c>
      <c r="BP698" s="11">
        <v>17496000</v>
      </c>
      <c r="BQ698" s="11">
        <v>496000</v>
      </c>
      <c r="BR698" s="22">
        <v>2.8349336991312299E-2</v>
      </c>
      <c r="BS698" s="11">
        <v>1120</v>
      </c>
      <c r="BT698" s="23">
        <v>0</v>
      </c>
    </row>
    <row r="699" spans="2:72" x14ac:dyDescent="0.4">
      <c r="B699" s="3" t="s">
        <v>2507</v>
      </c>
      <c r="C699" s="66" t="s">
        <v>691</v>
      </c>
      <c r="D699" s="67">
        <v>76</v>
      </c>
      <c r="E699" s="6">
        <v>27</v>
      </c>
      <c r="F699" s="9">
        <v>0</v>
      </c>
      <c r="G699" s="9">
        <v>1</v>
      </c>
      <c r="H699" s="9">
        <v>1</v>
      </c>
      <c r="I699" s="9">
        <v>2</v>
      </c>
      <c r="J699" s="10">
        <v>2.6315789473684209E-2</v>
      </c>
      <c r="K699" s="24">
        <v>2631.5789473684208</v>
      </c>
      <c r="L699" s="11">
        <v>3</v>
      </c>
      <c r="M699" s="11">
        <v>6</v>
      </c>
      <c r="N699" s="12">
        <v>17</v>
      </c>
      <c r="O699" s="25">
        <v>23</v>
      </c>
      <c r="P699" s="11">
        <v>1429</v>
      </c>
      <c r="Q699" s="11">
        <v>2</v>
      </c>
      <c r="R699" s="12">
        <v>10</v>
      </c>
      <c r="S699" s="25">
        <v>12</v>
      </c>
      <c r="T699" s="11">
        <v>1681</v>
      </c>
      <c r="U699" s="11">
        <v>5</v>
      </c>
      <c r="V699" s="12">
        <v>9</v>
      </c>
      <c r="W699" s="25">
        <v>14</v>
      </c>
      <c r="X699" s="11">
        <v>1523</v>
      </c>
      <c r="Y699" s="11">
        <v>8</v>
      </c>
      <c r="Z699" s="11">
        <v>90</v>
      </c>
      <c r="AA699" s="22">
        <v>8.8888888888888892E-2</v>
      </c>
      <c r="AB699" s="11">
        <v>15</v>
      </c>
      <c r="AC699" s="22">
        <v>0.16666666666666663</v>
      </c>
      <c r="AD699" s="11">
        <v>32</v>
      </c>
      <c r="AE699" s="13">
        <v>0.11428571428571428</v>
      </c>
      <c r="AF699" s="22">
        <v>0.45833333333333309</v>
      </c>
      <c r="AG699" s="11">
        <v>190</v>
      </c>
      <c r="AH699" s="11">
        <v>0</v>
      </c>
      <c r="AI699" s="11">
        <v>0</v>
      </c>
      <c r="AJ699" s="22">
        <v>0</v>
      </c>
      <c r="AK699" s="11">
        <v>1096</v>
      </c>
      <c r="AL699" s="11">
        <v>1259</v>
      </c>
      <c r="AM699" s="11">
        <v>1259</v>
      </c>
      <c r="AN699" s="11">
        <v>0</v>
      </c>
      <c r="AO699" s="11">
        <v>0</v>
      </c>
      <c r="AP699" s="11">
        <v>0</v>
      </c>
      <c r="AQ699" s="11">
        <v>0</v>
      </c>
      <c r="AR699" s="11">
        <v>1259</v>
      </c>
      <c r="AS699" s="11">
        <v>1259</v>
      </c>
      <c r="AT699" s="22">
        <v>1</v>
      </c>
      <c r="AU699" s="11">
        <v>1</v>
      </c>
      <c r="AV699" s="11">
        <v>1</v>
      </c>
      <c r="AW699" s="10">
        <v>1.3157894736842105E-2</v>
      </c>
      <c r="AX699" s="24">
        <v>1315.7894736842104</v>
      </c>
      <c r="AY699" s="11">
        <v>6</v>
      </c>
      <c r="AZ699" s="11">
        <v>1</v>
      </c>
      <c r="BA699" s="11">
        <v>1</v>
      </c>
      <c r="BB699" s="22">
        <v>1</v>
      </c>
      <c r="BC699" s="11">
        <v>1</v>
      </c>
      <c r="BD699" s="11">
        <v>1</v>
      </c>
      <c r="BE699" s="11">
        <v>0</v>
      </c>
      <c r="BF699" s="13">
        <v>0</v>
      </c>
      <c r="BG699" s="11">
        <v>0</v>
      </c>
      <c r="BH699" s="22">
        <v>0</v>
      </c>
      <c r="BI699" s="11">
        <v>1448</v>
      </c>
      <c r="BJ699" s="11">
        <v>0</v>
      </c>
      <c r="BK699" s="11">
        <v>0</v>
      </c>
      <c r="BL699" s="13">
        <v>0</v>
      </c>
      <c r="BM699" s="11">
        <v>0</v>
      </c>
      <c r="BN699" s="22">
        <v>0</v>
      </c>
      <c r="BO699" s="11">
        <v>1393</v>
      </c>
      <c r="BP699" s="11">
        <v>0</v>
      </c>
      <c r="BQ699" s="11">
        <v>0</v>
      </c>
      <c r="BR699" s="22">
        <v>0</v>
      </c>
      <c r="BS699" s="11">
        <v>1394</v>
      </c>
      <c r="BT699" s="23">
        <v>0</v>
      </c>
    </row>
    <row r="700" spans="2:72" x14ac:dyDescent="0.4">
      <c r="B700" s="3" t="s">
        <v>2508</v>
      </c>
      <c r="C700" s="66" t="s">
        <v>692</v>
      </c>
      <c r="D700" s="67">
        <v>992</v>
      </c>
      <c r="E700" s="6">
        <v>22</v>
      </c>
      <c r="F700" s="9">
        <v>0</v>
      </c>
      <c r="G700" s="9">
        <v>1</v>
      </c>
      <c r="H700" s="9">
        <v>2</v>
      </c>
      <c r="I700" s="9">
        <v>3</v>
      </c>
      <c r="J700" s="10">
        <v>3.0241935483870967E-3</v>
      </c>
      <c r="K700" s="24">
        <v>302.41935483870969</v>
      </c>
      <c r="L700" s="11">
        <v>107</v>
      </c>
      <c r="M700" s="11">
        <v>8</v>
      </c>
      <c r="N700" s="12">
        <v>20</v>
      </c>
      <c r="O700" s="25">
        <v>28</v>
      </c>
      <c r="P700" s="11">
        <v>663</v>
      </c>
      <c r="Q700" s="11">
        <v>3</v>
      </c>
      <c r="R700" s="12">
        <v>15</v>
      </c>
      <c r="S700" s="25">
        <v>18</v>
      </c>
      <c r="T700" s="11">
        <v>1506</v>
      </c>
      <c r="U700" s="11">
        <v>11</v>
      </c>
      <c r="V700" s="12">
        <v>9</v>
      </c>
      <c r="W700" s="25">
        <v>20</v>
      </c>
      <c r="X700" s="11">
        <v>1092</v>
      </c>
      <c r="Y700" s="11">
        <v>94</v>
      </c>
      <c r="Z700" s="11">
        <v>2141</v>
      </c>
      <c r="AA700" s="22">
        <v>4.3904717421765528E-2</v>
      </c>
      <c r="AB700" s="11">
        <v>29</v>
      </c>
      <c r="AC700" s="22">
        <v>1.2345679012345678E-2</v>
      </c>
      <c r="AD700" s="11">
        <v>1016</v>
      </c>
      <c r="AE700" s="13">
        <v>1.1940298507462688E-2</v>
      </c>
      <c r="AF700" s="22">
        <v>3.3950617283950463E-2</v>
      </c>
      <c r="AG700" s="11">
        <v>653</v>
      </c>
      <c r="AH700" s="11">
        <v>0</v>
      </c>
      <c r="AI700" s="11">
        <v>0</v>
      </c>
      <c r="AJ700" s="22">
        <v>0</v>
      </c>
      <c r="AK700" s="11">
        <v>1096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0</v>
      </c>
      <c r="AR700" s="11">
        <v>0</v>
      </c>
      <c r="AS700" s="11">
        <v>0</v>
      </c>
      <c r="AT700" s="22">
        <v>0</v>
      </c>
      <c r="AU700" s="11">
        <v>1191</v>
      </c>
      <c r="AV700" s="11">
        <v>2</v>
      </c>
      <c r="AW700" s="10">
        <v>2.0161290322580645E-3</v>
      </c>
      <c r="AX700" s="24">
        <v>201.61290322580643</v>
      </c>
      <c r="AY700" s="11">
        <v>92</v>
      </c>
      <c r="AZ700" s="11">
        <v>0</v>
      </c>
      <c r="BA700" s="11">
        <v>0</v>
      </c>
      <c r="BB700" s="22">
        <v>0</v>
      </c>
      <c r="BC700" s="11">
        <v>1520</v>
      </c>
      <c r="BD700" s="11">
        <v>2</v>
      </c>
      <c r="BE700" s="11">
        <v>2</v>
      </c>
      <c r="BF700" s="13">
        <v>1</v>
      </c>
      <c r="BG700" s="11">
        <v>0</v>
      </c>
      <c r="BH700" s="22">
        <v>1</v>
      </c>
      <c r="BI700" s="11">
        <v>1</v>
      </c>
      <c r="BJ700" s="11">
        <v>1</v>
      </c>
      <c r="BK700" s="11">
        <v>1</v>
      </c>
      <c r="BL700" s="13">
        <v>1</v>
      </c>
      <c r="BM700" s="11">
        <v>0</v>
      </c>
      <c r="BN700" s="22">
        <v>1</v>
      </c>
      <c r="BO700" s="11">
        <v>1</v>
      </c>
      <c r="BP700" s="11">
        <v>2161000</v>
      </c>
      <c r="BQ700" s="11">
        <v>0</v>
      </c>
      <c r="BR700" s="22">
        <v>0</v>
      </c>
      <c r="BS700" s="11">
        <v>1394</v>
      </c>
      <c r="BT700" s="23">
        <v>0</v>
      </c>
    </row>
    <row r="701" spans="2:72" x14ac:dyDescent="0.4">
      <c r="B701" s="3" t="s">
        <v>2509</v>
      </c>
      <c r="C701" s="66" t="s">
        <v>693</v>
      </c>
      <c r="D701" s="67">
        <v>605</v>
      </c>
      <c r="E701" s="6">
        <v>16</v>
      </c>
      <c r="F701" s="9">
        <v>0</v>
      </c>
      <c r="G701" s="9">
        <v>0</v>
      </c>
      <c r="H701" s="9">
        <v>1</v>
      </c>
      <c r="I701" s="9">
        <v>1</v>
      </c>
      <c r="J701" s="10">
        <v>1.652892561983471E-3</v>
      </c>
      <c r="K701" s="24">
        <v>165.28925619834709</v>
      </c>
      <c r="L701" s="11">
        <v>312</v>
      </c>
      <c r="M701" s="11">
        <v>7</v>
      </c>
      <c r="N701" s="12">
        <v>10</v>
      </c>
      <c r="O701" s="25">
        <v>17</v>
      </c>
      <c r="P701" s="11">
        <v>1685</v>
      </c>
      <c r="Q701" s="11">
        <v>6</v>
      </c>
      <c r="R701" s="12">
        <v>8</v>
      </c>
      <c r="S701" s="25">
        <v>14</v>
      </c>
      <c r="T701" s="11">
        <v>1645</v>
      </c>
      <c r="U701" s="11">
        <v>13</v>
      </c>
      <c r="V701" s="12">
        <v>8</v>
      </c>
      <c r="W701" s="25">
        <v>21</v>
      </c>
      <c r="X701" s="11">
        <v>974</v>
      </c>
      <c r="Y701" s="11">
        <v>50</v>
      </c>
      <c r="Z701" s="11">
        <v>798</v>
      </c>
      <c r="AA701" s="22">
        <v>6.2656641604010022E-2</v>
      </c>
      <c r="AB701" s="11">
        <v>24</v>
      </c>
      <c r="AC701" s="22">
        <v>2.6622296173044922E-2</v>
      </c>
      <c r="AD701" s="11">
        <v>711</v>
      </c>
      <c r="AE701" s="13">
        <v>0</v>
      </c>
      <c r="AF701" s="22">
        <v>0</v>
      </c>
      <c r="AG701" s="11">
        <v>777</v>
      </c>
      <c r="AH701" s="11">
        <v>0</v>
      </c>
      <c r="AI701" s="11">
        <v>0</v>
      </c>
      <c r="AJ701" s="22">
        <v>0</v>
      </c>
      <c r="AK701" s="11">
        <v>1096</v>
      </c>
      <c r="AL701" s="11">
        <v>415</v>
      </c>
      <c r="AM701" s="11">
        <v>415</v>
      </c>
      <c r="AN701" s="11">
        <v>0</v>
      </c>
      <c r="AO701" s="11">
        <v>0</v>
      </c>
      <c r="AP701" s="11">
        <v>0</v>
      </c>
      <c r="AQ701" s="11">
        <v>0</v>
      </c>
      <c r="AR701" s="11">
        <v>415</v>
      </c>
      <c r="AS701" s="11">
        <v>415</v>
      </c>
      <c r="AT701" s="22">
        <v>1</v>
      </c>
      <c r="AU701" s="11">
        <v>1</v>
      </c>
      <c r="AV701" s="11">
        <v>0</v>
      </c>
      <c r="AW701" s="10">
        <v>0</v>
      </c>
      <c r="AX701" s="24">
        <v>0</v>
      </c>
      <c r="AY701" s="11">
        <v>1551</v>
      </c>
      <c r="AZ701" s="11">
        <v>0</v>
      </c>
      <c r="BA701" s="11">
        <v>0</v>
      </c>
      <c r="BB701" s="22">
        <v>0</v>
      </c>
      <c r="BC701" s="11">
        <v>1520</v>
      </c>
      <c r="BD701" s="11">
        <v>2</v>
      </c>
      <c r="BE701" s="11">
        <v>0</v>
      </c>
      <c r="BF701" s="13">
        <v>0</v>
      </c>
      <c r="BG701" s="11">
        <v>0</v>
      </c>
      <c r="BH701" s="22">
        <v>0</v>
      </c>
      <c r="BI701" s="11">
        <v>1448</v>
      </c>
      <c r="BJ701" s="11">
        <v>10</v>
      </c>
      <c r="BK701" s="11">
        <v>0</v>
      </c>
      <c r="BL701" s="13">
        <v>0</v>
      </c>
      <c r="BM701" s="11">
        <v>0</v>
      </c>
      <c r="BN701" s="22">
        <v>0</v>
      </c>
      <c r="BO701" s="11">
        <v>1393</v>
      </c>
      <c r="BP701" s="11">
        <v>6000000</v>
      </c>
      <c r="BQ701" s="11">
        <v>0</v>
      </c>
      <c r="BR701" s="22">
        <v>0</v>
      </c>
      <c r="BS701" s="11">
        <v>1394</v>
      </c>
      <c r="BT701" s="23">
        <v>0</v>
      </c>
    </row>
    <row r="702" spans="2:72" x14ac:dyDescent="0.4">
      <c r="B702" s="3" t="s">
        <v>2510</v>
      </c>
      <c r="C702" s="66" t="s">
        <v>694</v>
      </c>
      <c r="D702" s="67">
        <v>882</v>
      </c>
      <c r="E702" s="6">
        <v>26</v>
      </c>
      <c r="F702" s="9">
        <v>0</v>
      </c>
      <c r="G702" s="9">
        <v>1</v>
      </c>
      <c r="H702" s="9">
        <v>1</v>
      </c>
      <c r="I702" s="9">
        <v>2</v>
      </c>
      <c r="J702" s="10">
        <v>2.2675736961451248E-3</v>
      </c>
      <c r="K702" s="24">
        <v>226.75736961451247</v>
      </c>
      <c r="L702" s="11">
        <v>175</v>
      </c>
      <c r="M702" s="11">
        <v>11</v>
      </c>
      <c r="N702" s="12">
        <v>20</v>
      </c>
      <c r="O702" s="25">
        <v>31</v>
      </c>
      <c r="P702" s="11">
        <v>1</v>
      </c>
      <c r="Q702" s="11">
        <v>16</v>
      </c>
      <c r="R702" s="12">
        <v>10</v>
      </c>
      <c r="S702" s="25">
        <v>26</v>
      </c>
      <c r="T702" s="11">
        <v>912</v>
      </c>
      <c r="U702" s="11">
        <v>18</v>
      </c>
      <c r="V702" s="12">
        <v>9</v>
      </c>
      <c r="W702" s="25">
        <v>27</v>
      </c>
      <c r="X702" s="11">
        <v>1</v>
      </c>
      <c r="Y702" s="11">
        <v>16</v>
      </c>
      <c r="Z702" s="11">
        <v>1563</v>
      </c>
      <c r="AA702" s="22">
        <v>1.0236724248240563E-2</v>
      </c>
      <c r="AB702" s="11">
        <v>107</v>
      </c>
      <c r="AC702" s="22">
        <v>3.4443168771526977E-2</v>
      </c>
      <c r="AD702" s="11">
        <v>594</v>
      </c>
      <c r="AE702" s="13">
        <v>1.7045454545454544E-2</v>
      </c>
      <c r="AF702" s="22">
        <v>1</v>
      </c>
      <c r="AG702" s="11">
        <v>1</v>
      </c>
      <c r="AH702" s="11">
        <v>0</v>
      </c>
      <c r="AI702" s="11">
        <v>0</v>
      </c>
      <c r="AJ702" s="22">
        <v>0</v>
      </c>
      <c r="AK702" s="11">
        <v>1096</v>
      </c>
      <c r="AL702" s="11">
        <v>102</v>
      </c>
      <c r="AM702" s="11">
        <v>102</v>
      </c>
      <c r="AN702" s="11">
        <v>0</v>
      </c>
      <c r="AO702" s="11">
        <v>0</v>
      </c>
      <c r="AP702" s="11">
        <v>0</v>
      </c>
      <c r="AQ702" s="11">
        <v>0</v>
      </c>
      <c r="AR702" s="11">
        <v>102</v>
      </c>
      <c r="AS702" s="11">
        <v>102</v>
      </c>
      <c r="AT702" s="22">
        <v>1</v>
      </c>
      <c r="AU702" s="11">
        <v>1</v>
      </c>
      <c r="AV702" s="11">
        <v>0</v>
      </c>
      <c r="AW702" s="10">
        <v>0</v>
      </c>
      <c r="AX702" s="24">
        <v>0</v>
      </c>
      <c r="AY702" s="11">
        <v>1551</v>
      </c>
      <c r="AZ702" s="11">
        <v>0</v>
      </c>
      <c r="BA702" s="11">
        <v>0</v>
      </c>
      <c r="BB702" s="22">
        <v>0</v>
      </c>
      <c r="BC702" s="11">
        <v>1520</v>
      </c>
      <c r="BD702" s="11">
        <v>2</v>
      </c>
      <c r="BE702" s="11">
        <v>0</v>
      </c>
      <c r="BF702" s="13">
        <v>0</v>
      </c>
      <c r="BG702" s="11">
        <v>0</v>
      </c>
      <c r="BH702" s="22">
        <v>0</v>
      </c>
      <c r="BI702" s="11">
        <v>1448</v>
      </c>
      <c r="BJ702" s="11">
        <v>13</v>
      </c>
      <c r="BK702" s="11">
        <v>0</v>
      </c>
      <c r="BL702" s="13">
        <v>0</v>
      </c>
      <c r="BM702" s="11">
        <v>0</v>
      </c>
      <c r="BN702" s="22">
        <v>0</v>
      </c>
      <c r="BO702" s="11">
        <v>1393</v>
      </c>
      <c r="BP702" s="11">
        <v>4926000</v>
      </c>
      <c r="BQ702" s="11">
        <v>0</v>
      </c>
      <c r="BR702" s="22">
        <v>0</v>
      </c>
      <c r="BS702" s="11">
        <v>1394</v>
      </c>
      <c r="BT702" s="23">
        <v>0</v>
      </c>
    </row>
    <row r="703" spans="2:72" x14ac:dyDescent="0.4">
      <c r="B703" s="3" t="s">
        <v>2511</v>
      </c>
      <c r="C703" s="66" t="s">
        <v>695</v>
      </c>
      <c r="D703" s="67">
        <v>58</v>
      </c>
      <c r="E703" s="6">
        <v>4</v>
      </c>
      <c r="F703" s="9">
        <v>5</v>
      </c>
      <c r="G703" s="9">
        <v>0</v>
      </c>
      <c r="H703" s="9">
        <v>0</v>
      </c>
      <c r="I703" s="9">
        <v>5</v>
      </c>
      <c r="J703" s="10">
        <v>8.6206896551724144E-2</v>
      </c>
      <c r="K703" s="24">
        <v>8620.6896551724149</v>
      </c>
      <c r="L703" s="11">
        <v>1</v>
      </c>
      <c r="M703" s="11">
        <v>0</v>
      </c>
      <c r="N703" s="12">
        <v>2</v>
      </c>
      <c r="O703" s="25">
        <v>2</v>
      </c>
      <c r="P703" s="11">
        <v>1740</v>
      </c>
      <c r="Q703" s="11">
        <v>1</v>
      </c>
      <c r="R703" s="12">
        <v>1</v>
      </c>
      <c r="S703" s="25">
        <v>2</v>
      </c>
      <c r="T703" s="11">
        <v>1739</v>
      </c>
      <c r="U703" s="11">
        <v>0</v>
      </c>
      <c r="V703" s="12">
        <v>0</v>
      </c>
      <c r="W703" s="25">
        <v>0</v>
      </c>
      <c r="X703" s="11">
        <v>1735</v>
      </c>
      <c r="Y703" s="11">
        <v>0</v>
      </c>
      <c r="Z703" s="11">
        <v>28</v>
      </c>
      <c r="AA703" s="22">
        <v>0</v>
      </c>
      <c r="AB703" s="11">
        <v>1693</v>
      </c>
      <c r="AC703" s="22">
        <v>0</v>
      </c>
      <c r="AD703" s="11">
        <v>1440</v>
      </c>
      <c r="AE703" s="13">
        <v>0</v>
      </c>
      <c r="AF703" s="22" t="s">
        <v>3403</v>
      </c>
      <c r="AG703" s="11">
        <v>1523</v>
      </c>
      <c r="AH703" s="11">
        <v>0</v>
      </c>
      <c r="AI703" s="11">
        <v>0</v>
      </c>
      <c r="AJ703" s="22">
        <v>0</v>
      </c>
      <c r="AK703" s="11">
        <v>1096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1">
        <v>0</v>
      </c>
      <c r="AT703" s="22">
        <v>0</v>
      </c>
      <c r="AU703" s="11">
        <v>1191</v>
      </c>
      <c r="AV703" s="11">
        <v>0</v>
      </c>
      <c r="AW703" s="10">
        <v>0</v>
      </c>
      <c r="AX703" s="24">
        <v>0</v>
      </c>
      <c r="AY703" s="11">
        <v>1551</v>
      </c>
      <c r="AZ703" s="11">
        <v>0</v>
      </c>
      <c r="BA703" s="11">
        <v>0</v>
      </c>
      <c r="BB703" s="22">
        <v>0</v>
      </c>
      <c r="BC703" s="11">
        <v>1520</v>
      </c>
      <c r="BD703" s="11">
        <v>0</v>
      </c>
      <c r="BE703" s="11">
        <v>0</v>
      </c>
      <c r="BF703" s="13">
        <v>0</v>
      </c>
      <c r="BG703" s="11">
        <v>0</v>
      </c>
      <c r="BH703" s="22">
        <v>0</v>
      </c>
      <c r="BI703" s="11">
        <v>1448</v>
      </c>
      <c r="BJ703" s="11">
        <v>0</v>
      </c>
      <c r="BK703" s="11">
        <v>0</v>
      </c>
      <c r="BL703" s="13">
        <v>0</v>
      </c>
      <c r="BM703" s="11">
        <v>0</v>
      </c>
      <c r="BN703" s="22">
        <v>0</v>
      </c>
      <c r="BO703" s="11">
        <v>1393</v>
      </c>
      <c r="BP703" s="11">
        <v>0</v>
      </c>
      <c r="BQ703" s="11">
        <v>0</v>
      </c>
      <c r="BR703" s="22">
        <v>0</v>
      </c>
      <c r="BS703" s="11">
        <v>1394</v>
      </c>
      <c r="BT703" s="23">
        <v>0</v>
      </c>
    </row>
    <row r="704" spans="2:72" x14ac:dyDescent="0.4">
      <c r="B704" s="3" t="s">
        <v>2512</v>
      </c>
      <c r="C704" s="66" t="s">
        <v>696</v>
      </c>
      <c r="D704" s="67">
        <v>2708</v>
      </c>
      <c r="E704" s="6">
        <v>9</v>
      </c>
      <c r="F704" s="9">
        <v>1</v>
      </c>
      <c r="G704" s="9">
        <v>1</v>
      </c>
      <c r="H704" s="9">
        <v>1</v>
      </c>
      <c r="I704" s="9">
        <v>3</v>
      </c>
      <c r="J704" s="10">
        <v>1.1078286558345643E-3</v>
      </c>
      <c r="K704" s="24">
        <v>110.78286558345643</v>
      </c>
      <c r="L704" s="11">
        <v>595</v>
      </c>
      <c r="M704" s="11">
        <v>8</v>
      </c>
      <c r="N704" s="12">
        <v>19</v>
      </c>
      <c r="O704" s="25">
        <v>27</v>
      </c>
      <c r="P704" s="11">
        <v>866</v>
      </c>
      <c r="Q704" s="11">
        <v>11</v>
      </c>
      <c r="R704" s="12">
        <v>12</v>
      </c>
      <c r="S704" s="25">
        <v>23</v>
      </c>
      <c r="T704" s="11">
        <v>1173</v>
      </c>
      <c r="U704" s="11">
        <v>7</v>
      </c>
      <c r="V704" s="12">
        <v>4</v>
      </c>
      <c r="W704" s="25">
        <v>11</v>
      </c>
      <c r="X704" s="11">
        <v>1622</v>
      </c>
      <c r="Y704" s="11">
        <v>1</v>
      </c>
      <c r="Z704" s="11">
        <v>4903</v>
      </c>
      <c r="AA704" s="22">
        <v>2.0395676116663266E-4</v>
      </c>
      <c r="AB704" s="11">
        <v>1581</v>
      </c>
      <c r="AC704" s="22">
        <v>3.7243947858472998E-3</v>
      </c>
      <c r="AD704" s="11">
        <v>1303</v>
      </c>
      <c r="AE704" s="13">
        <v>0</v>
      </c>
      <c r="AF704" s="22">
        <v>0</v>
      </c>
      <c r="AG704" s="11">
        <v>777</v>
      </c>
      <c r="AH704" s="11">
        <v>0</v>
      </c>
      <c r="AI704" s="11">
        <v>0</v>
      </c>
      <c r="AJ704" s="22">
        <v>0</v>
      </c>
      <c r="AK704" s="11">
        <v>1096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1">
        <v>0</v>
      </c>
      <c r="AT704" s="22">
        <v>0</v>
      </c>
      <c r="AU704" s="11">
        <v>1191</v>
      </c>
      <c r="AV704" s="11">
        <v>1</v>
      </c>
      <c r="AW704" s="10">
        <v>3.6927621861152144E-4</v>
      </c>
      <c r="AX704" s="24">
        <v>36.927621861152147</v>
      </c>
      <c r="AY704" s="11">
        <v>654</v>
      </c>
      <c r="AZ704" s="11">
        <v>1</v>
      </c>
      <c r="BA704" s="11">
        <v>0</v>
      </c>
      <c r="BB704" s="22">
        <v>0</v>
      </c>
      <c r="BC704" s="11">
        <v>1520</v>
      </c>
      <c r="BD704" s="11">
        <v>8</v>
      </c>
      <c r="BE704" s="11">
        <v>1</v>
      </c>
      <c r="BF704" s="13">
        <v>0.125</v>
      </c>
      <c r="BG704" s="11">
        <v>0</v>
      </c>
      <c r="BH704" s="22">
        <v>0.125</v>
      </c>
      <c r="BI704" s="11">
        <v>1272</v>
      </c>
      <c r="BJ704" s="11">
        <v>108</v>
      </c>
      <c r="BK704" s="11">
        <v>0</v>
      </c>
      <c r="BL704" s="13">
        <v>0</v>
      </c>
      <c r="BM704" s="11">
        <v>0</v>
      </c>
      <c r="BN704" s="22">
        <v>0</v>
      </c>
      <c r="BO704" s="11">
        <v>1393</v>
      </c>
      <c r="BP704" s="11">
        <v>35565000</v>
      </c>
      <c r="BQ704" s="11">
        <v>154000</v>
      </c>
      <c r="BR704" s="22">
        <v>4.3300998172360466E-3</v>
      </c>
      <c r="BS704" s="11">
        <v>1350</v>
      </c>
      <c r="BT704" s="23">
        <v>0</v>
      </c>
    </row>
    <row r="705" spans="2:72" x14ac:dyDescent="0.4">
      <c r="B705" s="3" t="s">
        <v>2513</v>
      </c>
      <c r="C705" s="66" t="s">
        <v>697</v>
      </c>
      <c r="D705" s="67">
        <v>39</v>
      </c>
      <c r="E705" s="6">
        <v>14</v>
      </c>
      <c r="F705" s="9">
        <v>2</v>
      </c>
      <c r="G705" s="9">
        <v>0</v>
      </c>
      <c r="H705" s="9">
        <v>0</v>
      </c>
      <c r="I705" s="9">
        <v>2</v>
      </c>
      <c r="J705" s="10">
        <v>5.128205128205128E-2</v>
      </c>
      <c r="K705" s="24">
        <v>5128.2051282051279</v>
      </c>
      <c r="L705" s="11">
        <v>2</v>
      </c>
      <c r="M705" s="11">
        <v>2</v>
      </c>
      <c r="N705" s="12">
        <v>5</v>
      </c>
      <c r="O705" s="25">
        <v>7</v>
      </c>
      <c r="P705" s="11">
        <v>1738</v>
      </c>
      <c r="Q705" s="11">
        <v>0</v>
      </c>
      <c r="R705" s="12">
        <v>0</v>
      </c>
      <c r="S705" s="25">
        <v>0</v>
      </c>
      <c r="T705" s="11">
        <v>1740</v>
      </c>
      <c r="U705" s="11">
        <v>4</v>
      </c>
      <c r="V705" s="12">
        <v>7</v>
      </c>
      <c r="W705" s="25">
        <v>11</v>
      </c>
      <c r="X705" s="11">
        <v>1622</v>
      </c>
      <c r="Y705" s="11">
        <v>0</v>
      </c>
      <c r="Z705" s="11">
        <v>3</v>
      </c>
      <c r="AA705" s="22">
        <v>0</v>
      </c>
      <c r="AB705" s="11">
        <v>1693</v>
      </c>
      <c r="AC705" s="22">
        <v>0.25641025641025639</v>
      </c>
      <c r="AD705" s="11">
        <v>7</v>
      </c>
      <c r="AE705" s="13">
        <v>0</v>
      </c>
      <c r="AF705" s="22">
        <v>0</v>
      </c>
      <c r="AG705" s="11">
        <v>777</v>
      </c>
      <c r="AH705" s="11">
        <v>0</v>
      </c>
      <c r="AI705" s="11">
        <v>0</v>
      </c>
      <c r="AJ705" s="22">
        <v>0</v>
      </c>
      <c r="AK705" s="11">
        <v>1096</v>
      </c>
      <c r="AL705" s="11">
        <v>0</v>
      </c>
      <c r="AM705" s="11">
        <v>5</v>
      </c>
      <c r="AN705" s="11">
        <v>0</v>
      </c>
      <c r="AO705" s="11">
        <v>0</v>
      </c>
      <c r="AP705" s="11">
        <v>0</v>
      </c>
      <c r="AQ705" s="11">
        <v>0</v>
      </c>
      <c r="AR705" s="11">
        <v>0</v>
      </c>
      <c r="AS705" s="11">
        <v>5</v>
      </c>
      <c r="AT705" s="22">
        <v>0</v>
      </c>
      <c r="AU705" s="11">
        <v>1191</v>
      </c>
      <c r="AV705" s="11">
        <v>1</v>
      </c>
      <c r="AW705" s="10">
        <v>2.564102564102564E-2</v>
      </c>
      <c r="AX705" s="24">
        <v>2564.102564102564</v>
      </c>
      <c r="AY705" s="11">
        <v>4</v>
      </c>
      <c r="AZ705" s="11">
        <v>0</v>
      </c>
      <c r="BA705" s="11">
        <v>0</v>
      </c>
      <c r="BB705" s="22">
        <v>0</v>
      </c>
      <c r="BC705" s="11">
        <v>1520</v>
      </c>
      <c r="BD705" s="11">
        <v>0</v>
      </c>
      <c r="BE705" s="11">
        <v>0</v>
      </c>
      <c r="BF705" s="13">
        <v>0</v>
      </c>
      <c r="BG705" s="11">
        <v>0</v>
      </c>
      <c r="BH705" s="22">
        <v>0</v>
      </c>
      <c r="BI705" s="11">
        <v>1448</v>
      </c>
      <c r="BJ705" s="11">
        <v>0</v>
      </c>
      <c r="BK705" s="11">
        <v>0</v>
      </c>
      <c r="BL705" s="13">
        <v>0</v>
      </c>
      <c r="BM705" s="11">
        <v>0</v>
      </c>
      <c r="BN705" s="22">
        <v>0</v>
      </c>
      <c r="BO705" s="11">
        <v>1393</v>
      </c>
      <c r="BP705" s="11">
        <v>0</v>
      </c>
      <c r="BQ705" s="11">
        <v>0</v>
      </c>
      <c r="BR705" s="22">
        <v>0</v>
      </c>
      <c r="BS705" s="11">
        <v>1394</v>
      </c>
      <c r="BT705" s="23">
        <v>0</v>
      </c>
    </row>
    <row r="706" spans="2:72" x14ac:dyDescent="0.4">
      <c r="B706" s="3" t="s">
        <v>2514</v>
      </c>
      <c r="C706" s="66" t="s">
        <v>698</v>
      </c>
      <c r="D706" s="67">
        <v>446</v>
      </c>
      <c r="E706" s="6">
        <v>15</v>
      </c>
      <c r="F706" s="9">
        <v>3</v>
      </c>
      <c r="G706" s="9">
        <v>0</v>
      </c>
      <c r="H706" s="9">
        <v>1</v>
      </c>
      <c r="I706" s="9">
        <v>4</v>
      </c>
      <c r="J706" s="10">
        <v>8.9686098654708519E-3</v>
      </c>
      <c r="K706" s="24">
        <v>896.86098654708519</v>
      </c>
      <c r="L706" s="11">
        <v>17</v>
      </c>
      <c r="M706" s="11">
        <v>6</v>
      </c>
      <c r="N706" s="12">
        <v>7</v>
      </c>
      <c r="O706" s="25">
        <v>13</v>
      </c>
      <c r="P706" s="11">
        <v>1724</v>
      </c>
      <c r="Q706" s="11">
        <v>3</v>
      </c>
      <c r="R706" s="12">
        <v>4</v>
      </c>
      <c r="S706" s="25">
        <v>7</v>
      </c>
      <c r="T706" s="11">
        <v>1726</v>
      </c>
      <c r="U706" s="11">
        <v>6</v>
      </c>
      <c r="V706" s="12">
        <v>3</v>
      </c>
      <c r="W706" s="25">
        <v>9</v>
      </c>
      <c r="X706" s="11">
        <v>1662</v>
      </c>
      <c r="Y706" s="11">
        <v>0</v>
      </c>
      <c r="Z706" s="11">
        <v>549</v>
      </c>
      <c r="AA706" s="22">
        <v>0</v>
      </c>
      <c r="AB706" s="11">
        <v>1693</v>
      </c>
      <c r="AC706" s="22">
        <v>1.6091954022988506E-2</v>
      </c>
      <c r="AD706" s="11">
        <v>920</v>
      </c>
      <c r="AE706" s="13">
        <v>0</v>
      </c>
      <c r="AF706" s="22">
        <v>0</v>
      </c>
      <c r="AG706" s="11">
        <v>777</v>
      </c>
      <c r="AH706" s="11">
        <v>0</v>
      </c>
      <c r="AI706" s="11">
        <v>0</v>
      </c>
      <c r="AJ706" s="22">
        <v>0</v>
      </c>
      <c r="AK706" s="11">
        <v>1096</v>
      </c>
      <c r="AL706" s="11">
        <v>0</v>
      </c>
      <c r="AM706" s="11">
        <v>19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1">
        <v>19</v>
      </c>
      <c r="AT706" s="22">
        <v>0</v>
      </c>
      <c r="AU706" s="11">
        <v>1191</v>
      </c>
      <c r="AV706" s="11">
        <v>2</v>
      </c>
      <c r="AW706" s="10">
        <v>4.4843049327354259E-3</v>
      </c>
      <c r="AX706" s="24">
        <v>448.4304932735426</v>
      </c>
      <c r="AY706" s="11">
        <v>28</v>
      </c>
      <c r="AZ706" s="11">
        <v>1</v>
      </c>
      <c r="BA706" s="11">
        <v>1</v>
      </c>
      <c r="BB706" s="22">
        <v>1</v>
      </c>
      <c r="BC706" s="11">
        <v>1</v>
      </c>
      <c r="BD706" s="11">
        <v>0</v>
      </c>
      <c r="BE706" s="11">
        <v>0</v>
      </c>
      <c r="BF706" s="13">
        <v>0</v>
      </c>
      <c r="BG706" s="11">
        <v>0</v>
      </c>
      <c r="BH706" s="22">
        <v>0</v>
      </c>
      <c r="BI706" s="11">
        <v>1448</v>
      </c>
      <c r="BJ706" s="11">
        <v>0</v>
      </c>
      <c r="BK706" s="11">
        <v>0</v>
      </c>
      <c r="BL706" s="13">
        <v>0</v>
      </c>
      <c r="BM706" s="11">
        <v>0</v>
      </c>
      <c r="BN706" s="22">
        <v>0</v>
      </c>
      <c r="BO706" s="11">
        <v>1393</v>
      </c>
      <c r="BP706" s="11">
        <v>0</v>
      </c>
      <c r="BQ706" s="11">
        <v>0</v>
      </c>
      <c r="BR706" s="22">
        <v>0</v>
      </c>
      <c r="BS706" s="11">
        <v>1394</v>
      </c>
      <c r="BT706" s="23">
        <v>0</v>
      </c>
    </row>
    <row r="707" spans="2:72" x14ac:dyDescent="0.4">
      <c r="B707" s="3" t="s">
        <v>2515</v>
      </c>
      <c r="C707" s="66" t="s">
        <v>699</v>
      </c>
      <c r="D707" s="67">
        <v>943187</v>
      </c>
      <c r="E707" s="6">
        <v>18</v>
      </c>
      <c r="F707" s="9">
        <v>180</v>
      </c>
      <c r="G707" s="9">
        <v>212</v>
      </c>
      <c r="H707" s="9">
        <v>150.9</v>
      </c>
      <c r="I707" s="9">
        <v>542.9</v>
      </c>
      <c r="J707" s="10">
        <v>5.7560165693547511E-4</v>
      </c>
      <c r="K707" s="24">
        <v>57.560165693547511</v>
      </c>
      <c r="L707" s="11">
        <v>1484</v>
      </c>
      <c r="M707" s="11">
        <v>10</v>
      </c>
      <c r="N707" s="12">
        <v>18.578231292517007</v>
      </c>
      <c r="O707" s="25">
        <v>28.578231292517007</v>
      </c>
      <c r="P707" s="11">
        <v>627</v>
      </c>
      <c r="Q707" s="11">
        <v>14</v>
      </c>
      <c r="R707" s="12">
        <v>15.36734693877551</v>
      </c>
      <c r="S707" s="25">
        <v>29.367346938775512</v>
      </c>
      <c r="T707" s="11">
        <v>592</v>
      </c>
      <c r="U707" s="11">
        <v>18</v>
      </c>
      <c r="V707" s="12">
        <v>8.1700680272108848</v>
      </c>
      <c r="W707" s="25">
        <v>26.170068027210885</v>
      </c>
      <c r="X707" s="11">
        <v>154</v>
      </c>
      <c r="Y707" s="11">
        <v>194</v>
      </c>
      <c r="Z707" s="11">
        <v>1708004</v>
      </c>
      <c r="AA707" s="22">
        <v>1.1358287217125956E-4</v>
      </c>
      <c r="AB707" s="11">
        <v>1657</v>
      </c>
      <c r="AC707" s="22">
        <v>2.2852535368913549E-2</v>
      </c>
      <c r="AD707" s="11">
        <v>779</v>
      </c>
      <c r="AE707" s="13">
        <v>2.2090245082472097E-2</v>
      </c>
      <c r="AF707" s="22">
        <v>3.450800494043893E-2</v>
      </c>
      <c r="AG707" s="11">
        <v>652</v>
      </c>
      <c r="AH707" s="11">
        <v>26908</v>
      </c>
      <c r="AI707" s="11">
        <v>943187</v>
      </c>
      <c r="AJ707" s="22">
        <v>2.8528807118842817E-2</v>
      </c>
      <c r="AK707" s="11">
        <v>511</v>
      </c>
      <c r="AL707" s="11">
        <v>219</v>
      </c>
      <c r="AM707" s="11">
        <v>102463</v>
      </c>
      <c r="AN707" s="11">
        <v>8020</v>
      </c>
      <c r="AO707" s="11">
        <v>8097</v>
      </c>
      <c r="AP707" s="11">
        <v>0</v>
      </c>
      <c r="AQ707" s="11">
        <v>0</v>
      </c>
      <c r="AR707" s="11">
        <v>8239</v>
      </c>
      <c r="AS707" s="11">
        <v>110560</v>
      </c>
      <c r="AT707" s="22">
        <v>7.4520622286541244E-2</v>
      </c>
      <c r="AU707" s="11">
        <v>1056</v>
      </c>
      <c r="AV707" s="11">
        <v>166</v>
      </c>
      <c r="AW707" s="10">
        <v>1.7599903306555329E-4</v>
      </c>
      <c r="AX707" s="24">
        <v>17.59990330655533</v>
      </c>
      <c r="AY707" s="11">
        <v>1148</v>
      </c>
      <c r="AZ707" s="11">
        <v>166</v>
      </c>
      <c r="BA707" s="11">
        <v>139</v>
      </c>
      <c r="BB707" s="22">
        <v>0.83734939759036142</v>
      </c>
      <c r="BC707" s="11">
        <v>1090</v>
      </c>
      <c r="BD707" s="11">
        <v>1804</v>
      </c>
      <c r="BE707" s="11">
        <v>311</v>
      </c>
      <c r="BF707" s="13">
        <v>0.17239467849223947</v>
      </c>
      <c r="BG707" s="11">
        <v>0</v>
      </c>
      <c r="BH707" s="22">
        <v>0.17239467849223947</v>
      </c>
      <c r="BI707" s="11">
        <v>1188</v>
      </c>
      <c r="BJ707" s="11">
        <v>28987</v>
      </c>
      <c r="BK707" s="11">
        <v>864</v>
      </c>
      <c r="BL707" s="13">
        <v>2.9806464967054198E-2</v>
      </c>
      <c r="BM707" s="11">
        <v>0</v>
      </c>
      <c r="BN707" s="22">
        <v>2.9806464967054198E-2</v>
      </c>
      <c r="BO707" s="11">
        <v>1266</v>
      </c>
      <c r="BP707" s="11">
        <v>8194515000</v>
      </c>
      <c r="BQ707" s="11">
        <v>327078000</v>
      </c>
      <c r="BR707" s="22">
        <v>3.9914259721289182E-2</v>
      </c>
      <c r="BS707" s="11">
        <v>1047</v>
      </c>
      <c r="BT707" s="23">
        <v>0</v>
      </c>
    </row>
    <row r="708" spans="2:72" x14ac:dyDescent="0.4">
      <c r="B708" s="3" t="s">
        <v>2516</v>
      </c>
      <c r="C708" s="66" t="s">
        <v>700</v>
      </c>
      <c r="D708" s="67">
        <v>311731</v>
      </c>
      <c r="E708" s="6">
        <v>24</v>
      </c>
      <c r="F708" s="9">
        <v>63.5</v>
      </c>
      <c r="G708" s="9">
        <v>98.5</v>
      </c>
      <c r="H708" s="9">
        <v>59</v>
      </c>
      <c r="I708" s="9">
        <v>221</v>
      </c>
      <c r="J708" s="10">
        <v>7.0894457079982416E-4</v>
      </c>
      <c r="K708" s="24">
        <v>70.894457079982416</v>
      </c>
      <c r="L708" s="11">
        <v>1213</v>
      </c>
      <c r="M708" s="11">
        <v>11</v>
      </c>
      <c r="N708" s="12">
        <v>17.387755102040817</v>
      </c>
      <c r="O708" s="25">
        <v>28.387755102040817</v>
      </c>
      <c r="P708" s="11">
        <v>645</v>
      </c>
      <c r="Q708" s="11">
        <v>13</v>
      </c>
      <c r="R708" s="12">
        <v>11.326530612244898</v>
      </c>
      <c r="S708" s="25">
        <v>24.326530612244898</v>
      </c>
      <c r="T708" s="11">
        <v>1086</v>
      </c>
      <c r="U708" s="11">
        <v>16</v>
      </c>
      <c r="V708" s="12">
        <v>7.7551020408163263</v>
      </c>
      <c r="W708" s="25">
        <v>23.755102040816325</v>
      </c>
      <c r="X708" s="11">
        <v>686</v>
      </c>
      <c r="Y708" s="11">
        <v>203</v>
      </c>
      <c r="Z708" s="11">
        <v>579526</v>
      </c>
      <c r="AA708" s="22">
        <v>3.5028626843316778E-4</v>
      </c>
      <c r="AB708" s="11">
        <v>1440</v>
      </c>
      <c r="AC708" s="22">
        <v>1.5122473444321221E-2</v>
      </c>
      <c r="AD708" s="11">
        <v>947</v>
      </c>
      <c r="AE708" s="13">
        <v>1.5360383186529082E-2</v>
      </c>
      <c r="AF708" s="22">
        <v>-1.5488529115374357E-2</v>
      </c>
      <c r="AG708" s="11">
        <v>930</v>
      </c>
      <c r="AH708" s="11">
        <v>10211</v>
      </c>
      <c r="AI708" s="11">
        <v>311731</v>
      </c>
      <c r="AJ708" s="22">
        <v>3.2755805486140294E-2</v>
      </c>
      <c r="AK708" s="11">
        <v>479</v>
      </c>
      <c r="AL708" s="11">
        <v>780</v>
      </c>
      <c r="AM708" s="11">
        <v>806</v>
      </c>
      <c r="AN708" s="11">
        <v>0</v>
      </c>
      <c r="AO708" s="11">
        <v>0</v>
      </c>
      <c r="AP708" s="11">
        <v>0</v>
      </c>
      <c r="AQ708" s="11">
        <v>0</v>
      </c>
      <c r="AR708" s="11">
        <v>780</v>
      </c>
      <c r="AS708" s="11">
        <v>806</v>
      </c>
      <c r="AT708" s="22">
        <v>0.967741935483871</v>
      </c>
      <c r="AU708" s="11">
        <v>194</v>
      </c>
      <c r="AV708" s="11">
        <v>277</v>
      </c>
      <c r="AW708" s="10">
        <v>8.8858663398891998E-4</v>
      </c>
      <c r="AX708" s="24">
        <v>88.858663398891991</v>
      </c>
      <c r="AY708" s="11">
        <v>252</v>
      </c>
      <c r="AZ708" s="11">
        <v>277</v>
      </c>
      <c r="BA708" s="11">
        <v>277</v>
      </c>
      <c r="BB708" s="22">
        <v>1</v>
      </c>
      <c r="BC708" s="11">
        <v>1</v>
      </c>
      <c r="BD708" s="11">
        <v>563</v>
      </c>
      <c r="BE708" s="11">
        <v>287</v>
      </c>
      <c r="BF708" s="13">
        <v>0.50976909413854354</v>
      </c>
      <c r="BG708" s="11">
        <v>16</v>
      </c>
      <c r="BH708" s="22">
        <v>0.52331606217616577</v>
      </c>
      <c r="BI708" s="11">
        <v>486</v>
      </c>
      <c r="BJ708" s="11">
        <v>8471</v>
      </c>
      <c r="BK708" s="11">
        <v>3191</v>
      </c>
      <c r="BL708" s="13">
        <v>0.37669696611970249</v>
      </c>
      <c r="BM708" s="11">
        <v>21</v>
      </c>
      <c r="BN708" s="22">
        <v>0.37823834196891193</v>
      </c>
      <c r="BO708" s="11">
        <v>654</v>
      </c>
      <c r="BP708" s="11">
        <v>2138069000</v>
      </c>
      <c r="BQ708" s="11">
        <v>2138069000</v>
      </c>
      <c r="BR708" s="22">
        <v>1</v>
      </c>
      <c r="BS708" s="11">
        <v>1</v>
      </c>
      <c r="BT708" s="23">
        <v>0</v>
      </c>
    </row>
    <row r="709" spans="2:72" x14ac:dyDescent="0.4">
      <c r="B709" s="3" t="s">
        <v>2517</v>
      </c>
      <c r="C709" s="66" t="s">
        <v>701</v>
      </c>
      <c r="D709" s="67">
        <v>189684</v>
      </c>
      <c r="E709" s="6">
        <v>24</v>
      </c>
      <c r="F709" s="9">
        <v>33.6</v>
      </c>
      <c r="G709" s="9">
        <v>65.5</v>
      </c>
      <c r="H709" s="9">
        <v>44</v>
      </c>
      <c r="I709" s="9">
        <v>143.1</v>
      </c>
      <c r="J709" s="10">
        <v>7.5441260201176692E-4</v>
      </c>
      <c r="K709" s="24">
        <v>75.441260201176689</v>
      </c>
      <c r="L709" s="11">
        <v>1118</v>
      </c>
      <c r="M709" s="11">
        <v>11</v>
      </c>
      <c r="N709" s="12">
        <v>19.310344827586206</v>
      </c>
      <c r="O709" s="25">
        <v>30.310344827586206</v>
      </c>
      <c r="P709" s="11">
        <v>208</v>
      </c>
      <c r="Q709" s="11">
        <v>12</v>
      </c>
      <c r="R709" s="12">
        <v>13.758620689655173</v>
      </c>
      <c r="S709" s="25">
        <v>25.758620689655174</v>
      </c>
      <c r="T709" s="11">
        <v>986</v>
      </c>
      <c r="U709" s="11">
        <v>18</v>
      </c>
      <c r="V709" s="12">
        <v>8.3793103448275854</v>
      </c>
      <c r="W709" s="25">
        <v>26.379310344827587</v>
      </c>
      <c r="X709" s="11">
        <v>151</v>
      </c>
      <c r="Y709" s="11">
        <v>47</v>
      </c>
      <c r="Z709" s="11">
        <v>325396</v>
      </c>
      <c r="AA709" s="22">
        <v>1.4443939077308878E-4</v>
      </c>
      <c r="AB709" s="11">
        <v>1635</v>
      </c>
      <c r="AC709" s="22">
        <v>4.314960134944E-2</v>
      </c>
      <c r="AD709" s="11">
        <v>480</v>
      </c>
      <c r="AE709" s="13">
        <v>3.8438874508070799E-2</v>
      </c>
      <c r="AF709" s="22">
        <v>0.12255111268619789</v>
      </c>
      <c r="AG709" s="11">
        <v>454</v>
      </c>
      <c r="AH709" s="11">
        <v>241</v>
      </c>
      <c r="AI709" s="11">
        <v>189684</v>
      </c>
      <c r="AJ709" s="22">
        <v>1.2705341515362393E-3</v>
      </c>
      <c r="AK709" s="11">
        <v>1024</v>
      </c>
      <c r="AL709" s="11">
        <v>527</v>
      </c>
      <c r="AM709" s="11">
        <v>12986</v>
      </c>
      <c r="AN709" s="11">
        <v>0</v>
      </c>
      <c r="AO709" s="11">
        <v>0</v>
      </c>
      <c r="AP709" s="11">
        <v>0</v>
      </c>
      <c r="AQ709" s="11">
        <v>0</v>
      </c>
      <c r="AR709" s="11">
        <v>527</v>
      </c>
      <c r="AS709" s="11">
        <v>12986</v>
      </c>
      <c r="AT709" s="22">
        <v>4.0582165408901895E-2</v>
      </c>
      <c r="AU709" s="11">
        <v>1113</v>
      </c>
      <c r="AV709" s="11">
        <v>38</v>
      </c>
      <c r="AW709" s="10">
        <v>2.0033318571940702E-4</v>
      </c>
      <c r="AX709" s="24">
        <v>20.033318571940704</v>
      </c>
      <c r="AY709" s="11">
        <v>1077</v>
      </c>
      <c r="AZ709" s="11">
        <v>38</v>
      </c>
      <c r="BA709" s="11">
        <v>38</v>
      </c>
      <c r="BB709" s="22">
        <v>1</v>
      </c>
      <c r="BC709" s="11">
        <v>1</v>
      </c>
      <c r="BD709" s="11">
        <v>545</v>
      </c>
      <c r="BE709" s="11">
        <v>159</v>
      </c>
      <c r="BF709" s="13">
        <v>0.29174311926605506</v>
      </c>
      <c r="BG709" s="11">
        <v>0</v>
      </c>
      <c r="BH709" s="22">
        <v>0.29174311926605506</v>
      </c>
      <c r="BI709" s="11">
        <v>949</v>
      </c>
      <c r="BJ709" s="11">
        <v>5755</v>
      </c>
      <c r="BK709" s="11">
        <v>797</v>
      </c>
      <c r="BL709" s="13">
        <v>0.13848827106863598</v>
      </c>
      <c r="BM709" s="11">
        <v>0</v>
      </c>
      <c r="BN709" s="22">
        <v>0.13848827106863598</v>
      </c>
      <c r="BO709" s="11">
        <v>1004</v>
      </c>
      <c r="BP709" s="11">
        <v>1637859000</v>
      </c>
      <c r="BQ709" s="11">
        <v>197774000</v>
      </c>
      <c r="BR709" s="22">
        <v>0.12075154210466224</v>
      </c>
      <c r="BS709" s="11">
        <v>646</v>
      </c>
      <c r="BT709" s="23">
        <v>0</v>
      </c>
    </row>
    <row r="710" spans="2:72" x14ac:dyDescent="0.4">
      <c r="B710" s="3" t="s">
        <v>2518</v>
      </c>
      <c r="C710" s="66" t="s">
        <v>702</v>
      </c>
      <c r="D710" s="67">
        <v>124099</v>
      </c>
      <c r="E710" s="6">
        <v>13</v>
      </c>
      <c r="F710" s="9">
        <v>22</v>
      </c>
      <c r="G710" s="9">
        <v>44.3</v>
      </c>
      <c r="H710" s="9">
        <v>19</v>
      </c>
      <c r="I710" s="9">
        <v>85.3</v>
      </c>
      <c r="J710" s="10">
        <v>6.8735445088195714E-4</v>
      </c>
      <c r="K710" s="24">
        <v>68.735445088195718</v>
      </c>
      <c r="L710" s="11">
        <v>1258</v>
      </c>
      <c r="M710" s="11">
        <v>10</v>
      </c>
      <c r="N710" s="12">
        <v>19.083333333333332</v>
      </c>
      <c r="O710" s="25">
        <v>29.083333333333332</v>
      </c>
      <c r="P710" s="11">
        <v>428</v>
      </c>
      <c r="Q710" s="11">
        <v>11</v>
      </c>
      <c r="R710" s="12">
        <v>16</v>
      </c>
      <c r="S710" s="25">
        <v>27</v>
      </c>
      <c r="T710" s="11">
        <v>812</v>
      </c>
      <c r="U710" s="11">
        <v>18</v>
      </c>
      <c r="V710" s="12">
        <v>8.75</v>
      </c>
      <c r="W710" s="25">
        <v>26.75</v>
      </c>
      <c r="X710" s="11">
        <v>140</v>
      </c>
      <c r="Y710" s="11">
        <v>82</v>
      </c>
      <c r="Z710" s="11">
        <v>217268</v>
      </c>
      <c r="AA710" s="22">
        <v>3.7741406926008434E-4</v>
      </c>
      <c r="AB710" s="11">
        <v>1407</v>
      </c>
      <c r="AC710" s="22">
        <v>0</v>
      </c>
      <c r="AD710" s="11">
        <v>1440</v>
      </c>
      <c r="AE710" s="13">
        <v>0</v>
      </c>
      <c r="AF710" s="22" t="s">
        <v>3403</v>
      </c>
      <c r="AG710" s="11">
        <v>1523</v>
      </c>
      <c r="AH710" s="11">
        <v>435</v>
      </c>
      <c r="AI710" s="11">
        <v>124099</v>
      </c>
      <c r="AJ710" s="22">
        <v>3.505265957018187E-3</v>
      </c>
      <c r="AK710" s="11">
        <v>921</v>
      </c>
      <c r="AL710" s="11">
        <v>0</v>
      </c>
      <c r="AM710" s="11">
        <v>0</v>
      </c>
      <c r="AN710" s="11">
        <v>0</v>
      </c>
      <c r="AO710" s="11">
        <v>0</v>
      </c>
      <c r="AP710" s="11">
        <v>84</v>
      </c>
      <c r="AQ710" s="11">
        <v>124</v>
      </c>
      <c r="AR710" s="11">
        <v>84</v>
      </c>
      <c r="AS710" s="11">
        <v>124</v>
      </c>
      <c r="AT710" s="22">
        <v>0.67741935483870963</v>
      </c>
      <c r="AU710" s="11">
        <v>579</v>
      </c>
      <c r="AV710" s="11">
        <v>14</v>
      </c>
      <c r="AW710" s="10">
        <v>1.1281315723736694E-4</v>
      </c>
      <c r="AX710" s="24">
        <v>11.281315723736695</v>
      </c>
      <c r="AY710" s="11">
        <v>1322</v>
      </c>
      <c r="AZ710" s="11">
        <v>14</v>
      </c>
      <c r="BA710" s="11">
        <v>12</v>
      </c>
      <c r="BB710" s="22">
        <v>0.8571428571428571</v>
      </c>
      <c r="BC710" s="11">
        <v>1075</v>
      </c>
      <c r="BD710" s="11">
        <v>155</v>
      </c>
      <c r="BE710" s="11">
        <v>2</v>
      </c>
      <c r="BF710" s="13">
        <v>1.2903225806451613E-2</v>
      </c>
      <c r="BG710" s="11">
        <v>0</v>
      </c>
      <c r="BH710" s="22">
        <v>1.2903225806451613E-2</v>
      </c>
      <c r="BI710" s="11">
        <v>1444</v>
      </c>
      <c r="BJ710" s="11">
        <v>3100</v>
      </c>
      <c r="BK710" s="11">
        <v>2</v>
      </c>
      <c r="BL710" s="13">
        <v>6.4516129032258064E-4</v>
      </c>
      <c r="BM710" s="11">
        <v>0</v>
      </c>
      <c r="BN710" s="22">
        <v>6.4516129032258064E-4</v>
      </c>
      <c r="BO710" s="11">
        <v>1391</v>
      </c>
      <c r="BP710" s="11">
        <v>741097000</v>
      </c>
      <c r="BQ710" s="11">
        <v>486000</v>
      </c>
      <c r="BR710" s="22">
        <v>6.5578460039643935E-4</v>
      </c>
      <c r="BS710" s="11">
        <v>1389</v>
      </c>
      <c r="BT710" s="23">
        <v>0</v>
      </c>
    </row>
    <row r="711" spans="2:72" x14ac:dyDescent="0.4">
      <c r="B711" s="3" t="s">
        <v>2519</v>
      </c>
      <c r="C711" s="66" t="s">
        <v>703</v>
      </c>
      <c r="D711" s="67">
        <v>74033</v>
      </c>
      <c r="E711" s="6">
        <v>14</v>
      </c>
      <c r="F711" s="9">
        <v>11</v>
      </c>
      <c r="G711" s="9">
        <v>21.8</v>
      </c>
      <c r="H711" s="9">
        <v>20</v>
      </c>
      <c r="I711" s="9">
        <v>52.8</v>
      </c>
      <c r="J711" s="10">
        <v>7.1319546688638851E-4</v>
      </c>
      <c r="K711" s="24">
        <v>71.319546688638852</v>
      </c>
      <c r="L711" s="11">
        <v>1202</v>
      </c>
      <c r="M711" s="11">
        <v>9</v>
      </c>
      <c r="N711" s="12">
        <v>18.615384615384617</v>
      </c>
      <c r="O711" s="25">
        <v>27.615384615384617</v>
      </c>
      <c r="P711" s="11">
        <v>830</v>
      </c>
      <c r="Q711" s="11">
        <v>14</v>
      </c>
      <c r="R711" s="12">
        <v>13.692307692307692</v>
      </c>
      <c r="S711" s="25">
        <v>27.692307692307693</v>
      </c>
      <c r="T711" s="11">
        <v>794</v>
      </c>
      <c r="U711" s="11">
        <v>13</v>
      </c>
      <c r="V711" s="12">
        <v>8.3076923076923084</v>
      </c>
      <c r="W711" s="25">
        <v>21.307692307692307</v>
      </c>
      <c r="X711" s="11">
        <v>970</v>
      </c>
      <c r="Y711" s="11">
        <v>25</v>
      </c>
      <c r="Z711" s="11">
        <v>125658</v>
      </c>
      <c r="AA711" s="22">
        <v>1.9895271291919337E-4</v>
      </c>
      <c r="AB711" s="11">
        <v>1591</v>
      </c>
      <c r="AC711" s="22">
        <v>1.145623235175474E-2</v>
      </c>
      <c r="AD711" s="11">
        <v>1045</v>
      </c>
      <c r="AE711" s="13">
        <v>1.5490370850552359E-2</v>
      </c>
      <c r="AF711" s="22">
        <v>-0.2604287875169734</v>
      </c>
      <c r="AG711" s="11">
        <v>1243</v>
      </c>
      <c r="AH711" s="11">
        <v>165</v>
      </c>
      <c r="AI711" s="11">
        <v>74033</v>
      </c>
      <c r="AJ711" s="22">
        <v>2.2287358340199641E-3</v>
      </c>
      <c r="AK711" s="11">
        <v>972</v>
      </c>
      <c r="AL711" s="11">
        <v>0</v>
      </c>
      <c r="AM711" s="11">
        <v>0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1">
        <v>0</v>
      </c>
      <c r="AT711" s="22">
        <v>0</v>
      </c>
      <c r="AU711" s="11">
        <v>1191</v>
      </c>
      <c r="AV711" s="11">
        <v>303</v>
      </c>
      <c r="AW711" s="10">
        <v>4.0927694406548429E-3</v>
      </c>
      <c r="AX711" s="24">
        <v>409.27694406548432</v>
      </c>
      <c r="AY711" s="11">
        <v>38</v>
      </c>
      <c r="AZ711" s="11">
        <v>312</v>
      </c>
      <c r="BA711" s="11">
        <v>25</v>
      </c>
      <c r="BB711" s="22">
        <v>8.0128205128205135E-2</v>
      </c>
      <c r="BC711" s="11">
        <v>1511</v>
      </c>
      <c r="BD711" s="11">
        <v>166</v>
      </c>
      <c r="BE711" s="11">
        <v>53</v>
      </c>
      <c r="BF711" s="13">
        <v>0.31927710843373491</v>
      </c>
      <c r="BG711" s="11">
        <v>0</v>
      </c>
      <c r="BH711" s="22">
        <v>0.31927710843373491</v>
      </c>
      <c r="BI711" s="11">
        <v>916</v>
      </c>
      <c r="BJ711" s="11">
        <v>1664</v>
      </c>
      <c r="BK711" s="11">
        <v>273</v>
      </c>
      <c r="BL711" s="13">
        <v>0.1640625</v>
      </c>
      <c r="BM711" s="11">
        <v>0</v>
      </c>
      <c r="BN711" s="22">
        <v>0.1640625</v>
      </c>
      <c r="BO711" s="11">
        <v>946</v>
      </c>
      <c r="BP711" s="11">
        <v>430237957</v>
      </c>
      <c r="BQ711" s="11">
        <v>56680975</v>
      </c>
      <c r="BR711" s="22">
        <v>0.131743315711217</v>
      </c>
      <c r="BS711" s="11">
        <v>616</v>
      </c>
      <c r="BT711" s="23">
        <v>0</v>
      </c>
    </row>
    <row r="712" spans="2:72" x14ac:dyDescent="0.4">
      <c r="B712" s="3" t="s">
        <v>2520</v>
      </c>
      <c r="C712" s="66" t="s">
        <v>704</v>
      </c>
      <c r="D712" s="67">
        <v>53316</v>
      </c>
      <c r="E712" s="6">
        <v>14</v>
      </c>
      <c r="F712" s="9">
        <v>16</v>
      </c>
      <c r="G712" s="9">
        <v>23</v>
      </c>
      <c r="H712" s="9">
        <v>13</v>
      </c>
      <c r="I712" s="9">
        <v>52</v>
      </c>
      <c r="J712" s="10">
        <v>9.7531697801785577E-4</v>
      </c>
      <c r="K712" s="24">
        <v>97.531697801785583</v>
      </c>
      <c r="L712" s="11">
        <v>743</v>
      </c>
      <c r="M712" s="11">
        <v>10</v>
      </c>
      <c r="N712" s="12">
        <v>18.7</v>
      </c>
      <c r="O712" s="25">
        <v>28.7</v>
      </c>
      <c r="P712" s="11">
        <v>609</v>
      </c>
      <c r="Q712" s="11">
        <v>13</v>
      </c>
      <c r="R712" s="12">
        <v>15.3</v>
      </c>
      <c r="S712" s="25">
        <v>28.3</v>
      </c>
      <c r="T712" s="11">
        <v>693</v>
      </c>
      <c r="U712" s="11">
        <v>13</v>
      </c>
      <c r="V712" s="12">
        <v>7.4</v>
      </c>
      <c r="W712" s="25">
        <v>20.399999999999999</v>
      </c>
      <c r="X712" s="11">
        <v>1081</v>
      </c>
      <c r="Y712" s="11">
        <v>44</v>
      </c>
      <c r="Z712" s="11">
        <v>102151</v>
      </c>
      <c r="AA712" s="22">
        <v>4.3073489246311833E-4</v>
      </c>
      <c r="AB712" s="11">
        <v>1346</v>
      </c>
      <c r="AC712" s="22">
        <v>1.9945057012757311E-2</v>
      </c>
      <c r="AD712" s="11">
        <v>833</v>
      </c>
      <c r="AE712" s="13">
        <v>1.8510191846522781E-2</v>
      </c>
      <c r="AF712" s="22">
        <v>7.7517574000945569E-2</v>
      </c>
      <c r="AG712" s="11">
        <v>538</v>
      </c>
      <c r="AH712" s="11">
        <v>0</v>
      </c>
      <c r="AI712" s="11">
        <v>0</v>
      </c>
      <c r="AJ712" s="22">
        <v>0</v>
      </c>
      <c r="AK712" s="11">
        <v>1096</v>
      </c>
      <c r="AL712" s="11">
        <v>0</v>
      </c>
      <c r="AM712" s="11">
        <v>1898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1">
        <v>1898</v>
      </c>
      <c r="AT712" s="22">
        <v>0</v>
      </c>
      <c r="AU712" s="11">
        <v>1191</v>
      </c>
      <c r="AV712" s="11">
        <v>6</v>
      </c>
      <c r="AW712" s="10">
        <v>1.1253657438667567E-4</v>
      </c>
      <c r="AX712" s="24">
        <v>11.253657438667567</v>
      </c>
      <c r="AY712" s="11">
        <v>1323</v>
      </c>
      <c r="AZ712" s="11">
        <v>5</v>
      </c>
      <c r="BA712" s="11">
        <v>3</v>
      </c>
      <c r="BB712" s="22">
        <v>0.6</v>
      </c>
      <c r="BC712" s="11">
        <v>1221</v>
      </c>
      <c r="BD712" s="11">
        <v>102</v>
      </c>
      <c r="BE712" s="11">
        <v>8</v>
      </c>
      <c r="BF712" s="13">
        <v>7.8431372549019607E-2</v>
      </c>
      <c r="BG712" s="11">
        <v>93</v>
      </c>
      <c r="BH712" s="22">
        <v>0.517948717948718</v>
      </c>
      <c r="BI712" s="11">
        <v>495</v>
      </c>
      <c r="BJ712" s="11">
        <v>2268</v>
      </c>
      <c r="BK712" s="11">
        <v>392</v>
      </c>
      <c r="BL712" s="13">
        <v>0.1728395061728395</v>
      </c>
      <c r="BM712" s="11">
        <v>2604</v>
      </c>
      <c r="BN712" s="22">
        <v>0.61494252873563215</v>
      </c>
      <c r="BO712" s="11">
        <v>422</v>
      </c>
      <c r="BP712" s="11">
        <v>499294352</v>
      </c>
      <c r="BQ712" s="11">
        <v>2875000</v>
      </c>
      <c r="BR712" s="22">
        <v>5.7581264207851486E-3</v>
      </c>
      <c r="BS712" s="11">
        <v>1333</v>
      </c>
      <c r="BT712" s="23">
        <v>0</v>
      </c>
    </row>
    <row r="713" spans="2:72" x14ac:dyDescent="0.4">
      <c r="B713" s="3" t="s">
        <v>2521</v>
      </c>
      <c r="C713" s="66" t="s">
        <v>705</v>
      </c>
      <c r="D713" s="67">
        <v>109481</v>
      </c>
      <c r="E713" s="6">
        <v>17</v>
      </c>
      <c r="F713" s="9">
        <v>24</v>
      </c>
      <c r="G713" s="9">
        <v>29.6</v>
      </c>
      <c r="H713" s="9">
        <v>31</v>
      </c>
      <c r="I713" s="9">
        <v>84.6</v>
      </c>
      <c r="J713" s="10">
        <v>7.7273682191430473E-4</v>
      </c>
      <c r="K713" s="24">
        <v>77.273682191430467</v>
      </c>
      <c r="L713" s="11">
        <v>1081</v>
      </c>
      <c r="M713" s="11">
        <v>10</v>
      </c>
      <c r="N713" s="12">
        <v>19</v>
      </c>
      <c r="O713" s="25">
        <v>29</v>
      </c>
      <c r="P713" s="11">
        <v>431</v>
      </c>
      <c r="Q713" s="11">
        <v>13</v>
      </c>
      <c r="R713" s="12">
        <v>16.2</v>
      </c>
      <c r="S713" s="25">
        <v>29.2</v>
      </c>
      <c r="T713" s="11">
        <v>601</v>
      </c>
      <c r="U713" s="11">
        <v>15</v>
      </c>
      <c r="V713" s="12">
        <v>8</v>
      </c>
      <c r="W713" s="25">
        <v>23</v>
      </c>
      <c r="X713" s="11">
        <v>722</v>
      </c>
      <c r="Y713" s="11">
        <v>40</v>
      </c>
      <c r="Z713" s="11">
        <v>187195</v>
      </c>
      <c r="AA713" s="22">
        <v>2.1368092096476935E-4</v>
      </c>
      <c r="AB713" s="11">
        <v>1574</v>
      </c>
      <c r="AC713" s="22">
        <v>8.2321015535359796E-3</v>
      </c>
      <c r="AD713" s="11">
        <v>1148</v>
      </c>
      <c r="AE713" s="13">
        <v>1.9221088279712599E-4</v>
      </c>
      <c r="AF713" s="22">
        <v>1</v>
      </c>
      <c r="AG713" s="11">
        <v>1</v>
      </c>
      <c r="AH713" s="11">
        <v>216</v>
      </c>
      <c r="AI713" s="11">
        <v>109481</v>
      </c>
      <c r="AJ713" s="22">
        <v>1.972945077228012E-3</v>
      </c>
      <c r="AK713" s="11">
        <v>986</v>
      </c>
      <c r="AL713" s="11">
        <v>1938</v>
      </c>
      <c r="AM713" s="11">
        <v>103097</v>
      </c>
      <c r="AN713" s="11">
        <v>0</v>
      </c>
      <c r="AO713" s="11">
        <v>0</v>
      </c>
      <c r="AP713" s="11">
        <v>0</v>
      </c>
      <c r="AQ713" s="11">
        <v>0</v>
      </c>
      <c r="AR713" s="11">
        <v>1938</v>
      </c>
      <c r="AS713" s="11">
        <v>103097</v>
      </c>
      <c r="AT713" s="22">
        <v>1.87978311687052E-2</v>
      </c>
      <c r="AU713" s="11">
        <v>1150</v>
      </c>
      <c r="AV713" s="11">
        <v>18</v>
      </c>
      <c r="AW713" s="10">
        <v>1.6441208976900103E-4</v>
      </c>
      <c r="AX713" s="24">
        <v>16.441208976900104</v>
      </c>
      <c r="AY713" s="11">
        <v>1179</v>
      </c>
      <c r="AZ713" s="11">
        <v>14</v>
      </c>
      <c r="BA713" s="11">
        <v>13</v>
      </c>
      <c r="BB713" s="22">
        <v>0.9285714285714286</v>
      </c>
      <c r="BC713" s="11">
        <v>1046</v>
      </c>
      <c r="BD713" s="11">
        <v>232</v>
      </c>
      <c r="BE713" s="11">
        <v>30</v>
      </c>
      <c r="BF713" s="13">
        <v>0.12931034482758622</v>
      </c>
      <c r="BG713" s="11">
        <v>6</v>
      </c>
      <c r="BH713" s="22">
        <v>0.15126050420168066</v>
      </c>
      <c r="BI713" s="11">
        <v>1230</v>
      </c>
      <c r="BJ713" s="11">
        <v>4696</v>
      </c>
      <c r="BK713" s="11">
        <v>12</v>
      </c>
      <c r="BL713" s="13">
        <v>2.5553662691652468E-3</v>
      </c>
      <c r="BM713" s="11">
        <v>19</v>
      </c>
      <c r="BN713" s="22">
        <v>6.5747613997879113E-3</v>
      </c>
      <c r="BO713" s="11">
        <v>1362</v>
      </c>
      <c r="BP713" s="11">
        <v>1362317000</v>
      </c>
      <c r="BQ713" s="11">
        <v>2517000</v>
      </c>
      <c r="BR713" s="22">
        <v>1.8475876025917609E-3</v>
      </c>
      <c r="BS713" s="11">
        <v>1378</v>
      </c>
      <c r="BT713" s="23">
        <v>0</v>
      </c>
    </row>
    <row r="714" spans="2:72" x14ac:dyDescent="0.4">
      <c r="B714" s="3" t="s">
        <v>2522</v>
      </c>
      <c r="C714" s="66" t="s">
        <v>706</v>
      </c>
      <c r="D714" s="67">
        <v>57734</v>
      </c>
      <c r="E714" s="6">
        <v>19</v>
      </c>
      <c r="F714" s="9">
        <v>14.7</v>
      </c>
      <c r="G714" s="9">
        <v>14.6</v>
      </c>
      <c r="H714" s="9">
        <v>13.8</v>
      </c>
      <c r="I714" s="9">
        <v>43.099999999999994</v>
      </c>
      <c r="J714" s="10">
        <v>7.4652717636055005E-4</v>
      </c>
      <c r="K714" s="24">
        <v>74.652717636055002</v>
      </c>
      <c r="L714" s="11">
        <v>1134</v>
      </c>
      <c r="M714" s="11">
        <v>10</v>
      </c>
      <c r="N714" s="12">
        <v>17.833333333333332</v>
      </c>
      <c r="O714" s="25">
        <v>27.833333333333332</v>
      </c>
      <c r="P714" s="11">
        <v>819</v>
      </c>
      <c r="Q714" s="11">
        <v>14</v>
      </c>
      <c r="R714" s="12">
        <v>11.5</v>
      </c>
      <c r="S714" s="25">
        <v>25.5</v>
      </c>
      <c r="T714" s="11">
        <v>992</v>
      </c>
      <c r="U714" s="11">
        <v>18</v>
      </c>
      <c r="V714" s="12">
        <v>8</v>
      </c>
      <c r="W714" s="25">
        <v>26</v>
      </c>
      <c r="X714" s="11">
        <v>157</v>
      </c>
      <c r="Y714" s="11">
        <v>43</v>
      </c>
      <c r="Z714" s="11">
        <v>100089</v>
      </c>
      <c r="AA714" s="22">
        <v>4.2961764030013288E-4</v>
      </c>
      <c r="AB714" s="11">
        <v>1347</v>
      </c>
      <c r="AC714" s="22">
        <v>9.0876045074518349E-3</v>
      </c>
      <c r="AD714" s="11">
        <v>1123</v>
      </c>
      <c r="AE714" s="13">
        <v>9.1228192117884209E-3</v>
      </c>
      <c r="AF714" s="22">
        <v>-3.8600682003082656E-3</v>
      </c>
      <c r="AG714" s="11">
        <v>888</v>
      </c>
      <c r="AH714" s="11">
        <v>151</v>
      </c>
      <c r="AI714" s="11">
        <v>57734</v>
      </c>
      <c r="AJ714" s="22">
        <v>2.6154432396854541E-3</v>
      </c>
      <c r="AK714" s="11">
        <v>953</v>
      </c>
      <c r="AL714" s="11">
        <v>0</v>
      </c>
      <c r="AM714" s="11">
        <v>0</v>
      </c>
      <c r="AN714" s="11">
        <v>0</v>
      </c>
      <c r="AO714" s="11">
        <v>151</v>
      </c>
      <c r="AP714" s="11">
        <v>0</v>
      </c>
      <c r="AQ714" s="11">
        <v>0</v>
      </c>
      <c r="AR714" s="11">
        <v>0</v>
      </c>
      <c r="AS714" s="11">
        <v>151</v>
      </c>
      <c r="AT714" s="22">
        <v>0</v>
      </c>
      <c r="AU714" s="11">
        <v>1191</v>
      </c>
      <c r="AV714" s="11">
        <v>15</v>
      </c>
      <c r="AW714" s="10">
        <v>2.5981224235285968E-4</v>
      </c>
      <c r="AX714" s="24">
        <v>25.981224235285968</v>
      </c>
      <c r="AY714" s="11">
        <v>887</v>
      </c>
      <c r="AZ714" s="11">
        <v>15</v>
      </c>
      <c r="BA714" s="11">
        <v>15</v>
      </c>
      <c r="BB714" s="22">
        <v>1</v>
      </c>
      <c r="BC714" s="11">
        <v>1</v>
      </c>
      <c r="BD714" s="11">
        <v>146</v>
      </c>
      <c r="BE714" s="11">
        <v>50</v>
      </c>
      <c r="BF714" s="13">
        <v>0.34246575342465752</v>
      </c>
      <c r="BG714" s="11">
        <v>80</v>
      </c>
      <c r="BH714" s="22">
        <v>0.5752212389380531</v>
      </c>
      <c r="BI714" s="11">
        <v>408</v>
      </c>
      <c r="BJ714" s="11">
        <v>1405</v>
      </c>
      <c r="BK714" s="11">
        <v>79</v>
      </c>
      <c r="BL714" s="13">
        <v>5.6227758007117434E-2</v>
      </c>
      <c r="BM714" s="11">
        <v>0</v>
      </c>
      <c r="BN714" s="22">
        <v>5.6227758007117434E-2</v>
      </c>
      <c r="BO714" s="11">
        <v>1190</v>
      </c>
      <c r="BP714" s="11">
        <v>388250000</v>
      </c>
      <c r="BQ714" s="11">
        <v>21976558</v>
      </c>
      <c r="BR714" s="22">
        <v>5.6604141661300705E-2</v>
      </c>
      <c r="BS714" s="11">
        <v>955</v>
      </c>
      <c r="BT714" s="23">
        <v>0</v>
      </c>
    </row>
    <row r="715" spans="2:72" x14ac:dyDescent="0.4">
      <c r="B715" s="3" t="s">
        <v>2523</v>
      </c>
      <c r="C715" s="66" t="s">
        <v>707</v>
      </c>
      <c r="D715" s="67">
        <v>66395</v>
      </c>
      <c r="E715" s="6">
        <v>15</v>
      </c>
      <c r="F715" s="9">
        <v>34</v>
      </c>
      <c r="G715" s="9">
        <v>47.6</v>
      </c>
      <c r="H715" s="9">
        <v>39.6</v>
      </c>
      <c r="I715" s="9">
        <v>121.19999999999999</v>
      </c>
      <c r="J715" s="10">
        <v>1.8254386625498906E-3</v>
      </c>
      <c r="K715" s="24">
        <v>182.54386625498907</v>
      </c>
      <c r="L715" s="11">
        <v>269</v>
      </c>
      <c r="M715" s="11">
        <v>10</v>
      </c>
      <c r="N715" s="12">
        <v>19.076923076923077</v>
      </c>
      <c r="O715" s="25">
        <v>29.076923076923077</v>
      </c>
      <c r="P715" s="11">
        <v>430</v>
      </c>
      <c r="Q715" s="11">
        <v>15</v>
      </c>
      <c r="R715" s="12">
        <v>15.538461538461538</v>
      </c>
      <c r="S715" s="25">
        <v>30.53846153846154</v>
      </c>
      <c r="T715" s="11">
        <v>496</v>
      </c>
      <c r="U715" s="11">
        <v>15</v>
      </c>
      <c r="V715" s="12">
        <v>8.8461538461538467</v>
      </c>
      <c r="W715" s="25">
        <v>23.846153846153847</v>
      </c>
      <c r="X715" s="11">
        <v>680</v>
      </c>
      <c r="Y715" s="11">
        <v>26</v>
      </c>
      <c r="Z715" s="11">
        <v>109294</v>
      </c>
      <c r="AA715" s="22">
        <v>2.3789046059253025E-4</v>
      </c>
      <c r="AB715" s="11">
        <v>1549</v>
      </c>
      <c r="AC715" s="22">
        <v>0</v>
      </c>
      <c r="AD715" s="11">
        <v>1440</v>
      </c>
      <c r="AE715" s="13">
        <v>0</v>
      </c>
      <c r="AF715" s="22" t="s">
        <v>3403</v>
      </c>
      <c r="AG715" s="11">
        <v>1523</v>
      </c>
      <c r="AH715" s="11">
        <v>526</v>
      </c>
      <c r="AI715" s="11">
        <v>66395</v>
      </c>
      <c r="AJ715" s="22">
        <v>7.9222833044656979E-3</v>
      </c>
      <c r="AK715" s="11">
        <v>772</v>
      </c>
      <c r="AL715" s="11">
        <v>96</v>
      </c>
      <c r="AM715" s="11">
        <v>281</v>
      </c>
      <c r="AN715" s="11">
        <v>0</v>
      </c>
      <c r="AO715" s="11">
        <v>0</v>
      </c>
      <c r="AP715" s="11">
        <v>0</v>
      </c>
      <c r="AQ715" s="11">
        <v>0</v>
      </c>
      <c r="AR715" s="11">
        <v>96</v>
      </c>
      <c r="AS715" s="11">
        <v>281</v>
      </c>
      <c r="AT715" s="22">
        <v>0.34163701067615659</v>
      </c>
      <c r="AU715" s="11">
        <v>822</v>
      </c>
      <c r="AV715" s="11">
        <v>9</v>
      </c>
      <c r="AW715" s="10">
        <v>1.3555237593192257E-4</v>
      </c>
      <c r="AX715" s="24">
        <v>13.555237593192258</v>
      </c>
      <c r="AY715" s="11">
        <v>1266</v>
      </c>
      <c r="AZ715" s="11">
        <v>11</v>
      </c>
      <c r="BA715" s="11">
        <v>9</v>
      </c>
      <c r="BB715" s="22">
        <v>0.81818181818181823</v>
      </c>
      <c r="BC715" s="11">
        <v>1105</v>
      </c>
      <c r="BD715" s="11">
        <v>140</v>
      </c>
      <c r="BE715" s="11">
        <v>41</v>
      </c>
      <c r="BF715" s="13">
        <v>0.29285714285714287</v>
      </c>
      <c r="BG715" s="11">
        <v>0</v>
      </c>
      <c r="BH715" s="22">
        <v>0.29285714285714287</v>
      </c>
      <c r="BI715" s="11">
        <v>947</v>
      </c>
      <c r="BJ715" s="11">
        <v>2402</v>
      </c>
      <c r="BK715" s="11">
        <v>141</v>
      </c>
      <c r="BL715" s="13">
        <v>5.8701082431307242E-2</v>
      </c>
      <c r="BM715" s="11">
        <v>0</v>
      </c>
      <c r="BN715" s="22">
        <v>5.8701082431307242E-2</v>
      </c>
      <c r="BO715" s="11">
        <v>1183</v>
      </c>
      <c r="BP715" s="11">
        <v>595740320</v>
      </c>
      <c r="BQ715" s="11">
        <v>22545320</v>
      </c>
      <c r="BR715" s="22">
        <v>3.7844207019595386E-2</v>
      </c>
      <c r="BS715" s="11">
        <v>1059</v>
      </c>
      <c r="BT715" s="23">
        <v>0</v>
      </c>
    </row>
    <row r="716" spans="2:72" x14ac:dyDescent="0.4">
      <c r="B716" s="3" t="s">
        <v>2524</v>
      </c>
      <c r="C716" s="66" t="s">
        <v>708</v>
      </c>
      <c r="D716" s="67">
        <v>18401</v>
      </c>
      <c r="E716" s="6">
        <v>14</v>
      </c>
      <c r="F716" s="9">
        <v>3</v>
      </c>
      <c r="G716" s="9">
        <v>5</v>
      </c>
      <c r="H716" s="9">
        <v>4</v>
      </c>
      <c r="I716" s="9">
        <v>12</v>
      </c>
      <c r="J716" s="10">
        <v>6.5213847073528617E-4</v>
      </c>
      <c r="K716" s="24">
        <v>65.213847073528612</v>
      </c>
      <c r="L716" s="11">
        <v>1339</v>
      </c>
      <c r="M716" s="11">
        <v>10</v>
      </c>
      <c r="N716" s="12">
        <v>18</v>
      </c>
      <c r="O716" s="25">
        <v>28</v>
      </c>
      <c r="P716" s="11">
        <v>663</v>
      </c>
      <c r="Q716" s="11">
        <v>10</v>
      </c>
      <c r="R716" s="12">
        <v>12.666666666666666</v>
      </c>
      <c r="S716" s="25">
        <v>22.666666666666664</v>
      </c>
      <c r="T716" s="11">
        <v>1239</v>
      </c>
      <c r="U716" s="11">
        <v>15</v>
      </c>
      <c r="V716" s="12">
        <v>7</v>
      </c>
      <c r="W716" s="25">
        <v>22</v>
      </c>
      <c r="X716" s="11">
        <v>865</v>
      </c>
      <c r="Y716" s="11">
        <v>17</v>
      </c>
      <c r="Z716" s="11">
        <v>37637</v>
      </c>
      <c r="AA716" s="22">
        <v>4.5168318410075193E-4</v>
      </c>
      <c r="AB716" s="11">
        <v>1321</v>
      </c>
      <c r="AC716" s="22">
        <v>4.9339400252179158E-3</v>
      </c>
      <c r="AD716" s="11">
        <v>1267</v>
      </c>
      <c r="AE716" s="13">
        <v>5.0728195058091959E-3</v>
      </c>
      <c r="AF716" s="22">
        <v>-2.7377177609461827E-2</v>
      </c>
      <c r="AG716" s="11">
        <v>957</v>
      </c>
      <c r="AH716" s="11">
        <v>0</v>
      </c>
      <c r="AI716" s="11">
        <v>0</v>
      </c>
      <c r="AJ716" s="22">
        <v>0</v>
      </c>
      <c r="AK716" s="11">
        <v>1096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1">
        <v>0</v>
      </c>
      <c r="AT716" s="22">
        <v>0</v>
      </c>
      <c r="AU716" s="11">
        <v>1191</v>
      </c>
      <c r="AV716" s="11">
        <v>7</v>
      </c>
      <c r="AW716" s="10">
        <v>3.8041410792891692E-4</v>
      </c>
      <c r="AX716" s="24">
        <v>38.041410792891689</v>
      </c>
      <c r="AY716" s="11">
        <v>641</v>
      </c>
      <c r="AZ716" s="11">
        <v>6</v>
      </c>
      <c r="BA716" s="11">
        <v>6</v>
      </c>
      <c r="BB716" s="22">
        <v>1</v>
      </c>
      <c r="BC716" s="11">
        <v>1</v>
      </c>
      <c r="BD716" s="11">
        <v>32</v>
      </c>
      <c r="BE716" s="11">
        <v>3</v>
      </c>
      <c r="BF716" s="13">
        <v>9.375E-2</v>
      </c>
      <c r="BG716" s="11">
        <v>37</v>
      </c>
      <c r="BH716" s="22">
        <v>0.57971014492753625</v>
      </c>
      <c r="BI716" s="11">
        <v>404</v>
      </c>
      <c r="BJ716" s="11">
        <v>6673</v>
      </c>
      <c r="BK716" s="11">
        <v>81</v>
      </c>
      <c r="BL716" s="13">
        <v>1.213846845496778E-2</v>
      </c>
      <c r="BM716" s="11">
        <v>177</v>
      </c>
      <c r="BN716" s="22">
        <v>3.7664233576642336E-2</v>
      </c>
      <c r="BO716" s="11">
        <v>1240</v>
      </c>
      <c r="BP716" s="11">
        <v>147498450</v>
      </c>
      <c r="BQ716" s="11">
        <v>5898450</v>
      </c>
      <c r="BR716" s="22">
        <v>3.9989911758394746E-2</v>
      </c>
      <c r="BS716" s="11">
        <v>1046</v>
      </c>
      <c r="BT716" s="23">
        <v>0</v>
      </c>
    </row>
    <row r="717" spans="2:72" x14ac:dyDescent="0.4">
      <c r="B717" s="3" t="s">
        <v>2525</v>
      </c>
      <c r="C717" s="66" t="s">
        <v>709</v>
      </c>
      <c r="D717" s="67">
        <v>15786</v>
      </c>
      <c r="E717" s="6">
        <v>19</v>
      </c>
      <c r="F717" s="9">
        <v>4</v>
      </c>
      <c r="G717" s="9">
        <v>7</v>
      </c>
      <c r="H717" s="9">
        <v>4</v>
      </c>
      <c r="I717" s="9">
        <v>15</v>
      </c>
      <c r="J717" s="10">
        <v>9.5020904599011778E-4</v>
      </c>
      <c r="K717" s="24">
        <v>95.020904599011772</v>
      </c>
      <c r="L717" s="11">
        <v>783</v>
      </c>
      <c r="M717" s="11">
        <v>10</v>
      </c>
      <c r="N717" s="12">
        <v>15</v>
      </c>
      <c r="O717" s="25">
        <v>25</v>
      </c>
      <c r="P717" s="11">
        <v>1201</v>
      </c>
      <c r="Q717" s="11">
        <v>9</v>
      </c>
      <c r="R717" s="12">
        <v>12.666666666666666</v>
      </c>
      <c r="S717" s="25">
        <v>21.666666666666664</v>
      </c>
      <c r="T717" s="11">
        <v>1314</v>
      </c>
      <c r="U717" s="11">
        <v>11</v>
      </c>
      <c r="V717" s="12">
        <v>7.333333333333333</v>
      </c>
      <c r="W717" s="25">
        <v>18.333333333333332</v>
      </c>
      <c r="X717" s="11">
        <v>1304</v>
      </c>
      <c r="Y717" s="11">
        <v>2</v>
      </c>
      <c r="Z717" s="11">
        <v>31408</v>
      </c>
      <c r="AA717" s="22">
        <v>6.3678043810494142E-5</v>
      </c>
      <c r="AB717" s="11">
        <v>1681</v>
      </c>
      <c r="AC717" s="22">
        <v>4.9913941480206538E-2</v>
      </c>
      <c r="AD717" s="11">
        <v>408</v>
      </c>
      <c r="AE717" s="13">
        <v>1.5408881339480708E-2</v>
      </c>
      <c r="AF717" s="22">
        <v>1</v>
      </c>
      <c r="AG717" s="11">
        <v>1</v>
      </c>
      <c r="AH717" s="11">
        <v>330</v>
      </c>
      <c r="AI717" s="11">
        <v>15786</v>
      </c>
      <c r="AJ717" s="22">
        <v>2.0904599011782592E-2</v>
      </c>
      <c r="AK717" s="11">
        <v>585</v>
      </c>
      <c r="AL717" s="11">
        <v>265</v>
      </c>
      <c r="AM717" s="11">
        <v>380</v>
      </c>
      <c r="AN717" s="11">
        <v>54</v>
      </c>
      <c r="AO717" s="11">
        <v>55</v>
      </c>
      <c r="AP717" s="11">
        <v>0</v>
      </c>
      <c r="AQ717" s="11">
        <v>0</v>
      </c>
      <c r="AR717" s="11">
        <v>319</v>
      </c>
      <c r="AS717" s="11">
        <v>435</v>
      </c>
      <c r="AT717" s="22">
        <v>0.73333333333333328</v>
      </c>
      <c r="AU717" s="11">
        <v>511</v>
      </c>
      <c r="AV717" s="11">
        <v>3</v>
      </c>
      <c r="AW717" s="10">
        <v>1.9004180919802356E-4</v>
      </c>
      <c r="AX717" s="24">
        <v>19.004180919802355</v>
      </c>
      <c r="AY717" s="11">
        <v>1103</v>
      </c>
      <c r="AZ717" s="11">
        <v>3</v>
      </c>
      <c r="BA717" s="11">
        <v>3</v>
      </c>
      <c r="BB717" s="22">
        <v>1</v>
      </c>
      <c r="BC717" s="11">
        <v>1</v>
      </c>
      <c r="BD717" s="11">
        <v>27</v>
      </c>
      <c r="BE717" s="11">
        <v>1</v>
      </c>
      <c r="BF717" s="13">
        <v>3.7037037037037035E-2</v>
      </c>
      <c r="BG717" s="11">
        <v>0</v>
      </c>
      <c r="BH717" s="22">
        <v>3.7037037037037035E-2</v>
      </c>
      <c r="BI717" s="11">
        <v>1421</v>
      </c>
      <c r="BJ717" s="11">
        <v>432</v>
      </c>
      <c r="BK717" s="11">
        <v>2</v>
      </c>
      <c r="BL717" s="13">
        <v>4.6296296296296294E-3</v>
      </c>
      <c r="BM717" s="11">
        <v>0</v>
      </c>
      <c r="BN717" s="22">
        <v>4.6296296296296294E-3</v>
      </c>
      <c r="BO717" s="11">
        <v>1370</v>
      </c>
      <c r="BP717" s="11">
        <v>113431000</v>
      </c>
      <c r="BQ717" s="11">
        <v>2780000</v>
      </c>
      <c r="BR717" s="22">
        <v>2.4508291384189508E-2</v>
      </c>
      <c r="BS717" s="11">
        <v>1155</v>
      </c>
      <c r="BT717" s="23">
        <v>0</v>
      </c>
    </row>
    <row r="718" spans="2:72" x14ac:dyDescent="0.4">
      <c r="B718" s="3" t="s">
        <v>2526</v>
      </c>
      <c r="C718" s="66" t="s">
        <v>710</v>
      </c>
      <c r="D718" s="67">
        <v>49682</v>
      </c>
      <c r="E718" s="6">
        <v>25</v>
      </c>
      <c r="F718" s="9">
        <v>22.5</v>
      </c>
      <c r="G718" s="9">
        <v>29.099999999999998</v>
      </c>
      <c r="H718" s="9">
        <v>17</v>
      </c>
      <c r="I718" s="9">
        <v>68.599999999999994</v>
      </c>
      <c r="J718" s="10">
        <v>1.3807817720703675E-3</v>
      </c>
      <c r="K718" s="24">
        <v>138.07817720703676</v>
      </c>
      <c r="L718" s="11">
        <v>432</v>
      </c>
      <c r="M718" s="11">
        <v>10</v>
      </c>
      <c r="N718" s="12">
        <v>19.142857142857142</v>
      </c>
      <c r="O718" s="25">
        <v>29.142857142857142</v>
      </c>
      <c r="P718" s="11">
        <v>426</v>
      </c>
      <c r="Q718" s="11">
        <v>18</v>
      </c>
      <c r="R718" s="12">
        <v>13.714285714285714</v>
      </c>
      <c r="S718" s="25">
        <v>31.714285714285715</v>
      </c>
      <c r="T718" s="11">
        <v>384</v>
      </c>
      <c r="U718" s="11">
        <v>16</v>
      </c>
      <c r="V718" s="12">
        <v>9</v>
      </c>
      <c r="W718" s="25">
        <v>25</v>
      </c>
      <c r="X718" s="11">
        <v>367</v>
      </c>
      <c r="Y718" s="11">
        <v>79</v>
      </c>
      <c r="Z718" s="11">
        <v>72671</v>
      </c>
      <c r="AA718" s="22">
        <v>1.0870911367670735E-3</v>
      </c>
      <c r="AB718" s="11">
        <v>804</v>
      </c>
      <c r="AC718" s="22">
        <v>0</v>
      </c>
      <c r="AD718" s="11">
        <v>1440</v>
      </c>
      <c r="AE718" s="13">
        <v>1.4800385573138404E-2</v>
      </c>
      <c r="AF718" s="22">
        <v>-1</v>
      </c>
      <c r="AG718" s="11">
        <v>1440</v>
      </c>
      <c r="AH718" s="11">
        <v>0</v>
      </c>
      <c r="AI718" s="11">
        <v>0</v>
      </c>
      <c r="AJ718" s="22">
        <v>0</v>
      </c>
      <c r="AK718" s="11">
        <v>1096</v>
      </c>
      <c r="AL718" s="11">
        <v>590</v>
      </c>
      <c r="AM718" s="11">
        <v>841</v>
      </c>
      <c r="AN718" s="11">
        <v>0</v>
      </c>
      <c r="AO718" s="11">
        <v>0</v>
      </c>
      <c r="AP718" s="11">
        <v>0</v>
      </c>
      <c r="AQ718" s="11">
        <v>0</v>
      </c>
      <c r="AR718" s="11">
        <v>590</v>
      </c>
      <c r="AS718" s="11">
        <v>841</v>
      </c>
      <c r="AT718" s="22">
        <v>0.70154577883472058</v>
      </c>
      <c r="AU718" s="11">
        <v>544</v>
      </c>
      <c r="AV718" s="11">
        <v>8</v>
      </c>
      <c r="AW718" s="10">
        <v>1.6102411336097581E-4</v>
      </c>
      <c r="AX718" s="24">
        <v>16.102411336097582</v>
      </c>
      <c r="AY718" s="11">
        <v>1190</v>
      </c>
      <c r="AZ718" s="11">
        <v>8</v>
      </c>
      <c r="BA718" s="11">
        <v>8</v>
      </c>
      <c r="BB718" s="22">
        <v>1</v>
      </c>
      <c r="BC718" s="11">
        <v>1</v>
      </c>
      <c r="BD718" s="11">
        <v>74</v>
      </c>
      <c r="BE718" s="11">
        <v>61</v>
      </c>
      <c r="BF718" s="13">
        <v>0.82432432432432434</v>
      </c>
      <c r="BG718" s="11">
        <v>34</v>
      </c>
      <c r="BH718" s="22">
        <v>0.87962962962962965</v>
      </c>
      <c r="BI718" s="11">
        <v>135</v>
      </c>
      <c r="BJ718" s="11">
        <v>1146</v>
      </c>
      <c r="BK718" s="11">
        <v>1133</v>
      </c>
      <c r="BL718" s="13">
        <v>0.98865619546247818</v>
      </c>
      <c r="BM718" s="11">
        <v>0</v>
      </c>
      <c r="BN718" s="22">
        <v>0.98865619546247818</v>
      </c>
      <c r="BO718" s="11">
        <v>124</v>
      </c>
      <c r="BP718" s="11">
        <v>213355000</v>
      </c>
      <c r="BQ718" s="11">
        <v>210254000</v>
      </c>
      <c r="BR718" s="22">
        <v>0.98546553865623021</v>
      </c>
      <c r="BS718" s="11">
        <v>81</v>
      </c>
      <c r="BT718" s="23">
        <v>0</v>
      </c>
    </row>
    <row r="719" spans="2:72" x14ac:dyDescent="0.4">
      <c r="B719" s="3" t="s">
        <v>2527</v>
      </c>
      <c r="C719" s="66" t="s">
        <v>711</v>
      </c>
      <c r="D719" s="67">
        <v>59000</v>
      </c>
      <c r="E719" s="6">
        <v>8</v>
      </c>
      <c r="F719" s="9">
        <v>13</v>
      </c>
      <c r="G719" s="9">
        <v>16</v>
      </c>
      <c r="H719" s="9">
        <v>14</v>
      </c>
      <c r="I719" s="9">
        <v>43</v>
      </c>
      <c r="J719" s="10">
        <v>7.2881355932203392E-4</v>
      </c>
      <c r="K719" s="24">
        <v>72.881355932203391</v>
      </c>
      <c r="L719" s="11">
        <v>1172</v>
      </c>
      <c r="M719" s="11">
        <v>9</v>
      </c>
      <c r="N719" s="12">
        <v>15.3</v>
      </c>
      <c r="O719" s="25">
        <v>24.3</v>
      </c>
      <c r="P719" s="11">
        <v>1318</v>
      </c>
      <c r="Q719" s="11">
        <v>9</v>
      </c>
      <c r="R719" s="12">
        <v>10.8</v>
      </c>
      <c r="S719" s="25">
        <v>19.8</v>
      </c>
      <c r="T719" s="11">
        <v>1442</v>
      </c>
      <c r="U719" s="11">
        <v>3</v>
      </c>
      <c r="V719" s="12">
        <v>4.5999999999999996</v>
      </c>
      <c r="W719" s="25">
        <v>7.6</v>
      </c>
      <c r="X719" s="11">
        <v>1695</v>
      </c>
      <c r="Y719" s="11">
        <v>40</v>
      </c>
      <c r="Z719" s="11">
        <v>92496</v>
      </c>
      <c r="AA719" s="22">
        <v>4.3245113302196853E-4</v>
      </c>
      <c r="AB719" s="11">
        <v>1344</v>
      </c>
      <c r="AC719" s="22">
        <v>3.043367993913264E-4</v>
      </c>
      <c r="AD719" s="11">
        <v>1435</v>
      </c>
      <c r="AE719" s="13">
        <v>1.0170525816184696E-4</v>
      </c>
      <c r="AF719" s="22">
        <v>1</v>
      </c>
      <c r="AG719" s="11">
        <v>1</v>
      </c>
      <c r="AH719" s="11">
        <v>0</v>
      </c>
      <c r="AI719" s="11">
        <v>0</v>
      </c>
      <c r="AJ719" s="22">
        <v>0</v>
      </c>
      <c r="AK719" s="11">
        <v>1096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AQ719" s="11">
        <v>0</v>
      </c>
      <c r="AR719" s="11">
        <v>0</v>
      </c>
      <c r="AS719" s="11">
        <v>0</v>
      </c>
      <c r="AT719" s="22">
        <v>0</v>
      </c>
      <c r="AU719" s="11">
        <v>1191</v>
      </c>
      <c r="AV719" s="11">
        <v>10</v>
      </c>
      <c r="AW719" s="10">
        <v>1.6949152542372882E-4</v>
      </c>
      <c r="AX719" s="24">
        <v>16.949152542372882</v>
      </c>
      <c r="AY719" s="11">
        <v>1166</v>
      </c>
      <c r="AZ719" s="11">
        <v>10</v>
      </c>
      <c r="BA719" s="11">
        <v>8</v>
      </c>
      <c r="BB719" s="22">
        <v>0.8</v>
      </c>
      <c r="BC719" s="11">
        <v>1109</v>
      </c>
      <c r="BD719" s="11">
        <v>87</v>
      </c>
      <c r="BE719" s="11">
        <v>3</v>
      </c>
      <c r="BF719" s="13">
        <v>3.4482758620689655E-2</v>
      </c>
      <c r="BG719" s="11">
        <v>0</v>
      </c>
      <c r="BH719" s="22">
        <v>3.4482758620689655E-2</v>
      </c>
      <c r="BI719" s="11">
        <v>1426</v>
      </c>
      <c r="BJ719" s="11">
        <v>1201</v>
      </c>
      <c r="BK719" s="11">
        <v>45</v>
      </c>
      <c r="BL719" s="13">
        <v>3.7468776019983351E-2</v>
      </c>
      <c r="BM719" s="11">
        <v>0</v>
      </c>
      <c r="BN719" s="22">
        <v>3.7468776019983351E-2</v>
      </c>
      <c r="BO719" s="11">
        <v>1243</v>
      </c>
      <c r="BP719" s="11">
        <v>398916000</v>
      </c>
      <c r="BQ719" s="11">
        <v>7716000</v>
      </c>
      <c r="BR719" s="22">
        <v>1.9342417952651687E-2</v>
      </c>
      <c r="BS719" s="11">
        <v>1201</v>
      </c>
      <c r="BT719" s="23">
        <v>0</v>
      </c>
    </row>
    <row r="720" spans="2:72" x14ac:dyDescent="0.4">
      <c r="B720" s="3" t="s">
        <v>2528</v>
      </c>
      <c r="C720" s="66" t="s">
        <v>712</v>
      </c>
      <c r="D720" s="67">
        <v>58657</v>
      </c>
      <c r="E720" s="6">
        <v>24</v>
      </c>
      <c r="F720" s="9">
        <v>11.9</v>
      </c>
      <c r="G720" s="9">
        <v>21.2</v>
      </c>
      <c r="H720" s="9">
        <v>12</v>
      </c>
      <c r="I720" s="9">
        <v>45.1</v>
      </c>
      <c r="J720" s="10">
        <v>7.688766899091328E-4</v>
      </c>
      <c r="K720" s="24">
        <v>76.887668990913284</v>
      </c>
      <c r="L720" s="11">
        <v>1088</v>
      </c>
      <c r="M720" s="11">
        <v>11</v>
      </c>
      <c r="N720" s="12">
        <v>20</v>
      </c>
      <c r="O720" s="25">
        <v>31</v>
      </c>
      <c r="P720" s="11">
        <v>1</v>
      </c>
      <c r="Q720" s="11">
        <v>19</v>
      </c>
      <c r="R720" s="12">
        <v>16.666666666666668</v>
      </c>
      <c r="S720" s="25">
        <v>35.666666666666671</v>
      </c>
      <c r="T720" s="11">
        <v>79</v>
      </c>
      <c r="U720" s="11">
        <v>17</v>
      </c>
      <c r="V720" s="12">
        <v>9</v>
      </c>
      <c r="W720" s="25">
        <v>26</v>
      </c>
      <c r="X720" s="11">
        <v>157</v>
      </c>
      <c r="Y720" s="11">
        <v>31</v>
      </c>
      <c r="Z720" s="11">
        <v>103411</v>
      </c>
      <c r="AA720" s="22">
        <v>2.9977468547833403E-4</v>
      </c>
      <c r="AB720" s="11">
        <v>1493</v>
      </c>
      <c r="AC720" s="22">
        <v>1.6823481284516262E-2</v>
      </c>
      <c r="AD720" s="11">
        <v>907</v>
      </c>
      <c r="AE720" s="13">
        <v>1.5763378355274405E-2</v>
      </c>
      <c r="AF720" s="22">
        <v>6.7250998190191147E-2</v>
      </c>
      <c r="AG720" s="11">
        <v>557</v>
      </c>
      <c r="AH720" s="11">
        <v>2076</v>
      </c>
      <c r="AI720" s="11">
        <v>58657</v>
      </c>
      <c r="AJ720" s="22">
        <v>3.5392195304908197E-2</v>
      </c>
      <c r="AK720" s="11">
        <v>462</v>
      </c>
      <c r="AL720" s="11">
        <v>27</v>
      </c>
      <c r="AM720" s="11">
        <v>2622</v>
      </c>
      <c r="AN720" s="11">
        <v>0</v>
      </c>
      <c r="AO720" s="11">
        <v>0</v>
      </c>
      <c r="AP720" s="11">
        <v>14</v>
      </c>
      <c r="AQ720" s="11">
        <v>15</v>
      </c>
      <c r="AR720" s="11">
        <v>41</v>
      </c>
      <c r="AS720" s="11">
        <v>2637</v>
      </c>
      <c r="AT720" s="22">
        <v>1.5547971179370497E-2</v>
      </c>
      <c r="AU720" s="11">
        <v>1155</v>
      </c>
      <c r="AV720" s="11">
        <v>63</v>
      </c>
      <c r="AW720" s="10">
        <v>1.074040608963977E-3</v>
      </c>
      <c r="AX720" s="24">
        <v>107.4040608963977</v>
      </c>
      <c r="AY720" s="11">
        <v>201</v>
      </c>
      <c r="AZ720" s="11">
        <v>63</v>
      </c>
      <c r="BA720" s="11">
        <v>20</v>
      </c>
      <c r="BB720" s="22">
        <v>0.31746031746031744</v>
      </c>
      <c r="BC720" s="11">
        <v>1407</v>
      </c>
      <c r="BD720" s="11">
        <v>110</v>
      </c>
      <c r="BE720" s="11">
        <v>13</v>
      </c>
      <c r="BF720" s="13">
        <v>0.11818181818181818</v>
      </c>
      <c r="BG720" s="11">
        <v>0</v>
      </c>
      <c r="BH720" s="22">
        <v>0.11818181818181818</v>
      </c>
      <c r="BI720" s="11">
        <v>1292</v>
      </c>
      <c r="BJ720" s="11">
        <v>1501</v>
      </c>
      <c r="BK720" s="11">
        <v>57</v>
      </c>
      <c r="BL720" s="13">
        <v>3.7974683544303799E-2</v>
      </c>
      <c r="BM720" s="11">
        <v>0</v>
      </c>
      <c r="BN720" s="22">
        <v>3.7974683544303799E-2</v>
      </c>
      <c r="BO720" s="11">
        <v>1239</v>
      </c>
      <c r="BP720" s="11">
        <v>468344000</v>
      </c>
      <c r="BQ720" s="11">
        <v>43307000</v>
      </c>
      <c r="BR720" s="22">
        <v>9.2468356592590062E-2</v>
      </c>
      <c r="BS720" s="11">
        <v>770</v>
      </c>
      <c r="BT720" s="23">
        <v>0</v>
      </c>
    </row>
    <row r="721" spans="2:72" x14ac:dyDescent="0.4">
      <c r="B721" s="3" t="s">
        <v>2529</v>
      </c>
      <c r="C721" s="66" t="s">
        <v>713</v>
      </c>
      <c r="D721" s="67">
        <v>26771</v>
      </c>
      <c r="E721" s="6">
        <v>20</v>
      </c>
      <c r="F721" s="9">
        <v>7</v>
      </c>
      <c r="G721" s="9">
        <v>7</v>
      </c>
      <c r="H721" s="9">
        <v>8</v>
      </c>
      <c r="I721" s="9">
        <v>22</v>
      </c>
      <c r="J721" s="10">
        <v>8.2178476709872622E-4</v>
      </c>
      <c r="K721" s="24">
        <v>82.178476709872626</v>
      </c>
      <c r="L721" s="11">
        <v>963</v>
      </c>
      <c r="M721" s="11">
        <v>11</v>
      </c>
      <c r="N721" s="12">
        <v>16.600000000000001</v>
      </c>
      <c r="O721" s="25">
        <v>27.6</v>
      </c>
      <c r="P721" s="11">
        <v>831</v>
      </c>
      <c r="Q721" s="11">
        <v>19</v>
      </c>
      <c r="R721" s="12">
        <v>16.2</v>
      </c>
      <c r="S721" s="25">
        <v>35.200000000000003</v>
      </c>
      <c r="T721" s="11">
        <v>87</v>
      </c>
      <c r="U721" s="11">
        <v>16</v>
      </c>
      <c r="V721" s="12">
        <v>8.6</v>
      </c>
      <c r="W721" s="25">
        <v>24.6</v>
      </c>
      <c r="X721" s="11">
        <v>516</v>
      </c>
      <c r="Y721" s="11">
        <v>33</v>
      </c>
      <c r="Z721" s="11">
        <v>43724</v>
      </c>
      <c r="AA721" s="22">
        <v>7.5473424206385514E-4</v>
      </c>
      <c r="AB721" s="11">
        <v>1019</v>
      </c>
      <c r="AC721" s="22">
        <v>5.8318784591954234E-3</v>
      </c>
      <c r="AD721" s="11">
        <v>1225</v>
      </c>
      <c r="AE721" s="13">
        <v>5.725332738493568E-3</v>
      </c>
      <c r="AF721" s="22">
        <v>1.8609524645704513E-2</v>
      </c>
      <c r="AG721" s="11">
        <v>689</v>
      </c>
      <c r="AH721" s="11">
        <v>42</v>
      </c>
      <c r="AI721" s="11">
        <v>26771</v>
      </c>
      <c r="AJ721" s="22">
        <v>1.5688618280975683E-3</v>
      </c>
      <c r="AK721" s="11">
        <v>1002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AQ721" s="11">
        <v>0</v>
      </c>
      <c r="AR721" s="11">
        <v>0</v>
      </c>
      <c r="AS721" s="11">
        <v>0</v>
      </c>
      <c r="AT721" s="22">
        <v>0</v>
      </c>
      <c r="AU721" s="11">
        <v>1191</v>
      </c>
      <c r="AV721" s="11">
        <v>6</v>
      </c>
      <c r="AW721" s="10">
        <v>2.2412311829965261E-4</v>
      </c>
      <c r="AX721" s="24">
        <v>22.412311829965262</v>
      </c>
      <c r="AY721" s="11">
        <v>997</v>
      </c>
      <c r="AZ721" s="11">
        <v>6</v>
      </c>
      <c r="BA721" s="11">
        <v>6</v>
      </c>
      <c r="BB721" s="22">
        <v>1</v>
      </c>
      <c r="BC721" s="11">
        <v>1</v>
      </c>
      <c r="BD721" s="11">
        <v>65</v>
      </c>
      <c r="BE721" s="11">
        <v>8</v>
      </c>
      <c r="BF721" s="13">
        <v>0.12307692307692308</v>
      </c>
      <c r="BG721" s="11">
        <v>0</v>
      </c>
      <c r="BH721" s="22">
        <v>0.12307692307692308</v>
      </c>
      <c r="BI721" s="11">
        <v>1287</v>
      </c>
      <c r="BJ721" s="11">
        <v>571</v>
      </c>
      <c r="BK721" s="11">
        <v>11</v>
      </c>
      <c r="BL721" s="13">
        <v>1.9264448336252189E-2</v>
      </c>
      <c r="BM721" s="11">
        <v>0</v>
      </c>
      <c r="BN721" s="22">
        <v>1.9264448336252189E-2</v>
      </c>
      <c r="BO721" s="11">
        <v>1307</v>
      </c>
      <c r="BP721" s="11">
        <v>190739000</v>
      </c>
      <c r="BQ721" s="11">
        <v>7966000</v>
      </c>
      <c r="BR721" s="22">
        <v>4.1763876291686548E-2</v>
      </c>
      <c r="BS721" s="11">
        <v>1026</v>
      </c>
      <c r="BT721" s="23">
        <v>0</v>
      </c>
    </row>
    <row r="722" spans="2:72" x14ac:dyDescent="0.4">
      <c r="B722" s="3" t="s">
        <v>2530</v>
      </c>
      <c r="C722" s="66" t="s">
        <v>714</v>
      </c>
      <c r="D722" s="67">
        <v>34457</v>
      </c>
      <c r="E722" s="6">
        <v>17</v>
      </c>
      <c r="F722" s="9">
        <v>4</v>
      </c>
      <c r="G722" s="9">
        <v>10.6</v>
      </c>
      <c r="H722" s="9">
        <v>7.3</v>
      </c>
      <c r="I722" s="9">
        <v>21.9</v>
      </c>
      <c r="J722" s="10">
        <v>6.3557477435644417E-4</v>
      </c>
      <c r="K722" s="24">
        <v>63.557477435644415</v>
      </c>
      <c r="L722" s="11">
        <v>1384</v>
      </c>
      <c r="M722" s="11">
        <v>9</v>
      </c>
      <c r="N722" s="12">
        <v>16.5</v>
      </c>
      <c r="O722" s="25">
        <v>25.5</v>
      </c>
      <c r="P722" s="11">
        <v>1186</v>
      </c>
      <c r="Q722" s="11">
        <v>6</v>
      </c>
      <c r="R722" s="12">
        <v>13.833333333333334</v>
      </c>
      <c r="S722" s="25">
        <v>19.833333333333336</v>
      </c>
      <c r="T722" s="11">
        <v>1441</v>
      </c>
      <c r="U722" s="11">
        <v>16</v>
      </c>
      <c r="V722" s="12">
        <v>7.833333333333333</v>
      </c>
      <c r="W722" s="25">
        <v>23.833333333333332</v>
      </c>
      <c r="X722" s="11">
        <v>681</v>
      </c>
      <c r="Y722" s="11">
        <v>39</v>
      </c>
      <c r="Z722" s="11">
        <v>54316</v>
      </c>
      <c r="AA722" s="22">
        <v>7.1802047278886512E-4</v>
      </c>
      <c r="AB722" s="11">
        <v>1055</v>
      </c>
      <c r="AC722" s="22">
        <v>5.4524997836309609E-3</v>
      </c>
      <c r="AD722" s="11">
        <v>1241</v>
      </c>
      <c r="AE722" s="13">
        <v>4.4387710696567927E-3</v>
      </c>
      <c r="AF722" s="22">
        <v>0.22838049047042874</v>
      </c>
      <c r="AG722" s="11">
        <v>329</v>
      </c>
      <c r="AH722" s="11">
        <v>2646</v>
      </c>
      <c r="AI722" s="11">
        <v>34457</v>
      </c>
      <c r="AJ722" s="22">
        <v>7.6791363148271757E-2</v>
      </c>
      <c r="AK722" s="11">
        <v>270</v>
      </c>
      <c r="AL722" s="11">
        <v>367</v>
      </c>
      <c r="AM722" s="11">
        <v>863</v>
      </c>
      <c r="AN722" s="11">
        <v>0</v>
      </c>
      <c r="AO722" s="11">
        <v>152</v>
      </c>
      <c r="AP722" s="11">
        <v>0</v>
      </c>
      <c r="AQ722" s="11">
        <v>0</v>
      </c>
      <c r="AR722" s="11">
        <v>367</v>
      </c>
      <c r="AS722" s="11">
        <v>1015</v>
      </c>
      <c r="AT722" s="22">
        <v>0.36157635467980298</v>
      </c>
      <c r="AU722" s="11">
        <v>806</v>
      </c>
      <c r="AV722" s="11">
        <v>1</v>
      </c>
      <c r="AW722" s="10">
        <v>2.9021679194358184E-5</v>
      </c>
      <c r="AX722" s="24">
        <v>2.9021679194358185</v>
      </c>
      <c r="AY722" s="11">
        <v>1535</v>
      </c>
      <c r="AZ722" s="11">
        <v>7</v>
      </c>
      <c r="BA722" s="11">
        <v>7</v>
      </c>
      <c r="BB722" s="22">
        <v>1</v>
      </c>
      <c r="BC722" s="11">
        <v>1</v>
      </c>
      <c r="BD722" s="11">
        <v>48</v>
      </c>
      <c r="BE722" s="11">
        <v>6</v>
      </c>
      <c r="BF722" s="13">
        <v>0.125</v>
      </c>
      <c r="BG722" s="11">
        <v>12</v>
      </c>
      <c r="BH722" s="22">
        <v>0.3</v>
      </c>
      <c r="BI722" s="11">
        <v>932</v>
      </c>
      <c r="BJ722" s="11">
        <v>1003</v>
      </c>
      <c r="BK722" s="11">
        <v>279</v>
      </c>
      <c r="BL722" s="13">
        <v>0.2781655034895314</v>
      </c>
      <c r="BM722" s="11">
        <v>0</v>
      </c>
      <c r="BN722" s="22">
        <v>0.2781655034895314</v>
      </c>
      <c r="BO722" s="11">
        <v>786</v>
      </c>
      <c r="BP722" s="11">
        <v>237413000</v>
      </c>
      <c r="BQ722" s="11">
        <v>24384000</v>
      </c>
      <c r="BR722" s="22">
        <v>0.10270709691550167</v>
      </c>
      <c r="BS722" s="11">
        <v>732</v>
      </c>
      <c r="BT722" s="23">
        <v>0</v>
      </c>
    </row>
    <row r="723" spans="2:72" x14ac:dyDescent="0.4">
      <c r="B723" s="3" t="s">
        <v>2531</v>
      </c>
      <c r="C723" s="66" t="s">
        <v>715</v>
      </c>
      <c r="D723" s="67">
        <v>34804</v>
      </c>
      <c r="E723" s="6">
        <v>9</v>
      </c>
      <c r="F723" s="9">
        <v>8</v>
      </c>
      <c r="G723" s="9">
        <v>11</v>
      </c>
      <c r="H723" s="9">
        <v>7</v>
      </c>
      <c r="I723" s="9">
        <v>26</v>
      </c>
      <c r="J723" s="10">
        <v>7.4704057004941959E-4</v>
      </c>
      <c r="K723" s="24">
        <v>74.704057004941959</v>
      </c>
      <c r="L723" s="11">
        <v>1130</v>
      </c>
      <c r="M723" s="11">
        <v>8</v>
      </c>
      <c r="N723" s="12">
        <v>15.5</v>
      </c>
      <c r="O723" s="25">
        <v>23.5</v>
      </c>
      <c r="P723" s="11">
        <v>1422</v>
      </c>
      <c r="Q723" s="11">
        <v>6</v>
      </c>
      <c r="R723" s="12">
        <v>12.666666666666666</v>
      </c>
      <c r="S723" s="25">
        <v>18.666666666666664</v>
      </c>
      <c r="T723" s="11">
        <v>1499</v>
      </c>
      <c r="U723" s="11">
        <v>13</v>
      </c>
      <c r="V723" s="12">
        <v>8.1666666666666661</v>
      </c>
      <c r="W723" s="25">
        <v>21.166666666666664</v>
      </c>
      <c r="X723" s="11">
        <v>972</v>
      </c>
      <c r="Y723" s="11">
        <v>26</v>
      </c>
      <c r="Z723" s="11">
        <v>57696</v>
      </c>
      <c r="AA723" s="22">
        <v>4.5063782584581251E-4</v>
      </c>
      <c r="AB723" s="11">
        <v>1323</v>
      </c>
      <c r="AC723" s="22">
        <v>2.4382520582647244E-2</v>
      </c>
      <c r="AD723" s="11">
        <v>754</v>
      </c>
      <c r="AE723" s="13">
        <v>2.2854991020218991E-2</v>
      </c>
      <c r="AF723" s="22">
        <v>6.6835710461531264E-2</v>
      </c>
      <c r="AG723" s="11">
        <v>558</v>
      </c>
      <c r="AH723" s="11">
        <v>223</v>
      </c>
      <c r="AI723" s="11">
        <v>34804</v>
      </c>
      <c r="AJ723" s="22">
        <v>6.4073095046546374E-3</v>
      </c>
      <c r="AK723" s="11">
        <v>804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1">
        <v>0</v>
      </c>
      <c r="AT723" s="22">
        <v>0</v>
      </c>
      <c r="AU723" s="11">
        <v>1191</v>
      </c>
      <c r="AV723" s="11">
        <v>7</v>
      </c>
      <c r="AW723" s="10">
        <v>2.0112630732099757E-4</v>
      </c>
      <c r="AX723" s="24">
        <v>20.112630732099756</v>
      </c>
      <c r="AY723" s="11">
        <v>1070</v>
      </c>
      <c r="AZ723" s="11">
        <v>7</v>
      </c>
      <c r="BA723" s="11">
        <v>3</v>
      </c>
      <c r="BB723" s="22">
        <v>0.42857142857142855</v>
      </c>
      <c r="BC723" s="11">
        <v>1353</v>
      </c>
      <c r="BD723" s="11">
        <v>49</v>
      </c>
      <c r="BE723" s="11">
        <v>1</v>
      </c>
      <c r="BF723" s="13">
        <v>2.0408163265306121E-2</v>
      </c>
      <c r="BG723" s="11">
        <v>0</v>
      </c>
      <c r="BH723" s="22">
        <v>2.0408163265306121E-2</v>
      </c>
      <c r="BI723" s="11">
        <v>1442</v>
      </c>
      <c r="BJ723" s="11">
        <v>898</v>
      </c>
      <c r="BK723" s="11">
        <v>39</v>
      </c>
      <c r="BL723" s="13">
        <v>4.3429844097995544E-2</v>
      </c>
      <c r="BM723" s="11">
        <v>0</v>
      </c>
      <c r="BN723" s="22">
        <v>4.3429844097995544E-2</v>
      </c>
      <c r="BO723" s="11">
        <v>1222</v>
      </c>
      <c r="BP723" s="11">
        <v>267272000</v>
      </c>
      <c r="BQ723" s="11">
        <v>7715000</v>
      </c>
      <c r="BR723" s="22">
        <v>2.8865724804693346E-2</v>
      </c>
      <c r="BS723" s="11">
        <v>1114</v>
      </c>
      <c r="BT723" s="23">
        <v>0</v>
      </c>
    </row>
    <row r="724" spans="2:72" x14ac:dyDescent="0.4">
      <c r="B724" s="3" t="s">
        <v>2532</v>
      </c>
      <c r="C724" s="66" t="s">
        <v>716</v>
      </c>
      <c r="D724" s="67">
        <v>13625</v>
      </c>
      <c r="E724" s="6">
        <v>10</v>
      </c>
      <c r="F724" s="9">
        <v>3</v>
      </c>
      <c r="G724" s="9">
        <v>5</v>
      </c>
      <c r="H724" s="9">
        <v>3</v>
      </c>
      <c r="I724" s="9">
        <v>11</v>
      </c>
      <c r="J724" s="10">
        <v>8.0733944954128442E-4</v>
      </c>
      <c r="K724" s="24">
        <v>80.733944954128447</v>
      </c>
      <c r="L724" s="11">
        <v>997</v>
      </c>
      <c r="M724" s="11">
        <v>11</v>
      </c>
      <c r="N724" s="12">
        <v>17</v>
      </c>
      <c r="O724" s="25">
        <v>28</v>
      </c>
      <c r="P724" s="11">
        <v>663</v>
      </c>
      <c r="Q724" s="11">
        <v>12</v>
      </c>
      <c r="R724" s="12">
        <v>16</v>
      </c>
      <c r="S724" s="25">
        <v>28</v>
      </c>
      <c r="T724" s="11">
        <v>698</v>
      </c>
      <c r="U724" s="11">
        <v>15</v>
      </c>
      <c r="V724" s="12">
        <v>8</v>
      </c>
      <c r="W724" s="25">
        <v>23</v>
      </c>
      <c r="X724" s="11">
        <v>722</v>
      </c>
      <c r="Y724" s="11">
        <v>8</v>
      </c>
      <c r="Z724" s="11">
        <v>22516</v>
      </c>
      <c r="AA724" s="22">
        <v>3.5530289571860009E-4</v>
      </c>
      <c r="AB724" s="11">
        <v>1435</v>
      </c>
      <c r="AC724" s="22">
        <v>0</v>
      </c>
      <c r="AD724" s="11">
        <v>1440</v>
      </c>
      <c r="AE724" s="13">
        <v>0</v>
      </c>
      <c r="AF724" s="22" t="s">
        <v>3403</v>
      </c>
      <c r="AG724" s="11">
        <v>1523</v>
      </c>
      <c r="AH724" s="11">
        <v>0</v>
      </c>
      <c r="AI724" s="11">
        <v>0</v>
      </c>
      <c r="AJ724" s="22">
        <v>0</v>
      </c>
      <c r="AK724" s="11">
        <v>1096</v>
      </c>
      <c r="AL724" s="11">
        <v>120</v>
      </c>
      <c r="AM724" s="11">
        <v>178</v>
      </c>
      <c r="AN724" s="11">
        <v>0</v>
      </c>
      <c r="AO724" s="11">
        <v>0</v>
      </c>
      <c r="AP724" s="11">
        <v>0</v>
      </c>
      <c r="AQ724" s="11">
        <v>0</v>
      </c>
      <c r="AR724" s="11">
        <v>120</v>
      </c>
      <c r="AS724" s="11">
        <v>178</v>
      </c>
      <c r="AT724" s="22">
        <v>0.6741573033707865</v>
      </c>
      <c r="AU724" s="11">
        <v>586</v>
      </c>
      <c r="AV724" s="11">
        <v>0</v>
      </c>
      <c r="AW724" s="10">
        <v>0</v>
      </c>
      <c r="AX724" s="24">
        <v>0</v>
      </c>
      <c r="AY724" s="11">
        <v>1551</v>
      </c>
      <c r="AZ724" s="11">
        <v>4</v>
      </c>
      <c r="BA724" s="11">
        <v>3</v>
      </c>
      <c r="BB724" s="22">
        <v>0.75</v>
      </c>
      <c r="BC724" s="11">
        <v>1127</v>
      </c>
      <c r="BD724" s="11">
        <v>20</v>
      </c>
      <c r="BE724" s="11">
        <v>0</v>
      </c>
      <c r="BF724" s="13">
        <v>0</v>
      </c>
      <c r="BG724" s="11">
        <v>0</v>
      </c>
      <c r="BH724" s="22">
        <v>0</v>
      </c>
      <c r="BI724" s="11">
        <v>1448</v>
      </c>
      <c r="BJ724" s="11">
        <v>276</v>
      </c>
      <c r="BK724" s="11">
        <v>0</v>
      </c>
      <c r="BL724" s="13">
        <v>0</v>
      </c>
      <c r="BM724" s="11">
        <v>0</v>
      </c>
      <c r="BN724" s="22">
        <v>0</v>
      </c>
      <c r="BO724" s="11">
        <v>1393</v>
      </c>
      <c r="BP724" s="11">
        <v>64222000</v>
      </c>
      <c r="BQ724" s="11">
        <v>0</v>
      </c>
      <c r="BR724" s="22">
        <v>0</v>
      </c>
      <c r="BS724" s="11">
        <v>1394</v>
      </c>
      <c r="BT724" s="23">
        <v>0</v>
      </c>
    </row>
    <row r="725" spans="2:72" x14ac:dyDescent="0.4">
      <c r="B725" s="3" t="s">
        <v>2533</v>
      </c>
      <c r="C725" s="66" t="s">
        <v>717</v>
      </c>
      <c r="D725" s="67">
        <v>22525</v>
      </c>
      <c r="E725" s="6">
        <v>10</v>
      </c>
      <c r="F725" s="9">
        <v>5</v>
      </c>
      <c r="G725" s="9">
        <v>5</v>
      </c>
      <c r="H725" s="9">
        <v>7</v>
      </c>
      <c r="I725" s="9">
        <v>17</v>
      </c>
      <c r="J725" s="10">
        <v>7.5471698113207543E-4</v>
      </c>
      <c r="K725" s="24">
        <v>75.471698113207538</v>
      </c>
      <c r="L725" s="11">
        <v>1117</v>
      </c>
      <c r="M725" s="11">
        <v>10</v>
      </c>
      <c r="N725" s="12">
        <v>13.5</v>
      </c>
      <c r="O725" s="25">
        <v>23.5</v>
      </c>
      <c r="P725" s="11">
        <v>1422</v>
      </c>
      <c r="Q725" s="11">
        <v>9</v>
      </c>
      <c r="R725" s="12">
        <v>7</v>
      </c>
      <c r="S725" s="25">
        <v>16</v>
      </c>
      <c r="T725" s="11">
        <v>1577</v>
      </c>
      <c r="U725" s="11">
        <v>12</v>
      </c>
      <c r="V725" s="12">
        <v>6.5</v>
      </c>
      <c r="W725" s="25">
        <v>18.5</v>
      </c>
      <c r="X725" s="11">
        <v>1297</v>
      </c>
      <c r="Y725" s="11">
        <v>22</v>
      </c>
      <c r="Z725" s="11">
        <v>36567</v>
      </c>
      <c r="AA725" s="22">
        <v>6.0163535428118251E-4</v>
      </c>
      <c r="AB725" s="11">
        <v>1169</v>
      </c>
      <c r="AC725" s="22">
        <v>1.4310170756332031E-2</v>
      </c>
      <c r="AD725" s="11">
        <v>970</v>
      </c>
      <c r="AE725" s="13">
        <v>1.2416386132120842E-2</v>
      </c>
      <c r="AF725" s="22">
        <v>0.15252301306191018</v>
      </c>
      <c r="AG725" s="11">
        <v>411</v>
      </c>
      <c r="AH725" s="11">
        <v>126</v>
      </c>
      <c r="AI725" s="11">
        <v>22525</v>
      </c>
      <c r="AJ725" s="22">
        <v>5.5937846836847946E-3</v>
      </c>
      <c r="AK725" s="11">
        <v>836</v>
      </c>
      <c r="AL725" s="11">
        <v>0</v>
      </c>
      <c r="AM725" s="11">
        <v>845</v>
      </c>
      <c r="AN725" s="11">
        <v>0</v>
      </c>
      <c r="AO725" s="11">
        <v>126</v>
      </c>
      <c r="AP725" s="11">
        <v>50</v>
      </c>
      <c r="AQ725" s="11">
        <v>50</v>
      </c>
      <c r="AR725" s="11">
        <v>50</v>
      </c>
      <c r="AS725" s="11">
        <v>1021</v>
      </c>
      <c r="AT725" s="22">
        <v>4.8971596474045052E-2</v>
      </c>
      <c r="AU725" s="11">
        <v>1100</v>
      </c>
      <c r="AV725" s="11">
        <v>2</v>
      </c>
      <c r="AW725" s="10">
        <v>8.8790233074361821E-5</v>
      </c>
      <c r="AX725" s="24">
        <v>8.8790233074361815</v>
      </c>
      <c r="AY725" s="11">
        <v>1403</v>
      </c>
      <c r="AZ725" s="11">
        <v>3</v>
      </c>
      <c r="BA725" s="11">
        <v>0</v>
      </c>
      <c r="BB725" s="22">
        <v>0</v>
      </c>
      <c r="BC725" s="11">
        <v>1520</v>
      </c>
      <c r="BD725" s="11">
        <v>28</v>
      </c>
      <c r="BE725" s="11">
        <v>3</v>
      </c>
      <c r="BF725" s="13">
        <v>0.10714285714285714</v>
      </c>
      <c r="BG725" s="11">
        <v>6</v>
      </c>
      <c r="BH725" s="22">
        <v>0.26470588235294118</v>
      </c>
      <c r="BI725" s="11">
        <v>1000</v>
      </c>
      <c r="BJ725" s="11">
        <v>610</v>
      </c>
      <c r="BK725" s="11">
        <v>34</v>
      </c>
      <c r="BL725" s="13">
        <v>5.5737704918032788E-2</v>
      </c>
      <c r="BM725" s="11">
        <v>410</v>
      </c>
      <c r="BN725" s="22">
        <v>0.43529411764705883</v>
      </c>
      <c r="BO725" s="11">
        <v>577</v>
      </c>
      <c r="BP725" s="11">
        <v>176727500</v>
      </c>
      <c r="BQ725" s="11">
        <v>7727500</v>
      </c>
      <c r="BR725" s="22">
        <v>4.3725509612256158E-2</v>
      </c>
      <c r="BS725" s="11">
        <v>1010</v>
      </c>
      <c r="BT725" s="23">
        <v>0</v>
      </c>
    </row>
    <row r="726" spans="2:72" x14ac:dyDescent="0.4">
      <c r="B726" s="3" t="s">
        <v>2534</v>
      </c>
      <c r="C726" s="66" t="s">
        <v>718</v>
      </c>
      <c r="D726" s="67">
        <v>10065</v>
      </c>
      <c r="E726" s="6">
        <v>26</v>
      </c>
      <c r="F726" s="9">
        <v>6</v>
      </c>
      <c r="G726" s="9">
        <v>4</v>
      </c>
      <c r="H726" s="9">
        <v>6</v>
      </c>
      <c r="I726" s="9">
        <v>16</v>
      </c>
      <c r="J726" s="10">
        <v>1.5896671634376552E-3</v>
      </c>
      <c r="K726" s="24">
        <v>158.96671634376551</v>
      </c>
      <c r="L726" s="11">
        <v>340</v>
      </c>
      <c r="M726" s="11">
        <v>10</v>
      </c>
      <c r="N726" s="12">
        <v>18</v>
      </c>
      <c r="O726" s="25">
        <v>28</v>
      </c>
      <c r="P726" s="11">
        <v>663</v>
      </c>
      <c r="Q726" s="11">
        <v>18</v>
      </c>
      <c r="R726" s="12">
        <v>16</v>
      </c>
      <c r="S726" s="25">
        <v>34</v>
      </c>
      <c r="T726" s="11">
        <v>167</v>
      </c>
      <c r="U726" s="11">
        <v>17</v>
      </c>
      <c r="V726" s="12">
        <v>8.5</v>
      </c>
      <c r="W726" s="25">
        <v>25.5</v>
      </c>
      <c r="X726" s="11">
        <v>356</v>
      </c>
      <c r="Y726" s="11">
        <v>12</v>
      </c>
      <c r="Z726" s="11">
        <v>18045</v>
      </c>
      <c r="AA726" s="22">
        <v>6.6500415627597672E-4</v>
      </c>
      <c r="AB726" s="11">
        <v>1103</v>
      </c>
      <c r="AC726" s="22">
        <v>5.3435114503816793E-2</v>
      </c>
      <c r="AD726" s="11">
        <v>380</v>
      </c>
      <c r="AE726" s="13">
        <v>5.2314677721843846E-2</v>
      </c>
      <c r="AF726" s="22">
        <v>2.141725478899608E-2</v>
      </c>
      <c r="AG726" s="11">
        <v>683</v>
      </c>
      <c r="AH726" s="11">
        <v>42</v>
      </c>
      <c r="AI726" s="11">
        <v>10065</v>
      </c>
      <c r="AJ726" s="22">
        <v>4.172876304023845E-3</v>
      </c>
      <c r="AK726" s="11">
        <v>890</v>
      </c>
      <c r="AL726" s="11">
        <v>1132</v>
      </c>
      <c r="AM726" s="11">
        <v>1887</v>
      </c>
      <c r="AN726" s="11">
        <v>42</v>
      </c>
      <c r="AO726" s="11">
        <v>42</v>
      </c>
      <c r="AP726" s="11">
        <v>0</v>
      </c>
      <c r="AQ726" s="11">
        <v>0</v>
      </c>
      <c r="AR726" s="11">
        <v>1174</v>
      </c>
      <c r="AS726" s="11">
        <v>1929</v>
      </c>
      <c r="AT726" s="22">
        <v>0.60860549507516848</v>
      </c>
      <c r="AU726" s="11">
        <v>634</v>
      </c>
      <c r="AV726" s="11">
        <v>10</v>
      </c>
      <c r="AW726" s="10">
        <v>9.9354197714853452E-4</v>
      </c>
      <c r="AX726" s="24">
        <v>99.354197714853456</v>
      </c>
      <c r="AY726" s="11">
        <v>222</v>
      </c>
      <c r="AZ726" s="11">
        <v>10</v>
      </c>
      <c r="BA726" s="11">
        <v>3</v>
      </c>
      <c r="BB726" s="22">
        <v>0.3</v>
      </c>
      <c r="BC726" s="11">
        <v>1408</v>
      </c>
      <c r="BD726" s="11">
        <v>24</v>
      </c>
      <c r="BE726" s="11">
        <v>5</v>
      </c>
      <c r="BF726" s="13">
        <v>0.20833333333333334</v>
      </c>
      <c r="BG726" s="11">
        <v>3</v>
      </c>
      <c r="BH726" s="22">
        <v>0.29629629629629628</v>
      </c>
      <c r="BI726" s="11">
        <v>942</v>
      </c>
      <c r="BJ726" s="11">
        <v>109</v>
      </c>
      <c r="BK726" s="11">
        <v>31</v>
      </c>
      <c r="BL726" s="13">
        <v>0.28440366972477066</v>
      </c>
      <c r="BM726" s="11">
        <v>789</v>
      </c>
      <c r="BN726" s="22">
        <v>0.9131403118040089</v>
      </c>
      <c r="BO726" s="11">
        <v>193</v>
      </c>
      <c r="BP726" s="11">
        <v>54547000</v>
      </c>
      <c r="BQ726" s="11">
        <v>8024000</v>
      </c>
      <c r="BR726" s="22">
        <v>0.14710249876253506</v>
      </c>
      <c r="BS726" s="11">
        <v>569</v>
      </c>
      <c r="BT726" s="23">
        <v>0</v>
      </c>
    </row>
    <row r="727" spans="2:72" x14ac:dyDescent="0.4">
      <c r="B727" s="3" t="s">
        <v>2535</v>
      </c>
      <c r="C727" s="66" t="s">
        <v>719</v>
      </c>
      <c r="D727" s="67">
        <v>13486</v>
      </c>
      <c r="E727" s="6">
        <v>12</v>
      </c>
      <c r="F727" s="9">
        <v>1</v>
      </c>
      <c r="G727" s="9">
        <v>4</v>
      </c>
      <c r="H727" s="9">
        <v>3</v>
      </c>
      <c r="I727" s="9">
        <v>8</v>
      </c>
      <c r="J727" s="10">
        <v>5.9320777102180033E-4</v>
      </c>
      <c r="K727" s="24">
        <v>59.320777102180031</v>
      </c>
      <c r="L727" s="11">
        <v>1448</v>
      </c>
      <c r="M727" s="11">
        <v>10</v>
      </c>
      <c r="N727" s="12">
        <v>17</v>
      </c>
      <c r="O727" s="25">
        <v>27</v>
      </c>
      <c r="P727" s="11">
        <v>866</v>
      </c>
      <c r="Q727" s="11">
        <v>12</v>
      </c>
      <c r="R727" s="12">
        <v>16</v>
      </c>
      <c r="S727" s="25">
        <v>28</v>
      </c>
      <c r="T727" s="11">
        <v>698</v>
      </c>
      <c r="U727" s="11">
        <v>15</v>
      </c>
      <c r="V727" s="12">
        <v>9</v>
      </c>
      <c r="W727" s="25">
        <v>24</v>
      </c>
      <c r="X727" s="11">
        <v>533</v>
      </c>
      <c r="Y727" s="11">
        <v>7</v>
      </c>
      <c r="Z727" s="11">
        <v>21194</v>
      </c>
      <c r="AA727" s="22">
        <v>3.3028215532697935E-4</v>
      </c>
      <c r="AB727" s="11">
        <v>1459</v>
      </c>
      <c r="AC727" s="22">
        <v>0</v>
      </c>
      <c r="AD727" s="11">
        <v>1440</v>
      </c>
      <c r="AE727" s="13">
        <v>0</v>
      </c>
      <c r="AF727" s="22" t="s">
        <v>3403</v>
      </c>
      <c r="AG727" s="11">
        <v>1523</v>
      </c>
      <c r="AH727" s="11">
        <v>19</v>
      </c>
      <c r="AI727" s="11">
        <v>13486</v>
      </c>
      <c r="AJ727" s="22">
        <v>1.408868456176776E-3</v>
      </c>
      <c r="AK727" s="11">
        <v>1015</v>
      </c>
      <c r="AL727" s="11">
        <v>260</v>
      </c>
      <c r="AM727" s="11">
        <v>377</v>
      </c>
      <c r="AN727" s="11">
        <v>19</v>
      </c>
      <c r="AO727" s="11">
        <v>19</v>
      </c>
      <c r="AP727" s="11">
        <v>0</v>
      </c>
      <c r="AQ727" s="11">
        <v>0</v>
      </c>
      <c r="AR727" s="11">
        <v>279</v>
      </c>
      <c r="AS727" s="11">
        <v>396</v>
      </c>
      <c r="AT727" s="22">
        <v>0.70454545454545459</v>
      </c>
      <c r="AU727" s="11">
        <v>540</v>
      </c>
      <c r="AV727" s="11">
        <v>1</v>
      </c>
      <c r="AW727" s="10">
        <v>7.4150971377725042E-5</v>
      </c>
      <c r="AX727" s="24">
        <v>7.4150971377725039</v>
      </c>
      <c r="AY727" s="11">
        <v>1442</v>
      </c>
      <c r="AZ727" s="11">
        <v>1</v>
      </c>
      <c r="BA727" s="11">
        <v>0</v>
      </c>
      <c r="BB727" s="22">
        <v>0</v>
      </c>
      <c r="BC727" s="11">
        <v>1520</v>
      </c>
      <c r="BD727" s="11">
        <v>20</v>
      </c>
      <c r="BE727" s="11">
        <v>1</v>
      </c>
      <c r="BF727" s="13">
        <v>0.05</v>
      </c>
      <c r="BG727" s="11">
        <v>40</v>
      </c>
      <c r="BH727" s="22">
        <v>0.68333333333333335</v>
      </c>
      <c r="BI727" s="11">
        <v>274</v>
      </c>
      <c r="BJ727" s="11">
        <v>356</v>
      </c>
      <c r="BK727" s="11">
        <v>2</v>
      </c>
      <c r="BL727" s="13">
        <v>5.6179775280898875E-3</v>
      </c>
      <c r="BM727" s="11">
        <v>357</v>
      </c>
      <c r="BN727" s="22">
        <v>0.50350631136044877</v>
      </c>
      <c r="BO727" s="11">
        <v>515</v>
      </c>
      <c r="BP727" s="11">
        <v>103500344</v>
      </c>
      <c r="BQ727" s="11">
        <v>1033344</v>
      </c>
      <c r="BR727" s="22">
        <v>9.9839668165740587E-3</v>
      </c>
      <c r="BS727" s="11">
        <v>1286</v>
      </c>
      <c r="BT727" s="23">
        <v>0</v>
      </c>
    </row>
    <row r="728" spans="2:72" x14ac:dyDescent="0.4">
      <c r="B728" s="3" t="s">
        <v>2536</v>
      </c>
      <c r="C728" s="66" t="s">
        <v>720</v>
      </c>
      <c r="D728" s="67">
        <v>11023</v>
      </c>
      <c r="E728" s="6">
        <v>16</v>
      </c>
      <c r="F728" s="9">
        <v>2</v>
      </c>
      <c r="G728" s="9">
        <v>2</v>
      </c>
      <c r="H728" s="9">
        <v>2</v>
      </c>
      <c r="I728" s="9">
        <v>6</v>
      </c>
      <c r="J728" s="10">
        <v>5.4431642928422393E-4</v>
      </c>
      <c r="K728" s="24">
        <v>54.431642928422391</v>
      </c>
      <c r="L728" s="11">
        <v>1540</v>
      </c>
      <c r="M728" s="11">
        <v>10</v>
      </c>
      <c r="N728" s="12">
        <v>16.5</v>
      </c>
      <c r="O728" s="25">
        <v>26.5</v>
      </c>
      <c r="P728" s="11">
        <v>1044</v>
      </c>
      <c r="Q728" s="11">
        <v>5</v>
      </c>
      <c r="R728" s="12">
        <v>9</v>
      </c>
      <c r="S728" s="25">
        <v>14</v>
      </c>
      <c r="T728" s="11">
        <v>1645</v>
      </c>
      <c r="U728" s="11">
        <v>10</v>
      </c>
      <c r="V728" s="12">
        <v>9</v>
      </c>
      <c r="W728" s="25">
        <v>19</v>
      </c>
      <c r="X728" s="11">
        <v>1204</v>
      </c>
      <c r="Y728" s="11">
        <v>21</v>
      </c>
      <c r="Z728" s="11">
        <v>17928</v>
      </c>
      <c r="AA728" s="22">
        <v>1.1713520749665328E-3</v>
      </c>
      <c r="AB728" s="11">
        <v>752</v>
      </c>
      <c r="AC728" s="22">
        <v>9.7772949483976093E-3</v>
      </c>
      <c r="AD728" s="11">
        <v>1103</v>
      </c>
      <c r="AE728" s="13">
        <v>3.2429510854877939E-3</v>
      </c>
      <c r="AF728" s="22">
        <v>1</v>
      </c>
      <c r="AG728" s="11">
        <v>1</v>
      </c>
      <c r="AH728" s="11">
        <v>11</v>
      </c>
      <c r="AI728" s="11">
        <v>11023</v>
      </c>
      <c r="AJ728" s="22">
        <v>9.9791345368774385E-4</v>
      </c>
      <c r="AK728" s="11">
        <v>1040</v>
      </c>
      <c r="AL728" s="11">
        <v>0</v>
      </c>
      <c r="AM728" s="11">
        <v>1563</v>
      </c>
      <c r="AN728" s="11">
        <v>0</v>
      </c>
      <c r="AO728" s="11">
        <v>0</v>
      </c>
      <c r="AP728" s="11">
        <v>0</v>
      </c>
      <c r="AQ728" s="11">
        <v>1352</v>
      </c>
      <c r="AR728" s="11">
        <v>0</v>
      </c>
      <c r="AS728" s="11">
        <v>2915</v>
      </c>
      <c r="AT728" s="22">
        <v>0</v>
      </c>
      <c r="AU728" s="11">
        <v>1191</v>
      </c>
      <c r="AV728" s="11">
        <v>3</v>
      </c>
      <c r="AW728" s="10">
        <v>2.7215821464211196E-4</v>
      </c>
      <c r="AX728" s="24">
        <v>27.215821464211196</v>
      </c>
      <c r="AY728" s="11">
        <v>850</v>
      </c>
      <c r="AZ728" s="11">
        <v>1</v>
      </c>
      <c r="BA728" s="11">
        <v>1</v>
      </c>
      <c r="BB728" s="22">
        <v>1</v>
      </c>
      <c r="BC728" s="11">
        <v>1</v>
      </c>
      <c r="BD728" s="11">
        <v>9</v>
      </c>
      <c r="BE728" s="11">
        <v>0</v>
      </c>
      <c r="BF728" s="13">
        <v>0</v>
      </c>
      <c r="BG728" s="11">
        <v>0</v>
      </c>
      <c r="BH728" s="22">
        <v>0</v>
      </c>
      <c r="BI728" s="11">
        <v>1448</v>
      </c>
      <c r="BJ728" s="11">
        <v>271</v>
      </c>
      <c r="BK728" s="11">
        <v>0</v>
      </c>
      <c r="BL728" s="13">
        <v>0</v>
      </c>
      <c r="BM728" s="11">
        <v>0</v>
      </c>
      <c r="BN728" s="22">
        <v>0</v>
      </c>
      <c r="BO728" s="11">
        <v>1393</v>
      </c>
      <c r="BP728" s="11">
        <v>64049000</v>
      </c>
      <c r="BQ728" s="11">
        <v>249000</v>
      </c>
      <c r="BR728" s="22">
        <v>3.8876485191025622E-3</v>
      </c>
      <c r="BS728" s="11">
        <v>1357</v>
      </c>
      <c r="BT728" s="23">
        <v>0</v>
      </c>
    </row>
    <row r="729" spans="2:72" x14ac:dyDescent="0.4">
      <c r="B729" s="3" t="s">
        <v>2537</v>
      </c>
      <c r="C729" s="66" t="s">
        <v>721</v>
      </c>
      <c r="D729" s="67">
        <v>9763</v>
      </c>
      <c r="E729" s="6">
        <v>17</v>
      </c>
      <c r="F729" s="9">
        <v>2</v>
      </c>
      <c r="G729" s="9">
        <v>1</v>
      </c>
      <c r="H729" s="9">
        <v>2</v>
      </c>
      <c r="I729" s="9">
        <v>5</v>
      </c>
      <c r="J729" s="10">
        <v>5.1213766260370787E-4</v>
      </c>
      <c r="K729" s="24">
        <v>51.213766260370789</v>
      </c>
      <c r="L729" s="11">
        <v>1586</v>
      </c>
      <c r="M729" s="11">
        <v>11</v>
      </c>
      <c r="N729" s="12">
        <v>18</v>
      </c>
      <c r="O729" s="25">
        <v>29</v>
      </c>
      <c r="P729" s="11">
        <v>431</v>
      </c>
      <c r="Q729" s="11">
        <v>16</v>
      </c>
      <c r="R729" s="12">
        <v>16</v>
      </c>
      <c r="S729" s="25">
        <v>32</v>
      </c>
      <c r="T729" s="11">
        <v>316</v>
      </c>
      <c r="U729" s="11">
        <v>17</v>
      </c>
      <c r="V729" s="12">
        <v>9</v>
      </c>
      <c r="W729" s="25">
        <v>26</v>
      </c>
      <c r="X729" s="11">
        <v>157</v>
      </c>
      <c r="Y729" s="11">
        <v>8</v>
      </c>
      <c r="Z729" s="11">
        <v>16676</v>
      </c>
      <c r="AA729" s="22">
        <v>4.797313504437515E-4</v>
      </c>
      <c r="AB729" s="11">
        <v>1288</v>
      </c>
      <c r="AC729" s="22">
        <v>1.6997455470737912E-2</v>
      </c>
      <c r="AD729" s="11">
        <v>901</v>
      </c>
      <c r="AE729" s="13">
        <v>1.7806556050182113E-2</v>
      </c>
      <c r="AF729" s="22">
        <v>-4.5438352995605058E-2</v>
      </c>
      <c r="AG729" s="11">
        <v>988</v>
      </c>
      <c r="AH729" s="11">
        <v>0</v>
      </c>
      <c r="AI729" s="11">
        <v>0</v>
      </c>
      <c r="AJ729" s="22">
        <v>0</v>
      </c>
      <c r="AK729" s="11">
        <v>1096</v>
      </c>
      <c r="AL729" s="11">
        <v>119</v>
      </c>
      <c r="AM729" s="11">
        <v>854</v>
      </c>
      <c r="AN729" s="11">
        <v>0</v>
      </c>
      <c r="AO729" s="11">
        <v>0</v>
      </c>
      <c r="AP729" s="11">
        <v>0</v>
      </c>
      <c r="AQ729" s="11">
        <v>0</v>
      </c>
      <c r="AR729" s="11">
        <v>119</v>
      </c>
      <c r="AS729" s="11">
        <v>854</v>
      </c>
      <c r="AT729" s="22">
        <v>0.13934426229508196</v>
      </c>
      <c r="AU729" s="11">
        <v>985</v>
      </c>
      <c r="AV729" s="11">
        <v>1</v>
      </c>
      <c r="AW729" s="10">
        <v>1.0242753252074157E-4</v>
      </c>
      <c r="AX729" s="24">
        <v>10.242753252074158</v>
      </c>
      <c r="AY729" s="11">
        <v>1359</v>
      </c>
      <c r="AZ729" s="11">
        <v>1</v>
      </c>
      <c r="BA729" s="11">
        <v>1</v>
      </c>
      <c r="BB729" s="22">
        <v>1</v>
      </c>
      <c r="BC729" s="11">
        <v>1</v>
      </c>
      <c r="BD729" s="11">
        <v>15</v>
      </c>
      <c r="BE729" s="11">
        <v>0</v>
      </c>
      <c r="BF729" s="13">
        <v>0</v>
      </c>
      <c r="BG729" s="11">
        <v>0</v>
      </c>
      <c r="BH729" s="22">
        <v>0</v>
      </c>
      <c r="BI729" s="11">
        <v>1448</v>
      </c>
      <c r="BJ729" s="11">
        <v>392</v>
      </c>
      <c r="BK729" s="11">
        <v>0</v>
      </c>
      <c r="BL729" s="13">
        <v>0</v>
      </c>
      <c r="BM729" s="11">
        <v>0</v>
      </c>
      <c r="BN729" s="22">
        <v>0</v>
      </c>
      <c r="BO729" s="11">
        <v>1393</v>
      </c>
      <c r="BP729" s="11">
        <v>82500000</v>
      </c>
      <c r="BQ729" s="11">
        <v>0</v>
      </c>
      <c r="BR729" s="22">
        <v>0</v>
      </c>
      <c r="BS729" s="11">
        <v>1394</v>
      </c>
      <c r="BT729" s="23">
        <v>0</v>
      </c>
    </row>
    <row r="730" spans="2:72" x14ac:dyDescent="0.4">
      <c r="B730" s="3" t="s">
        <v>2538</v>
      </c>
      <c r="C730" s="66" t="s">
        <v>722</v>
      </c>
      <c r="D730" s="67">
        <v>3233</v>
      </c>
      <c r="E730" s="6">
        <v>21</v>
      </c>
      <c r="F730" s="9">
        <v>1</v>
      </c>
      <c r="G730" s="9">
        <v>1</v>
      </c>
      <c r="H730" s="9">
        <v>1.9</v>
      </c>
      <c r="I730" s="9">
        <v>3.9</v>
      </c>
      <c r="J730" s="10">
        <v>1.2063099288586452E-3</v>
      </c>
      <c r="K730" s="24">
        <v>120.63099288586452</v>
      </c>
      <c r="L730" s="11">
        <v>521</v>
      </c>
      <c r="M730" s="11">
        <v>8</v>
      </c>
      <c r="N730" s="12">
        <v>18</v>
      </c>
      <c r="O730" s="25">
        <v>26</v>
      </c>
      <c r="P730" s="11">
        <v>1060</v>
      </c>
      <c r="Q730" s="11">
        <v>11</v>
      </c>
      <c r="R730" s="12">
        <v>11</v>
      </c>
      <c r="S730" s="25">
        <v>22</v>
      </c>
      <c r="T730" s="11">
        <v>1253</v>
      </c>
      <c r="U730" s="11">
        <v>13</v>
      </c>
      <c r="V730" s="12">
        <v>8</v>
      </c>
      <c r="W730" s="25">
        <v>21</v>
      </c>
      <c r="X730" s="11">
        <v>974</v>
      </c>
      <c r="Y730" s="11">
        <v>4</v>
      </c>
      <c r="Z730" s="11">
        <v>5135</v>
      </c>
      <c r="AA730" s="22">
        <v>7.7896786757546252E-4</v>
      </c>
      <c r="AB730" s="11">
        <v>1003</v>
      </c>
      <c r="AC730" s="22">
        <v>0</v>
      </c>
      <c r="AD730" s="11">
        <v>1440</v>
      </c>
      <c r="AE730" s="13">
        <v>0</v>
      </c>
      <c r="AF730" s="22" t="s">
        <v>3403</v>
      </c>
      <c r="AG730" s="11">
        <v>1523</v>
      </c>
      <c r="AH730" s="11">
        <v>90</v>
      </c>
      <c r="AI730" s="11">
        <v>3233</v>
      </c>
      <c r="AJ730" s="22">
        <v>2.7837921435199506E-2</v>
      </c>
      <c r="AK730" s="11">
        <v>519</v>
      </c>
      <c r="AL730" s="11">
        <v>0</v>
      </c>
      <c r="AM730" s="11">
        <v>0</v>
      </c>
      <c r="AN730" s="11">
        <v>0</v>
      </c>
      <c r="AO730" s="11">
        <v>0</v>
      </c>
      <c r="AP730" s="11">
        <v>20</v>
      </c>
      <c r="AQ730" s="11">
        <v>20</v>
      </c>
      <c r="AR730" s="11">
        <v>20</v>
      </c>
      <c r="AS730" s="11">
        <v>20</v>
      </c>
      <c r="AT730" s="22">
        <v>1</v>
      </c>
      <c r="AU730" s="11">
        <v>1</v>
      </c>
      <c r="AV730" s="11">
        <v>1</v>
      </c>
      <c r="AW730" s="10">
        <v>3.0931023816888341E-4</v>
      </c>
      <c r="AX730" s="24">
        <v>30.931023816888342</v>
      </c>
      <c r="AY730" s="11">
        <v>755</v>
      </c>
      <c r="AZ730" s="11">
        <v>1</v>
      </c>
      <c r="BA730" s="11">
        <v>1</v>
      </c>
      <c r="BB730" s="22">
        <v>1</v>
      </c>
      <c r="BC730" s="11">
        <v>1</v>
      </c>
      <c r="BD730" s="11">
        <v>5</v>
      </c>
      <c r="BE730" s="11">
        <v>0</v>
      </c>
      <c r="BF730" s="13">
        <v>0</v>
      </c>
      <c r="BG730" s="11">
        <v>20</v>
      </c>
      <c r="BH730" s="22">
        <v>0.8</v>
      </c>
      <c r="BI730" s="11">
        <v>182</v>
      </c>
      <c r="BJ730" s="11">
        <v>78</v>
      </c>
      <c r="BK730" s="11">
        <v>19</v>
      </c>
      <c r="BL730" s="13">
        <v>0.24358974358974358</v>
      </c>
      <c r="BM730" s="11">
        <v>80</v>
      </c>
      <c r="BN730" s="22">
        <v>0.62658227848101267</v>
      </c>
      <c r="BO730" s="11">
        <v>408</v>
      </c>
      <c r="BP730" s="11">
        <v>18330000</v>
      </c>
      <c r="BQ730" s="11">
        <v>1919000</v>
      </c>
      <c r="BR730" s="22">
        <v>0.10469176213857065</v>
      </c>
      <c r="BS730" s="11">
        <v>726</v>
      </c>
      <c r="BT730" s="23">
        <v>1</v>
      </c>
    </row>
    <row r="731" spans="2:72" x14ac:dyDescent="0.4">
      <c r="B731" s="3" t="s">
        <v>2539</v>
      </c>
      <c r="C731" s="66" t="s">
        <v>723</v>
      </c>
      <c r="D731" s="67">
        <v>4983</v>
      </c>
      <c r="E731" s="6">
        <v>18</v>
      </c>
      <c r="F731" s="9">
        <v>1</v>
      </c>
      <c r="G731" s="9">
        <v>1</v>
      </c>
      <c r="H731" s="9">
        <v>1</v>
      </c>
      <c r="I731" s="9">
        <v>3</v>
      </c>
      <c r="J731" s="10">
        <v>6.020469596628537E-4</v>
      </c>
      <c r="K731" s="24">
        <v>60.204695966285371</v>
      </c>
      <c r="L731" s="11">
        <v>1434</v>
      </c>
      <c r="M731" s="11">
        <v>10</v>
      </c>
      <c r="N731" s="12">
        <v>18</v>
      </c>
      <c r="O731" s="25">
        <v>28</v>
      </c>
      <c r="P731" s="11">
        <v>663</v>
      </c>
      <c r="Q731" s="11">
        <v>11</v>
      </c>
      <c r="R731" s="12">
        <v>16</v>
      </c>
      <c r="S731" s="25">
        <v>27</v>
      </c>
      <c r="T731" s="11">
        <v>812</v>
      </c>
      <c r="U731" s="11">
        <v>16</v>
      </c>
      <c r="V731" s="12">
        <v>8</v>
      </c>
      <c r="W731" s="25">
        <v>24</v>
      </c>
      <c r="X731" s="11">
        <v>533</v>
      </c>
      <c r="Y731" s="11">
        <v>7</v>
      </c>
      <c r="Z731" s="11">
        <v>7148</v>
      </c>
      <c r="AA731" s="22">
        <v>9.7929490766648008E-4</v>
      </c>
      <c r="AB731" s="11">
        <v>865</v>
      </c>
      <c r="AC731" s="22">
        <v>0</v>
      </c>
      <c r="AD731" s="11">
        <v>1440</v>
      </c>
      <c r="AE731" s="13">
        <v>0</v>
      </c>
      <c r="AF731" s="22" t="s">
        <v>3403</v>
      </c>
      <c r="AG731" s="11">
        <v>1523</v>
      </c>
      <c r="AH731" s="11">
        <v>32</v>
      </c>
      <c r="AI731" s="11">
        <v>4983</v>
      </c>
      <c r="AJ731" s="22">
        <v>6.4218342364037728E-3</v>
      </c>
      <c r="AK731" s="11">
        <v>803</v>
      </c>
      <c r="AL731" s="11">
        <v>16</v>
      </c>
      <c r="AM731" s="11">
        <v>21</v>
      </c>
      <c r="AN731" s="11">
        <v>0</v>
      </c>
      <c r="AO731" s="11">
        <v>0</v>
      </c>
      <c r="AP731" s="11">
        <v>0</v>
      </c>
      <c r="AQ731" s="11">
        <v>0</v>
      </c>
      <c r="AR731" s="11">
        <v>16</v>
      </c>
      <c r="AS731" s="11">
        <v>21</v>
      </c>
      <c r="AT731" s="22">
        <v>0.76190476190476186</v>
      </c>
      <c r="AU731" s="11">
        <v>489</v>
      </c>
      <c r="AV731" s="11">
        <v>1</v>
      </c>
      <c r="AW731" s="10">
        <v>2.006823198876179E-4</v>
      </c>
      <c r="AX731" s="24">
        <v>20.068231988761791</v>
      </c>
      <c r="AY731" s="11">
        <v>1072</v>
      </c>
      <c r="AZ731" s="11">
        <v>1</v>
      </c>
      <c r="BA731" s="11">
        <v>1</v>
      </c>
      <c r="BB731" s="22">
        <v>1</v>
      </c>
      <c r="BC731" s="11">
        <v>1</v>
      </c>
      <c r="BD731" s="11">
        <v>8</v>
      </c>
      <c r="BE731" s="11">
        <v>2</v>
      </c>
      <c r="BF731" s="13">
        <v>0.25</v>
      </c>
      <c r="BG731" s="11">
        <v>0</v>
      </c>
      <c r="BH731" s="22">
        <v>0.25</v>
      </c>
      <c r="BI731" s="11">
        <v>1015</v>
      </c>
      <c r="BJ731" s="11">
        <v>110</v>
      </c>
      <c r="BK731" s="11">
        <v>50</v>
      </c>
      <c r="BL731" s="13">
        <v>0.45454545454545453</v>
      </c>
      <c r="BM731" s="11">
        <v>0</v>
      </c>
      <c r="BN731" s="22">
        <v>0.45454545454545453</v>
      </c>
      <c r="BO731" s="11">
        <v>554</v>
      </c>
      <c r="BP731" s="11">
        <v>23328330</v>
      </c>
      <c r="BQ731" s="11">
        <v>2688330</v>
      </c>
      <c r="BR731" s="22">
        <v>0.11523885335984188</v>
      </c>
      <c r="BS731" s="11">
        <v>667</v>
      </c>
      <c r="BT731" s="23">
        <v>0</v>
      </c>
    </row>
    <row r="732" spans="2:72" x14ac:dyDescent="0.4">
      <c r="B732" s="3" t="s">
        <v>2540</v>
      </c>
      <c r="C732" s="66" t="s">
        <v>724</v>
      </c>
      <c r="D732" s="67">
        <v>3707</v>
      </c>
      <c r="E732" s="6">
        <v>19</v>
      </c>
      <c r="F732" s="9">
        <v>2.4000000000000004</v>
      </c>
      <c r="G732" s="9">
        <v>2</v>
      </c>
      <c r="H732" s="9">
        <v>1</v>
      </c>
      <c r="I732" s="9">
        <v>5.4</v>
      </c>
      <c r="J732" s="10">
        <v>1.4567035338548693E-3</v>
      </c>
      <c r="K732" s="24">
        <v>145.67035338548692</v>
      </c>
      <c r="L732" s="11">
        <v>403</v>
      </c>
      <c r="M732" s="11">
        <v>8</v>
      </c>
      <c r="N732" s="12">
        <v>14</v>
      </c>
      <c r="O732" s="25">
        <v>22</v>
      </c>
      <c r="P732" s="11">
        <v>1498</v>
      </c>
      <c r="Q732" s="11">
        <v>10</v>
      </c>
      <c r="R732" s="12">
        <v>12</v>
      </c>
      <c r="S732" s="25">
        <v>22</v>
      </c>
      <c r="T732" s="11">
        <v>1253</v>
      </c>
      <c r="U732" s="11">
        <v>14</v>
      </c>
      <c r="V732" s="12">
        <v>5</v>
      </c>
      <c r="W732" s="25">
        <v>19</v>
      </c>
      <c r="X732" s="11">
        <v>1204</v>
      </c>
      <c r="Y732" s="11">
        <v>1</v>
      </c>
      <c r="Z732" s="11">
        <v>6098</v>
      </c>
      <c r="AA732" s="22">
        <v>1.6398819285011479E-4</v>
      </c>
      <c r="AB732" s="11">
        <v>1623</v>
      </c>
      <c r="AC732" s="22">
        <v>3.7307380373073802E-2</v>
      </c>
      <c r="AD732" s="11">
        <v>560</v>
      </c>
      <c r="AE732" s="13">
        <v>1.9929975760840289E-2</v>
      </c>
      <c r="AF732" s="22">
        <v>0.87192301790841964</v>
      </c>
      <c r="AG732" s="11">
        <v>119</v>
      </c>
      <c r="AH732" s="11">
        <v>50</v>
      </c>
      <c r="AI732" s="11">
        <v>3707</v>
      </c>
      <c r="AJ732" s="22">
        <v>1.3487995683841382E-2</v>
      </c>
      <c r="AK732" s="11">
        <v>660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1">
        <v>0</v>
      </c>
      <c r="AT732" s="22">
        <v>0</v>
      </c>
      <c r="AU732" s="11">
        <v>1191</v>
      </c>
      <c r="AV732" s="11">
        <v>1</v>
      </c>
      <c r="AW732" s="10">
        <v>2.6975991367682761E-4</v>
      </c>
      <c r="AX732" s="24">
        <v>26.975991367682763</v>
      </c>
      <c r="AY732" s="11">
        <v>856</v>
      </c>
      <c r="AZ732" s="11">
        <v>1</v>
      </c>
      <c r="BA732" s="11">
        <v>1</v>
      </c>
      <c r="BB732" s="22">
        <v>1</v>
      </c>
      <c r="BC732" s="11">
        <v>1</v>
      </c>
      <c r="BD732" s="11">
        <v>10</v>
      </c>
      <c r="BE732" s="11">
        <v>4</v>
      </c>
      <c r="BF732" s="13">
        <v>0.4</v>
      </c>
      <c r="BG732" s="11">
        <v>0</v>
      </c>
      <c r="BH732" s="22">
        <v>0.4</v>
      </c>
      <c r="BI732" s="11">
        <v>715</v>
      </c>
      <c r="BJ732" s="11">
        <v>122</v>
      </c>
      <c r="BK732" s="11">
        <v>55</v>
      </c>
      <c r="BL732" s="13">
        <v>0.45081967213114754</v>
      </c>
      <c r="BM732" s="11">
        <v>0</v>
      </c>
      <c r="BN732" s="22">
        <v>0.45081967213114754</v>
      </c>
      <c r="BO732" s="11">
        <v>561</v>
      </c>
      <c r="BP732" s="11">
        <v>19174000</v>
      </c>
      <c r="BQ732" s="11">
        <v>2034000</v>
      </c>
      <c r="BR732" s="22">
        <v>0.10608115155940336</v>
      </c>
      <c r="BS732" s="11">
        <v>705</v>
      </c>
      <c r="BT732" s="23">
        <v>0</v>
      </c>
    </row>
    <row r="733" spans="2:72" x14ac:dyDescent="0.4">
      <c r="B733" s="3" t="s">
        <v>2541</v>
      </c>
      <c r="C733" s="66" t="s">
        <v>725</v>
      </c>
      <c r="D733" s="67">
        <v>3969</v>
      </c>
      <c r="E733" s="6">
        <v>20</v>
      </c>
      <c r="F733" s="9">
        <v>2</v>
      </c>
      <c r="G733" s="9">
        <v>2</v>
      </c>
      <c r="H733" s="9">
        <v>2</v>
      </c>
      <c r="I733" s="9">
        <v>6</v>
      </c>
      <c r="J733" s="10">
        <v>1.5117157974300832E-3</v>
      </c>
      <c r="K733" s="24">
        <v>151.17157974300832</v>
      </c>
      <c r="L733" s="11">
        <v>373</v>
      </c>
      <c r="M733" s="11">
        <v>9</v>
      </c>
      <c r="N733" s="12">
        <v>18</v>
      </c>
      <c r="O733" s="25">
        <v>27</v>
      </c>
      <c r="P733" s="11">
        <v>866</v>
      </c>
      <c r="Q733" s="11">
        <v>7</v>
      </c>
      <c r="R733" s="12">
        <v>12</v>
      </c>
      <c r="S733" s="25">
        <v>19</v>
      </c>
      <c r="T733" s="11">
        <v>1452</v>
      </c>
      <c r="U733" s="11">
        <v>13</v>
      </c>
      <c r="V733" s="12">
        <v>8</v>
      </c>
      <c r="W733" s="25">
        <v>21</v>
      </c>
      <c r="X733" s="11">
        <v>974</v>
      </c>
      <c r="Y733" s="11">
        <v>9</v>
      </c>
      <c r="Z733" s="11">
        <v>6984</v>
      </c>
      <c r="AA733" s="22">
        <v>1.288659793814433E-3</v>
      </c>
      <c r="AB733" s="11">
        <v>711</v>
      </c>
      <c r="AC733" s="22">
        <v>1.9597989949748745E-2</v>
      </c>
      <c r="AD733" s="11">
        <v>842</v>
      </c>
      <c r="AE733" s="13">
        <v>1.0967098703888335E-2</v>
      </c>
      <c r="AF733" s="22">
        <v>0.78698035632709018</v>
      </c>
      <c r="AG733" s="11">
        <v>128</v>
      </c>
      <c r="AH733" s="11">
        <v>40</v>
      </c>
      <c r="AI733" s="11">
        <v>3969</v>
      </c>
      <c r="AJ733" s="22">
        <v>1.0078105316200554E-2</v>
      </c>
      <c r="AK733" s="11">
        <v>717</v>
      </c>
      <c r="AL733" s="11">
        <v>0</v>
      </c>
      <c r="AM733" s="11">
        <v>84</v>
      </c>
      <c r="AN733" s="11">
        <v>0</v>
      </c>
      <c r="AO733" s="11">
        <v>40</v>
      </c>
      <c r="AP733" s="11">
        <v>0</v>
      </c>
      <c r="AQ733" s="11">
        <v>0</v>
      </c>
      <c r="AR733" s="11">
        <v>0</v>
      </c>
      <c r="AS733" s="11">
        <v>124</v>
      </c>
      <c r="AT733" s="22">
        <v>0</v>
      </c>
      <c r="AU733" s="11">
        <v>1191</v>
      </c>
      <c r="AV733" s="11">
        <v>1</v>
      </c>
      <c r="AW733" s="10">
        <v>2.5195263290501388E-4</v>
      </c>
      <c r="AX733" s="24">
        <v>25.195263290501387</v>
      </c>
      <c r="AY733" s="11">
        <v>910</v>
      </c>
      <c r="AZ733" s="11">
        <v>1</v>
      </c>
      <c r="BA733" s="11">
        <v>1</v>
      </c>
      <c r="BB733" s="22">
        <v>1</v>
      </c>
      <c r="BC733" s="11">
        <v>1</v>
      </c>
      <c r="BD733" s="11">
        <v>3</v>
      </c>
      <c r="BE733" s="11">
        <v>0</v>
      </c>
      <c r="BF733" s="13">
        <v>0</v>
      </c>
      <c r="BG733" s="11">
        <v>0</v>
      </c>
      <c r="BH733" s="22">
        <v>0</v>
      </c>
      <c r="BI733" s="11">
        <v>1448</v>
      </c>
      <c r="BJ733" s="11">
        <v>106</v>
      </c>
      <c r="BK733" s="11">
        <v>0</v>
      </c>
      <c r="BL733" s="13">
        <v>0</v>
      </c>
      <c r="BM733" s="11">
        <v>0</v>
      </c>
      <c r="BN733" s="22">
        <v>0</v>
      </c>
      <c r="BO733" s="11">
        <v>1393</v>
      </c>
      <c r="BP733" s="11">
        <v>26530000</v>
      </c>
      <c r="BQ733" s="11">
        <v>0</v>
      </c>
      <c r="BR733" s="22">
        <v>0</v>
      </c>
      <c r="BS733" s="11">
        <v>1394</v>
      </c>
      <c r="BT733" s="23">
        <v>0</v>
      </c>
    </row>
    <row r="734" spans="2:72" x14ac:dyDescent="0.4">
      <c r="B734" s="3" t="s">
        <v>2542</v>
      </c>
      <c r="C734" s="66" t="s">
        <v>726</v>
      </c>
      <c r="D734" s="67">
        <v>4697</v>
      </c>
      <c r="E734" s="6">
        <v>19</v>
      </c>
      <c r="F734" s="9">
        <v>1</v>
      </c>
      <c r="G734" s="9">
        <v>2</v>
      </c>
      <c r="H734" s="9">
        <v>2</v>
      </c>
      <c r="I734" s="9">
        <v>5</v>
      </c>
      <c r="J734" s="10">
        <v>1.0645092612305727E-3</v>
      </c>
      <c r="K734" s="24">
        <v>106.45092612305727</v>
      </c>
      <c r="L734" s="11">
        <v>631</v>
      </c>
      <c r="M734" s="11">
        <v>9</v>
      </c>
      <c r="N734" s="12">
        <v>19</v>
      </c>
      <c r="O734" s="25">
        <v>28</v>
      </c>
      <c r="P734" s="11">
        <v>663</v>
      </c>
      <c r="Q734" s="11">
        <v>11</v>
      </c>
      <c r="R734" s="12">
        <v>12</v>
      </c>
      <c r="S734" s="25">
        <v>23</v>
      </c>
      <c r="T734" s="11">
        <v>1173</v>
      </c>
      <c r="U734" s="11">
        <v>13</v>
      </c>
      <c r="V734" s="12">
        <v>9</v>
      </c>
      <c r="W734" s="25">
        <v>22</v>
      </c>
      <c r="X734" s="11">
        <v>865</v>
      </c>
      <c r="Y734" s="11">
        <v>16</v>
      </c>
      <c r="Z734" s="11">
        <v>8278</v>
      </c>
      <c r="AA734" s="22">
        <v>1.9328340178787146E-3</v>
      </c>
      <c r="AB734" s="11">
        <v>484</v>
      </c>
      <c r="AC734" s="22">
        <v>1.0550749103186326E-2</v>
      </c>
      <c r="AD734" s="11">
        <v>1077</v>
      </c>
      <c r="AE734" s="13">
        <v>1.014799154334038E-2</v>
      </c>
      <c r="AF734" s="22">
        <v>3.9688401209819209E-2</v>
      </c>
      <c r="AG734" s="11">
        <v>639</v>
      </c>
      <c r="AH734" s="11">
        <v>0</v>
      </c>
      <c r="AI734" s="11">
        <v>0</v>
      </c>
      <c r="AJ734" s="22">
        <v>0</v>
      </c>
      <c r="AK734" s="11">
        <v>1096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AQ734" s="11">
        <v>0</v>
      </c>
      <c r="AR734" s="11">
        <v>0</v>
      </c>
      <c r="AS734" s="11">
        <v>0</v>
      </c>
      <c r="AT734" s="22">
        <v>0</v>
      </c>
      <c r="AU734" s="11">
        <v>1191</v>
      </c>
      <c r="AV734" s="11">
        <v>1</v>
      </c>
      <c r="AW734" s="10">
        <v>2.1290185224611454E-4</v>
      </c>
      <c r="AX734" s="24">
        <v>21.290185224611456</v>
      </c>
      <c r="AY734" s="11">
        <v>1026</v>
      </c>
      <c r="AZ734" s="11">
        <v>1</v>
      </c>
      <c r="BA734" s="11">
        <v>1</v>
      </c>
      <c r="BB734" s="22">
        <v>1</v>
      </c>
      <c r="BC734" s="11">
        <v>1</v>
      </c>
      <c r="BD734" s="11">
        <v>24</v>
      </c>
      <c r="BE734" s="11">
        <v>1</v>
      </c>
      <c r="BF734" s="13">
        <v>4.1666666666666664E-2</v>
      </c>
      <c r="BG734" s="11">
        <v>5</v>
      </c>
      <c r="BH734" s="22">
        <v>0.20689655172413793</v>
      </c>
      <c r="BI734" s="11">
        <v>1112</v>
      </c>
      <c r="BJ734" s="11">
        <v>119</v>
      </c>
      <c r="BK734" s="11">
        <v>1</v>
      </c>
      <c r="BL734" s="13">
        <v>8.4033613445378148E-3</v>
      </c>
      <c r="BM734" s="11">
        <v>0</v>
      </c>
      <c r="BN734" s="22">
        <v>8.4033613445378148E-3</v>
      </c>
      <c r="BO734" s="11">
        <v>1355</v>
      </c>
      <c r="BP734" s="11">
        <v>30775000</v>
      </c>
      <c r="BQ734" s="11">
        <v>0</v>
      </c>
      <c r="BR734" s="22">
        <v>0</v>
      </c>
      <c r="BS734" s="11">
        <v>1394</v>
      </c>
      <c r="BT734" s="23">
        <v>0</v>
      </c>
    </row>
    <row r="735" spans="2:72" x14ac:dyDescent="0.4">
      <c r="B735" s="3" t="s">
        <v>2543</v>
      </c>
      <c r="C735" s="66" t="s">
        <v>727</v>
      </c>
      <c r="D735" s="67">
        <v>4018</v>
      </c>
      <c r="E735" s="6">
        <v>13</v>
      </c>
      <c r="F735" s="9">
        <v>1</v>
      </c>
      <c r="G735" s="9">
        <v>2</v>
      </c>
      <c r="H735" s="9">
        <v>1</v>
      </c>
      <c r="I735" s="9">
        <v>4</v>
      </c>
      <c r="J735" s="10">
        <v>9.9552015928322545E-4</v>
      </c>
      <c r="K735" s="24">
        <v>99.552015928322547</v>
      </c>
      <c r="L735" s="11">
        <v>716</v>
      </c>
      <c r="M735" s="11">
        <v>9</v>
      </c>
      <c r="N735" s="12">
        <v>16</v>
      </c>
      <c r="O735" s="25">
        <v>25</v>
      </c>
      <c r="P735" s="11">
        <v>1201</v>
      </c>
      <c r="Q735" s="11">
        <v>9</v>
      </c>
      <c r="R735" s="12">
        <v>13</v>
      </c>
      <c r="S735" s="25">
        <v>22</v>
      </c>
      <c r="T735" s="11">
        <v>1253</v>
      </c>
      <c r="U735" s="11">
        <v>13</v>
      </c>
      <c r="V735" s="12">
        <v>8</v>
      </c>
      <c r="W735" s="25">
        <v>21</v>
      </c>
      <c r="X735" s="11">
        <v>974</v>
      </c>
      <c r="Y735" s="11">
        <v>6</v>
      </c>
      <c r="Z735" s="11">
        <v>7232</v>
      </c>
      <c r="AA735" s="22">
        <v>8.2964601769911503E-4</v>
      </c>
      <c r="AB735" s="11">
        <v>964</v>
      </c>
      <c r="AC735" s="22">
        <v>0</v>
      </c>
      <c r="AD735" s="11">
        <v>1440</v>
      </c>
      <c r="AE735" s="13">
        <v>0</v>
      </c>
      <c r="AF735" s="22" t="s">
        <v>3403</v>
      </c>
      <c r="AG735" s="11">
        <v>1523</v>
      </c>
      <c r="AH735" s="11">
        <v>0</v>
      </c>
      <c r="AI735" s="11">
        <v>0</v>
      </c>
      <c r="AJ735" s="22">
        <v>0</v>
      </c>
      <c r="AK735" s="11">
        <v>1096</v>
      </c>
      <c r="AL735" s="11">
        <v>136</v>
      </c>
      <c r="AM735" s="11">
        <v>244</v>
      </c>
      <c r="AN735" s="11">
        <v>0</v>
      </c>
      <c r="AO735" s="11">
        <v>0</v>
      </c>
      <c r="AP735" s="11">
        <v>0</v>
      </c>
      <c r="AQ735" s="11">
        <v>0</v>
      </c>
      <c r="AR735" s="11">
        <v>136</v>
      </c>
      <c r="AS735" s="11">
        <v>244</v>
      </c>
      <c r="AT735" s="22">
        <v>0.55737704918032782</v>
      </c>
      <c r="AU735" s="11">
        <v>674</v>
      </c>
      <c r="AV735" s="11">
        <v>1</v>
      </c>
      <c r="AW735" s="10">
        <v>2.4888003982080636E-4</v>
      </c>
      <c r="AX735" s="24">
        <v>24.888003982080637</v>
      </c>
      <c r="AY735" s="11">
        <v>924</v>
      </c>
      <c r="AZ735" s="11">
        <v>1</v>
      </c>
      <c r="BA735" s="11">
        <v>1</v>
      </c>
      <c r="BB735" s="22">
        <v>1</v>
      </c>
      <c r="BC735" s="11">
        <v>1</v>
      </c>
      <c r="BD735" s="11">
        <v>4</v>
      </c>
      <c r="BE735" s="11">
        <v>0</v>
      </c>
      <c r="BF735" s="13">
        <v>0</v>
      </c>
      <c r="BG735" s="11">
        <v>1</v>
      </c>
      <c r="BH735" s="22">
        <v>0.2</v>
      </c>
      <c r="BI735" s="11">
        <v>1118</v>
      </c>
      <c r="BJ735" s="11">
        <v>37</v>
      </c>
      <c r="BK735" s="11">
        <v>0</v>
      </c>
      <c r="BL735" s="13">
        <v>0</v>
      </c>
      <c r="BM735" s="11">
        <v>18</v>
      </c>
      <c r="BN735" s="22">
        <v>0.32727272727272727</v>
      </c>
      <c r="BO735" s="11">
        <v>715</v>
      </c>
      <c r="BP735" s="11">
        <v>11961000</v>
      </c>
      <c r="BQ735" s="11">
        <v>0</v>
      </c>
      <c r="BR735" s="22">
        <v>0</v>
      </c>
      <c r="BS735" s="11">
        <v>1394</v>
      </c>
      <c r="BT735" s="23">
        <v>0</v>
      </c>
    </row>
    <row r="736" spans="2:72" x14ac:dyDescent="0.4">
      <c r="B736" s="3" t="s">
        <v>2544</v>
      </c>
      <c r="C736" s="66" t="s">
        <v>728</v>
      </c>
      <c r="D736" s="67">
        <v>2983</v>
      </c>
      <c r="E736" s="6">
        <v>10</v>
      </c>
      <c r="F736" s="9">
        <v>1.7</v>
      </c>
      <c r="G736" s="9">
        <v>1</v>
      </c>
      <c r="H736" s="9">
        <v>0</v>
      </c>
      <c r="I736" s="9">
        <v>2.7</v>
      </c>
      <c r="J736" s="10">
        <v>9.0512906469996659E-4</v>
      </c>
      <c r="K736" s="24">
        <v>90.512906469996665</v>
      </c>
      <c r="L736" s="11">
        <v>837</v>
      </c>
      <c r="M736" s="11">
        <v>7</v>
      </c>
      <c r="N736" s="12">
        <v>13</v>
      </c>
      <c r="O736" s="25">
        <v>20</v>
      </c>
      <c r="P736" s="11">
        <v>1602</v>
      </c>
      <c r="Q736" s="11">
        <v>6</v>
      </c>
      <c r="R736" s="12">
        <v>7</v>
      </c>
      <c r="S736" s="25">
        <v>13</v>
      </c>
      <c r="T736" s="11">
        <v>1666</v>
      </c>
      <c r="U736" s="11">
        <v>6</v>
      </c>
      <c r="V736" s="12">
        <v>4</v>
      </c>
      <c r="W736" s="25">
        <v>10</v>
      </c>
      <c r="X736" s="11">
        <v>1647</v>
      </c>
      <c r="Y736" s="11">
        <v>4</v>
      </c>
      <c r="Z736" s="11">
        <v>5025</v>
      </c>
      <c r="AA736" s="22">
        <v>7.9601990049751241E-4</v>
      </c>
      <c r="AB736" s="11">
        <v>992</v>
      </c>
      <c r="AC736" s="22">
        <v>0</v>
      </c>
      <c r="AD736" s="11">
        <v>1440</v>
      </c>
      <c r="AE736" s="13">
        <v>0</v>
      </c>
      <c r="AF736" s="22" t="s">
        <v>3403</v>
      </c>
      <c r="AG736" s="11">
        <v>1523</v>
      </c>
      <c r="AH736" s="11">
        <v>0</v>
      </c>
      <c r="AI736" s="11">
        <v>0</v>
      </c>
      <c r="AJ736" s="22">
        <v>0</v>
      </c>
      <c r="AK736" s="11">
        <v>1096</v>
      </c>
      <c r="AL736" s="11">
        <v>0</v>
      </c>
      <c r="AM736" s="11">
        <v>161</v>
      </c>
      <c r="AN736" s="11">
        <v>0</v>
      </c>
      <c r="AO736" s="11">
        <v>0</v>
      </c>
      <c r="AP736" s="11">
        <v>0</v>
      </c>
      <c r="AQ736" s="11">
        <v>0</v>
      </c>
      <c r="AR736" s="11">
        <v>0</v>
      </c>
      <c r="AS736" s="11">
        <v>161</v>
      </c>
      <c r="AT736" s="22">
        <v>0</v>
      </c>
      <c r="AU736" s="11">
        <v>1191</v>
      </c>
      <c r="AV736" s="11">
        <v>4</v>
      </c>
      <c r="AW736" s="10">
        <v>1.3409319477036541E-3</v>
      </c>
      <c r="AX736" s="24">
        <v>134.09319477036541</v>
      </c>
      <c r="AY736" s="11">
        <v>159</v>
      </c>
      <c r="AZ736" s="11">
        <v>5</v>
      </c>
      <c r="BA736" s="11">
        <v>3</v>
      </c>
      <c r="BB736" s="22">
        <v>0.6</v>
      </c>
      <c r="BC736" s="11">
        <v>1221</v>
      </c>
      <c r="BD736" s="11">
        <v>2</v>
      </c>
      <c r="BE736" s="11">
        <v>0</v>
      </c>
      <c r="BF736" s="13">
        <v>0</v>
      </c>
      <c r="BG736" s="11">
        <v>1</v>
      </c>
      <c r="BH736" s="22">
        <v>0.33333333333333331</v>
      </c>
      <c r="BI736" s="11">
        <v>843</v>
      </c>
      <c r="BJ736" s="11">
        <v>61</v>
      </c>
      <c r="BK736" s="11">
        <v>0</v>
      </c>
      <c r="BL736" s="13">
        <v>0</v>
      </c>
      <c r="BM736" s="11">
        <v>74</v>
      </c>
      <c r="BN736" s="22">
        <v>0.54814814814814816</v>
      </c>
      <c r="BO736" s="11">
        <v>474</v>
      </c>
      <c r="BP736" s="11">
        <v>13825000</v>
      </c>
      <c r="BQ736" s="11">
        <v>0</v>
      </c>
      <c r="BR736" s="22">
        <v>0</v>
      </c>
      <c r="BS736" s="11">
        <v>1394</v>
      </c>
      <c r="BT736" s="23">
        <v>1</v>
      </c>
    </row>
    <row r="737" spans="2:72" x14ac:dyDescent="0.4">
      <c r="B737" s="3" t="s">
        <v>2545</v>
      </c>
      <c r="C737" s="66" t="s">
        <v>729</v>
      </c>
      <c r="D737" s="67">
        <v>9772</v>
      </c>
      <c r="E737" s="6">
        <v>9</v>
      </c>
      <c r="F737" s="9">
        <v>1</v>
      </c>
      <c r="G737" s="9">
        <v>1</v>
      </c>
      <c r="H737" s="9">
        <v>1</v>
      </c>
      <c r="I737" s="9">
        <v>3</v>
      </c>
      <c r="J737" s="10">
        <v>3.0699959066721243E-4</v>
      </c>
      <c r="K737" s="24">
        <v>30.699959066721242</v>
      </c>
      <c r="L737" s="11">
        <v>1709</v>
      </c>
      <c r="M737" s="11">
        <v>9</v>
      </c>
      <c r="N737" s="12">
        <v>14</v>
      </c>
      <c r="O737" s="25">
        <v>23</v>
      </c>
      <c r="P737" s="11">
        <v>1429</v>
      </c>
      <c r="Q737" s="11">
        <v>12</v>
      </c>
      <c r="R737" s="12">
        <v>13</v>
      </c>
      <c r="S737" s="25">
        <v>25</v>
      </c>
      <c r="T737" s="11">
        <v>1004</v>
      </c>
      <c r="U737" s="11">
        <v>10</v>
      </c>
      <c r="V737" s="12">
        <v>3</v>
      </c>
      <c r="W737" s="25">
        <v>13</v>
      </c>
      <c r="X737" s="11">
        <v>1560</v>
      </c>
      <c r="Y737" s="11">
        <v>1</v>
      </c>
      <c r="Z737" s="11">
        <v>16554</v>
      </c>
      <c r="AA737" s="22">
        <v>6.0408360517095569E-5</v>
      </c>
      <c r="AB737" s="11">
        <v>1683</v>
      </c>
      <c r="AC737" s="22">
        <v>2.5798769597142291E-3</v>
      </c>
      <c r="AD737" s="11">
        <v>1348</v>
      </c>
      <c r="AE737" s="13">
        <v>0</v>
      </c>
      <c r="AF737" s="22">
        <v>0</v>
      </c>
      <c r="AG737" s="11">
        <v>777</v>
      </c>
      <c r="AH737" s="11">
        <v>0</v>
      </c>
      <c r="AI737" s="11">
        <v>0</v>
      </c>
      <c r="AJ737" s="22">
        <v>0</v>
      </c>
      <c r="AK737" s="11">
        <v>1096</v>
      </c>
      <c r="AL737" s="11">
        <v>9</v>
      </c>
      <c r="AM737" s="11">
        <v>51</v>
      </c>
      <c r="AN737" s="11">
        <v>0</v>
      </c>
      <c r="AO737" s="11">
        <v>0</v>
      </c>
      <c r="AP737" s="11">
        <v>0</v>
      </c>
      <c r="AQ737" s="11">
        <v>0</v>
      </c>
      <c r="AR737" s="11">
        <v>9</v>
      </c>
      <c r="AS737" s="11">
        <v>51</v>
      </c>
      <c r="AT737" s="22">
        <v>0.17647058823529413</v>
      </c>
      <c r="AU737" s="11">
        <v>953</v>
      </c>
      <c r="AV737" s="11">
        <v>1</v>
      </c>
      <c r="AW737" s="10">
        <v>1.0233319688907081E-4</v>
      </c>
      <c r="AX737" s="24">
        <v>10.233319688907081</v>
      </c>
      <c r="AY737" s="11">
        <v>1360</v>
      </c>
      <c r="AZ737" s="11">
        <v>1</v>
      </c>
      <c r="BA737" s="11">
        <v>1</v>
      </c>
      <c r="BB737" s="22">
        <v>1</v>
      </c>
      <c r="BC737" s="11">
        <v>1</v>
      </c>
      <c r="BD737" s="11">
        <v>17</v>
      </c>
      <c r="BE737" s="11">
        <v>0</v>
      </c>
      <c r="BF737" s="13">
        <v>0</v>
      </c>
      <c r="BG737" s="11">
        <v>0</v>
      </c>
      <c r="BH737" s="22">
        <v>0</v>
      </c>
      <c r="BI737" s="11">
        <v>1448</v>
      </c>
      <c r="BJ737" s="11">
        <v>249</v>
      </c>
      <c r="BK737" s="11">
        <v>0</v>
      </c>
      <c r="BL737" s="13">
        <v>0</v>
      </c>
      <c r="BM737" s="11">
        <v>0</v>
      </c>
      <c r="BN737" s="22">
        <v>0</v>
      </c>
      <c r="BO737" s="11">
        <v>1393</v>
      </c>
      <c r="BP737" s="11">
        <v>56323000</v>
      </c>
      <c r="BQ737" s="11">
        <v>1200000</v>
      </c>
      <c r="BR737" s="22">
        <v>2.1305683291017879E-2</v>
      </c>
      <c r="BS737" s="11">
        <v>1182</v>
      </c>
      <c r="BT737" s="23">
        <v>0</v>
      </c>
    </row>
    <row r="738" spans="2:72" x14ac:dyDescent="0.4">
      <c r="B738" s="3" t="s">
        <v>2546</v>
      </c>
      <c r="C738" s="66" t="s">
        <v>730</v>
      </c>
      <c r="D738" s="67">
        <v>12429</v>
      </c>
      <c r="E738" s="6">
        <v>6</v>
      </c>
      <c r="F738" s="9">
        <v>2</v>
      </c>
      <c r="G738" s="9">
        <v>1</v>
      </c>
      <c r="H738" s="9">
        <v>1</v>
      </c>
      <c r="I738" s="9">
        <v>4</v>
      </c>
      <c r="J738" s="10">
        <v>3.2182798294311688E-4</v>
      </c>
      <c r="K738" s="24">
        <v>32.182798294311688</v>
      </c>
      <c r="L738" s="11">
        <v>1705</v>
      </c>
      <c r="M738" s="11">
        <v>8</v>
      </c>
      <c r="N738" s="12">
        <v>13</v>
      </c>
      <c r="O738" s="25">
        <v>21</v>
      </c>
      <c r="P738" s="11">
        <v>1552</v>
      </c>
      <c r="Q738" s="11">
        <v>6</v>
      </c>
      <c r="R738" s="12">
        <v>5</v>
      </c>
      <c r="S738" s="25">
        <v>11</v>
      </c>
      <c r="T738" s="11">
        <v>1695</v>
      </c>
      <c r="U738" s="11">
        <v>7</v>
      </c>
      <c r="V738" s="12">
        <v>1</v>
      </c>
      <c r="W738" s="25">
        <v>8</v>
      </c>
      <c r="X738" s="11">
        <v>1683</v>
      </c>
      <c r="Y738" s="11">
        <v>4</v>
      </c>
      <c r="Z738" s="11">
        <v>18432</v>
      </c>
      <c r="AA738" s="22">
        <v>2.1701388888888888E-4</v>
      </c>
      <c r="AB738" s="11">
        <v>1572</v>
      </c>
      <c r="AC738" s="22">
        <v>0</v>
      </c>
      <c r="AD738" s="11">
        <v>1440</v>
      </c>
      <c r="AE738" s="13">
        <v>0</v>
      </c>
      <c r="AF738" s="22" t="s">
        <v>3403</v>
      </c>
      <c r="AG738" s="11">
        <v>1523</v>
      </c>
      <c r="AH738" s="11">
        <v>42</v>
      </c>
      <c r="AI738" s="11">
        <v>12429</v>
      </c>
      <c r="AJ738" s="22">
        <v>3.3791938209027277E-3</v>
      </c>
      <c r="AK738" s="11">
        <v>927</v>
      </c>
      <c r="AL738" s="11">
        <v>0</v>
      </c>
      <c r="AM738" s="11">
        <v>254</v>
      </c>
      <c r="AN738" s="11">
        <v>0</v>
      </c>
      <c r="AO738" s="11">
        <v>42</v>
      </c>
      <c r="AP738" s="11">
        <v>0</v>
      </c>
      <c r="AQ738" s="11">
        <v>0</v>
      </c>
      <c r="AR738" s="11">
        <v>0</v>
      </c>
      <c r="AS738" s="11">
        <v>296</v>
      </c>
      <c r="AT738" s="22">
        <v>0</v>
      </c>
      <c r="AU738" s="11">
        <v>1191</v>
      </c>
      <c r="AV738" s="11">
        <v>0</v>
      </c>
      <c r="AW738" s="10">
        <v>0</v>
      </c>
      <c r="AX738" s="24">
        <v>0</v>
      </c>
      <c r="AY738" s="11">
        <v>1551</v>
      </c>
      <c r="AZ738" s="11">
        <v>2</v>
      </c>
      <c r="BA738" s="11">
        <v>2</v>
      </c>
      <c r="BB738" s="22">
        <v>1</v>
      </c>
      <c r="BC738" s="11">
        <v>1</v>
      </c>
      <c r="BD738" s="11">
        <v>8</v>
      </c>
      <c r="BE738" s="11">
        <v>1</v>
      </c>
      <c r="BF738" s="13">
        <v>0.125</v>
      </c>
      <c r="BG738" s="11">
        <v>0</v>
      </c>
      <c r="BH738" s="22">
        <v>0.125</v>
      </c>
      <c r="BI738" s="11">
        <v>1272</v>
      </c>
      <c r="BJ738" s="11">
        <v>145</v>
      </c>
      <c r="BK738" s="11">
        <v>0</v>
      </c>
      <c r="BL738" s="13">
        <v>0</v>
      </c>
      <c r="BM738" s="11">
        <v>0</v>
      </c>
      <c r="BN738" s="22">
        <v>0</v>
      </c>
      <c r="BO738" s="11">
        <v>1393</v>
      </c>
      <c r="BP738" s="11">
        <v>47809000</v>
      </c>
      <c r="BQ738" s="11">
        <v>2503000</v>
      </c>
      <c r="BR738" s="22">
        <v>5.2354159258716976E-2</v>
      </c>
      <c r="BS738" s="11">
        <v>974</v>
      </c>
      <c r="BT738" s="23">
        <v>0</v>
      </c>
    </row>
    <row r="739" spans="2:72" x14ac:dyDescent="0.4">
      <c r="B739" s="3" t="s">
        <v>2547</v>
      </c>
      <c r="C739" s="66" t="s">
        <v>731</v>
      </c>
      <c r="D739" s="67">
        <v>1071</v>
      </c>
      <c r="E739" s="6">
        <v>33</v>
      </c>
      <c r="F739" s="9">
        <v>2</v>
      </c>
      <c r="G739" s="9">
        <v>2</v>
      </c>
      <c r="H739" s="9">
        <v>0</v>
      </c>
      <c r="I739" s="9">
        <v>4</v>
      </c>
      <c r="J739" s="10">
        <v>3.7348272642390291E-3</v>
      </c>
      <c r="K739" s="24">
        <v>373.48272642390293</v>
      </c>
      <c r="L739" s="11">
        <v>79</v>
      </c>
      <c r="M739" s="11">
        <v>11</v>
      </c>
      <c r="N739" s="12">
        <v>20</v>
      </c>
      <c r="O739" s="25">
        <v>31</v>
      </c>
      <c r="P739" s="11">
        <v>1</v>
      </c>
      <c r="Q739" s="11">
        <v>19</v>
      </c>
      <c r="R739" s="12">
        <v>17</v>
      </c>
      <c r="S739" s="25">
        <v>36</v>
      </c>
      <c r="T739" s="11">
        <v>1</v>
      </c>
      <c r="U739" s="11">
        <v>17</v>
      </c>
      <c r="V739" s="12">
        <v>9</v>
      </c>
      <c r="W739" s="25">
        <v>26</v>
      </c>
      <c r="X739" s="11">
        <v>157</v>
      </c>
      <c r="Y739" s="11">
        <v>8</v>
      </c>
      <c r="Z739" s="11">
        <v>1791</v>
      </c>
      <c r="AA739" s="22">
        <v>4.4667783361250699E-3</v>
      </c>
      <c r="AB739" s="11">
        <v>208</v>
      </c>
      <c r="AC739" s="22">
        <v>4.3030869971936392E-2</v>
      </c>
      <c r="AD739" s="11">
        <v>481</v>
      </c>
      <c r="AE739" s="13">
        <v>0</v>
      </c>
      <c r="AF739" s="22">
        <v>0</v>
      </c>
      <c r="AG739" s="11">
        <v>777</v>
      </c>
      <c r="AH739" s="11">
        <v>0</v>
      </c>
      <c r="AI739" s="11">
        <v>0</v>
      </c>
      <c r="AJ739" s="22">
        <v>0</v>
      </c>
      <c r="AK739" s="11">
        <v>1096</v>
      </c>
      <c r="AL739" s="11">
        <v>0</v>
      </c>
      <c r="AM739" s="11">
        <v>0</v>
      </c>
      <c r="AN739" s="11">
        <v>0</v>
      </c>
      <c r="AO739" s="11">
        <v>0</v>
      </c>
      <c r="AP739" s="11">
        <v>100</v>
      </c>
      <c r="AQ739" s="11">
        <v>100</v>
      </c>
      <c r="AR739" s="11">
        <v>100</v>
      </c>
      <c r="AS739" s="11">
        <v>100</v>
      </c>
      <c r="AT739" s="22">
        <v>1</v>
      </c>
      <c r="AU739" s="11">
        <v>1</v>
      </c>
      <c r="AV739" s="11">
        <v>0</v>
      </c>
      <c r="AW739" s="10">
        <v>0</v>
      </c>
      <c r="AX739" s="24">
        <v>0</v>
      </c>
      <c r="AY739" s="11">
        <v>1551</v>
      </c>
      <c r="AZ739" s="11">
        <v>4</v>
      </c>
      <c r="BA739" s="11">
        <v>3</v>
      </c>
      <c r="BB739" s="22">
        <v>0.75</v>
      </c>
      <c r="BC739" s="11">
        <v>1127</v>
      </c>
      <c r="BD739" s="11">
        <v>1</v>
      </c>
      <c r="BE739" s="11">
        <v>1</v>
      </c>
      <c r="BF739" s="13">
        <v>1</v>
      </c>
      <c r="BG739" s="11">
        <v>0</v>
      </c>
      <c r="BH739" s="22">
        <v>1</v>
      </c>
      <c r="BI739" s="11">
        <v>1</v>
      </c>
      <c r="BJ739" s="11">
        <v>20</v>
      </c>
      <c r="BK739" s="11">
        <v>16</v>
      </c>
      <c r="BL739" s="13">
        <v>0.8</v>
      </c>
      <c r="BM739" s="11">
        <v>0</v>
      </c>
      <c r="BN739" s="22">
        <v>0.8</v>
      </c>
      <c r="BO739" s="11">
        <v>270</v>
      </c>
      <c r="BP739" s="11">
        <v>9575000</v>
      </c>
      <c r="BQ739" s="11">
        <v>7679000</v>
      </c>
      <c r="BR739" s="22">
        <v>0.80198433420365534</v>
      </c>
      <c r="BS739" s="11">
        <v>129</v>
      </c>
      <c r="BT739" s="23">
        <v>1</v>
      </c>
    </row>
    <row r="740" spans="2:72" x14ac:dyDescent="0.4">
      <c r="B740" s="3" t="s">
        <v>2548</v>
      </c>
      <c r="C740" s="66" t="s">
        <v>732</v>
      </c>
      <c r="D740" s="67">
        <v>233288</v>
      </c>
      <c r="E740" s="6">
        <v>11</v>
      </c>
      <c r="F740" s="9">
        <v>45.7</v>
      </c>
      <c r="G740" s="9">
        <v>72.599999999999994</v>
      </c>
      <c r="H740" s="9">
        <v>38</v>
      </c>
      <c r="I740" s="9">
        <v>156.30000000000001</v>
      </c>
      <c r="J740" s="10">
        <v>6.699873118205823E-4</v>
      </c>
      <c r="K740" s="24">
        <v>66.998731182058236</v>
      </c>
      <c r="L740" s="11">
        <v>1305</v>
      </c>
      <c r="M740" s="11">
        <v>11</v>
      </c>
      <c r="N740" s="12">
        <v>18.766666666666666</v>
      </c>
      <c r="O740" s="25">
        <v>29.766666666666666</v>
      </c>
      <c r="P740" s="11">
        <v>379</v>
      </c>
      <c r="Q740" s="11">
        <v>12</v>
      </c>
      <c r="R740" s="12">
        <v>14.666666666666666</v>
      </c>
      <c r="S740" s="25">
        <v>26.666666666666664</v>
      </c>
      <c r="T740" s="11">
        <v>897</v>
      </c>
      <c r="U740" s="11">
        <v>15</v>
      </c>
      <c r="V740" s="12">
        <v>7.9</v>
      </c>
      <c r="W740" s="25">
        <v>22.9</v>
      </c>
      <c r="X740" s="11">
        <v>836</v>
      </c>
      <c r="Y740" s="11">
        <v>150</v>
      </c>
      <c r="Z740" s="11">
        <v>443542</v>
      </c>
      <c r="AA740" s="22">
        <v>3.3818668807012641E-4</v>
      </c>
      <c r="AB740" s="11">
        <v>1451</v>
      </c>
      <c r="AC740" s="22">
        <v>5.22644358049878E-3</v>
      </c>
      <c r="AD740" s="11">
        <v>1251</v>
      </c>
      <c r="AE740" s="13">
        <v>5.0500950631261884E-3</v>
      </c>
      <c r="AF740" s="22">
        <v>3.4919841145213001E-2</v>
      </c>
      <c r="AG740" s="11">
        <v>651</v>
      </c>
      <c r="AH740" s="11">
        <v>387</v>
      </c>
      <c r="AI740" s="11">
        <v>233288</v>
      </c>
      <c r="AJ740" s="22">
        <v>1.6588937279242825E-3</v>
      </c>
      <c r="AK740" s="11">
        <v>1000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0</v>
      </c>
      <c r="AT740" s="22">
        <v>0</v>
      </c>
      <c r="AU740" s="11">
        <v>1191</v>
      </c>
      <c r="AV740" s="11">
        <v>8</v>
      </c>
      <c r="AW740" s="10">
        <v>3.4292376804636331E-5</v>
      </c>
      <c r="AX740" s="24">
        <v>3.4292376804636331</v>
      </c>
      <c r="AY740" s="11">
        <v>1524</v>
      </c>
      <c r="AZ740" s="11">
        <v>61</v>
      </c>
      <c r="BA740" s="11">
        <v>36</v>
      </c>
      <c r="BB740" s="22">
        <v>0.5901639344262295</v>
      </c>
      <c r="BC740" s="11">
        <v>1243</v>
      </c>
      <c r="BD740" s="11">
        <v>495</v>
      </c>
      <c r="BE740" s="11">
        <v>82</v>
      </c>
      <c r="BF740" s="13">
        <v>0.16565656565656567</v>
      </c>
      <c r="BG740" s="11">
        <v>31</v>
      </c>
      <c r="BH740" s="22">
        <v>0.21482889733840305</v>
      </c>
      <c r="BI740" s="11">
        <v>1097</v>
      </c>
      <c r="BJ740" s="11">
        <v>10369</v>
      </c>
      <c r="BK740" s="11">
        <v>2389</v>
      </c>
      <c r="BL740" s="13">
        <v>0.23039830263284791</v>
      </c>
      <c r="BM740" s="11">
        <v>992</v>
      </c>
      <c r="BN740" s="22">
        <v>0.29759704251386321</v>
      </c>
      <c r="BO740" s="11">
        <v>757</v>
      </c>
      <c r="BP740" s="11">
        <v>2214722000</v>
      </c>
      <c r="BQ740" s="11">
        <v>161981000</v>
      </c>
      <c r="BR740" s="22">
        <v>7.3138299073201962E-2</v>
      </c>
      <c r="BS740" s="11">
        <v>845</v>
      </c>
      <c r="BT740" s="23">
        <v>0</v>
      </c>
    </row>
    <row r="741" spans="2:72" x14ac:dyDescent="0.4">
      <c r="B741" s="3" t="s">
        <v>2549</v>
      </c>
      <c r="C741" s="66" t="s">
        <v>733</v>
      </c>
      <c r="D741" s="67">
        <v>82639</v>
      </c>
      <c r="E741" s="6">
        <v>15</v>
      </c>
      <c r="F741" s="9">
        <v>16</v>
      </c>
      <c r="G741" s="9">
        <v>27</v>
      </c>
      <c r="H741" s="9">
        <v>19</v>
      </c>
      <c r="I741" s="9">
        <v>62</v>
      </c>
      <c r="J741" s="10">
        <v>7.5025109209937192E-4</v>
      </c>
      <c r="K741" s="24">
        <v>75.025109209937199</v>
      </c>
      <c r="L741" s="11">
        <v>1126</v>
      </c>
      <c r="M741" s="11">
        <v>9</v>
      </c>
      <c r="N741" s="12">
        <v>18.363636363636363</v>
      </c>
      <c r="O741" s="25">
        <v>27.363636363636363</v>
      </c>
      <c r="P741" s="11">
        <v>853</v>
      </c>
      <c r="Q741" s="11">
        <v>12</v>
      </c>
      <c r="R741" s="12">
        <v>13.636363636363637</v>
      </c>
      <c r="S741" s="25">
        <v>25.636363636363637</v>
      </c>
      <c r="T741" s="11">
        <v>990</v>
      </c>
      <c r="U741" s="11">
        <v>15</v>
      </c>
      <c r="V741" s="12">
        <v>7.9090909090909092</v>
      </c>
      <c r="W741" s="25">
        <v>22.90909090909091</v>
      </c>
      <c r="X741" s="11">
        <v>835</v>
      </c>
      <c r="Y741" s="11">
        <v>33</v>
      </c>
      <c r="Z741" s="11">
        <v>145424</v>
      </c>
      <c r="AA741" s="22">
        <v>2.2692265375728903E-4</v>
      </c>
      <c r="AB741" s="11">
        <v>1558</v>
      </c>
      <c r="AC741" s="22">
        <v>1.970931779158908E-2</v>
      </c>
      <c r="AD741" s="11">
        <v>837</v>
      </c>
      <c r="AE741" s="13">
        <v>2.0705207052070521E-2</v>
      </c>
      <c r="AF741" s="22">
        <v>-4.8098493194341209E-2</v>
      </c>
      <c r="AG741" s="11">
        <v>997</v>
      </c>
      <c r="AH741" s="11">
        <v>0</v>
      </c>
      <c r="AI741" s="11">
        <v>0</v>
      </c>
      <c r="AJ741" s="22">
        <v>0</v>
      </c>
      <c r="AK741" s="11">
        <v>1096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1">
        <v>0</v>
      </c>
      <c r="AT741" s="22">
        <v>0</v>
      </c>
      <c r="AU741" s="11">
        <v>1191</v>
      </c>
      <c r="AV741" s="11">
        <v>42</v>
      </c>
      <c r="AW741" s="10">
        <v>5.0823461077699396E-4</v>
      </c>
      <c r="AX741" s="24">
        <v>50.823461077699399</v>
      </c>
      <c r="AY741" s="11">
        <v>463</v>
      </c>
      <c r="AZ741" s="11">
        <v>42</v>
      </c>
      <c r="BA741" s="11">
        <v>1</v>
      </c>
      <c r="BB741" s="22">
        <v>2.3809523809523808E-2</v>
      </c>
      <c r="BC741" s="11">
        <v>1518</v>
      </c>
      <c r="BD741" s="11">
        <v>157</v>
      </c>
      <c r="BE741" s="11">
        <v>46</v>
      </c>
      <c r="BF741" s="13">
        <v>0.2929936305732484</v>
      </c>
      <c r="BG741" s="11">
        <v>44</v>
      </c>
      <c r="BH741" s="22">
        <v>0.44776119402985076</v>
      </c>
      <c r="BI741" s="11">
        <v>637</v>
      </c>
      <c r="BJ741" s="11">
        <v>1551</v>
      </c>
      <c r="BK741" s="11">
        <v>553</v>
      </c>
      <c r="BL741" s="13">
        <v>0.35654416505480335</v>
      </c>
      <c r="BM741" s="11">
        <v>559</v>
      </c>
      <c r="BN741" s="22">
        <v>0.52701421800947867</v>
      </c>
      <c r="BO741" s="11">
        <v>490</v>
      </c>
      <c r="BP741" s="11">
        <v>421868000</v>
      </c>
      <c r="BQ741" s="11">
        <v>101152000</v>
      </c>
      <c r="BR741" s="22">
        <v>0.23977168213754066</v>
      </c>
      <c r="BS741" s="11">
        <v>393</v>
      </c>
      <c r="BT741" s="23">
        <v>0</v>
      </c>
    </row>
    <row r="742" spans="2:72" x14ac:dyDescent="0.4">
      <c r="B742" s="3" t="s">
        <v>2550</v>
      </c>
      <c r="C742" s="66" t="s">
        <v>734</v>
      </c>
      <c r="D742" s="67">
        <v>30922</v>
      </c>
      <c r="E742" s="6">
        <v>24</v>
      </c>
      <c r="F742" s="9">
        <v>5</v>
      </c>
      <c r="G742" s="9">
        <v>8</v>
      </c>
      <c r="H742" s="9">
        <v>9</v>
      </c>
      <c r="I742" s="9">
        <v>22</v>
      </c>
      <c r="J742" s="10">
        <v>7.1146756354698915E-4</v>
      </c>
      <c r="K742" s="24">
        <v>71.146756354698908</v>
      </c>
      <c r="L742" s="11">
        <v>1207</v>
      </c>
      <c r="M742" s="11">
        <v>11</v>
      </c>
      <c r="N742" s="12">
        <v>19.8</v>
      </c>
      <c r="O742" s="25">
        <v>30.8</v>
      </c>
      <c r="P742" s="11">
        <v>159</v>
      </c>
      <c r="Q742" s="11">
        <v>14</v>
      </c>
      <c r="R742" s="12">
        <v>16.600000000000001</v>
      </c>
      <c r="S742" s="25">
        <v>30.6</v>
      </c>
      <c r="T742" s="11">
        <v>493</v>
      </c>
      <c r="U742" s="11">
        <v>18</v>
      </c>
      <c r="V742" s="12">
        <v>8.6</v>
      </c>
      <c r="W742" s="25">
        <v>26.6</v>
      </c>
      <c r="X742" s="11">
        <v>145</v>
      </c>
      <c r="Y742" s="11">
        <v>17</v>
      </c>
      <c r="Z742" s="11">
        <v>51517</v>
      </c>
      <c r="AA742" s="22">
        <v>3.2998815924840344E-4</v>
      </c>
      <c r="AB742" s="11">
        <v>1460</v>
      </c>
      <c r="AC742" s="22">
        <v>3.4480534141857241E-2</v>
      </c>
      <c r="AD742" s="11">
        <v>593</v>
      </c>
      <c r="AE742" s="13">
        <v>3.5454603950839714E-2</v>
      </c>
      <c r="AF742" s="22">
        <v>-2.7473718514331325E-2</v>
      </c>
      <c r="AG742" s="11">
        <v>958</v>
      </c>
      <c r="AH742" s="11">
        <v>1117</v>
      </c>
      <c r="AI742" s="11">
        <v>30922</v>
      </c>
      <c r="AJ742" s="22">
        <v>3.6123148567363039E-2</v>
      </c>
      <c r="AK742" s="11">
        <v>456</v>
      </c>
      <c r="AL742" s="11">
        <v>103</v>
      </c>
      <c r="AM742" s="11">
        <v>409</v>
      </c>
      <c r="AN742" s="11">
        <v>0</v>
      </c>
      <c r="AO742" s="11">
        <v>0</v>
      </c>
      <c r="AP742" s="11">
        <v>0</v>
      </c>
      <c r="AQ742" s="11">
        <v>0</v>
      </c>
      <c r="AR742" s="11">
        <v>103</v>
      </c>
      <c r="AS742" s="11">
        <v>409</v>
      </c>
      <c r="AT742" s="22">
        <v>0.25183374083129584</v>
      </c>
      <c r="AU742" s="11">
        <v>888</v>
      </c>
      <c r="AV742" s="11">
        <v>3</v>
      </c>
      <c r="AW742" s="10">
        <v>9.7018304120043979E-5</v>
      </c>
      <c r="AX742" s="24">
        <v>9.7018304120043979</v>
      </c>
      <c r="AY742" s="11">
        <v>1380</v>
      </c>
      <c r="AZ742" s="11">
        <v>6</v>
      </c>
      <c r="BA742" s="11">
        <v>6</v>
      </c>
      <c r="BB742" s="22">
        <v>1</v>
      </c>
      <c r="BC742" s="11">
        <v>1</v>
      </c>
      <c r="BD742" s="11">
        <v>79</v>
      </c>
      <c r="BE742" s="11">
        <v>29</v>
      </c>
      <c r="BF742" s="13">
        <v>0.36708860759493672</v>
      </c>
      <c r="BG742" s="11">
        <v>0</v>
      </c>
      <c r="BH742" s="22">
        <v>0.36708860759493672</v>
      </c>
      <c r="BI742" s="11">
        <v>799</v>
      </c>
      <c r="BJ742" s="11">
        <v>14036</v>
      </c>
      <c r="BK742" s="11">
        <v>1912</v>
      </c>
      <c r="BL742" s="13">
        <v>0.13622114562553433</v>
      </c>
      <c r="BM742" s="11">
        <v>0</v>
      </c>
      <c r="BN742" s="22">
        <v>0.13622114562553433</v>
      </c>
      <c r="BO742" s="11">
        <v>1011</v>
      </c>
      <c r="BP742" s="11">
        <v>336298000</v>
      </c>
      <c r="BQ742" s="11">
        <v>42170000</v>
      </c>
      <c r="BR742" s="22">
        <v>0.12539473918964728</v>
      </c>
      <c r="BS742" s="11">
        <v>632</v>
      </c>
      <c r="BT742" s="23">
        <v>0</v>
      </c>
    </row>
    <row r="743" spans="2:72" x14ac:dyDescent="0.4">
      <c r="B743" s="3" t="s">
        <v>2551</v>
      </c>
      <c r="C743" s="66" t="s">
        <v>735</v>
      </c>
      <c r="D743" s="67">
        <v>27229</v>
      </c>
      <c r="E743" s="6">
        <v>32</v>
      </c>
      <c r="F743" s="9">
        <v>9</v>
      </c>
      <c r="G743" s="9">
        <v>7</v>
      </c>
      <c r="H743" s="9">
        <v>11</v>
      </c>
      <c r="I743" s="9">
        <v>27</v>
      </c>
      <c r="J743" s="10">
        <v>9.9158984905798968E-4</v>
      </c>
      <c r="K743" s="24">
        <v>99.158984905798974</v>
      </c>
      <c r="L743" s="11">
        <v>720</v>
      </c>
      <c r="M743" s="11">
        <v>11</v>
      </c>
      <c r="N743" s="12">
        <v>19.714285714285715</v>
      </c>
      <c r="O743" s="25">
        <v>30.714285714285715</v>
      </c>
      <c r="P743" s="11">
        <v>170</v>
      </c>
      <c r="Q743" s="11">
        <v>18</v>
      </c>
      <c r="R743" s="12">
        <v>13.285714285714286</v>
      </c>
      <c r="S743" s="25">
        <v>31.285714285714285</v>
      </c>
      <c r="T743" s="11">
        <v>404</v>
      </c>
      <c r="U743" s="11">
        <v>17</v>
      </c>
      <c r="V743" s="12">
        <v>9</v>
      </c>
      <c r="W743" s="25">
        <v>26</v>
      </c>
      <c r="X743" s="11">
        <v>157</v>
      </c>
      <c r="Y743" s="11">
        <v>53</v>
      </c>
      <c r="Z743" s="11">
        <v>48866</v>
      </c>
      <c r="AA743" s="22">
        <v>1.0845986984815619E-3</v>
      </c>
      <c r="AB743" s="11">
        <v>808</v>
      </c>
      <c r="AC743" s="22">
        <v>0.10747971046282079</v>
      </c>
      <c r="AD743" s="11">
        <v>103</v>
      </c>
      <c r="AE743" s="13">
        <v>0.10703732078362702</v>
      </c>
      <c r="AF743" s="22">
        <v>4.1330414098092478E-3</v>
      </c>
      <c r="AG743" s="11">
        <v>758</v>
      </c>
      <c r="AH743" s="11">
        <v>3158</v>
      </c>
      <c r="AI743" s="11">
        <v>27229</v>
      </c>
      <c r="AJ743" s="22">
        <v>0.11597928678981968</v>
      </c>
      <c r="AK743" s="11">
        <v>185</v>
      </c>
      <c r="AL743" s="11">
        <v>1995</v>
      </c>
      <c r="AM743" s="11">
        <v>2123</v>
      </c>
      <c r="AN743" s="11">
        <v>2954</v>
      </c>
      <c r="AO743" s="11">
        <v>3158</v>
      </c>
      <c r="AP743" s="11">
        <v>0</v>
      </c>
      <c r="AQ743" s="11">
        <v>0</v>
      </c>
      <c r="AR743" s="11">
        <v>4949</v>
      </c>
      <c r="AS743" s="11">
        <v>5281</v>
      </c>
      <c r="AT743" s="22">
        <v>0.9371331187275137</v>
      </c>
      <c r="AU743" s="11">
        <v>254</v>
      </c>
      <c r="AV743" s="11">
        <v>7</v>
      </c>
      <c r="AW743" s="10">
        <v>2.5707884975577507E-4</v>
      </c>
      <c r="AX743" s="24">
        <v>25.707884975577507</v>
      </c>
      <c r="AY743" s="11">
        <v>893</v>
      </c>
      <c r="AZ743" s="11">
        <v>7</v>
      </c>
      <c r="BA743" s="11">
        <v>6</v>
      </c>
      <c r="BB743" s="22">
        <v>0.8571428571428571</v>
      </c>
      <c r="BC743" s="11">
        <v>1075</v>
      </c>
      <c r="BD743" s="11">
        <v>60</v>
      </c>
      <c r="BE743" s="11">
        <v>26</v>
      </c>
      <c r="BF743" s="13">
        <v>0.43333333333333335</v>
      </c>
      <c r="BG743" s="11">
        <v>0</v>
      </c>
      <c r="BH743" s="22">
        <v>0.43333333333333335</v>
      </c>
      <c r="BI743" s="11">
        <v>664</v>
      </c>
      <c r="BJ743" s="11">
        <v>636</v>
      </c>
      <c r="BK743" s="11">
        <v>517</v>
      </c>
      <c r="BL743" s="13">
        <v>0.81289308176100628</v>
      </c>
      <c r="BM743" s="11">
        <v>0</v>
      </c>
      <c r="BN743" s="22">
        <v>0.81289308176100628</v>
      </c>
      <c r="BO743" s="11">
        <v>266</v>
      </c>
      <c r="BP743" s="11">
        <v>129320000</v>
      </c>
      <c r="BQ743" s="11">
        <v>2400000</v>
      </c>
      <c r="BR743" s="22">
        <v>1.8558614290133002E-2</v>
      </c>
      <c r="BS743" s="11">
        <v>1209</v>
      </c>
      <c r="BT743" s="23">
        <v>0</v>
      </c>
    </row>
    <row r="744" spans="2:72" x14ac:dyDescent="0.4">
      <c r="B744" s="3" t="s">
        <v>2552</v>
      </c>
      <c r="C744" s="66" t="s">
        <v>736</v>
      </c>
      <c r="D744" s="67">
        <v>30779</v>
      </c>
      <c r="E744" s="6">
        <v>20</v>
      </c>
      <c r="F744" s="9">
        <v>6</v>
      </c>
      <c r="G744" s="9">
        <v>13</v>
      </c>
      <c r="H744" s="9">
        <v>6</v>
      </c>
      <c r="I744" s="9">
        <v>25</v>
      </c>
      <c r="J744" s="10">
        <v>8.1224211312908154E-4</v>
      </c>
      <c r="K744" s="24">
        <v>81.224211312908153</v>
      </c>
      <c r="L744" s="11">
        <v>990</v>
      </c>
      <c r="M744" s="11">
        <v>6</v>
      </c>
      <c r="N744" s="12">
        <v>16.600000000000001</v>
      </c>
      <c r="O744" s="25">
        <v>22.6</v>
      </c>
      <c r="P744" s="11">
        <v>1491</v>
      </c>
      <c r="Q744" s="11">
        <v>12</v>
      </c>
      <c r="R744" s="12">
        <v>13</v>
      </c>
      <c r="S744" s="25">
        <v>25</v>
      </c>
      <c r="T744" s="11">
        <v>1004</v>
      </c>
      <c r="U744" s="11">
        <v>14</v>
      </c>
      <c r="V744" s="12">
        <v>9</v>
      </c>
      <c r="W744" s="25">
        <v>23</v>
      </c>
      <c r="X744" s="11">
        <v>722</v>
      </c>
      <c r="Y744" s="11">
        <v>418</v>
      </c>
      <c r="Z744" s="11">
        <v>47312</v>
      </c>
      <c r="AA744" s="22">
        <v>8.8349678728440982E-3</v>
      </c>
      <c r="AB744" s="11">
        <v>121</v>
      </c>
      <c r="AC744" s="22">
        <v>2.833063209076175E-2</v>
      </c>
      <c r="AD744" s="11">
        <v>677</v>
      </c>
      <c r="AE744" s="13">
        <v>3.1099473054666538E-2</v>
      </c>
      <c r="AF744" s="22">
        <v>-8.9031764590921783E-2</v>
      </c>
      <c r="AG744" s="11">
        <v>1065</v>
      </c>
      <c r="AH744" s="11">
        <v>23</v>
      </c>
      <c r="AI744" s="11">
        <v>30779</v>
      </c>
      <c r="AJ744" s="22">
        <v>7.4726274407875505E-4</v>
      </c>
      <c r="AK744" s="11">
        <v>1056</v>
      </c>
      <c r="AL744" s="11">
        <v>338</v>
      </c>
      <c r="AM744" s="11">
        <v>1539</v>
      </c>
      <c r="AN744" s="11">
        <v>16</v>
      </c>
      <c r="AO744" s="11">
        <v>58</v>
      </c>
      <c r="AP744" s="11">
        <v>0</v>
      </c>
      <c r="AQ744" s="11">
        <v>0</v>
      </c>
      <c r="AR744" s="11">
        <v>354</v>
      </c>
      <c r="AS744" s="11">
        <v>1597</v>
      </c>
      <c r="AT744" s="22">
        <v>0.221665623043206</v>
      </c>
      <c r="AU744" s="11">
        <v>919</v>
      </c>
      <c r="AV744" s="11">
        <v>1</v>
      </c>
      <c r="AW744" s="10">
        <v>3.2489684525163258E-5</v>
      </c>
      <c r="AX744" s="24">
        <v>3.2489684525163258</v>
      </c>
      <c r="AY744" s="11">
        <v>1527</v>
      </c>
      <c r="AZ744" s="11">
        <v>1</v>
      </c>
      <c r="BA744" s="11">
        <v>1</v>
      </c>
      <c r="BB744" s="22">
        <v>1</v>
      </c>
      <c r="BC744" s="11">
        <v>1</v>
      </c>
      <c r="BD744" s="11">
        <v>77</v>
      </c>
      <c r="BE744" s="11">
        <v>41</v>
      </c>
      <c r="BF744" s="13">
        <v>0.53246753246753242</v>
      </c>
      <c r="BG744" s="11">
        <v>111</v>
      </c>
      <c r="BH744" s="22">
        <v>0.80851063829787229</v>
      </c>
      <c r="BI744" s="11">
        <v>178</v>
      </c>
      <c r="BJ744" s="11">
        <v>763</v>
      </c>
      <c r="BK744" s="11">
        <v>154</v>
      </c>
      <c r="BL744" s="13">
        <v>0.20183486238532111</v>
      </c>
      <c r="BM744" s="11">
        <v>1246</v>
      </c>
      <c r="BN744" s="22">
        <v>0.69686411149825789</v>
      </c>
      <c r="BO744" s="11">
        <v>355</v>
      </c>
      <c r="BP744" s="11">
        <v>230540000</v>
      </c>
      <c r="BQ744" s="11">
        <v>44449000</v>
      </c>
      <c r="BR744" s="22">
        <v>0.19280385182614732</v>
      </c>
      <c r="BS744" s="11">
        <v>455</v>
      </c>
      <c r="BT744" s="23">
        <v>0</v>
      </c>
    </row>
    <row r="745" spans="2:72" x14ac:dyDescent="0.4">
      <c r="B745" s="3" t="s">
        <v>2553</v>
      </c>
      <c r="C745" s="66" t="s">
        <v>737</v>
      </c>
      <c r="D745" s="67">
        <v>11946</v>
      </c>
      <c r="E745" s="6">
        <v>26</v>
      </c>
      <c r="F745" s="9">
        <v>4</v>
      </c>
      <c r="G745" s="9">
        <v>4</v>
      </c>
      <c r="H745" s="9">
        <v>2</v>
      </c>
      <c r="I745" s="9">
        <v>10</v>
      </c>
      <c r="J745" s="10">
        <v>8.3710028461409674E-4</v>
      </c>
      <c r="K745" s="24">
        <v>83.710028461409678</v>
      </c>
      <c r="L745" s="11">
        <v>930</v>
      </c>
      <c r="M745" s="11">
        <v>11</v>
      </c>
      <c r="N745" s="12">
        <v>16</v>
      </c>
      <c r="O745" s="25">
        <v>27</v>
      </c>
      <c r="P745" s="11">
        <v>866</v>
      </c>
      <c r="Q745" s="11">
        <v>15</v>
      </c>
      <c r="R745" s="12">
        <v>15</v>
      </c>
      <c r="S745" s="25">
        <v>30</v>
      </c>
      <c r="T745" s="11">
        <v>507</v>
      </c>
      <c r="U745" s="11">
        <v>18</v>
      </c>
      <c r="V745" s="12">
        <v>9</v>
      </c>
      <c r="W745" s="25">
        <v>27</v>
      </c>
      <c r="X745" s="11">
        <v>1</v>
      </c>
      <c r="Y745" s="11">
        <v>15</v>
      </c>
      <c r="Z745" s="11">
        <v>18945</v>
      </c>
      <c r="AA745" s="22">
        <v>7.9176563737133805E-4</v>
      </c>
      <c r="AB745" s="11">
        <v>994</v>
      </c>
      <c r="AC745" s="22">
        <v>1.1235012995723987E-2</v>
      </c>
      <c r="AD745" s="11">
        <v>1054</v>
      </c>
      <c r="AE745" s="13">
        <v>1.1077794436115276E-2</v>
      </c>
      <c r="AF745" s="22">
        <v>1.4192225764377385E-2</v>
      </c>
      <c r="AG745" s="11">
        <v>715</v>
      </c>
      <c r="AH745" s="11">
        <v>30</v>
      </c>
      <c r="AI745" s="11">
        <v>11946</v>
      </c>
      <c r="AJ745" s="22">
        <v>2.5113008538422904E-3</v>
      </c>
      <c r="AK745" s="11">
        <v>956</v>
      </c>
      <c r="AL745" s="11">
        <v>27</v>
      </c>
      <c r="AM745" s="11">
        <v>272</v>
      </c>
      <c r="AN745" s="11">
        <v>0</v>
      </c>
      <c r="AO745" s="11">
        <v>0</v>
      </c>
      <c r="AP745" s="11">
        <v>0</v>
      </c>
      <c r="AQ745" s="11">
        <v>0</v>
      </c>
      <c r="AR745" s="11">
        <v>27</v>
      </c>
      <c r="AS745" s="11">
        <v>272</v>
      </c>
      <c r="AT745" s="22">
        <v>9.9264705882352935E-2</v>
      </c>
      <c r="AU745" s="11">
        <v>1022</v>
      </c>
      <c r="AV745" s="11">
        <v>11</v>
      </c>
      <c r="AW745" s="10">
        <v>9.2081031307550648E-4</v>
      </c>
      <c r="AX745" s="24">
        <v>92.081031307550646</v>
      </c>
      <c r="AY745" s="11">
        <v>242</v>
      </c>
      <c r="AZ745" s="11">
        <v>11</v>
      </c>
      <c r="BA745" s="11">
        <v>11</v>
      </c>
      <c r="BB745" s="22">
        <v>1</v>
      </c>
      <c r="BC745" s="11">
        <v>1</v>
      </c>
      <c r="BD745" s="11">
        <v>66</v>
      </c>
      <c r="BE745" s="11">
        <v>47</v>
      </c>
      <c r="BF745" s="13">
        <v>0.71212121212121215</v>
      </c>
      <c r="BG745" s="11">
        <v>0</v>
      </c>
      <c r="BH745" s="22">
        <v>0.71212121212121215</v>
      </c>
      <c r="BI745" s="11">
        <v>248</v>
      </c>
      <c r="BJ745" s="11">
        <v>193</v>
      </c>
      <c r="BK745" s="11">
        <v>34</v>
      </c>
      <c r="BL745" s="13">
        <v>0.17616580310880828</v>
      </c>
      <c r="BM745" s="11">
        <v>0</v>
      </c>
      <c r="BN745" s="22">
        <v>0.17616580310880828</v>
      </c>
      <c r="BO745" s="11">
        <v>921</v>
      </c>
      <c r="BP745" s="11">
        <v>53554000</v>
      </c>
      <c r="BQ745" s="11">
        <v>16330000</v>
      </c>
      <c r="BR745" s="22">
        <v>0.30492586921611831</v>
      </c>
      <c r="BS745" s="11">
        <v>330</v>
      </c>
      <c r="BT745" s="23">
        <v>0</v>
      </c>
    </row>
    <row r="746" spans="2:72" x14ac:dyDescent="0.4">
      <c r="B746" s="3" t="s">
        <v>2554</v>
      </c>
      <c r="C746" s="66" t="s">
        <v>738</v>
      </c>
      <c r="D746" s="67">
        <v>9584</v>
      </c>
      <c r="E746" s="6">
        <v>20</v>
      </c>
      <c r="F746" s="9">
        <v>3</v>
      </c>
      <c r="G746" s="9">
        <v>4</v>
      </c>
      <c r="H746" s="9">
        <v>3</v>
      </c>
      <c r="I746" s="9">
        <v>10</v>
      </c>
      <c r="J746" s="10">
        <v>1.0434056761268781E-3</v>
      </c>
      <c r="K746" s="24">
        <v>104.34056761268781</v>
      </c>
      <c r="L746" s="11">
        <v>652</v>
      </c>
      <c r="M746" s="11">
        <v>11</v>
      </c>
      <c r="N746" s="12">
        <v>15.5</v>
      </c>
      <c r="O746" s="25">
        <v>26.5</v>
      </c>
      <c r="P746" s="11">
        <v>1044</v>
      </c>
      <c r="Q746" s="11">
        <v>16</v>
      </c>
      <c r="R746" s="12">
        <v>13</v>
      </c>
      <c r="S746" s="25">
        <v>29</v>
      </c>
      <c r="T746" s="11">
        <v>606</v>
      </c>
      <c r="U746" s="11">
        <v>13</v>
      </c>
      <c r="V746" s="12">
        <v>5</v>
      </c>
      <c r="W746" s="25">
        <v>18</v>
      </c>
      <c r="X746" s="11">
        <v>1311</v>
      </c>
      <c r="Y746" s="11">
        <v>20</v>
      </c>
      <c r="Z746" s="11">
        <v>15884</v>
      </c>
      <c r="AA746" s="22">
        <v>1.2591286829513977E-3</v>
      </c>
      <c r="AB746" s="11">
        <v>725</v>
      </c>
      <c r="AC746" s="22">
        <v>3.3458803847762441E-3</v>
      </c>
      <c r="AD746" s="11">
        <v>1321</v>
      </c>
      <c r="AE746" s="13">
        <v>4.5709536671514651E-3</v>
      </c>
      <c r="AF746" s="22">
        <v>-0.268012623094179</v>
      </c>
      <c r="AG746" s="11">
        <v>1247</v>
      </c>
      <c r="AH746" s="11">
        <v>731</v>
      </c>
      <c r="AI746" s="11">
        <v>9584</v>
      </c>
      <c r="AJ746" s="22">
        <v>7.6272954924874792E-2</v>
      </c>
      <c r="AK746" s="11">
        <v>272</v>
      </c>
      <c r="AL746" s="11">
        <v>25</v>
      </c>
      <c r="AM746" s="11">
        <v>35</v>
      </c>
      <c r="AN746" s="11">
        <v>641</v>
      </c>
      <c r="AO746" s="11">
        <v>731</v>
      </c>
      <c r="AP746" s="11">
        <v>0</v>
      </c>
      <c r="AQ746" s="11">
        <v>0</v>
      </c>
      <c r="AR746" s="11">
        <v>666</v>
      </c>
      <c r="AS746" s="11">
        <v>766</v>
      </c>
      <c r="AT746" s="22">
        <v>0.86945169712793735</v>
      </c>
      <c r="AU746" s="11">
        <v>356</v>
      </c>
      <c r="AV746" s="11">
        <v>1</v>
      </c>
      <c r="AW746" s="10">
        <v>1.0434056761268782E-4</v>
      </c>
      <c r="AX746" s="24">
        <v>10.434056761268781</v>
      </c>
      <c r="AY746" s="11">
        <v>1353</v>
      </c>
      <c r="AZ746" s="11">
        <v>1</v>
      </c>
      <c r="BA746" s="11">
        <v>1</v>
      </c>
      <c r="BB746" s="22">
        <v>1</v>
      </c>
      <c r="BC746" s="11">
        <v>1</v>
      </c>
      <c r="BD746" s="11">
        <v>7</v>
      </c>
      <c r="BE746" s="11">
        <v>1</v>
      </c>
      <c r="BF746" s="13">
        <v>0.14285714285714285</v>
      </c>
      <c r="BG746" s="11">
        <v>9</v>
      </c>
      <c r="BH746" s="22">
        <v>0.625</v>
      </c>
      <c r="BI746" s="11">
        <v>345</v>
      </c>
      <c r="BJ746" s="11">
        <v>180</v>
      </c>
      <c r="BK746" s="11">
        <v>11</v>
      </c>
      <c r="BL746" s="13">
        <v>6.1111111111111109E-2</v>
      </c>
      <c r="BM746" s="11">
        <v>102</v>
      </c>
      <c r="BN746" s="22">
        <v>0.40070921985815605</v>
      </c>
      <c r="BO746" s="11">
        <v>618</v>
      </c>
      <c r="BP746" s="11">
        <v>37107000</v>
      </c>
      <c r="BQ746" s="11">
        <v>0</v>
      </c>
      <c r="BR746" s="22">
        <v>0</v>
      </c>
      <c r="BS746" s="11">
        <v>1394</v>
      </c>
      <c r="BT746" s="23">
        <v>0</v>
      </c>
    </row>
    <row r="747" spans="2:72" x14ac:dyDescent="0.4">
      <c r="B747" s="3" t="s">
        <v>2555</v>
      </c>
      <c r="C747" s="66" t="s">
        <v>739</v>
      </c>
      <c r="D747" s="67">
        <v>19697</v>
      </c>
      <c r="E747" s="6">
        <v>23</v>
      </c>
      <c r="F747" s="9">
        <v>4.5999999999999996</v>
      </c>
      <c r="G747" s="9">
        <v>5</v>
      </c>
      <c r="H747" s="9">
        <v>5</v>
      </c>
      <c r="I747" s="9">
        <v>14.6</v>
      </c>
      <c r="J747" s="10">
        <v>7.4122962887749407E-4</v>
      </c>
      <c r="K747" s="24">
        <v>74.122962887749409</v>
      </c>
      <c r="L747" s="11">
        <v>1144</v>
      </c>
      <c r="M747" s="11">
        <v>11</v>
      </c>
      <c r="N747" s="12">
        <v>20</v>
      </c>
      <c r="O747" s="25">
        <v>31</v>
      </c>
      <c r="P747" s="11">
        <v>1</v>
      </c>
      <c r="Q747" s="11">
        <v>15</v>
      </c>
      <c r="R747" s="12">
        <v>15.8</v>
      </c>
      <c r="S747" s="25">
        <v>30.8</v>
      </c>
      <c r="T747" s="11">
        <v>485</v>
      </c>
      <c r="U747" s="11">
        <v>15</v>
      </c>
      <c r="V747" s="12">
        <v>9</v>
      </c>
      <c r="W747" s="25">
        <v>24</v>
      </c>
      <c r="X747" s="11">
        <v>533</v>
      </c>
      <c r="Y747" s="11">
        <v>27</v>
      </c>
      <c r="Z747" s="11">
        <v>39468</v>
      </c>
      <c r="AA747" s="22">
        <v>6.8409851018546674E-4</v>
      </c>
      <c r="AB747" s="11">
        <v>1085</v>
      </c>
      <c r="AC747" s="22">
        <v>2.1030654852836336E-2</v>
      </c>
      <c r="AD747" s="11">
        <v>811</v>
      </c>
      <c r="AE747" s="13">
        <v>1.8605354711843897E-2</v>
      </c>
      <c r="AF747" s="22">
        <v>0.13035495310651229</v>
      </c>
      <c r="AG747" s="11">
        <v>437</v>
      </c>
      <c r="AH747" s="11">
        <v>0</v>
      </c>
      <c r="AI747" s="11">
        <v>0</v>
      </c>
      <c r="AJ747" s="22">
        <v>0</v>
      </c>
      <c r="AK747" s="11">
        <v>1096</v>
      </c>
      <c r="AL747" s="11">
        <v>0</v>
      </c>
      <c r="AM747" s="11">
        <v>0</v>
      </c>
      <c r="AN747" s="11">
        <v>0</v>
      </c>
      <c r="AO747" s="11">
        <v>0</v>
      </c>
      <c r="AP747" s="11">
        <v>30</v>
      </c>
      <c r="AQ747" s="11">
        <v>37</v>
      </c>
      <c r="AR747" s="11">
        <v>30</v>
      </c>
      <c r="AS747" s="11">
        <v>37</v>
      </c>
      <c r="AT747" s="22">
        <v>0.81081081081081086</v>
      </c>
      <c r="AU747" s="11">
        <v>433</v>
      </c>
      <c r="AV747" s="11">
        <v>6</v>
      </c>
      <c r="AW747" s="10">
        <v>3.0461491597705233E-4</v>
      </c>
      <c r="AX747" s="24">
        <v>30.461491597705233</v>
      </c>
      <c r="AY747" s="11">
        <v>766</v>
      </c>
      <c r="AZ747" s="11">
        <v>6</v>
      </c>
      <c r="BA747" s="11">
        <v>1</v>
      </c>
      <c r="BB747" s="22">
        <v>0.16666666666666666</v>
      </c>
      <c r="BC747" s="11">
        <v>1473</v>
      </c>
      <c r="BD747" s="11">
        <v>40</v>
      </c>
      <c r="BE747" s="11">
        <v>14</v>
      </c>
      <c r="BF747" s="13">
        <v>0.35</v>
      </c>
      <c r="BG747" s="11">
        <v>13</v>
      </c>
      <c r="BH747" s="22">
        <v>0.50943396226415094</v>
      </c>
      <c r="BI747" s="11">
        <v>501</v>
      </c>
      <c r="BJ747" s="11">
        <v>784</v>
      </c>
      <c r="BK747" s="11">
        <v>200</v>
      </c>
      <c r="BL747" s="13">
        <v>0.25510204081632654</v>
      </c>
      <c r="BM747" s="11">
        <v>217</v>
      </c>
      <c r="BN747" s="22">
        <v>0.41658341658341658</v>
      </c>
      <c r="BO747" s="11">
        <v>597</v>
      </c>
      <c r="BP747" s="11">
        <v>177386000</v>
      </c>
      <c r="BQ747" s="11">
        <v>25934700</v>
      </c>
      <c r="BR747" s="22">
        <v>0.14620488651866551</v>
      </c>
      <c r="BS747" s="11">
        <v>574</v>
      </c>
      <c r="BT747" s="23">
        <v>0</v>
      </c>
    </row>
    <row r="748" spans="2:72" x14ac:dyDescent="0.4">
      <c r="B748" s="3" t="s">
        <v>2556</v>
      </c>
      <c r="C748" s="66" t="s">
        <v>740</v>
      </c>
      <c r="D748" s="67">
        <v>13031</v>
      </c>
      <c r="E748" s="6">
        <v>29</v>
      </c>
      <c r="F748" s="9">
        <v>5</v>
      </c>
      <c r="G748" s="9">
        <v>5</v>
      </c>
      <c r="H748" s="9">
        <v>3</v>
      </c>
      <c r="I748" s="9">
        <v>13</v>
      </c>
      <c r="J748" s="10">
        <v>9.976210574783209E-4</v>
      </c>
      <c r="K748" s="24">
        <v>99.762105747832095</v>
      </c>
      <c r="L748" s="11">
        <v>713</v>
      </c>
      <c r="M748" s="11">
        <v>11</v>
      </c>
      <c r="N748" s="12">
        <v>16</v>
      </c>
      <c r="O748" s="25">
        <v>27</v>
      </c>
      <c r="P748" s="11">
        <v>866</v>
      </c>
      <c r="Q748" s="11">
        <v>18</v>
      </c>
      <c r="R748" s="12">
        <v>15.75</v>
      </c>
      <c r="S748" s="25">
        <v>33.75</v>
      </c>
      <c r="T748" s="11">
        <v>219</v>
      </c>
      <c r="U748" s="11">
        <v>17</v>
      </c>
      <c r="V748" s="12">
        <v>9</v>
      </c>
      <c r="W748" s="25">
        <v>26</v>
      </c>
      <c r="X748" s="11">
        <v>157</v>
      </c>
      <c r="Y748" s="11">
        <v>24</v>
      </c>
      <c r="Z748" s="11">
        <v>23390</v>
      </c>
      <c r="AA748" s="22">
        <v>1.02607952116289E-3</v>
      </c>
      <c r="AB748" s="11">
        <v>846</v>
      </c>
      <c r="AC748" s="22">
        <v>3.0555343365671075E-3</v>
      </c>
      <c r="AD748" s="11">
        <v>1329</v>
      </c>
      <c r="AE748" s="13">
        <v>3.580679567271065E-3</v>
      </c>
      <c r="AF748" s="22">
        <v>-0.14666077230255639</v>
      </c>
      <c r="AG748" s="11">
        <v>1145</v>
      </c>
      <c r="AH748" s="11">
        <v>1317</v>
      </c>
      <c r="AI748" s="11">
        <v>13031</v>
      </c>
      <c r="AJ748" s="22">
        <v>0.10106668713068837</v>
      </c>
      <c r="AK748" s="11">
        <v>206</v>
      </c>
      <c r="AL748" s="11">
        <v>0</v>
      </c>
      <c r="AM748" s="11">
        <v>0</v>
      </c>
      <c r="AN748" s="11">
        <v>0</v>
      </c>
      <c r="AO748" s="11">
        <v>0</v>
      </c>
      <c r="AP748" s="11">
        <v>58</v>
      </c>
      <c r="AQ748" s="11">
        <v>70</v>
      </c>
      <c r="AR748" s="11">
        <v>58</v>
      </c>
      <c r="AS748" s="11">
        <v>70</v>
      </c>
      <c r="AT748" s="22">
        <v>0.82857142857142863</v>
      </c>
      <c r="AU748" s="11">
        <v>412</v>
      </c>
      <c r="AV748" s="11">
        <v>4</v>
      </c>
      <c r="AW748" s="10">
        <v>3.0696032537794491E-4</v>
      </c>
      <c r="AX748" s="24">
        <v>30.69603253779449</v>
      </c>
      <c r="AY748" s="11">
        <v>759</v>
      </c>
      <c r="AZ748" s="11">
        <v>4</v>
      </c>
      <c r="BA748" s="11">
        <v>4</v>
      </c>
      <c r="BB748" s="22">
        <v>1</v>
      </c>
      <c r="BC748" s="11">
        <v>1</v>
      </c>
      <c r="BD748" s="11">
        <v>26</v>
      </c>
      <c r="BE748" s="11">
        <v>9</v>
      </c>
      <c r="BF748" s="13">
        <v>0.34615384615384615</v>
      </c>
      <c r="BG748" s="11">
        <v>68</v>
      </c>
      <c r="BH748" s="22">
        <v>0.81914893617021278</v>
      </c>
      <c r="BI748" s="11">
        <v>170</v>
      </c>
      <c r="BJ748" s="11">
        <v>573</v>
      </c>
      <c r="BK748" s="11">
        <v>114</v>
      </c>
      <c r="BL748" s="13">
        <v>0.19895287958115182</v>
      </c>
      <c r="BM748" s="11">
        <v>806</v>
      </c>
      <c r="BN748" s="22">
        <v>0.66715010877447423</v>
      </c>
      <c r="BO748" s="11">
        <v>377</v>
      </c>
      <c r="BP748" s="11">
        <v>147630000</v>
      </c>
      <c r="BQ748" s="11">
        <v>2529000</v>
      </c>
      <c r="BR748" s="22">
        <v>1.7130664499085551E-2</v>
      </c>
      <c r="BS748" s="11">
        <v>1219</v>
      </c>
      <c r="BT748" s="23">
        <v>0</v>
      </c>
    </row>
    <row r="749" spans="2:72" x14ac:dyDescent="0.4">
      <c r="B749" s="3" t="s">
        <v>2557</v>
      </c>
      <c r="C749" s="66" t="s">
        <v>741</v>
      </c>
      <c r="D749" s="67">
        <v>21798</v>
      </c>
      <c r="E749" s="6">
        <v>12</v>
      </c>
      <c r="F749" s="9">
        <v>6</v>
      </c>
      <c r="G749" s="9">
        <v>4</v>
      </c>
      <c r="H749" s="9">
        <v>3.9</v>
      </c>
      <c r="I749" s="9">
        <v>13.9</v>
      </c>
      <c r="J749" s="10">
        <v>6.3767318102578221E-4</v>
      </c>
      <c r="K749" s="24">
        <v>63.767318102578223</v>
      </c>
      <c r="L749" s="11">
        <v>1379</v>
      </c>
      <c r="M749" s="11">
        <v>10</v>
      </c>
      <c r="N749" s="12">
        <v>19</v>
      </c>
      <c r="O749" s="25">
        <v>29</v>
      </c>
      <c r="P749" s="11">
        <v>431</v>
      </c>
      <c r="Q749" s="11">
        <v>16</v>
      </c>
      <c r="R749" s="12">
        <v>15</v>
      </c>
      <c r="S749" s="25">
        <v>31</v>
      </c>
      <c r="T749" s="11">
        <v>409</v>
      </c>
      <c r="U749" s="11">
        <v>14</v>
      </c>
      <c r="V749" s="12">
        <v>7</v>
      </c>
      <c r="W749" s="25">
        <v>21</v>
      </c>
      <c r="X749" s="11">
        <v>974</v>
      </c>
      <c r="Y749" s="11">
        <v>8</v>
      </c>
      <c r="Z749" s="11">
        <v>40960</v>
      </c>
      <c r="AA749" s="22">
        <v>1.9531250000000001E-4</v>
      </c>
      <c r="AB749" s="11">
        <v>1592</v>
      </c>
      <c r="AC749" s="22">
        <v>2.2851919561243144E-4</v>
      </c>
      <c r="AD749" s="11">
        <v>1437</v>
      </c>
      <c r="AE749" s="13">
        <v>1.2641654250756243E-3</v>
      </c>
      <c r="AF749" s="22">
        <v>-0.81923315487072346</v>
      </c>
      <c r="AG749" s="11">
        <v>1411</v>
      </c>
      <c r="AH749" s="11">
        <v>133</v>
      </c>
      <c r="AI749" s="11">
        <v>21798</v>
      </c>
      <c r="AJ749" s="22">
        <v>6.1014771997430954E-3</v>
      </c>
      <c r="AK749" s="11">
        <v>817</v>
      </c>
      <c r="AL749" s="11">
        <v>482</v>
      </c>
      <c r="AM749" s="11">
        <v>1525</v>
      </c>
      <c r="AN749" s="11">
        <v>0</v>
      </c>
      <c r="AO749" s="11">
        <v>133</v>
      </c>
      <c r="AP749" s="11">
        <v>0</v>
      </c>
      <c r="AQ749" s="11">
        <v>0</v>
      </c>
      <c r="AR749" s="11">
        <v>482</v>
      </c>
      <c r="AS749" s="11">
        <v>1658</v>
      </c>
      <c r="AT749" s="22">
        <v>0.29071170084439085</v>
      </c>
      <c r="AU749" s="11">
        <v>853</v>
      </c>
      <c r="AV749" s="11">
        <v>5</v>
      </c>
      <c r="AW749" s="10">
        <v>2.2937884209560511E-4</v>
      </c>
      <c r="AX749" s="24">
        <v>22.937884209560512</v>
      </c>
      <c r="AY749" s="11">
        <v>978</v>
      </c>
      <c r="AZ749" s="11">
        <v>5</v>
      </c>
      <c r="BA749" s="11">
        <v>0</v>
      </c>
      <c r="BB749" s="22">
        <v>0</v>
      </c>
      <c r="BC749" s="11">
        <v>1520</v>
      </c>
      <c r="BD749" s="11">
        <v>41</v>
      </c>
      <c r="BE749" s="11">
        <v>6</v>
      </c>
      <c r="BF749" s="13">
        <v>0.14634146341463414</v>
      </c>
      <c r="BG749" s="11">
        <v>3</v>
      </c>
      <c r="BH749" s="22">
        <v>0.20454545454545456</v>
      </c>
      <c r="BI749" s="11">
        <v>1117</v>
      </c>
      <c r="BJ749" s="11">
        <v>362</v>
      </c>
      <c r="BK749" s="11">
        <v>0</v>
      </c>
      <c r="BL749" s="13">
        <v>0</v>
      </c>
      <c r="BM749" s="11">
        <v>36</v>
      </c>
      <c r="BN749" s="22">
        <v>9.0452261306532666E-2</v>
      </c>
      <c r="BO749" s="11">
        <v>1112</v>
      </c>
      <c r="BP749" s="11">
        <v>103654000</v>
      </c>
      <c r="BQ749" s="11">
        <v>8104000</v>
      </c>
      <c r="BR749" s="22">
        <v>7.8183186370038779E-2</v>
      </c>
      <c r="BS749" s="11">
        <v>822</v>
      </c>
      <c r="BT749" s="23">
        <v>0</v>
      </c>
    </row>
    <row r="750" spans="2:72" x14ac:dyDescent="0.4">
      <c r="B750" s="3" t="s">
        <v>2558</v>
      </c>
      <c r="C750" s="66" t="s">
        <v>742</v>
      </c>
      <c r="D750" s="67">
        <v>24341</v>
      </c>
      <c r="E750" s="6">
        <v>25</v>
      </c>
      <c r="F750" s="9">
        <v>4.0999999999999996</v>
      </c>
      <c r="G750" s="9">
        <v>12</v>
      </c>
      <c r="H750" s="9">
        <v>4</v>
      </c>
      <c r="I750" s="9">
        <v>20.100000000000001</v>
      </c>
      <c r="J750" s="10">
        <v>8.2576722402530713E-4</v>
      </c>
      <c r="K750" s="24">
        <v>82.57672240253072</v>
      </c>
      <c r="L750" s="11">
        <v>956</v>
      </c>
      <c r="M750" s="11">
        <v>10</v>
      </c>
      <c r="N750" s="12">
        <v>19.5</v>
      </c>
      <c r="O750" s="25">
        <v>29.5</v>
      </c>
      <c r="P750" s="11">
        <v>395</v>
      </c>
      <c r="Q750" s="11">
        <v>15</v>
      </c>
      <c r="R750" s="12">
        <v>13.75</v>
      </c>
      <c r="S750" s="25">
        <v>28.75</v>
      </c>
      <c r="T750" s="11">
        <v>680</v>
      </c>
      <c r="U750" s="11">
        <v>17</v>
      </c>
      <c r="V750" s="12">
        <v>8.75</v>
      </c>
      <c r="W750" s="25">
        <v>25.75</v>
      </c>
      <c r="X750" s="11">
        <v>346</v>
      </c>
      <c r="Y750" s="11">
        <v>19</v>
      </c>
      <c r="Z750" s="11">
        <v>42721</v>
      </c>
      <c r="AA750" s="22">
        <v>4.4474614358278129E-4</v>
      </c>
      <c r="AB750" s="11">
        <v>1329</v>
      </c>
      <c r="AC750" s="22">
        <v>1.0720765297707406E-2</v>
      </c>
      <c r="AD750" s="11">
        <v>1068</v>
      </c>
      <c r="AE750" s="13">
        <v>1.0657921705267475E-2</v>
      </c>
      <c r="AF750" s="22">
        <v>5.8964209137389806E-3</v>
      </c>
      <c r="AG750" s="11">
        <v>746</v>
      </c>
      <c r="AH750" s="11">
        <v>6596</v>
      </c>
      <c r="AI750" s="11">
        <v>24341</v>
      </c>
      <c r="AJ750" s="22">
        <v>0.27098311490900129</v>
      </c>
      <c r="AK750" s="11">
        <v>48</v>
      </c>
      <c r="AL750" s="11">
        <v>14</v>
      </c>
      <c r="AM750" s="11">
        <v>20</v>
      </c>
      <c r="AN750" s="11">
        <v>256</v>
      </c>
      <c r="AO750" s="11">
        <v>6596</v>
      </c>
      <c r="AP750" s="11">
        <v>0</v>
      </c>
      <c r="AQ750" s="11">
        <v>0</v>
      </c>
      <c r="AR750" s="11">
        <v>270</v>
      </c>
      <c r="AS750" s="11">
        <v>6616</v>
      </c>
      <c r="AT750" s="22">
        <v>4.0810157194679564E-2</v>
      </c>
      <c r="AU750" s="11">
        <v>1111</v>
      </c>
      <c r="AV750" s="11">
        <v>5</v>
      </c>
      <c r="AW750" s="10">
        <v>2.0541473234460375E-4</v>
      </c>
      <c r="AX750" s="24">
        <v>20.541473234460376</v>
      </c>
      <c r="AY750" s="11">
        <v>1050</v>
      </c>
      <c r="AZ750" s="11">
        <v>5</v>
      </c>
      <c r="BA750" s="11">
        <v>5</v>
      </c>
      <c r="BB750" s="22">
        <v>1</v>
      </c>
      <c r="BC750" s="11">
        <v>1</v>
      </c>
      <c r="BD750" s="11">
        <v>41</v>
      </c>
      <c r="BE750" s="11">
        <v>16</v>
      </c>
      <c r="BF750" s="13">
        <v>0.3902439024390244</v>
      </c>
      <c r="BG750" s="11">
        <v>15</v>
      </c>
      <c r="BH750" s="22">
        <v>0.5535714285714286</v>
      </c>
      <c r="BI750" s="11">
        <v>448</v>
      </c>
      <c r="BJ750" s="11">
        <v>754</v>
      </c>
      <c r="BK750" s="11">
        <v>261</v>
      </c>
      <c r="BL750" s="13">
        <v>0.34615384615384615</v>
      </c>
      <c r="BM750" s="11">
        <v>80</v>
      </c>
      <c r="BN750" s="22">
        <v>0.40887290167865709</v>
      </c>
      <c r="BO750" s="11">
        <v>606</v>
      </c>
      <c r="BP750" s="11">
        <v>159851000</v>
      </c>
      <c r="BQ750" s="11">
        <v>28656770</v>
      </c>
      <c r="BR750" s="22">
        <v>0.17927175932587222</v>
      </c>
      <c r="BS750" s="11">
        <v>476</v>
      </c>
      <c r="BT750" s="23">
        <v>0</v>
      </c>
    </row>
    <row r="751" spans="2:72" x14ac:dyDescent="0.4">
      <c r="B751" s="3" t="s">
        <v>2559</v>
      </c>
      <c r="C751" s="66" t="s">
        <v>743</v>
      </c>
      <c r="D751" s="67">
        <v>15674</v>
      </c>
      <c r="E751" s="6">
        <v>22</v>
      </c>
      <c r="F751" s="9">
        <v>4</v>
      </c>
      <c r="G751" s="9">
        <v>5</v>
      </c>
      <c r="H751" s="9">
        <v>5</v>
      </c>
      <c r="I751" s="9">
        <v>14</v>
      </c>
      <c r="J751" s="10">
        <v>8.9319892816128621E-4</v>
      </c>
      <c r="K751" s="24">
        <v>89.319892816128615</v>
      </c>
      <c r="L751" s="11">
        <v>849</v>
      </c>
      <c r="M751" s="11">
        <v>10</v>
      </c>
      <c r="N751" s="12">
        <v>17.399999999999999</v>
      </c>
      <c r="O751" s="25">
        <v>27.4</v>
      </c>
      <c r="P751" s="11">
        <v>847</v>
      </c>
      <c r="Q751" s="11">
        <v>10</v>
      </c>
      <c r="R751" s="12">
        <v>11.4</v>
      </c>
      <c r="S751" s="25">
        <v>21.4</v>
      </c>
      <c r="T751" s="11">
        <v>1321</v>
      </c>
      <c r="U751" s="11">
        <v>14</v>
      </c>
      <c r="V751" s="12">
        <v>6.6</v>
      </c>
      <c r="W751" s="25">
        <v>20.6</v>
      </c>
      <c r="X751" s="11">
        <v>1073</v>
      </c>
      <c r="Y751" s="11">
        <v>47</v>
      </c>
      <c r="Z751" s="11">
        <v>27994</v>
      </c>
      <c r="AA751" s="22">
        <v>1.6789311995427591E-3</v>
      </c>
      <c r="AB751" s="11">
        <v>558</v>
      </c>
      <c r="AC751" s="22">
        <v>2.5433967063012649E-2</v>
      </c>
      <c r="AD751" s="11">
        <v>736</v>
      </c>
      <c r="AE751" s="13">
        <v>5.6454648099360186E-3</v>
      </c>
      <c r="AF751" s="22">
        <v>1</v>
      </c>
      <c r="AG751" s="11">
        <v>1</v>
      </c>
      <c r="AH751" s="11">
        <v>463</v>
      </c>
      <c r="AI751" s="11">
        <v>15674</v>
      </c>
      <c r="AJ751" s="22">
        <v>2.9539364552762536E-2</v>
      </c>
      <c r="AK751" s="11">
        <v>504</v>
      </c>
      <c r="AL751" s="11">
        <v>0</v>
      </c>
      <c r="AM751" s="11">
        <v>425</v>
      </c>
      <c r="AN751" s="11">
        <v>0</v>
      </c>
      <c r="AO751" s="11">
        <v>0</v>
      </c>
      <c r="AP751" s="11">
        <v>100</v>
      </c>
      <c r="AQ751" s="11">
        <v>105</v>
      </c>
      <c r="AR751" s="11">
        <v>100</v>
      </c>
      <c r="AS751" s="11">
        <v>530</v>
      </c>
      <c r="AT751" s="22">
        <v>0.18867924528301888</v>
      </c>
      <c r="AU751" s="11">
        <v>939</v>
      </c>
      <c r="AV751" s="11">
        <v>13</v>
      </c>
      <c r="AW751" s="10">
        <v>8.2939900472119433E-4</v>
      </c>
      <c r="AX751" s="24">
        <v>82.939900472119433</v>
      </c>
      <c r="AY751" s="11">
        <v>270</v>
      </c>
      <c r="AZ751" s="11">
        <v>14</v>
      </c>
      <c r="BA751" s="11">
        <v>5</v>
      </c>
      <c r="BB751" s="22">
        <v>0.35714285714285715</v>
      </c>
      <c r="BC751" s="11">
        <v>1381</v>
      </c>
      <c r="BD751" s="11">
        <v>35</v>
      </c>
      <c r="BE751" s="11">
        <v>16</v>
      </c>
      <c r="BF751" s="13">
        <v>0.45714285714285713</v>
      </c>
      <c r="BG751" s="11">
        <v>11</v>
      </c>
      <c r="BH751" s="22">
        <v>0.58695652173913049</v>
      </c>
      <c r="BI751" s="11">
        <v>400</v>
      </c>
      <c r="BJ751" s="11">
        <v>541</v>
      </c>
      <c r="BK751" s="11">
        <v>75</v>
      </c>
      <c r="BL751" s="13">
        <v>0.13863216266173753</v>
      </c>
      <c r="BM751" s="11">
        <v>131</v>
      </c>
      <c r="BN751" s="22">
        <v>0.30654761904761907</v>
      </c>
      <c r="BO751" s="11">
        <v>744</v>
      </c>
      <c r="BP751" s="11">
        <v>149037000</v>
      </c>
      <c r="BQ751" s="11">
        <v>10797000</v>
      </c>
      <c r="BR751" s="22">
        <v>7.2445097526117677E-2</v>
      </c>
      <c r="BS751" s="11">
        <v>849</v>
      </c>
      <c r="BT751" s="23">
        <v>0</v>
      </c>
    </row>
    <row r="752" spans="2:72" x14ac:dyDescent="0.4">
      <c r="B752" s="3" t="s">
        <v>2560</v>
      </c>
      <c r="C752" s="66" t="s">
        <v>744</v>
      </c>
      <c r="D752" s="67">
        <v>11085</v>
      </c>
      <c r="E752" s="6">
        <v>23</v>
      </c>
      <c r="F752" s="9">
        <v>8</v>
      </c>
      <c r="G752" s="9">
        <v>2</v>
      </c>
      <c r="H752" s="9">
        <v>4</v>
      </c>
      <c r="I752" s="9">
        <v>14</v>
      </c>
      <c r="J752" s="10">
        <v>1.2629679747406405E-3</v>
      </c>
      <c r="K752" s="24">
        <v>126.29679747406405</v>
      </c>
      <c r="L752" s="11">
        <v>487</v>
      </c>
      <c r="M752" s="11">
        <v>9</v>
      </c>
      <c r="N752" s="12">
        <v>17</v>
      </c>
      <c r="O752" s="25">
        <v>26</v>
      </c>
      <c r="P752" s="11">
        <v>1060</v>
      </c>
      <c r="Q752" s="11">
        <v>17</v>
      </c>
      <c r="R752" s="12">
        <v>17</v>
      </c>
      <c r="S752" s="25">
        <v>34</v>
      </c>
      <c r="T752" s="11">
        <v>167</v>
      </c>
      <c r="U752" s="11">
        <v>17</v>
      </c>
      <c r="V752" s="12">
        <v>9</v>
      </c>
      <c r="W752" s="25">
        <v>26</v>
      </c>
      <c r="X752" s="11">
        <v>157</v>
      </c>
      <c r="Y752" s="11">
        <v>5</v>
      </c>
      <c r="Z752" s="11">
        <v>23200</v>
      </c>
      <c r="AA752" s="22">
        <v>2.1551724137931034E-4</v>
      </c>
      <c r="AB752" s="11">
        <v>1573</v>
      </c>
      <c r="AC752" s="22">
        <v>2.3328847016599371E-3</v>
      </c>
      <c r="AD752" s="11">
        <v>1354</v>
      </c>
      <c r="AE752" s="13">
        <v>1.7826900793297086E-3</v>
      </c>
      <c r="AF752" s="22">
        <v>0.30863167339614178</v>
      </c>
      <c r="AG752" s="11">
        <v>268</v>
      </c>
      <c r="AH752" s="11">
        <v>0</v>
      </c>
      <c r="AI752" s="11">
        <v>0</v>
      </c>
      <c r="AJ752" s="22">
        <v>0</v>
      </c>
      <c r="AK752" s="11">
        <v>1096</v>
      </c>
      <c r="AL752" s="11">
        <v>156</v>
      </c>
      <c r="AM752" s="11">
        <v>171</v>
      </c>
      <c r="AN752" s="11">
        <v>0</v>
      </c>
      <c r="AO752" s="11">
        <v>0</v>
      </c>
      <c r="AP752" s="11">
        <v>0</v>
      </c>
      <c r="AQ752" s="11">
        <v>0</v>
      </c>
      <c r="AR752" s="11">
        <v>156</v>
      </c>
      <c r="AS752" s="11">
        <v>171</v>
      </c>
      <c r="AT752" s="22">
        <v>0.91228070175438591</v>
      </c>
      <c r="AU752" s="11">
        <v>299</v>
      </c>
      <c r="AV752" s="11">
        <v>2</v>
      </c>
      <c r="AW752" s="10">
        <v>1.8042399639152008E-4</v>
      </c>
      <c r="AX752" s="24">
        <v>18.042399639152009</v>
      </c>
      <c r="AY752" s="11">
        <v>1133</v>
      </c>
      <c r="AZ752" s="11">
        <v>3</v>
      </c>
      <c r="BA752" s="11">
        <v>1</v>
      </c>
      <c r="BB752" s="22">
        <v>0.33333333333333331</v>
      </c>
      <c r="BC752" s="11">
        <v>1382</v>
      </c>
      <c r="BD752" s="11">
        <v>37</v>
      </c>
      <c r="BE752" s="11">
        <v>21</v>
      </c>
      <c r="BF752" s="13">
        <v>0.56756756756756754</v>
      </c>
      <c r="BG752" s="11">
        <v>0</v>
      </c>
      <c r="BH752" s="22">
        <v>0.56756756756756754</v>
      </c>
      <c r="BI752" s="11">
        <v>426</v>
      </c>
      <c r="BJ752" s="11">
        <v>370</v>
      </c>
      <c r="BK752" s="11">
        <v>295</v>
      </c>
      <c r="BL752" s="13">
        <v>0.79729729729729726</v>
      </c>
      <c r="BM752" s="11">
        <v>0</v>
      </c>
      <c r="BN752" s="22">
        <v>0.79729729729729726</v>
      </c>
      <c r="BO752" s="11">
        <v>272</v>
      </c>
      <c r="BP752" s="11">
        <v>79890000</v>
      </c>
      <c r="BQ752" s="11">
        <v>64485564</v>
      </c>
      <c r="BR752" s="22">
        <v>0.80717942170484414</v>
      </c>
      <c r="BS752" s="11">
        <v>127</v>
      </c>
      <c r="BT752" s="23">
        <v>0</v>
      </c>
    </row>
    <row r="753" spans="2:72" x14ac:dyDescent="0.4">
      <c r="B753" s="3" t="s">
        <v>2561</v>
      </c>
      <c r="C753" s="66" t="s">
        <v>745</v>
      </c>
      <c r="D753" s="67">
        <v>17204</v>
      </c>
      <c r="E753" s="6">
        <v>14</v>
      </c>
      <c r="F753" s="9">
        <v>4</v>
      </c>
      <c r="G753" s="9">
        <v>3</v>
      </c>
      <c r="H753" s="9">
        <v>4</v>
      </c>
      <c r="I753" s="9">
        <v>11</v>
      </c>
      <c r="J753" s="10">
        <v>6.3938618925831207E-4</v>
      </c>
      <c r="K753" s="24">
        <v>63.938618925831207</v>
      </c>
      <c r="L753" s="11">
        <v>1373</v>
      </c>
      <c r="M753" s="11">
        <v>10</v>
      </c>
      <c r="N753" s="12">
        <v>18.5</v>
      </c>
      <c r="O753" s="25">
        <v>28.5</v>
      </c>
      <c r="P753" s="11">
        <v>631</v>
      </c>
      <c r="Q753" s="11">
        <v>15</v>
      </c>
      <c r="R753" s="12">
        <v>14</v>
      </c>
      <c r="S753" s="25">
        <v>29</v>
      </c>
      <c r="T753" s="11">
        <v>606</v>
      </c>
      <c r="U753" s="11">
        <v>13</v>
      </c>
      <c r="V753" s="12">
        <v>7.5</v>
      </c>
      <c r="W753" s="25">
        <v>20.5</v>
      </c>
      <c r="X753" s="11">
        <v>1074</v>
      </c>
      <c r="Y753" s="11">
        <v>25</v>
      </c>
      <c r="Z753" s="11">
        <v>30654</v>
      </c>
      <c r="AA753" s="22">
        <v>8.1555425066875444E-4</v>
      </c>
      <c r="AB753" s="11">
        <v>978</v>
      </c>
      <c r="AC753" s="22">
        <v>1.5128593040847203E-2</v>
      </c>
      <c r="AD753" s="11">
        <v>946</v>
      </c>
      <c r="AE753" s="13">
        <v>1.3970673132432745E-2</v>
      </c>
      <c r="AF753" s="22">
        <v>8.2882184518823274E-2</v>
      </c>
      <c r="AG753" s="11">
        <v>524</v>
      </c>
      <c r="AH753" s="11">
        <v>0</v>
      </c>
      <c r="AI753" s="11">
        <v>0</v>
      </c>
      <c r="AJ753" s="22">
        <v>0</v>
      </c>
      <c r="AK753" s="11">
        <v>1096</v>
      </c>
      <c r="AL753" s="11">
        <v>17</v>
      </c>
      <c r="AM753" s="11">
        <v>36</v>
      </c>
      <c r="AN753" s="11">
        <v>0</v>
      </c>
      <c r="AO753" s="11">
        <v>0</v>
      </c>
      <c r="AP753" s="11">
        <v>0</v>
      </c>
      <c r="AQ753" s="11">
        <v>0</v>
      </c>
      <c r="AR753" s="11">
        <v>17</v>
      </c>
      <c r="AS753" s="11">
        <v>36</v>
      </c>
      <c r="AT753" s="22">
        <v>0.47222222222222221</v>
      </c>
      <c r="AU753" s="11">
        <v>741</v>
      </c>
      <c r="AV753" s="11">
        <v>7</v>
      </c>
      <c r="AW753" s="10">
        <v>4.0688212043710767E-4</v>
      </c>
      <c r="AX753" s="24">
        <v>40.68821204371077</v>
      </c>
      <c r="AY753" s="11">
        <v>602</v>
      </c>
      <c r="AZ753" s="11">
        <v>7</v>
      </c>
      <c r="BA753" s="11">
        <v>6</v>
      </c>
      <c r="BB753" s="22">
        <v>0.8571428571428571</v>
      </c>
      <c r="BC753" s="11">
        <v>1075</v>
      </c>
      <c r="BD753" s="11">
        <v>34</v>
      </c>
      <c r="BE753" s="11">
        <v>2</v>
      </c>
      <c r="BF753" s="13">
        <v>5.8823529411764705E-2</v>
      </c>
      <c r="BG753" s="11">
        <v>0</v>
      </c>
      <c r="BH753" s="22">
        <v>5.8823529411764705E-2</v>
      </c>
      <c r="BI753" s="11">
        <v>1384</v>
      </c>
      <c r="BJ753" s="11">
        <v>383</v>
      </c>
      <c r="BK753" s="11">
        <v>23</v>
      </c>
      <c r="BL753" s="13">
        <v>6.0052219321148827E-2</v>
      </c>
      <c r="BM753" s="11">
        <v>0</v>
      </c>
      <c r="BN753" s="22">
        <v>6.0052219321148827E-2</v>
      </c>
      <c r="BO753" s="11">
        <v>1179</v>
      </c>
      <c r="BP753" s="11">
        <v>127683000</v>
      </c>
      <c r="BQ753" s="11">
        <v>4818000</v>
      </c>
      <c r="BR753" s="22">
        <v>3.7734075797091232E-2</v>
      </c>
      <c r="BS753" s="11">
        <v>1060</v>
      </c>
      <c r="BT753" s="23">
        <v>0</v>
      </c>
    </row>
    <row r="754" spans="2:72" x14ac:dyDescent="0.4">
      <c r="B754" s="3" t="s">
        <v>2562</v>
      </c>
      <c r="C754" s="66" t="s">
        <v>746</v>
      </c>
      <c r="D754" s="67">
        <v>61262</v>
      </c>
      <c r="E754" s="6">
        <v>21</v>
      </c>
      <c r="F754" s="9">
        <v>16</v>
      </c>
      <c r="G754" s="9">
        <v>46</v>
      </c>
      <c r="H754" s="9">
        <v>20</v>
      </c>
      <c r="I754" s="9">
        <v>82</v>
      </c>
      <c r="J754" s="10">
        <v>1.3385132708693807E-3</v>
      </c>
      <c r="K754" s="24">
        <v>133.85132708693806</v>
      </c>
      <c r="L754" s="11">
        <v>452</v>
      </c>
      <c r="M754" s="11">
        <v>9</v>
      </c>
      <c r="N754" s="12">
        <v>19.083333333333332</v>
      </c>
      <c r="O754" s="25">
        <v>28.083333333333332</v>
      </c>
      <c r="P754" s="11">
        <v>662</v>
      </c>
      <c r="Q754" s="11">
        <v>11</v>
      </c>
      <c r="R754" s="12">
        <v>12.666666666666666</v>
      </c>
      <c r="S754" s="25">
        <v>23.666666666666664</v>
      </c>
      <c r="T754" s="11">
        <v>1158</v>
      </c>
      <c r="U754" s="11">
        <v>12</v>
      </c>
      <c r="V754" s="12">
        <v>7.916666666666667</v>
      </c>
      <c r="W754" s="25">
        <v>19.916666666666668</v>
      </c>
      <c r="X754" s="11">
        <v>1181</v>
      </c>
      <c r="Y754" s="11">
        <v>24</v>
      </c>
      <c r="Z754" s="11">
        <v>126960</v>
      </c>
      <c r="AA754" s="22">
        <v>1.8903591682419661E-4</v>
      </c>
      <c r="AB754" s="11">
        <v>1596</v>
      </c>
      <c r="AC754" s="22">
        <v>8.4918422897005859E-3</v>
      </c>
      <c r="AD754" s="11">
        <v>1140</v>
      </c>
      <c r="AE754" s="13">
        <v>8.142766590277439E-3</v>
      </c>
      <c r="AF754" s="22">
        <v>4.2869422272271383E-2</v>
      </c>
      <c r="AG754" s="11">
        <v>634</v>
      </c>
      <c r="AH754" s="11">
        <v>286</v>
      </c>
      <c r="AI754" s="11">
        <v>61262</v>
      </c>
      <c r="AJ754" s="22">
        <v>4.6684731154712543E-3</v>
      </c>
      <c r="AK754" s="11">
        <v>867</v>
      </c>
      <c r="AL754" s="11">
        <v>2339</v>
      </c>
      <c r="AM754" s="11">
        <v>2373</v>
      </c>
      <c r="AN754" s="11">
        <v>286</v>
      </c>
      <c r="AO754" s="11">
        <v>286</v>
      </c>
      <c r="AP754" s="11">
        <v>0</v>
      </c>
      <c r="AQ754" s="11">
        <v>0</v>
      </c>
      <c r="AR754" s="11">
        <v>2625</v>
      </c>
      <c r="AS754" s="11">
        <v>2659</v>
      </c>
      <c r="AT754" s="22">
        <v>0.98721323805942085</v>
      </c>
      <c r="AU754" s="11">
        <v>152</v>
      </c>
      <c r="AV754" s="11">
        <v>29</v>
      </c>
      <c r="AW754" s="10">
        <v>4.7337664457575661E-4</v>
      </c>
      <c r="AX754" s="24">
        <v>47.337664457575663</v>
      </c>
      <c r="AY754" s="11">
        <v>512</v>
      </c>
      <c r="AZ754" s="11">
        <v>30</v>
      </c>
      <c r="BA754" s="11">
        <v>8</v>
      </c>
      <c r="BB754" s="22">
        <v>0.26666666666666666</v>
      </c>
      <c r="BC754" s="11">
        <v>1415</v>
      </c>
      <c r="BD754" s="11">
        <v>227</v>
      </c>
      <c r="BE754" s="11">
        <v>128</v>
      </c>
      <c r="BF754" s="13">
        <v>0.56387665198237891</v>
      </c>
      <c r="BG754" s="11">
        <v>125</v>
      </c>
      <c r="BH754" s="22">
        <v>0.71875</v>
      </c>
      <c r="BI754" s="11">
        <v>243</v>
      </c>
      <c r="BJ754" s="11">
        <v>2901</v>
      </c>
      <c r="BK754" s="11">
        <v>2482</v>
      </c>
      <c r="BL754" s="13">
        <v>0.85556704584625987</v>
      </c>
      <c r="BM754" s="11">
        <v>2553</v>
      </c>
      <c r="BN754" s="22">
        <v>0.92317565089842313</v>
      </c>
      <c r="BO754" s="11">
        <v>184</v>
      </c>
      <c r="BP754" s="11">
        <v>629226000</v>
      </c>
      <c r="BQ754" s="11">
        <v>485058000</v>
      </c>
      <c r="BR754" s="22">
        <v>0.77088041498603044</v>
      </c>
      <c r="BS754" s="11">
        <v>136</v>
      </c>
      <c r="BT754" s="23">
        <v>0</v>
      </c>
    </row>
    <row r="755" spans="2:72" x14ac:dyDescent="0.4">
      <c r="B755" s="3" t="s">
        <v>2563</v>
      </c>
      <c r="C755" s="66" t="s">
        <v>747</v>
      </c>
      <c r="D755" s="67">
        <v>13952</v>
      </c>
      <c r="E755" s="6">
        <v>23</v>
      </c>
      <c r="F755" s="9">
        <v>5</v>
      </c>
      <c r="G755" s="9">
        <v>2</v>
      </c>
      <c r="H755" s="9">
        <v>2</v>
      </c>
      <c r="I755" s="9">
        <v>9</v>
      </c>
      <c r="J755" s="10">
        <v>6.4506880733944958E-4</v>
      </c>
      <c r="K755" s="24">
        <v>64.506880733944953</v>
      </c>
      <c r="L755" s="11">
        <v>1358</v>
      </c>
      <c r="M755" s="11">
        <v>10</v>
      </c>
      <c r="N755" s="12">
        <v>19</v>
      </c>
      <c r="O755" s="25">
        <v>29</v>
      </c>
      <c r="P755" s="11">
        <v>431</v>
      </c>
      <c r="Q755" s="11">
        <v>16</v>
      </c>
      <c r="R755" s="12">
        <v>16</v>
      </c>
      <c r="S755" s="25">
        <v>32</v>
      </c>
      <c r="T755" s="11">
        <v>316</v>
      </c>
      <c r="U755" s="11">
        <v>18</v>
      </c>
      <c r="V755" s="12">
        <v>9</v>
      </c>
      <c r="W755" s="25">
        <v>27</v>
      </c>
      <c r="X755" s="11">
        <v>1</v>
      </c>
      <c r="Y755" s="11">
        <v>20</v>
      </c>
      <c r="Z755" s="11">
        <v>25218</v>
      </c>
      <c r="AA755" s="22">
        <v>7.9308430486160677E-4</v>
      </c>
      <c r="AB755" s="11">
        <v>993</v>
      </c>
      <c r="AC755" s="22">
        <v>6.3826735513482502E-3</v>
      </c>
      <c r="AD755" s="11">
        <v>1200</v>
      </c>
      <c r="AE755" s="13">
        <v>1.0197532624973258E-2</v>
      </c>
      <c r="AF755" s="22">
        <v>-0.37409628524086352</v>
      </c>
      <c r="AG755" s="11">
        <v>1305</v>
      </c>
      <c r="AH755" s="11">
        <v>663</v>
      </c>
      <c r="AI755" s="11">
        <v>13952</v>
      </c>
      <c r="AJ755" s="22">
        <v>4.7520068807339451E-2</v>
      </c>
      <c r="AK755" s="11">
        <v>396</v>
      </c>
      <c r="AL755" s="11">
        <v>34</v>
      </c>
      <c r="AM755" s="11">
        <v>604</v>
      </c>
      <c r="AN755" s="11">
        <v>0</v>
      </c>
      <c r="AO755" s="11">
        <v>0</v>
      </c>
      <c r="AP755" s="11">
        <v>0</v>
      </c>
      <c r="AQ755" s="11">
        <v>0</v>
      </c>
      <c r="AR755" s="11">
        <v>34</v>
      </c>
      <c r="AS755" s="11">
        <v>604</v>
      </c>
      <c r="AT755" s="22">
        <v>5.6291390728476824E-2</v>
      </c>
      <c r="AU755" s="11">
        <v>1084</v>
      </c>
      <c r="AV755" s="11">
        <v>1</v>
      </c>
      <c r="AW755" s="10">
        <v>7.1674311926605509E-5</v>
      </c>
      <c r="AX755" s="24">
        <v>7.1674311926605512</v>
      </c>
      <c r="AY755" s="11">
        <v>1448</v>
      </c>
      <c r="AZ755" s="11">
        <v>1</v>
      </c>
      <c r="BA755" s="11">
        <v>1</v>
      </c>
      <c r="BB755" s="22">
        <v>1</v>
      </c>
      <c r="BC755" s="11">
        <v>1</v>
      </c>
      <c r="BD755" s="11">
        <v>15</v>
      </c>
      <c r="BE755" s="11">
        <v>1</v>
      </c>
      <c r="BF755" s="13">
        <v>6.6666666666666666E-2</v>
      </c>
      <c r="BG755" s="11">
        <v>91</v>
      </c>
      <c r="BH755" s="22">
        <v>0.86792452830188682</v>
      </c>
      <c r="BI755" s="11">
        <v>141</v>
      </c>
      <c r="BJ755" s="11">
        <v>312</v>
      </c>
      <c r="BK755" s="11">
        <v>33</v>
      </c>
      <c r="BL755" s="13">
        <v>0.10576923076923077</v>
      </c>
      <c r="BM755" s="11">
        <v>441</v>
      </c>
      <c r="BN755" s="22">
        <v>0.62948207171314741</v>
      </c>
      <c r="BO755" s="11">
        <v>405</v>
      </c>
      <c r="BP755" s="11">
        <v>113427000</v>
      </c>
      <c r="BQ755" s="11">
        <v>2783000</v>
      </c>
      <c r="BR755" s="22">
        <v>2.4535604397542033E-2</v>
      </c>
      <c r="BS755" s="11">
        <v>1154</v>
      </c>
      <c r="BT755" s="23">
        <v>0</v>
      </c>
    </row>
    <row r="756" spans="2:72" x14ac:dyDescent="0.4">
      <c r="B756" s="3" t="s">
        <v>2564</v>
      </c>
      <c r="C756" s="66" t="s">
        <v>748</v>
      </c>
      <c r="D756" s="67">
        <v>20561</v>
      </c>
      <c r="E756" s="6">
        <v>21</v>
      </c>
      <c r="F756" s="9">
        <v>4</v>
      </c>
      <c r="G756" s="9">
        <v>15</v>
      </c>
      <c r="H756" s="9">
        <v>4</v>
      </c>
      <c r="I756" s="9">
        <v>23</v>
      </c>
      <c r="J756" s="10">
        <v>1.1186226350858421E-3</v>
      </c>
      <c r="K756" s="24">
        <v>111.86226350858421</v>
      </c>
      <c r="L756" s="11">
        <v>589</v>
      </c>
      <c r="M756" s="11">
        <v>11</v>
      </c>
      <c r="N756" s="12">
        <v>20</v>
      </c>
      <c r="O756" s="25">
        <v>31</v>
      </c>
      <c r="P756" s="11">
        <v>1</v>
      </c>
      <c r="Q756" s="11">
        <v>15</v>
      </c>
      <c r="R756" s="12">
        <v>16.75</v>
      </c>
      <c r="S756" s="25">
        <v>31.75</v>
      </c>
      <c r="T756" s="11">
        <v>383</v>
      </c>
      <c r="U756" s="11">
        <v>14</v>
      </c>
      <c r="V756" s="12">
        <v>9</v>
      </c>
      <c r="W756" s="25">
        <v>23</v>
      </c>
      <c r="X756" s="11">
        <v>722</v>
      </c>
      <c r="Y756" s="11">
        <v>22</v>
      </c>
      <c r="Z756" s="11">
        <v>41059</v>
      </c>
      <c r="AA756" s="22">
        <v>5.3581431598431523E-4</v>
      </c>
      <c r="AB756" s="11">
        <v>1235</v>
      </c>
      <c r="AC756" s="22">
        <v>2.3258067642213391E-3</v>
      </c>
      <c r="AD756" s="11">
        <v>1356</v>
      </c>
      <c r="AE756" s="13">
        <v>2.2865853658536584E-3</v>
      </c>
      <c r="AF756" s="22">
        <v>1.7152824886132449E-2</v>
      </c>
      <c r="AG756" s="11">
        <v>696</v>
      </c>
      <c r="AH756" s="11">
        <v>0</v>
      </c>
      <c r="AI756" s="11">
        <v>0</v>
      </c>
      <c r="AJ756" s="22">
        <v>0</v>
      </c>
      <c r="AK756" s="11">
        <v>1096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1">
        <v>0</v>
      </c>
      <c r="AT756" s="22">
        <v>0</v>
      </c>
      <c r="AU756" s="11">
        <v>1191</v>
      </c>
      <c r="AV756" s="11">
        <v>8</v>
      </c>
      <c r="AW756" s="10">
        <v>3.8908613394290161E-4</v>
      </c>
      <c r="AX756" s="24">
        <v>38.908613394290164</v>
      </c>
      <c r="AY756" s="11">
        <v>627</v>
      </c>
      <c r="AZ756" s="11">
        <v>8</v>
      </c>
      <c r="BA756" s="11">
        <v>8</v>
      </c>
      <c r="BB756" s="22">
        <v>1</v>
      </c>
      <c r="BC756" s="11">
        <v>1</v>
      </c>
      <c r="BD756" s="11">
        <v>35</v>
      </c>
      <c r="BE756" s="11">
        <v>6</v>
      </c>
      <c r="BF756" s="13">
        <v>0.17142857142857143</v>
      </c>
      <c r="BG756" s="11">
        <v>0</v>
      </c>
      <c r="BH756" s="22">
        <v>0.17142857142857143</v>
      </c>
      <c r="BI756" s="11">
        <v>1189</v>
      </c>
      <c r="BJ756" s="11">
        <v>545</v>
      </c>
      <c r="BK756" s="11">
        <v>61</v>
      </c>
      <c r="BL756" s="13">
        <v>0.11192660550458716</v>
      </c>
      <c r="BM756" s="11">
        <v>0</v>
      </c>
      <c r="BN756" s="22">
        <v>0.11192660550458716</v>
      </c>
      <c r="BO756" s="11">
        <v>1056</v>
      </c>
      <c r="BP756" s="11">
        <v>157365000</v>
      </c>
      <c r="BQ756" s="11">
        <v>22965000</v>
      </c>
      <c r="BR756" s="22">
        <v>0.14593461061862548</v>
      </c>
      <c r="BS756" s="11">
        <v>575</v>
      </c>
      <c r="BT756" s="23">
        <v>0</v>
      </c>
    </row>
    <row r="757" spans="2:72" x14ac:dyDescent="0.4">
      <c r="B757" s="3" t="s">
        <v>2565</v>
      </c>
      <c r="C757" s="66" t="s">
        <v>749</v>
      </c>
      <c r="D757" s="67">
        <v>12969</v>
      </c>
      <c r="E757" s="6">
        <v>17</v>
      </c>
      <c r="F757" s="9">
        <v>3</v>
      </c>
      <c r="G757" s="9">
        <v>4</v>
      </c>
      <c r="H757" s="9">
        <v>3</v>
      </c>
      <c r="I757" s="9">
        <v>10</v>
      </c>
      <c r="J757" s="10">
        <v>7.7106947335954968E-4</v>
      </c>
      <c r="K757" s="24">
        <v>77.10694733595497</v>
      </c>
      <c r="L757" s="11">
        <v>1085</v>
      </c>
      <c r="M757" s="11">
        <v>10</v>
      </c>
      <c r="N757" s="12">
        <v>15</v>
      </c>
      <c r="O757" s="25">
        <v>25</v>
      </c>
      <c r="P757" s="11">
        <v>1201</v>
      </c>
      <c r="Q757" s="11">
        <v>13</v>
      </c>
      <c r="R757" s="12">
        <v>14</v>
      </c>
      <c r="S757" s="25">
        <v>27</v>
      </c>
      <c r="T757" s="11">
        <v>812</v>
      </c>
      <c r="U757" s="11">
        <v>17</v>
      </c>
      <c r="V757" s="12">
        <v>8.6666666666666661</v>
      </c>
      <c r="W757" s="25">
        <v>25.666666666666664</v>
      </c>
      <c r="X757" s="11">
        <v>348</v>
      </c>
      <c r="Y757" s="11">
        <v>25</v>
      </c>
      <c r="Z757" s="11">
        <v>23275</v>
      </c>
      <c r="AA757" s="22">
        <v>1.0741138560687433E-3</v>
      </c>
      <c r="AB757" s="11">
        <v>813</v>
      </c>
      <c r="AC757" s="22">
        <v>0</v>
      </c>
      <c r="AD757" s="11">
        <v>1440</v>
      </c>
      <c r="AE757" s="13">
        <v>1.0081426909654904E-3</v>
      </c>
      <c r="AF757" s="22">
        <v>-1</v>
      </c>
      <c r="AG757" s="11">
        <v>1440</v>
      </c>
      <c r="AH757" s="11">
        <v>938</v>
      </c>
      <c r="AI757" s="11">
        <v>12969</v>
      </c>
      <c r="AJ757" s="22">
        <v>7.2326316601125762E-2</v>
      </c>
      <c r="AK757" s="11">
        <v>281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11">
        <v>0</v>
      </c>
      <c r="AT757" s="22">
        <v>0</v>
      </c>
      <c r="AU757" s="11">
        <v>1191</v>
      </c>
      <c r="AV757" s="11">
        <v>1</v>
      </c>
      <c r="AW757" s="10">
        <v>7.7106947335954965E-5</v>
      </c>
      <c r="AX757" s="24">
        <v>7.7106947335954965</v>
      </c>
      <c r="AY757" s="11">
        <v>1433</v>
      </c>
      <c r="AZ757" s="11">
        <v>1</v>
      </c>
      <c r="BA757" s="11">
        <v>1</v>
      </c>
      <c r="BB757" s="22">
        <v>1</v>
      </c>
      <c r="BC757" s="11">
        <v>1</v>
      </c>
      <c r="BD757" s="11">
        <v>19</v>
      </c>
      <c r="BE757" s="11">
        <v>3</v>
      </c>
      <c r="BF757" s="13">
        <v>0.15789473684210525</v>
      </c>
      <c r="BG757" s="11">
        <v>0</v>
      </c>
      <c r="BH757" s="22">
        <v>0.15789473684210525</v>
      </c>
      <c r="BI757" s="11">
        <v>1220</v>
      </c>
      <c r="BJ757" s="11">
        <v>241</v>
      </c>
      <c r="BK757" s="11">
        <v>6</v>
      </c>
      <c r="BL757" s="13">
        <v>2.4896265560165973E-2</v>
      </c>
      <c r="BM757" s="11">
        <v>0</v>
      </c>
      <c r="BN757" s="22">
        <v>2.4896265560165973E-2</v>
      </c>
      <c r="BO757" s="11">
        <v>1288</v>
      </c>
      <c r="BP757" s="11">
        <v>62672000</v>
      </c>
      <c r="BQ757" s="11">
        <v>1662000</v>
      </c>
      <c r="BR757" s="22">
        <v>2.6519019657901457E-2</v>
      </c>
      <c r="BS757" s="11">
        <v>1138</v>
      </c>
      <c r="BT757" s="23">
        <v>0</v>
      </c>
    </row>
    <row r="758" spans="2:72" x14ac:dyDescent="0.4">
      <c r="B758" s="3" t="s">
        <v>2566</v>
      </c>
      <c r="C758" s="66" t="s">
        <v>750</v>
      </c>
      <c r="D758" s="67">
        <v>18562</v>
      </c>
      <c r="E758" s="6">
        <v>24</v>
      </c>
      <c r="F758" s="9">
        <v>5</v>
      </c>
      <c r="G758" s="9">
        <v>4</v>
      </c>
      <c r="H758" s="9">
        <v>3</v>
      </c>
      <c r="I758" s="9">
        <v>12</v>
      </c>
      <c r="J758" s="10">
        <v>6.4648206012283161E-4</v>
      </c>
      <c r="K758" s="24">
        <v>64.648206012283154</v>
      </c>
      <c r="L758" s="11">
        <v>1353</v>
      </c>
      <c r="M758" s="11">
        <v>10</v>
      </c>
      <c r="N758" s="12">
        <v>17</v>
      </c>
      <c r="O758" s="25">
        <v>27</v>
      </c>
      <c r="P758" s="11">
        <v>866</v>
      </c>
      <c r="Q758" s="11">
        <v>17</v>
      </c>
      <c r="R758" s="12">
        <v>16</v>
      </c>
      <c r="S758" s="25">
        <v>33</v>
      </c>
      <c r="T758" s="11">
        <v>233</v>
      </c>
      <c r="U758" s="11">
        <v>14</v>
      </c>
      <c r="V758" s="12">
        <v>9</v>
      </c>
      <c r="W758" s="25">
        <v>23</v>
      </c>
      <c r="X758" s="11">
        <v>722</v>
      </c>
      <c r="Y758" s="11">
        <v>88</v>
      </c>
      <c r="Z758" s="11">
        <v>33009</v>
      </c>
      <c r="AA758" s="22">
        <v>2.6659395922324215E-3</v>
      </c>
      <c r="AB758" s="11">
        <v>326</v>
      </c>
      <c r="AC758" s="22">
        <v>7.4546240276577354E-3</v>
      </c>
      <c r="AD758" s="11">
        <v>1165</v>
      </c>
      <c r="AE758" s="13">
        <v>4.1426803679991391E-3</v>
      </c>
      <c r="AF758" s="22">
        <v>0.79946878963732904</v>
      </c>
      <c r="AG758" s="11">
        <v>126</v>
      </c>
      <c r="AH758" s="11">
        <v>186</v>
      </c>
      <c r="AI758" s="11">
        <v>18562</v>
      </c>
      <c r="AJ758" s="22">
        <v>1.002047193190389E-2</v>
      </c>
      <c r="AK758" s="11">
        <v>720</v>
      </c>
      <c r="AL758" s="11">
        <v>283</v>
      </c>
      <c r="AM758" s="11">
        <v>1130</v>
      </c>
      <c r="AN758" s="11">
        <v>0</v>
      </c>
      <c r="AO758" s="11">
        <v>12</v>
      </c>
      <c r="AP758" s="11">
        <v>0</v>
      </c>
      <c r="AQ758" s="11">
        <v>174</v>
      </c>
      <c r="AR758" s="11">
        <v>283</v>
      </c>
      <c r="AS758" s="11">
        <v>1316</v>
      </c>
      <c r="AT758" s="22">
        <v>0.21504559270516718</v>
      </c>
      <c r="AU758" s="11">
        <v>925</v>
      </c>
      <c r="AV758" s="11">
        <v>2</v>
      </c>
      <c r="AW758" s="10">
        <v>1.0774701002047193E-4</v>
      </c>
      <c r="AX758" s="24">
        <v>10.774701002047193</v>
      </c>
      <c r="AY758" s="11">
        <v>1343</v>
      </c>
      <c r="AZ758" s="11">
        <v>2</v>
      </c>
      <c r="BA758" s="11">
        <v>2</v>
      </c>
      <c r="BB758" s="22">
        <v>1</v>
      </c>
      <c r="BC758" s="11">
        <v>1</v>
      </c>
      <c r="BD758" s="11">
        <v>25</v>
      </c>
      <c r="BE758" s="11">
        <v>10</v>
      </c>
      <c r="BF758" s="13">
        <v>0.4</v>
      </c>
      <c r="BG758" s="11">
        <v>0</v>
      </c>
      <c r="BH758" s="22">
        <v>0.4</v>
      </c>
      <c r="BI758" s="11">
        <v>715</v>
      </c>
      <c r="BJ758" s="11">
        <v>274</v>
      </c>
      <c r="BK758" s="11">
        <v>200</v>
      </c>
      <c r="BL758" s="13">
        <v>0.72992700729927007</v>
      </c>
      <c r="BM758" s="11">
        <v>0</v>
      </c>
      <c r="BN758" s="22">
        <v>0.72992700729927007</v>
      </c>
      <c r="BO758" s="11">
        <v>331</v>
      </c>
      <c r="BP758" s="11">
        <v>71380000</v>
      </c>
      <c r="BQ758" s="11">
        <v>33832000</v>
      </c>
      <c r="BR758" s="22">
        <v>0.47397029980386662</v>
      </c>
      <c r="BS758" s="11">
        <v>227</v>
      </c>
      <c r="BT758" s="23">
        <v>0</v>
      </c>
    </row>
    <row r="759" spans="2:72" x14ac:dyDescent="0.4">
      <c r="B759" s="3" t="s">
        <v>2567</v>
      </c>
      <c r="C759" s="66" t="s">
        <v>751</v>
      </c>
      <c r="D759" s="67">
        <v>10004</v>
      </c>
      <c r="E759" s="6">
        <v>29</v>
      </c>
      <c r="F759" s="9">
        <v>4</v>
      </c>
      <c r="G759" s="9">
        <v>6</v>
      </c>
      <c r="H759" s="9">
        <v>5</v>
      </c>
      <c r="I759" s="9">
        <v>15</v>
      </c>
      <c r="J759" s="10">
        <v>1.4994002399040384E-3</v>
      </c>
      <c r="K759" s="24">
        <v>149.94002399040383</v>
      </c>
      <c r="L759" s="11">
        <v>382</v>
      </c>
      <c r="M759" s="11">
        <v>10</v>
      </c>
      <c r="N759" s="12">
        <v>19</v>
      </c>
      <c r="O759" s="25">
        <v>29</v>
      </c>
      <c r="P759" s="11">
        <v>431</v>
      </c>
      <c r="Q759" s="11">
        <v>18</v>
      </c>
      <c r="R759" s="12">
        <v>16</v>
      </c>
      <c r="S759" s="25">
        <v>34</v>
      </c>
      <c r="T759" s="11">
        <v>167</v>
      </c>
      <c r="U759" s="11">
        <v>15</v>
      </c>
      <c r="V759" s="12">
        <v>8.25</v>
      </c>
      <c r="W759" s="25">
        <v>23.25</v>
      </c>
      <c r="X759" s="11">
        <v>717</v>
      </c>
      <c r="Y759" s="11">
        <v>29</v>
      </c>
      <c r="Z759" s="11">
        <v>16650</v>
      </c>
      <c r="AA759" s="22">
        <v>1.7417417417417418E-3</v>
      </c>
      <c r="AB759" s="11">
        <v>542</v>
      </c>
      <c r="AC759" s="22">
        <v>0.13513513513513514</v>
      </c>
      <c r="AD759" s="11">
        <v>56</v>
      </c>
      <c r="AE759" s="13">
        <v>0.13661526294978252</v>
      </c>
      <c r="AF759" s="22">
        <v>-1.083427856220903E-2</v>
      </c>
      <c r="AG759" s="11">
        <v>914</v>
      </c>
      <c r="AH759" s="11">
        <v>941</v>
      </c>
      <c r="AI759" s="11">
        <v>10004</v>
      </c>
      <c r="AJ759" s="22">
        <v>9.406237504998001E-2</v>
      </c>
      <c r="AK759" s="11">
        <v>231</v>
      </c>
      <c r="AL759" s="11">
        <v>166</v>
      </c>
      <c r="AM759" s="11">
        <v>614</v>
      </c>
      <c r="AN759" s="11">
        <v>0</v>
      </c>
      <c r="AO759" s="11">
        <v>0</v>
      </c>
      <c r="AP759" s="11">
        <v>0</v>
      </c>
      <c r="AQ759" s="11">
        <v>0</v>
      </c>
      <c r="AR759" s="11">
        <v>166</v>
      </c>
      <c r="AS759" s="11">
        <v>614</v>
      </c>
      <c r="AT759" s="22">
        <v>0.27035830618892509</v>
      </c>
      <c r="AU759" s="11">
        <v>872</v>
      </c>
      <c r="AV759" s="11">
        <v>4</v>
      </c>
      <c r="AW759" s="10">
        <v>3.9984006397441024E-4</v>
      </c>
      <c r="AX759" s="24">
        <v>39.984006397441021</v>
      </c>
      <c r="AY759" s="11">
        <v>612</v>
      </c>
      <c r="AZ759" s="11">
        <v>5</v>
      </c>
      <c r="BA759" s="11">
        <v>2</v>
      </c>
      <c r="BB759" s="22">
        <v>0.4</v>
      </c>
      <c r="BC759" s="11">
        <v>1362</v>
      </c>
      <c r="BD759" s="11">
        <v>22</v>
      </c>
      <c r="BE759" s="11">
        <v>18</v>
      </c>
      <c r="BF759" s="13">
        <v>0.81818181818181823</v>
      </c>
      <c r="BG759" s="11">
        <v>22</v>
      </c>
      <c r="BH759" s="22">
        <v>0.90909090909090906</v>
      </c>
      <c r="BI759" s="11">
        <v>118</v>
      </c>
      <c r="BJ759" s="11">
        <v>335</v>
      </c>
      <c r="BK759" s="11">
        <v>232</v>
      </c>
      <c r="BL759" s="13">
        <v>0.69253731343283587</v>
      </c>
      <c r="BM759" s="11">
        <v>1078</v>
      </c>
      <c r="BN759" s="22">
        <v>0.92710544939844308</v>
      </c>
      <c r="BO759" s="11">
        <v>182</v>
      </c>
      <c r="BP759" s="11">
        <v>49564000</v>
      </c>
      <c r="BQ759" s="11">
        <v>49564000</v>
      </c>
      <c r="BR759" s="22">
        <v>1</v>
      </c>
      <c r="BS759" s="11">
        <v>1</v>
      </c>
      <c r="BT759" s="23">
        <v>0</v>
      </c>
    </row>
    <row r="760" spans="2:72" x14ac:dyDescent="0.4">
      <c r="B760" s="3" t="s">
        <v>2568</v>
      </c>
      <c r="C760" s="66" t="s">
        <v>752</v>
      </c>
      <c r="D760" s="67">
        <v>3716</v>
      </c>
      <c r="E760" s="6">
        <v>28</v>
      </c>
      <c r="F760" s="9">
        <v>2</v>
      </c>
      <c r="G760" s="9">
        <v>1</v>
      </c>
      <c r="H760" s="9">
        <v>1</v>
      </c>
      <c r="I760" s="9">
        <v>4</v>
      </c>
      <c r="J760" s="10">
        <v>1.076426264800861E-3</v>
      </c>
      <c r="K760" s="24">
        <v>107.64262648008611</v>
      </c>
      <c r="L760" s="11">
        <v>622</v>
      </c>
      <c r="M760" s="11">
        <v>9</v>
      </c>
      <c r="N760" s="12">
        <v>17</v>
      </c>
      <c r="O760" s="25">
        <v>26</v>
      </c>
      <c r="P760" s="11">
        <v>1060</v>
      </c>
      <c r="Q760" s="11">
        <v>15</v>
      </c>
      <c r="R760" s="12">
        <v>13</v>
      </c>
      <c r="S760" s="25">
        <v>28</v>
      </c>
      <c r="T760" s="11">
        <v>698</v>
      </c>
      <c r="U760" s="11">
        <v>14</v>
      </c>
      <c r="V760" s="12">
        <v>8</v>
      </c>
      <c r="W760" s="25">
        <v>22</v>
      </c>
      <c r="X760" s="11">
        <v>865</v>
      </c>
      <c r="Y760" s="11">
        <v>121</v>
      </c>
      <c r="Z760" s="11">
        <v>6381</v>
      </c>
      <c r="AA760" s="22">
        <v>1.8962545055633911E-2</v>
      </c>
      <c r="AB760" s="11">
        <v>66</v>
      </c>
      <c r="AC760" s="22">
        <v>0</v>
      </c>
      <c r="AD760" s="11">
        <v>1440</v>
      </c>
      <c r="AE760" s="13">
        <v>0</v>
      </c>
      <c r="AF760" s="22" t="s">
        <v>3403</v>
      </c>
      <c r="AG760" s="11">
        <v>1523</v>
      </c>
      <c r="AH760" s="11">
        <v>246</v>
      </c>
      <c r="AI760" s="11">
        <v>3716</v>
      </c>
      <c r="AJ760" s="22">
        <v>6.6200215285252967E-2</v>
      </c>
      <c r="AK760" s="11">
        <v>311</v>
      </c>
      <c r="AL760" s="11">
        <v>545</v>
      </c>
      <c r="AM760" s="11">
        <v>557</v>
      </c>
      <c r="AN760" s="11">
        <v>246</v>
      </c>
      <c r="AO760" s="11">
        <v>246</v>
      </c>
      <c r="AP760" s="11">
        <v>27</v>
      </c>
      <c r="AQ760" s="11">
        <v>27</v>
      </c>
      <c r="AR760" s="11">
        <v>818</v>
      </c>
      <c r="AS760" s="11">
        <v>830</v>
      </c>
      <c r="AT760" s="22">
        <v>0.98554216867469879</v>
      </c>
      <c r="AU760" s="11">
        <v>159</v>
      </c>
      <c r="AV760" s="11">
        <v>2</v>
      </c>
      <c r="AW760" s="10">
        <v>5.3821313240043052E-4</v>
      </c>
      <c r="AX760" s="24">
        <v>53.821313240043054</v>
      </c>
      <c r="AY760" s="11">
        <v>440</v>
      </c>
      <c r="AZ760" s="11">
        <v>2</v>
      </c>
      <c r="BA760" s="11">
        <v>2</v>
      </c>
      <c r="BB760" s="22">
        <v>1</v>
      </c>
      <c r="BC760" s="11">
        <v>1</v>
      </c>
      <c r="BD760" s="11">
        <v>7</v>
      </c>
      <c r="BE760" s="11">
        <v>2</v>
      </c>
      <c r="BF760" s="13">
        <v>0.2857142857142857</v>
      </c>
      <c r="BG760" s="11">
        <v>31</v>
      </c>
      <c r="BH760" s="22">
        <v>0.86842105263157898</v>
      </c>
      <c r="BI760" s="11">
        <v>140</v>
      </c>
      <c r="BJ760" s="11">
        <v>89</v>
      </c>
      <c r="BK760" s="11">
        <v>6</v>
      </c>
      <c r="BL760" s="13">
        <v>6.741573033707865E-2</v>
      </c>
      <c r="BM760" s="11">
        <v>396</v>
      </c>
      <c r="BN760" s="22">
        <v>0.82886597938144335</v>
      </c>
      <c r="BO760" s="11">
        <v>255</v>
      </c>
      <c r="BP760" s="11">
        <v>28443000</v>
      </c>
      <c r="BQ760" s="11">
        <v>1107000</v>
      </c>
      <c r="BR760" s="22">
        <v>3.8919945153464822E-2</v>
      </c>
      <c r="BS760" s="11">
        <v>1053</v>
      </c>
      <c r="BT760" s="23">
        <v>0</v>
      </c>
    </row>
    <row r="761" spans="2:72" x14ac:dyDescent="0.4">
      <c r="B761" s="3" t="s">
        <v>2569</v>
      </c>
      <c r="C761" s="66" t="s">
        <v>753</v>
      </c>
      <c r="D761" s="67">
        <v>2587</v>
      </c>
      <c r="E761" s="6">
        <v>32</v>
      </c>
      <c r="F761" s="9">
        <v>1</v>
      </c>
      <c r="G761" s="9">
        <v>2</v>
      </c>
      <c r="H761" s="9">
        <v>1</v>
      </c>
      <c r="I761" s="9">
        <v>4</v>
      </c>
      <c r="J761" s="10">
        <v>1.5461925009663702E-3</v>
      </c>
      <c r="K761" s="24">
        <v>154.61925009663702</v>
      </c>
      <c r="L761" s="11">
        <v>356</v>
      </c>
      <c r="M761" s="11">
        <v>10</v>
      </c>
      <c r="N761" s="12">
        <v>20</v>
      </c>
      <c r="O761" s="25">
        <v>30</v>
      </c>
      <c r="P761" s="11">
        <v>225</v>
      </c>
      <c r="Q761" s="11">
        <v>15</v>
      </c>
      <c r="R761" s="12">
        <v>14</v>
      </c>
      <c r="S761" s="25">
        <v>29</v>
      </c>
      <c r="T761" s="11">
        <v>606</v>
      </c>
      <c r="U761" s="11">
        <v>15</v>
      </c>
      <c r="V761" s="12">
        <v>7</v>
      </c>
      <c r="W761" s="25">
        <v>22</v>
      </c>
      <c r="X761" s="11">
        <v>865</v>
      </c>
      <c r="Y761" s="11">
        <v>26</v>
      </c>
      <c r="Z761" s="11">
        <v>4066</v>
      </c>
      <c r="AA761" s="22">
        <v>6.3944909001475651E-3</v>
      </c>
      <c r="AB761" s="11">
        <v>164</v>
      </c>
      <c r="AC761" s="22">
        <v>3.2894736842105261E-2</v>
      </c>
      <c r="AD761" s="11">
        <v>615</v>
      </c>
      <c r="AE761" s="13">
        <v>0</v>
      </c>
      <c r="AF761" s="22">
        <v>0</v>
      </c>
      <c r="AG761" s="11">
        <v>777</v>
      </c>
      <c r="AH761" s="11">
        <v>7</v>
      </c>
      <c r="AI761" s="11">
        <v>2587</v>
      </c>
      <c r="AJ761" s="22">
        <v>2.7058368766911482E-3</v>
      </c>
      <c r="AK761" s="11">
        <v>947</v>
      </c>
      <c r="AL761" s="11">
        <v>0</v>
      </c>
      <c r="AM761" s="11">
        <v>0</v>
      </c>
      <c r="AN761" s="11">
        <v>7</v>
      </c>
      <c r="AO761" s="11">
        <v>7</v>
      </c>
      <c r="AP761" s="11">
        <v>0</v>
      </c>
      <c r="AQ761" s="11">
        <v>0</v>
      </c>
      <c r="AR761" s="11">
        <v>7</v>
      </c>
      <c r="AS761" s="11">
        <v>7</v>
      </c>
      <c r="AT761" s="22">
        <v>1</v>
      </c>
      <c r="AU761" s="11">
        <v>1</v>
      </c>
      <c r="AV761" s="11">
        <v>1</v>
      </c>
      <c r="AW761" s="10">
        <v>3.8654812524159255E-4</v>
      </c>
      <c r="AX761" s="24">
        <v>38.654812524159254</v>
      </c>
      <c r="AY761" s="11">
        <v>631</v>
      </c>
      <c r="AZ761" s="11">
        <v>1</v>
      </c>
      <c r="BA761" s="11">
        <v>1</v>
      </c>
      <c r="BB761" s="22">
        <v>1</v>
      </c>
      <c r="BC761" s="11">
        <v>1</v>
      </c>
      <c r="BD761" s="11">
        <v>6</v>
      </c>
      <c r="BE761" s="11">
        <v>4</v>
      </c>
      <c r="BF761" s="13">
        <v>0.66666666666666663</v>
      </c>
      <c r="BG761" s="11">
        <v>0</v>
      </c>
      <c r="BH761" s="22">
        <v>0.66666666666666663</v>
      </c>
      <c r="BI761" s="11">
        <v>284</v>
      </c>
      <c r="BJ761" s="11">
        <v>111</v>
      </c>
      <c r="BK761" s="11">
        <v>66</v>
      </c>
      <c r="BL761" s="13">
        <v>0.59459459459459463</v>
      </c>
      <c r="BM761" s="11">
        <v>0</v>
      </c>
      <c r="BN761" s="22">
        <v>0.59459459459459463</v>
      </c>
      <c r="BO761" s="11">
        <v>433</v>
      </c>
      <c r="BP761" s="11">
        <v>16810000</v>
      </c>
      <c r="BQ761" s="11">
        <v>6822000</v>
      </c>
      <c r="BR761" s="22">
        <v>0.40582986317668057</v>
      </c>
      <c r="BS761" s="11">
        <v>256</v>
      </c>
      <c r="BT761" s="23">
        <v>0</v>
      </c>
    </row>
    <row r="762" spans="2:72" x14ac:dyDescent="0.4">
      <c r="B762" s="3" t="s">
        <v>2570</v>
      </c>
      <c r="C762" s="66" t="s">
        <v>754</v>
      </c>
      <c r="D762" s="67">
        <v>4216</v>
      </c>
      <c r="E762" s="6">
        <v>11</v>
      </c>
      <c r="F762" s="9">
        <v>3</v>
      </c>
      <c r="G762" s="9">
        <v>1</v>
      </c>
      <c r="H762" s="9">
        <v>1</v>
      </c>
      <c r="I762" s="9">
        <v>5</v>
      </c>
      <c r="J762" s="10">
        <v>1.1859582542694497E-3</v>
      </c>
      <c r="K762" s="24">
        <v>118.59582542694497</v>
      </c>
      <c r="L762" s="11">
        <v>538</v>
      </c>
      <c r="M762" s="11">
        <v>9</v>
      </c>
      <c r="N762" s="12">
        <v>16</v>
      </c>
      <c r="O762" s="25">
        <v>25</v>
      </c>
      <c r="P762" s="11">
        <v>1201</v>
      </c>
      <c r="Q762" s="11">
        <v>12</v>
      </c>
      <c r="R762" s="12">
        <v>13</v>
      </c>
      <c r="S762" s="25">
        <v>25</v>
      </c>
      <c r="T762" s="11">
        <v>1004</v>
      </c>
      <c r="U762" s="11">
        <v>13</v>
      </c>
      <c r="V762" s="12">
        <v>7</v>
      </c>
      <c r="W762" s="25">
        <v>20</v>
      </c>
      <c r="X762" s="11">
        <v>1092</v>
      </c>
      <c r="Y762" s="11">
        <v>7</v>
      </c>
      <c r="Z762" s="11">
        <v>7340</v>
      </c>
      <c r="AA762" s="22">
        <v>9.536784741144414E-4</v>
      </c>
      <c r="AB762" s="11">
        <v>882</v>
      </c>
      <c r="AC762" s="22">
        <v>4.9822064056939501E-3</v>
      </c>
      <c r="AD762" s="11">
        <v>1263</v>
      </c>
      <c r="AE762" s="13">
        <v>6.4148253741981472E-3</v>
      </c>
      <c r="AF762" s="22">
        <v>-0.22332937920126542</v>
      </c>
      <c r="AG762" s="11">
        <v>1219</v>
      </c>
      <c r="AH762" s="11">
        <v>0</v>
      </c>
      <c r="AI762" s="11">
        <v>0</v>
      </c>
      <c r="AJ762" s="22">
        <v>0</v>
      </c>
      <c r="AK762" s="11">
        <v>1096</v>
      </c>
      <c r="AL762" s="11">
        <v>25</v>
      </c>
      <c r="AM762" s="11">
        <v>48</v>
      </c>
      <c r="AN762" s="11">
        <v>0</v>
      </c>
      <c r="AO762" s="11">
        <v>0</v>
      </c>
      <c r="AP762" s="11">
        <v>0</v>
      </c>
      <c r="AQ762" s="11">
        <v>0</v>
      </c>
      <c r="AR762" s="11">
        <v>25</v>
      </c>
      <c r="AS762" s="11">
        <v>48</v>
      </c>
      <c r="AT762" s="22">
        <v>0.52083333333333337</v>
      </c>
      <c r="AU762" s="11">
        <v>702</v>
      </c>
      <c r="AV762" s="11">
        <v>1</v>
      </c>
      <c r="AW762" s="10">
        <v>2.3719165085388995E-4</v>
      </c>
      <c r="AX762" s="24">
        <v>23.719165085388994</v>
      </c>
      <c r="AY762" s="11">
        <v>955</v>
      </c>
      <c r="AZ762" s="11">
        <v>1</v>
      </c>
      <c r="BA762" s="11">
        <v>0</v>
      </c>
      <c r="BB762" s="22">
        <v>0</v>
      </c>
      <c r="BC762" s="11">
        <v>1520</v>
      </c>
      <c r="BD762" s="11">
        <v>8</v>
      </c>
      <c r="BE762" s="11">
        <v>3</v>
      </c>
      <c r="BF762" s="13">
        <v>0.375</v>
      </c>
      <c r="BG762" s="11">
        <v>1</v>
      </c>
      <c r="BH762" s="22">
        <v>0.44444444444444442</v>
      </c>
      <c r="BI762" s="11">
        <v>639</v>
      </c>
      <c r="BJ762" s="11">
        <v>85</v>
      </c>
      <c r="BK762" s="11">
        <v>35</v>
      </c>
      <c r="BL762" s="13">
        <v>0.41176470588235292</v>
      </c>
      <c r="BM762" s="11">
        <v>31</v>
      </c>
      <c r="BN762" s="22">
        <v>0.56896551724137934</v>
      </c>
      <c r="BO762" s="11">
        <v>452</v>
      </c>
      <c r="BP762" s="11">
        <v>31542000</v>
      </c>
      <c r="BQ762" s="11">
        <v>15942000</v>
      </c>
      <c r="BR762" s="22">
        <v>0.50542134297127639</v>
      </c>
      <c r="BS762" s="11">
        <v>209</v>
      </c>
      <c r="BT762" s="23">
        <v>0</v>
      </c>
    </row>
    <row r="763" spans="2:72" x14ac:dyDescent="0.4">
      <c r="B763" s="3" t="s">
        <v>2571</v>
      </c>
      <c r="C763" s="66" t="s">
        <v>755</v>
      </c>
      <c r="D763" s="67">
        <v>4617</v>
      </c>
      <c r="E763" s="6">
        <v>24</v>
      </c>
      <c r="F763" s="9">
        <v>1</v>
      </c>
      <c r="G763" s="9">
        <v>1</v>
      </c>
      <c r="H763" s="9">
        <v>3</v>
      </c>
      <c r="I763" s="9">
        <v>5</v>
      </c>
      <c r="J763" s="10">
        <v>1.0829542993285683E-3</v>
      </c>
      <c r="K763" s="24">
        <v>108.29542993285683</v>
      </c>
      <c r="L763" s="11">
        <v>617</v>
      </c>
      <c r="M763" s="11">
        <v>10</v>
      </c>
      <c r="N763" s="12">
        <v>15</v>
      </c>
      <c r="O763" s="25">
        <v>25</v>
      </c>
      <c r="P763" s="11">
        <v>1201</v>
      </c>
      <c r="Q763" s="11">
        <v>17</v>
      </c>
      <c r="R763" s="12">
        <v>14</v>
      </c>
      <c r="S763" s="25">
        <v>31</v>
      </c>
      <c r="T763" s="11">
        <v>409</v>
      </c>
      <c r="U763" s="11">
        <v>16</v>
      </c>
      <c r="V763" s="12">
        <v>9</v>
      </c>
      <c r="W763" s="25">
        <v>25</v>
      </c>
      <c r="X763" s="11">
        <v>367</v>
      </c>
      <c r="Y763" s="11">
        <v>8</v>
      </c>
      <c r="Z763" s="11">
        <v>10842</v>
      </c>
      <c r="AA763" s="22">
        <v>7.3787124146836372E-4</v>
      </c>
      <c r="AB763" s="11">
        <v>1035</v>
      </c>
      <c r="AC763" s="22">
        <v>1.9247404844290657E-2</v>
      </c>
      <c r="AD763" s="11">
        <v>852</v>
      </c>
      <c r="AE763" s="13">
        <v>3.1618887015177066E-3</v>
      </c>
      <c r="AF763" s="22">
        <v>1</v>
      </c>
      <c r="AG763" s="11">
        <v>1</v>
      </c>
      <c r="AH763" s="11">
        <v>0</v>
      </c>
      <c r="AI763" s="11">
        <v>0</v>
      </c>
      <c r="AJ763" s="22">
        <v>0</v>
      </c>
      <c r="AK763" s="11">
        <v>1096</v>
      </c>
      <c r="AL763" s="11">
        <v>0</v>
      </c>
      <c r="AM763" s="11">
        <v>134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1">
        <v>134</v>
      </c>
      <c r="AT763" s="22">
        <v>0</v>
      </c>
      <c r="AU763" s="11">
        <v>1191</v>
      </c>
      <c r="AV763" s="11">
        <v>1</v>
      </c>
      <c r="AW763" s="10">
        <v>2.1659085986571366E-4</v>
      </c>
      <c r="AX763" s="24">
        <v>21.659085986571366</v>
      </c>
      <c r="AY763" s="11">
        <v>1015</v>
      </c>
      <c r="AZ763" s="11">
        <v>1</v>
      </c>
      <c r="BA763" s="11">
        <v>1</v>
      </c>
      <c r="BB763" s="22">
        <v>1</v>
      </c>
      <c r="BC763" s="11">
        <v>1</v>
      </c>
      <c r="BD763" s="11">
        <v>12</v>
      </c>
      <c r="BE763" s="11">
        <v>3</v>
      </c>
      <c r="BF763" s="13">
        <v>0.25</v>
      </c>
      <c r="BG763" s="11">
        <v>11</v>
      </c>
      <c r="BH763" s="22">
        <v>0.60869565217391308</v>
      </c>
      <c r="BI763" s="11">
        <v>371</v>
      </c>
      <c r="BJ763" s="11">
        <v>323</v>
      </c>
      <c r="BK763" s="11">
        <v>134</v>
      </c>
      <c r="BL763" s="13">
        <v>0.4148606811145511</v>
      </c>
      <c r="BM763" s="11">
        <v>351</v>
      </c>
      <c r="BN763" s="22">
        <v>0.71958456973293772</v>
      </c>
      <c r="BO763" s="11">
        <v>339</v>
      </c>
      <c r="BP763" s="11">
        <v>73800000</v>
      </c>
      <c r="BQ763" s="11">
        <v>17700000</v>
      </c>
      <c r="BR763" s="22">
        <v>0.23983739837398374</v>
      </c>
      <c r="BS763" s="11">
        <v>392</v>
      </c>
      <c r="BT763" s="23">
        <v>0</v>
      </c>
    </row>
    <row r="764" spans="2:72" x14ac:dyDescent="0.4">
      <c r="B764" s="3" t="s">
        <v>2572</v>
      </c>
      <c r="C764" s="66" t="s">
        <v>756</v>
      </c>
      <c r="D764" s="67">
        <v>1681</v>
      </c>
      <c r="E764" s="6">
        <v>32</v>
      </c>
      <c r="F764" s="9">
        <v>1</v>
      </c>
      <c r="G764" s="9">
        <v>1</v>
      </c>
      <c r="H764" s="9">
        <v>1</v>
      </c>
      <c r="I764" s="9">
        <v>3</v>
      </c>
      <c r="J764" s="10">
        <v>1.784651992861392E-3</v>
      </c>
      <c r="K764" s="24">
        <v>178.46519928613921</v>
      </c>
      <c r="L764" s="11">
        <v>280</v>
      </c>
      <c r="M764" s="11">
        <v>9</v>
      </c>
      <c r="N764" s="12">
        <v>13</v>
      </c>
      <c r="O764" s="25">
        <v>22</v>
      </c>
      <c r="P764" s="11">
        <v>1498</v>
      </c>
      <c r="Q764" s="11">
        <v>15</v>
      </c>
      <c r="R764" s="12">
        <v>13</v>
      </c>
      <c r="S764" s="25">
        <v>28</v>
      </c>
      <c r="T764" s="11">
        <v>698</v>
      </c>
      <c r="U764" s="11">
        <v>14</v>
      </c>
      <c r="V764" s="12">
        <v>5</v>
      </c>
      <c r="W764" s="25">
        <v>19</v>
      </c>
      <c r="X764" s="11">
        <v>1204</v>
      </c>
      <c r="Y764" s="11">
        <v>20</v>
      </c>
      <c r="Z764" s="11">
        <v>3044</v>
      </c>
      <c r="AA764" s="22">
        <v>6.5703022339027592E-3</v>
      </c>
      <c r="AB764" s="11">
        <v>159</v>
      </c>
      <c r="AC764" s="22">
        <v>2.6151222285389422E-2</v>
      </c>
      <c r="AD764" s="11">
        <v>722</v>
      </c>
      <c r="AE764" s="13">
        <v>1.2849162011173185E-2</v>
      </c>
      <c r="AF764" s="22">
        <v>1</v>
      </c>
      <c r="AG764" s="11">
        <v>1</v>
      </c>
      <c r="AH764" s="11">
        <v>156</v>
      </c>
      <c r="AI764" s="11">
        <v>1681</v>
      </c>
      <c r="AJ764" s="22">
        <v>9.2801903628792384E-2</v>
      </c>
      <c r="AK764" s="11">
        <v>234</v>
      </c>
      <c r="AL764" s="11">
        <v>114</v>
      </c>
      <c r="AM764" s="11">
        <v>130</v>
      </c>
      <c r="AN764" s="11">
        <v>23</v>
      </c>
      <c r="AO764" s="11">
        <v>24</v>
      </c>
      <c r="AP764" s="11">
        <v>0</v>
      </c>
      <c r="AQ764" s="11">
        <v>0</v>
      </c>
      <c r="AR764" s="11">
        <v>137</v>
      </c>
      <c r="AS764" s="11">
        <v>154</v>
      </c>
      <c r="AT764" s="22">
        <v>0.88961038961038963</v>
      </c>
      <c r="AU764" s="11">
        <v>332</v>
      </c>
      <c r="AV764" s="11">
        <v>2</v>
      </c>
      <c r="AW764" s="10">
        <v>1.1897679952409281E-3</v>
      </c>
      <c r="AX764" s="24">
        <v>118.97679952409281</v>
      </c>
      <c r="AY764" s="11">
        <v>175</v>
      </c>
      <c r="AZ764" s="11">
        <v>2</v>
      </c>
      <c r="BA764" s="11">
        <v>2</v>
      </c>
      <c r="BB764" s="22">
        <v>1</v>
      </c>
      <c r="BC764" s="11">
        <v>1</v>
      </c>
      <c r="BD764" s="11">
        <v>3</v>
      </c>
      <c r="BE764" s="11">
        <v>1</v>
      </c>
      <c r="BF764" s="13">
        <v>0.33333333333333331</v>
      </c>
      <c r="BG764" s="11">
        <v>0</v>
      </c>
      <c r="BH764" s="22">
        <v>0.33333333333333331</v>
      </c>
      <c r="BI764" s="11">
        <v>843</v>
      </c>
      <c r="BJ764" s="11">
        <v>42</v>
      </c>
      <c r="BK764" s="11">
        <v>18</v>
      </c>
      <c r="BL764" s="13">
        <v>0.42857142857142855</v>
      </c>
      <c r="BM764" s="11">
        <v>0</v>
      </c>
      <c r="BN764" s="22">
        <v>0.42857142857142855</v>
      </c>
      <c r="BO764" s="11">
        <v>584</v>
      </c>
      <c r="BP764" s="11">
        <v>17062500</v>
      </c>
      <c r="BQ764" s="11">
        <v>4125000</v>
      </c>
      <c r="BR764" s="22">
        <v>0.24175824175824176</v>
      </c>
      <c r="BS764" s="11">
        <v>390</v>
      </c>
      <c r="BT764" s="23">
        <v>1</v>
      </c>
    </row>
    <row r="765" spans="2:72" x14ac:dyDescent="0.4">
      <c r="B765" s="3" t="s">
        <v>2573</v>
      </c>
      <c r="C765" s="66" t="s">
        <v>757</v>
      </c>
      <c r="D765" s="67">
        <v>3134</v>
      </c>
      <c r="E765" s="6">
        <v>28</v>
      </c>
      <c r="F765" s="9">
        <v>1.6</v>
      </c>
      <c r="G765" s="9">
        <v>0.5</v>
      </c>
      <c r="H765" s="9">
        <v>1</v>
      </c>
      <c r="I765" s="9">
        <v>3.1</v>
      </c>
      <c r="J765" s="10">
        <v>9.8915124441608174E-4</v>
      </c>
      <c r="K765" s="24">
        <v>98.915124441608171</v>
      </c>
      <c r="L765" s="11">
        <v>721</v>
      </c>
      <c r="M765" s="11">
        <v>10</v>
      </c>
      <c r="N765" s="12">
        <v>18</v>
      </c>
      <c r="O765" s="25">
        <v>28</v>
      </c>
      <c r="P765" s="11">
        <v>663</v>
      </c>
      <c r="Q765" s="11">
        <v>15</v>
      </c>
      <c r="R765" s="12">
        <v>15</v>
      </c>
      <c r="S765" s="25">
        <v>30</v>
      </c>
      <c r="T765" s="11">
        <v>507</v>
      </c>
      <c r="U765" s="11">
        <v>17</v>
      </c>
      <c r="V765" s="12">
        <v>9</v>
      </c>
      <c r="W765" s="25">
        <v>26</v>
      </c>
      <c r="X765" s="11">
        <v>157</v>
      </c>
      <c r="Y765" s="11">
        <v>3</v>
      </c>
      <c r="Z765" s="11">
        <v>4340</v>
      </c>
      <c r="AA765" s="22">
        <v>6.912442396313364E-4</v>
      </c>
      <c r="AB765" s="11">
        <v>1077</v>
      </c>
      <c r="AC765" s="22">
        <v>1.9065776930409915E-2</v>
      </c>
      <c r="AD765" s="11">
        <v>857</v>
      </c>
      <c r="AE765" s="13">
        <v>1.0831474992035678E-2</v>
      </c>
      <c r="AF765" s="22">
        <v>0.76021981719284493</v>
      </c>
      <c r="AG765" s="11">
        <v>136</v>
      </c>
      <c r="AH765" s="11">
        <v>0</v>
      </c>
      <c r="AI765" s="11">
        <v>0</v>
      </c>
      <c r="AJ765" s="22">
        <v>0</v>
      </c>
      <c r="AK765" s="11">
        <v>1096</v>
      </c>
      <c r="AL765" s="11">
        <v>84</v>
      </c>
      <c r="AM765" s="11">
        <v>97</v>
      </c>
      <c r="AN765" s="11">
        <v>0</v>
      </c>
      <c r="AO765" s="11">
        <v>0</v>
      </c>
      <c r="AP765" s="11">
        <v>0</v>
      </c>
      <c r="AQ765" s="11">
        <v>0</v>
      </c>
      <c r="AR765" s="11">
        <v>84</v>
      </c>
      <c r="AS765" s="11">
        <v>97</v>
      </c>
      <c r="AT765" s="22">
        <v>0.865979381443299</v>
      </c>
      <c r="AU765" s="11">
        <v>361</v>
      </c>
      <c r="AV765" s="11">
        <v>1</v>
      </c>
      <c r="AW765" s="10">
        <v>3.1908104658583282E-4</v>
      </c>
      <c r="AX765" s="24">
        <v>31.908104658583284</v>
      </c>
      <c r="AY765" s="11">
        <v>739</v>
      </c>
      <c r="AZ765" s="11">
        <v>1</v>
      </c>
      <c r="BA765" s="11">
        <v>1</v>
      </c>
      <c r="BB765" s="22">
        <v>1</v>
      </c>
      <c r="BC765" s="11">
        <v>1</v>
      </c>
      <c r="BD765" s="11">
        <v>4</v>
      </c>
      <c r="BE765" s="11">
        <v>1</v>
      </c>
      <c r="BF765" s="13">
        <v>0.25</v>
      </c>
      <c r="BG765" s="11">
        <v>0</v>
      </c>
      <c r="BH765" s="22">
        <v>0.25</v>
      </c>
      <c r="BI765" s="11">
        <v>1015</v>
      </c>
      <c r="BJ765" s="11">
        <v>46</v>
      </c>
      <c r="BK765" s="11">
        <v>10</v>
      </c>
      <c r="BL765" s="13">
        <v>0.21739130434782608</v>
      </c>
      <c r="BM765" s="11">
        <v>0</v>
      </c>
      <c r="BN765" s="22">
        <v>0.21739130434782608</v>
      </c>
      <c r="BO765" s="11">
        <v>873</v>
      </c>
      <c r="BP765" s="11">
        <v>13334000</v>
      </c>
      <c r="BQ765" s="11">
        <v>1173000</v>
      </c>
      <c r="BR765" s="22">
        <v>8.797060146992651E-2</v>
      </c>
      <c r="BS765" s="11">
        <v>785</v>
      </c>
      <c r="BT765" s="23">
        <v>1</v>
      </c>
    </row>
    <row r="766" spans="2:72" x14ac:dyDescent="0.4">
      <c r="B766" s="3" t="s">
        <v>2574</v>
      </c>
      <c r="C766" s="66" t="s">
        <v>758</v>
      </c>
      <c r="D766" s="67">
        <v>3738</v>
      </c>
      <c r="E766" s="6">
        <v>14</v>
      </c>
      <c r="F766" s="9">
        <v>1</v>
      </c>
      <c r="G766" s="9">
        <v>2</v>
      </c>
      <c r="H766" s="9">
        <v>1</v>
      </c>
      <c r="I766" s="9">
        <v>4</v>
      </c>
      <c r="J766" s="10">
        <v>1.0700909577314071E-3</v>
      </c>
      <c r="K766" s="24">
        <v>107.00909577314071</v>
      </c>
      <c r="L766" s="11">
        <v>625</v>
      </c>
      <c r="M766" s="11">
        <v>11</v>
      </c>
      <c r="N766" s="12">
        <v>18</v>
      </c>
      <c r="O766" s="25">
        <v>29</v>
      </c>
      <c r="P766" s="11">
        <v>431</v>
      </c>
      <c r="Q766" s="11">
        <v>14</v>
      </c>
      <c r="R766" s="12">
        <v>14</v>
      </c>
      <c r="S766" s="25">
        <v>28</v>
      </c>
      <c r="T766" s="11">
        <v>698</v>
      </c>
      <c r="U766" s="11">
        <v>11</v>
      </c>
      <c r="V766" s="12">
        <v>4</v>
      </c>
      <c r="W766" s="25">
        <v>15</v>
      </c>
      <c r="X766" s="11">
        <v>1484</v>
      </c>
      <c r="Y766" s="11">
        <v>20</v>
      </c>
      <c r="Z766" s="11">
        <v>8229</v>
      </c>
      <c r="AA766" s="22">
        <v>2.430428970713331E-3</v>
      </c>
      <c r="AB766" s="11">
        <v>360</v>
      </c>
      <c r="AC766" s="22">
        <v>0</v>
      </c>
      <c r="AD766" s="11">
        <v>1440</v>
      </c>
      <c r="AE766" s="13">
        <v>0</v>
      </c>
      <c r="AF766" s="22" t="s">
        <v>3403</v>
      </c>
      <c r="AG766" s="11">
        <v>1523</v>
      </c>
      <c r="AH766" s="11">
        <v>8</v>
      </c>
      <c r="AI766" s="11">
        <v>3738</v>
      </c>
      <c r="AJ766" s="22">
        <v>2.1401819154628142E-3</v>
      </c>
      <c r="AK766" s="11">
        <v>976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0</v>
      </c>
      <c r="AS766" s="11">
        <v>0</v>
      </c>
      <c r="AT766" s="22">
        <v>0</v>
      </c>
      <c r="AU766" s="11">
        <v>1191</v>
      </c>
      <c r="AV766" s="11">
        <v>0</v>
      </c>
      <c r="AW766" s="10">
        <v>0</v>
      </c>
      <c r="AX766" s="24">
        <v>0</v>
      </c>
      <c r="AY766" s="11">
        <v>1551</v>
      </c>
      <c r="AZ766" s="11">
        <v>1</v>
      </c>
      <c r="BA766" s="11">
        <v>0</v>
      </c>
      <c r="BB766" s="22">
        <v>0</v>
      </c>
      <c r="BC766" s="11">
        <v>1520</v>
      </c>
      <c r="BD766" s="11">
        <v>7</v>
      </c>
      <c r="BE766" s="11">
        <v>4</v>
      </c>
      <c r="BF766" s="13">
        <v>0.5714285714285714</v>
      </c>
      <c r="BG766" s="11">
        <v>0</v>
      </c>
      <c r="BH766" s="22">
        <v>0.5714285714285714</v>
      </c>
      <c r="BI766" s="11">
        <v>410</v>
      </c>
      <c r="BJ766" s="11">
        <v>78</v>
      </c>
      <c r="BK766" s="11">
        <v>17</v>
      </c>
      <c r="BL766" s="13">
        <v>0.21794871794871795</v>
      </c>
      <c r="BM766" s="11">
        <v>0</v>
      </c>
      <c r="BN766" s="22">
        <v>0.21794871794871795</v>
      </c>
      <c r="BO766" s="11">
        <v>872</v>
      </c>
      <c r="BP766" s="11">
        <v>16462000</v>
      </c>
      <c r="BQ766" s="11">
        <v>2254000</v>
      </c>
      <c r="BR766" s="22">
        <v>0.13692139472725065</v>
      </c>
      <c r="BS766" s="11">
        <v>599</v>
      </c>
      <c r="BT766" s="23">
        <v>1</v>
      </c>
    </row>
    <row r="767" spans="2:72" x14ac:dyDescent="0.4">
      <c r="B767" s="3" t="s">
        <v>2575</v>
      </c>
      <c r="C767" s="66" t="s">
        <v>759</v>
      </c>
      <c r="D767" s="67">
        <v>1529</v>
      </c>
      <c r="E767" s="6">
        <v>29</v>
      </c>
      <c r="F767" s="9">
        <v>0</v>
      </c>
      <c r="G767" s="9">
        <v>1</v>
      </c>
      <c r="H767" s="9">
        <v>1</v>
      </c>
      <c r="I767" s="9">
        <v>2</v>
      </c>
      <c r="J767" s="10">
        <v>1.3080444735120995E-3</v>
      </c>
      <c r="K767" s="24">
        <v>130.80444735120994</v>
      </c>
      <c r="L767" s="11">
        <v>461</v>
      </c>
      <c r="M767" s="11">
        <v>10</v>
      </c>
      <c r="N767" s="12">
        <v>18</v>
      </c>
      <c r="O767" s="25">
        <v>28</v>
      </c>
      <c r="P767" s="11">
        <v>663</v>
      </c>
      <c r="Q767" s="11">
        <v>14</v>
      </c>
      <c r="R767" s="12">
        <v>16</v>
      </c>
      <c r="S767" s="25">
        <v>30</v>
      </c>
      <c r="T767" s="11">
        <v>507</v>
      </c>
      <c r="U767" s="11">
        <v>17</v>
      </c>
      <c r="V767" s="12">
        <v>9</v>
      </c>
      <c r="W767" s="25">
        <v>26</v>
      </c>
      <c r="X767" s="11">
        <v>157</v>
      </c>
      <c r="Y767" s="11">
        <v>3</v>
      </c>
      <c r="Z767" s="11">
        <v>2563</v>
      </c>
      <c r="AA767" s="22">
        <v>1.1705033164260631E-3</v>
      </c>
      <c r="AB767" s="11">
        <v>754</v>
      </c>
      <c r="AC767" s="22">
        <v>0</v>
      </c>
      <c r="AD767" s="11">
        <v>1440</v>
      </c>
      <c r="AE767" s="13">
        <v>0</v>
      </c>
      <c r="AF767" s="22" t="s">
        <v>3403</v>
      </c>
      <c r="AG767" s="11">
        <v>1523</v>
      </c>
      <c r="AH767" s="11">
        <v>283</v>
      </c>
      <c r="AI767" s="11">
        <v>1529</v>
      </c>
      <c r="AJ767" s="22">
        <v>0.18508829300196206</v>
      </c>
      <c r="AK767" s="11">
        <v>89</v>
      </c>
      <c r="AL767" s="11">
        <v>0</v>
      </c>
      <c r="AM767" s="11">
        <v>283</v>
      </c>
      <c r="AN767" s="11">
        <v>0</v>
      </c>
      <c r="AO767" s="11">
        <v>58</v>
      </c>
      <c r="AP767" s="11">
        <v>0</v>
      </c>
      <c r="AQ767" s="11">
        <v>0</v>
      </c>
      <c r="AR767" s="11">
        <v>0</v>
      </c>
      <c r="AS767" s="11">
        <v>341</v>
      </c>
      <c r="AT767" s="22">
        <v>0</v>
      </c>
      <c r="AU767" s="11">
        <v>1191</v>
      </c>
      <c r="AV767" s="11">
        <v>1</v>
      </c>
      <c r="AW767" s="10">
        <v>6.5402223675604975E-4</v>
      </c>
      <c r="AX767" s="24">
        <v>65.402223675604972</v>
      </c>
      <c r="AY767" s="11">
        <v>347</v>
      </c>
      <c r="AZ767" s="11">
        <v>1</v>
      </c>
      <c r="BA767" s="11">
        <v>1</v>
      </c>
      <c r="BB767" s="22">
        <v>1</v>
      </c>
      <c r="BC767" s="11">
        <v>1</v>
      </c>
      <c r="BD767" s="11">
        <v>3</v>
      </c>
      <c r="BE767" s="11">
        <v>1</v>
      </c>
      <c r="BF767" s="13">
        <v>0.33333333333333331</v>
      </c>
      <c r="BG767" s="11">
        <v>1</v>
      </c>
      <c r="BH767" s="22">
        <v>0.5</v>
      </c>
      <c r="BI767" s="11">
        <v>504</v>
      </c>
      <c r="BJ767" s="11">
        <v>48</v>
      </c>
      <c r="BK767" s="11">
        <v>43</v>
      </c>
      <c r="BL767" s="13">
        <v>0.89583333333333337</v>
      </c>
      <c r="BM767" s="11">
        <v>50</v>
      </c>
      <c r="BN767" s="22">
        <v>0.94897959183673475</v>
      </c>
      <c r="BO767" s="11">
        <v>164</v>
      </c>
      <c r="BP767" s="11">
        <v>16125000</v>
      </c>
      <c r="BQ767" s="11">
        <v>14589000</v>
      </c>
      <c r="BR767" s="22">
        <v>0.90474418604651163</v>
      </c>
      <c r="BS767" s="11">
        <v>101</v>
      </c>
      <c r="BT767" s="23">
        <v>0</v>
      </c>
    </row>
    <row r="768" spans="2:72" x14ac:dyDescent="0.4">
      <c r="B768" s="3" t="s">
        <v>2576</v>
      </c>
      <c r="C768" s="66" t="s">
        <v>760</v>
      </c>
      <c r="D768" s="67">
        <v>2102</v>
      </c>
      <c r="E768" s="6">
        <v>18</v>
      </c>
      <c r="F768" s="9">
        <v>2</v>
      </c>
      <c r="G768" s="9">
        <v>2</v>
      </c>
      <c r="H768" s="9">
        <v>2</v>
      </c>
      <c r="I768" s="9">
        <v>6</v>
      </c>
      <c r="J768" s="10">
        <v>2.8544243577545195E-3</v>
      </c>
      <c r="K768" s="24">
        <v>285.44243577545194</v>
      </c>
      <c r="L768" s="11">
        <v>116</v>
      </c>
      <c r="M768" s="11">
        <v>10</v>
      </c>
      <c r="N768" s="12">
        <v>19</v>
      </c>
      <c r="O768" s="25">
        <v>29</v>
      </c>
      <c r="P768" s="11">
        <v>431</v>
      </c>
      <c r="Q768" s="11">
        <v>16</v>
      </c>
      <c r="R768" s="12">
        <v>15</v>
      </c>
      <c r="S768" s="25">
        <v>31</v>
      </c>
      <c r="T768" s="11">
        <v>409</v>
      </c>
      <c r="U768" s="11">
        <v>14</v>
      </c>
      <c r="V768" s="12">
        <v>8</v>
      </c>
      <c r="W768" s="25">
        <v>22</v>
      </c>
      <c r="X768" s="11">
        <v>865</v>
      </c>
      <c r="Y768" s="11">
        <v>2</v>
      </c>
      <c r="Z768" s="11">
        <v>3930</v>
      </c>
      <c r="AA768" s="22">
        <v>5.0890585241730279E-4</v>
      </c>
      <c r="AB768" s="11">
        <v>1264</v>
      </c>
      <c r="AC768" s="22">
        <v>1.6869728209934397E-2</v>
      </c>
      <c r="AD768" s="11">
        <v>906</v>
      </c>
      <c r="AE768" s="13">
        <v>1.8063918480778138E-2</v>
      </c>
      <c r="AF768" s="22">
        <v>-6.6109148583375382E-2</v>
      </c>
      <c r="AG768" s="11">
        <v>1029</v>
      </c>
      <c r="AH768" s="11">
        <v>31</v>
      </c>
      <c r="AI768" s="11">
        <v>2102</v>
      </c>
      <c r="AJ768" s="22">
        <v>1.4747859181731684E-2</v>
      </c>
      <c r="AK768" s="11">
        <v>643</v>
      </c>
      <c r="AL768" s="11">
        <v>0</v>
      </c>
      <c r="AM768" s="11">
        <v>177</v>
      </c>
      <c r="AN768" s="11">
        <v>0</v>
      </c>
      <c r="AO768" s="11">
        <v>0</v>
      </c>
      <c r="AP768" s="11">
        <v>0</v>
      </c>
      <c r="AQ768" s="11">
        <v>0</v>
      </c>
      <c r="AR768" s="11">
        <v>0</v>
      </c>
      <c r="AS768" s="11">
        <v>177</v>
      </c>
      <c r="AT768" s="22">
        <v>0</v>
      </c>
      <c r="AU768" s="11">
        <v>1191</v>
      </c>
      <c r="AV768" s="11">
        <v>0</v>
      </c>
      <c r="AW768" s="10">
        <v>0</v>
      </c>
      <c r="AX768" s="24">
        <v>0</v>
      </c>
      <c r="AY768" s="11">
        <v>1551</v>
      </c>
      <c r="AZ768" s="11">
        <v>1</v>
      </c>
      <c r="BA768" s="11">
        <v>0</v>
      </c>
      <c r="BB768" s="22">
        <v>0</v>
      </c>
      <c r="BC768" s="11">
        <v>1520</v>
      </c>
      <c r="BD768" s="11">
        <v>3</v>
      </c>
      <c r="BE768" s="11">
        <v>1</v>
      </c>
      <c r="BF768" s="13">
        <v>0.33333333333333331</v>
      </c>
      <c r="BG768" s="11">
        <v>0</v>
      </c>
      <c r="BH768" s="22">
        <v>0.33333333333333331</v>
      </c>
      <c r="BI768" s="11">
        <v>843</v>
      </c>
      <c r="BJ768" s="11">
        <v>49</v>
      </c>
      <c r="BK768" s="11">
        <v>36</v>
      </c>
      <c r="BL768" s="13">
        <v>0.73469387755102045</v>
      </c>
      <c r="BM768" s="11">
        <v>0</v>
      </c>
      <c r="BN768" s="22">
        <v>0.73469387755102045</v>
      </c>
      <c r="BO768" s="11">
        <v>325</v>
      </c>
      <c r="BP768" s="11">
        <v>16820000</v>
      </c>
      <c r="BQ768" s="11">
        <v>8120000</v>
      </c>
      <c r="BR768" s="22">
        <v>0.48275862068965519</v>
      </c>
      <c r="BS768" s="11">
        <v>219</v>
      </c>
      <c r="BT768" s="23">
        <v>1</v>
      </c>
    </row>
    <row r="769" spans="2:72" x14ac:dyDescent="0.4">
      <c r="B769" s="3" t="s">
        <v>2577</v>
      </c>
      <c r="C769" s="66" t="s">
        <v>761</v>
      </c>
      <c r="D769" s="67">
        <v>145</v>
      </c>
      <c r="E769" s="6">
        <v>12</v>
      </c>
      <c r="F769" s="9">
        <v>0</v>
      </c>
      <c r="G769" s="9">
        <v>0</v>
      </c>
      <c r="H769" s="9">
        <v>0</v>
      </c>
      <c r="I769" s="9">
        <v>0</v>
      </c>
      <c r="J769" s="10">
        <v>0</v>
      </c>
      <c r="K769" s="24">
        <v>0</v>
      </c>
      <c r="L769" s="11">
        <v>1722</v>
      </c>
      <c r="M769" s="11">
        <v>7</v>
      </c>
      <c r="N769" s="12">
        <v>15</v>
      </c>
      <c r="O769" s="25">
        <v>22</v>
      </c>
      <c r="P769" s="11">
        <v>1498</v>
      </c>
      <c r="Q769" s="11">
        <v>9</v>
      </c>
      <c r="R769" s="12">
        <v>11</v>
      </c>
      <c r="S769" s="25">
        <v>20</v>
      </c>
      <c r="T769" s="11">
        <v>1394</v>
      </c>
      <c r="U769" s="11">
        <v>16</v>
      </c>
      <c r="V769" s="12">
        <v>8</v>
      </c>
      <c r="W769" s="25">
        <v>24</v>
      </c>
      <c r="X769" s="11">
        <v>533</v>
      </c>
      <c r="Y769" s="11">
        <v>6</v>
      </c>
      <c r="Z769" s="11">
        <v>214</v>
      </c>
      <c r="AA769" s="22">
        <v>2.8037383177570093E-2</v>
      </c>
      <c r="AB769" s="11">
        <v>51</v>
      </c>
      <c r="AC769" s="22">
        <v>0.14084507042253522</v>
      </c>
      <c r="AD769" s="11">
        <v>50</v>
      </c>
      <c r="AE769" s="13">
        <v>0</v>
      </c>
      <c r="AF769" s="22">
        <v>0</v>
      </c>
      <c r="AG769" s="11">
        <v>777</v>
      </c>
      <c r="AH769" s="11">
        <v>0</v>
      </c>
      <c r="AI769" s="11">
        <v>0</v>
      </c>
      <c r="AJ769" s="22">
        <v>0</v>
      </c>
      <c r="AK769" s="11">
        <v>1096</v>
      </c>
      <c r="AL769" s="11">
        <v>0</v>
      </c>
      <c r="AM769" s="11">
        <v>15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1">
        <v>15</v>
      </c>
      <c r="AT769" s="22">
        <v>0</v>
      </c>
      <c r="AU769" s="11">
        <v>1191</v>
      </c>
      <c r="AV769" s="11">
        <v>0</v>
      </c>
      <c r="AW769" s="10">
        <v>0</v>
      </c>
      <c r="AX769" s="24">
        <v>0</v>
      </c>
      <c r="AY769" s="11">
        <v>1551</v>
      </c>
      <c r="AZ769" s="11">
        <v>0</v>
      </c>
      <c r="BA769" s="11">
        <v>0</v>
      </c>
      <c r="BB769" s="22">
        <v>0</v>
      </c>
      <c r="BC769" s="11">
        <v>1520</v>
      </c>
      <c r="BD769" s="11">
        <v>1</v>
      </c>
      <c r="BE769" s="11">
        <v>0</v>
      </c>
      <c r="BF769" s="13">
        <v>0</v>
      </c>
      <c r="BG769" s="11">
        <v>0</v>
      </c>
      <c r="BH769" s="22">
        <v>0</v>
      </c>
      <c r="BI769" s="11">
        <v>1448</v>
      </c>
      <c r="BJ769" s="11">
        <v>3</v>
      </c>
      <c r="BK769" s="11">
        <v>0</v>
      </c>
      <c r="BL769" s="13">
        <v>0</v>
      </c>
      <c r="BM769" s="11">
        <v>0</v>
      </c>
      <c r="BN769" s="22">
        <v>0</v>
      </c>
      <c r="BO769" s="11">
        <v>1393</v>
      </c>
      <c r="BP769" s="11">
        <v>778000</v>
      </c>
      <c r="BQ769" s="11">
        <v>0</v>
      </c>
      <c r="BR769" s="22">
        <v>0</v>
      </c>
      <c r="BS769" s="11">
        <v>1394</v>
      </c>
      <c r="BT769" s="23">
        <v>0</v>
      </c>
    </row>
    <row r="770" spans="2:72" x14ac:dyDescent="0.4">
      <c r="B770" s="3" t="s">
        <v>2578</v>
      </c>
      <c r="C770" s="66" t="s">
        <v>762</v>
      </c>
      <c r="D770" s="67">
        <v>121741</v>
      </c>
      <c r="E770" s="6">
        <v>20</v>
      </c>
      <c r="F770" s="9">
        <v>38.6</v>
      </c>
      <c r="G770" s="9">
        <v>42.1</v>
      </c>
      <c r="H770" s="9">
        <v>43</v>
      </c>
      <c r="I770" s="9">
        <v>123.7</v>
      </c>
      <c r="J770" s="10">
        <v>1.0160915385942287E-3</v>
      </c>
      <c r="K770" s="24">
        <v>101.60915385942286</v>
      </c>
      <c r="L770" s="11">
        <v>686</v>
      </c>
      <c r="M770" s="11">
        <v>11</v>
      </c>
      <c r="N770" s="12">
        <v>19.46875</v>
      </c>
      <c r="O770" s="25">
        <v>30.46875</v>
      </c>
      <c r="P770" s="11">
        <v>190</v>
      </c>
      <c r="Q770" s="11">
        <v>17</v>
      </c>
      <c r="R770" s="12">
        <v>13.53125</v>
      </c>
      <c r="S770" s="25">
        <v>30.53125</v>
      </c>
      <c r="T770" s="11">
        <v>498</v>
      </c>
      <c r="U770" s="11">
        <v>17</v>
      </c>
      <c r="V770" s="12">
        <v>8.5625</v>
      </c>
      <c r="W770" s="25">
        <v>25.5625</v>
      </c>
      <c r="X770" s="11">
        <v>355</v>
      </c>
      <c r="Y770" s="11">
        <v>142</v>
      </c>
      <c r="Z770" s="11">
        <v>243078</v>
      </c>
      <c r="AA770" s="22">
        <v>5.8417462707443699E-4</v>
      </c>
      <c r="AB770" s="11">
        <v>1188</v>
      </c>
      <c r="AC770" s="22">
        <v>5.8019304292298755E-2</v>
      </c>
      <c r="AD770" s="11">
        <v>337</v>
      </c>
      <c r="AE770" s="13">
        <v>5.6855095411436317E-2</v>
      </c>
      <c r="AF770" s="22">
        <v>2.0476772968852589E-2</v>
      </c>
      <c r="AG770" s="11">
        <v>685</v>
      </c>
      <c r="AH770" s="11">
        <v>0</v>
      </c>
      <c r="AI770" s="11">
        <v>0</v>
      </c>
      <c r="AJ770" s="22">
        <v>0</v>
      </c>
      <c r="AK770" s="11">
        <v>1096</v>
      </c>
      <c r="AL770" s="11">
        <v>0</v>
      </c>
      <c r="AM770" s="11">
        <v>12110</v>
      </c>
      <c r="AN770" s="11">
        <v>0</v>
      </c>
      <c r="AO770" s="11">
        <v>0</v>
      </c>
      <c r="AP770" s="11">
        <v>606</v>
      </c>
      <c r="AQ770" s="11">
        <v>692</v>
      </c>
      <c r="AR770" s="11">
        <v>606</v>
      </c>
      <c r="AS770" s="11">
        <v>12802</v>
      </c>
      <c r="AT770" s="22">
        <v>4.7336353694735198E-2</v>
      </c>
      <c r="AU770" s="11">
        <v>1101</v>
      </c>
      <c r="AV770" s="11">
        <v>0</v>
      </c>
      <c r="AW770" s="10">
        <v>0</v>
      </c>
      <c r="AX770" s="24">
        <v>0</v>
      </c>
      <c r="AY770" s="11">
        <v>1551</v>
      </c>
      <c r="AZ770" s="11">
        <v>61</v>
      </c>
      <c r="BA770" s="11">
        <v>48</v>
      </c>
      <c r="BB770" s="22">
        <v>0.78688524590163933</v>
      </c>
      <c r="BC770" s="11">
        <v>1124</v>
      </c>
      <c r="BD770" s="11">
        <v>406</v>
      </c>
      <c r="BE770" s="11">
        <v>98</v>
      </c>
      <c r="BF770" s="13">
        <v>0.2413793103448276</v>
      </c>
      <c r="BG770" s="11">
        <v>0</v>
      </c>
      <c r="BH770" s="22">
        <v>0.2413793103448276</v>
      </c>
      <c r="BI770" s="11">
        <v>1049</v>
      </c>
      <c r="BJ770" s="11">
        <v>3799</v>
      </c>
      <c r="BK770" s="11">
        <v>477</v>
      </c>
      <c r="BL770" s="13">
        <v>0.1255593577257173</v>
      </c>
      <c r="BM770" s="11">
        <v>0</v>
      </c>
      <c r="BN770" s="22">
        <v>0.1255593577257173</v>
      </c>
      <c r="BO770" s="11">
        <v>1031</v>
      </c>
      <c r="BP770" s="11">
        <v>1028706000</v>
      </c>
      <c r="BQ770" s="11">
        <v>33614000</v>
      </c>
      <c r="BR770" s="22">
        <v>3.2676002667428788E-2</v>
      </c>
      <c r="BS770" s="11">
        <v>1090</v>
      </c>
      <c r="BT770" s="23">
        <v>0</v>
      </c>
    </row>
    <row r="771" spans="2:72" x14ac:dyDescent="0.4">
      <c r="B771" s="3" t="s">
        <v>2579</v>
      </c>
      <c r="C771" s="66" t="s">
        <v>763</v>
      </c>
      <c r="D771" s="67">
        <v>54867</v>
      </c>
      <c r="E771" s="6">
        <v>23</v>
      </c>
      <c r="F771" s="9">
        <v>17</v>
      </c>
      <c r="G771" s="9">
        <v>36</v>
      </c>
      <c r="H771" s="9">
        <v>18</v>
      </c>
      <c r="I771" s="9">
        <v>71</v>
      </c>
      <c r="J771" s="10">
        <v>1.2940383108243571E-3</v>
      </c>
      <c r="K771" s="24">
        <v>129.40383108243572</v>
      </c>
      <c r="L771" s="11">
        <v>469</v>
      </c>
      <c r="M771" s="11">
        <v>11</v>
      </c>
      <c r="N771" s="12">
        <v>16.545454545454547</v>
      </c>
      <c r="O771" s="25">
        <v>27.545454545454547</v>
      </c>
      <c r="P771" s="11">
        <v>834</v>
      </c>
      <c r="Q771" s="11">
        <v>17</v>
      </c>
      <c r="R771" s="12">
        <v>15.090909090909092</v>
      </c>
      <c r="S771" s="25">
        <v>32.090909090909093</v>
      </c>
      <c r="T771" s="11">
        <v>315</v>
      </c>
      <c r="U771" s="11">
        <v>15</v>
      </c>
      <c r="V771" s="12">
        <v>7.4545454545454541</v>
      </c>
      <c r="W771" s="25">
        <v>22.454545454545453</v>
      </c>
      <c r="X771" s="11">
        <v>856</v>
      </c>
      <c r="Y771" s="11">
        <v>114</v>
      </c>
      <c r="Z771" s="11">
        <v>108128</v>
      </c>
      <c r="AA771" s="22">
        <v>1.0543060076945842E-3</v>
      </c>
      <c r="AB771" s="11">
        <v>828</v>
      </c>
      <c r="AC771" s="22">
        <v>1.8214604469863937E-3</v>
      </c>
      <c r="AD771" s="11">
        <v>1382</v>
      </c>
      <c r="AE771" s="13">
        <v>1.9515368352577655E-3</v>
      </c>
      <c r="AF771" s="22">
        <v>-6.6653309290055432E-2</v>
      </c>
      <c r="AG771" s="11">
        <v>1031</v>
      </c>
      <c r="AH771" s="11">
        <v>1388</v>
      </c>
      <c r="AI771" s="11">
        <v>54867</v>
      </c>
      <c r="AJ771" s="22">
        <v>2.5297537682031093E-2</v>
      </c>
      <c r="AK771" s="11">
        <v>540</v>
      </c>
      <c r="AL771" s="11">
        <v>48</v>
      </c>
      <c r="AM771" s="11">
        <v>62</v>
      </c>
      <c r="AN771" s="11">
        <v>0</v>
      </c>
      <c r="AO771" s="11">
        <v>0</v>
      </c>
      <c r="AP771" s="11">
        <v>0</v>
      </c>
      <c r="AQ771" s="11">
        <v>0</v>
      </c>
      <c r="AR771" s="11">
        <v>48</v>
      </c>
      <c r="AS771" s="11">
        <v>62</v>
      </c>
      <c r="AT771" s="22">
        <v>0.77419354838709675</v>
      </c>
      <c r="AU771" s="11">
        <v>477</v>
      </c>
      <c r="AV771" s="11">
        <v>20</v>
      </c>
      <c r="AW771" s="10">
        <v>3.6451783403503019E-4</v>
      </c>
      <c r="AX771" s="24">
        <v>36.451783403503022</v>
      </c>
      <c r="AY771" s="11">
        <v>664</v>
      </c>
      <c r="AZ771" s="11">
        <v>23</v>
      </c>
      <c r="BA771" s="11">
        <v>14</v>
      </c>
      <c r="BB771" s="22">
        <v>0.60869565217391308</v>
      </c>
      <c r="BC771" s="11">
        <v>1220</v>
      </c>
      <c r="BD771" s="11">
        <v>157</v>
      </c>
      <c r="BE771" s="11">
        <v>108</v>
      </c>
      <c r="BF771" s="13">
        <v>0.68789808917197448</v>
      </c>
      <c r="BG771" s="11">
        <v>6</v>
      </c>
      <c r="BH771" s="22">
        <v>0.69938650306748462</v>
      </c>
      <c r="BI771" s="11">
        <v>268</v>
      </c>
      <c r="BJ771" s="11">
        <v>1656</v>
      </c>
      <c r="BK771" s="11">
        <v>1619</v>
      </c>
      <c r="BL771" s="13">
        <v>0.97765700483091789</v>
      </c>
      <c r="BM771" s="11">
        <v>95</v>
      </c>
      <c r="BN771" s="22">
        <v>0.9788692175899486</v>
      </c>
      <c r="BO771" s="11">
        <v>139</v>
      </c>
      <c r="BP771" s="11">
        <v>303607000</v>
      </c>
      <c r="BQ771" s="11">
        <v>295507000</v>
      </c>
      <c r="BR771" s="22">
        <v>0.97332077323645372</v>
      </c>
      <c r="BS771" s="11">
        <v>87</v>
      </c>
      <c r="BT771" s="23">
        <v>0</v>
      </c>
    </row>
    <row r="772" spans="2:72" x14ac:dyDescent="0.4">
      <c r="B772" s="3" t="s">
        <v>2580</v>
      </c>
      <c r="C772" s="66" t="s">
        <v>764</v>
      </c>
      <c r="D772" s="67">
        <v>13287</v>
      </c>
      <c r="E772" s="6">
        <v>28</v>
      </c>
      <c r="F772" s="9">
        <v>3</v>
      </c>
      <c r="G772" s="9">
        <v>3</v>
      </c>
      <c r="H772" s="9">
        <v>3</v>
      </c>
      <c r="I772" s="9">
        <v>9</v>
      </c>
      <c r="J772" s="10">
        <v>6.7735380447053511E-4</v>
      </c>
      <c r="K772" s="24">
        <v>67.735380447053515</v>
      </c>
      <c r="L772" s="11">
        <v>1286</v>
      </c>
      <c r="M772" s="11">
        <v>11</v>
      </c>
      <c r="N772" s="12">
        <v>19</v>
      </c>
      <c r="O772" s="25">
        <v>30</v>
      </c>
      <c r="P772" s="11">
        <v>225</v>
      </c>
      <c r="Q772" s="11">
        <v>17</v>
      </c>
      <c r="R772" s="12">
        <v>16</v>
      </c>
      <c r="S772" s="25">
        <v>33</v>
      </c>
      <c r="T772" s="11">
        <v>233</v>
      </c>
      <c r="U772" s="11">
        <v>17</v>
      </c>
      <c r="V772" s="12">
        <v>9</v>
      </c>
      <c r="W772" s="25">
        <v>26</v>
      </c>
      <c r="X772" s="11">
        <v>157</v>
      </c>
      <c r="Y772" s="11">
        <v>15</v>
      </c>
      <c r="Z772" s="11">
        <v>24397</v>
      </c>
      <c r="AA772" s="22">
        <v>6.1482969217526741E-4</v>
      </c>
      <c r="AB772" s="11">
        <v>1154</v>
      </c>
      <c r="AC772" s="22">
        <v>5.5863411711846639E-2</v>
      </c>
      <c r="AD772" s="11">
        <v>356</v>
      </c>
      <c r="AE772" s="13">
        <v>3.4131957242904534E-2</v>
      </c>
      <c r="AF772" s="22">
        <v>0.63668937337192144</v>
      </c>
      <c r="AG772" s="11">
        <v>151</v>
      </c>
      <c r="AH772" s="11">
        <v>706</v>
      </c>
      <c r="AI772" s="11">
        <v>13287</v>
      </c>
      <c r="AJ772" s="22">
        <v>5.3134642884021976E-2</v>
      </c>
      <c r="AK772" s="11">
        <v>363</v>
      </c>
      <c r="AL772" s="11">
        <v>89</v>
      </c>
      <c r="AM772" s="11">
        <v>2133</v>
      </c>
      <c r="AN772" s="11">
        <v>0</v>
      </c>
      <c r="AO772" s="11">
        <v>0</v>
      </c>
      <c r="AP772" s="11">
        <v>0</v>
      </c>
      <c r="AQ772" s="11">
        <v>0</v>
      </c>
      <c r="AR772" s="11">
        <v>89</v>
      </c>
      <c r="AS772" s="11">
        <v>2133</v>
      </c>
      <c r="AT772" s="22">
        <v>4.1725269573370839E-2</v>
      </c>
      <c r="AU772" s="11">
        <v>1108</v>
      </c>
      <c r="AV772" s="11">
        <v>3</v>
      </c>
      <c r="AW772" s="10">
        <v>2.2578460149017836E-4</v>
      </c>
      <c r="AX772" s="24">
        <v>22.578460149017836</v>
      </c>
      <c r="AY772" s="11">
        <v>993</v>
      </c>
      <c r="AZ772" s="11">
        <v>3</v>
      </c>
      <c r="BA772" s="11">
        <v>3</v>
      </c>
      <c r="BB772" s="22">
        <v>1</v>
      </c>
      <c r="BC772" s="11">
        <v>1</v>
      </c>
      <c r="BD772" s="11">
        <v>47</v>
      </c>
      <c r="BE772" s="11">
        <v>23</v>
      </c>
      <c r="BF772" s="13">
        <v>0.48936170212765956</v>
      </c>
      <c r="BG772" s="11">
        <v>0</v>
      </c>
      <c r="BH772" s="22">
        <v>0.48936170212765956</v>
      </c>
      <c r="BI772" s="11">
        <v>587</v>
      </c>
      <c r="BJ772" s="11">
        <v>425</v>
      </c>
      <c r="BK772" s="11">
        <v>185</v>
      </c>
      <c r="BL772" s="13">
        <v>0.43529411764705883</v>
      </c>
      <c r="BM772" s="11">
        <v>0</v>
      </c>
      <c r="BN772" s="22">
        <v>0.43529411764705883</v>
      </c>
      <c r="BO772" s="11">
        <v>577</v>
      </c>
      <c r="BP772" s="11">
        <v>86859000</v>
      </c>
      <c r="BQ772" s="11">
        <v>6859000</v>
      </c>
      <c r="BR772" s="22">
        <v>7.8967061559539017E-2</v>
      </c>
      <c r="BS772" s="11">
        <v>818</v>
      </c>
      <c r="BT772" s="23">
        <v>0</v>
      </c>
    </row>
    <row r="773" spans="2:72" x14ac:dyDescent="0.4">
      <c r="B773" s="3" t="s">
        <v>2581</v>
      </c>
      <c r="C773" s="66" t="s">
        <v>765</v>
      </c>
      <c r="D773" s="67">
        <v>16993</v>
      </c>
      <c r="E773" s="6">
        <v>26</v>
      </c>
      <c r="F773" s="9">
        <v>3</v>
      </c>
      <c r="G773" s="9">
        <v>2</v>
      </c>
      <c r="H773" s="9">
        <v>2</v>
      </c>
      <c r="I773" s="9">
        <v>7</v>
      </c>
      <c r="J773" s="10">
        <v>4.1193432589889953E-4</v>
      </c>
      <c r="K773" s="24">
        <v>41.193432589889952</v>
      </c>
      <c r="L773" s="11">
        <v>1680</v>
      </c>
      <c r="M773" s="11">
        <v>10</v>
      </c>
      <c r="N773" s="12">
        <v>19</v>
      </c>
      <c r="O773" s="25">
        <v>29</v>
      </c>
      <c r="P773" s="11">
        <v>431</v>
      </c>
      <c r="Q773" s="11">
        <v>16</v>
      </c>
      <c r="R773" s="12">
        <v>15</v>
      </c>
      <c r="S773" s="25">
        <v>31</v>
      </c>
      <c r="T773" s="11">
        <v>409</v>
      </c>
      <c r="U773" s="11">
        <v>18</v>
      </c>
      <c r="V773" s="12">
        <v>9</v>
      </c>
      <c r="W773" s="25">
        <v>27</v>
      </c>
      <c r="X773" s="11">
        <v>1</v>
      </c>
      <c r="Y773" s="11">
        <v>14</v>
      </c>
      <c r="Z773" s="11">
        <v>31622</v>
      </c>
      <c r="AA773" s="22">
        <v>4.4272974511416101E-4</v>
      </c>
      <c r="AB773" s="11">
        <v>1333</v>
      </c>
      <c r="AC773" s="22">
        <v>8.3059596433599253E-2</v>
      </c>
      <c r="AD773" s="11">
        <v>170</v>
      </c>
      <c r="AE773" s="13">
        <v>7.9008341056533829E-2</v>
      </c>
      <c r="AF773" s="22">
        <v>5.1276299728487885E-2</v>
      </c>
      <c r="AG773" s="11">
        <v>604</v>
      </c>
      <c r="AH773" s="11">
        <v>1971</v>
      </c>
      <c r="AI773" s="11">
        <v>16993</v>
      </c>
      <c r="AJ773" s="22">
        <v>0.11598893662096157</v>
      </c>
      <c r="AK773" s="11">
        <v>184</v>
      </c>
      <c r="AL773" s="11">
        <v>0</v>
      </c>
      <c r="AM773" s="11">
        <v>1435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11">
        <v>1435</v>
      </c>
      <c r="AT773" s="22">
        <v>0</v>
      </c>
      <c r="AU773" s="11">
        <v>1191</v>
      </c>
      <c r="AV773" s="11">
        <v>1</v>
      </c>
      <c r="AW773" s="10">
        <v>5.8847760842699933E-5</v>
      </c>
      <c r="AX773" s="24">
        <v>5.8847760842699932</v>
      </c>
      <c r="AY773" s="11">
        <v>1474</v>
      </c>
      <c r="AZ773" s="11">
        <v>5</v>
      </c>
      <c r="BA773" s="11">
        <v>5</v>
      </c>
      <c r="BB773" s="22">
        <v>1</v>
      </c>
      <c r="BC773" s="11">
        <v>1</v>
      </c>
      <c r="BD773" s="11">
        <v>49</v>
      </c>
      <c r="BE773" s="11">
        <v>23</v>
      </c>
      <c r="BF773" s="13">
        <v>0.46938775510204084</v>
      </c>
      <c r="BG773" s="11">
        <v>0</v>
      </c>
      <c r="BH773" s="22">
        <v>0.46938775510204084</v>
      </c>
      <c r="BI773" s="11">
        <v>611</v>
      </c>
      <c r="BJ773" s="11">
        <v>495</v>
      </c>
      <c r="BK773" s="11">
        <v>256</v>
      </c>
      <c r="BL773" s="13">
        <v>0.51717171717171717</v>
      </c>
      <c r="BM773" s="11">
        <v>0</v>
      </c>
      <c r="BN773" s="22">
        <v>0.51717171717171717</v>
      </c>
      <c r="BO773" s="11">
        <v>502</v>
      </c>
      <c r="BP773" s="11">
        <v>117288000</v>
      </c>
      <c r="BQ773" s="11">
        <v>61344000</v>
      </c>
      <c r="BR773" s="22">
        <v>0.52302025782688766</v>
      </c>
      <c r="BS773" s="11">
        <v>203</v>
      </c>
      <c r="BT773" s="23">
        <v>0</v>
      </c>
    </row>
    <row r="774" spans="2:72" x14ac:dyDescent="0.4">
      <c r="B774" s="3" t="s">
        <v>2582</v>
      </c>
      <c r="C774" s="66" t="s">
        <v>766</v>
      </c>
      <c r="D774" s="67">
        <v>9738</v>
      </c>
      <c r="E774" s="6">
        <v>25</v>
      </c>
      <c r="F774" s="9">
        <v>3</v>
      </c>
      <c r="G774" s="9">
        <v>2</v>
      </c>
      <c r="H774" s="9">
        <v>2</v>
      </c>
      <c r="I774" s="9">
        <v>7</v>
      </c>
      <c r="J774" s="10">
        <v>7.1883343602382424E-4</v>
      </c>
      <c r="K774" s="24">
        <v>71.883343602382425</v>
      </c>
      <c r="L774" s="11">
        <v>1190</v>
      </c>
      <c r="M774" s="11">
        <v>11</v>
      </c>
      <c r="N774" s="12">
        <v>19</v>
      </c>
      <c r="O774" s="25">
        <v>30</v>
      </c>
      <c r="P774" s="11">
        <v>225</v>
      </c>
      <c r="Q774" s="11">
        <v>19</v>
      </c>
      <c r="R774" s="12">
        <v>17</v>
      </c>
      <c r="S774" s="25">
        <v>36</v>
      </c>
      <c r="T774" s="11">
        <v>1</v>
      </c>
      <c r="U774" s="11">
        <v>18</v>
      </c>
      <c r="V774" s="12">
        <v>8</v>
      </c>
      <c r="W774" s="25">
        <v>26</v>
      </c>
      <c r="X774" s="11">
        <v>157</v>
      </c>
      <c r="Y774" s="11">
        <v>10</v>
      </c>
      <c r="Z774" s="11">
        <v>17282</v>
      </c>
      <c r="AA774" s="22">
        <v>5.786367318597385E-4</v>
      </c>
      <c r="AB774" s="11">
        <v>1193</v>
      </c>
      <c r="AC774" s="22">
        <v>5.2259452812788189E-2</v>
      </c>
      <c r="AD774" s="11">
        <v>389</v>
      </c>
      <c r="AE774" s="13">
        <v>5.0715746421267888E-2</v>
      </c>
      <c r="AF774" s="22">
        <v>3.043840425215432E-2</v>
      </c>
      <c r="AG774" s="11">
        <v>664</v>
      </c>
      <c r="AH774" s="11">
        <v>231</v>
      </c>
      <c r="AI774" s="11">
        <v>9738</v>
      </c>
      <c r="AJ774" s="22">
        <v>2.3721503388786199E-2</v>
      </c>
      <c r="AK774" s="11">
        <v>559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0</v>
      </c>
      <c r="AS774" s="11">
        <v>0</v>
      </c>
      <c r="AT774" s="22">
        <v>0</v>
      </c>
      <c r="AU774" s="11">
        <v>1191</v>
      </c>
      <c r="AV774" s="11">
        <v>10</v>
      </c>
      <c r="AW774" s="10">
        <v>1.0269049086054631E-3</v>
      </c>
      <c r="AX774" s="24">
        <v>102.69049086054632</v>
      </c>
      <c r="AY774" s="11">
        <v>210</v>
      </c>
      <c r="AZ774" s="11">
        <v>10</v>
      </c>
      <c r="BA774" s="11">
        <v>2</v>
      </c>
      <c r="BB774" s="22">
        <v>0.2</v>
      </c>
      <c r="BC774" s="11">
        <v>1444</v>
      </c>
      <c r="BD774" s="11">
        <v>22</v>
      </c>
      <c r="BE774" s="11">
        <v>4</v>
      </c>
      <c r="BF774" s="13">
        <v>0.18181818181818182</v>
      </c>
      <c r="BG774" s="11">
        <v>0</v>
      </c>
      <c r="BH774" s="22">
        <v>0.18181818181818182</v>
      </c>
      <c r="BI774" s="11">
        <v>1168</v>
      </c>
      <c r="BJ774" s="11">
        <v>237</v>
      </c>
      <c r="BK774" s="11">
        <v>82</v>
      </c>
      <c r="BL774" s="13">
        <v>0.34599156118143459</v>
      </c>
      <c r="BM774" s="11">
        <v>0</v>
      </c>
      <c r="BN774" s="22">
        <v>0.34599156118143459</v>
      </c>
      <c r="BO774" s="11">
        <v>686</v>
      </c>
      <c r="BP774" s="11">
        <v>70621000</v>
      </c>
      <c r="BQ774" s="11">
        <v>20836000</v>
      </c>
      <c r="BR774" s="22">
        <v>0.29503971906373461</v>
      </c>
      <c r="BS774" s="11">
        <v>336</v>
      </c>
      <c r="BT774" s="23">
        <v>0</v>
      </c>
    </row>
    <row r="775" spans="2:72" x14ac:dyDescent="0.4">
      <c r="B775" s="3" t="s">
        <v>2583</v>
      </c>
      <c r="C775" s="66" t="s">
        <v>767</v>
      </c>
      <c r="D775" s="67">
        <v>27609</v>
      </c>
      <c r="E775" s="6">
        <v>31</v>
      </c>
      <c r="F775" s="9">
        <v>7.5</v>
      </c>
      <c r="G775" s="9">
        <v>12</v>
      </c>
      <c r="H775" s="9">
        <v>9.9</v>
      </c>
      <c r="I775" s="9">
        <v>29.4</v>
      </c>
      <c r="J775" s="10">
        <v>1.064870151037705E-3</v>
      </c>
      <c r="K775" s="24">
        <v>106.4870151037705</v>
      </c>
      <c r="L775" s="11">
        <v>630</v>
      </c>
      <c r="M775" s="11">
        <v>11</v>
      </c>
      <c r="N775" s="12">
        <v>20</v>
      </c>
      <c r="O775" s="25">
        <v>31</v>
      </c>
      <c r="P775" s="11">
        <v>1</v>
      </c>
      <c r="Q775" s="11">
        <v>18</v>
      </c>
      <c r="R775" s="12">
        <v>17</v>
      </c>
      <c r="S775" s="25">
        <v>35</v>
      </c>
      <c r="T775" s="11">
        <v>88</v>
      </c>
      <c r="U775" s="11">
        <v>17</v>
      </c>
      <c r="V775" s="12">
        <v>9</v>
      </c>
      <c r="W775" s="25">
        <v>26</v>
      </c>
      <c r="X775" s="11">
        <v>157</v>
      </c>
      <c r="Y775" s="11">
        <v>37</v>
      </c>
      <c r="Z775" s="11">
        <v>53089</v>
      </c>
      <c r="AA775" s="22">
        <v>6.9694286952099306E-4</v>
      </c>
      <c r="AB775" s="11">
        <v>1072</v>
      </c>
      <c r="AC775" s="22">
        <v>0.1053050301956388</v>
      </c>
      <c r="AD775" s="11">
        <v>108</v>
      </c>
      <c r="AE775" s="13">
        <v>0.10007900028727378</v>
      </c>
      <c r="AF775" s="22">
        <v>5.2219045887387697E-2</v>
      </c>
      <c r="AG775" s="11">
        <v>598</v>
      </c>
      <c r="AH775" s="11">
        <v>0</v>
      </c>
      <c r="AI775" s="11">
        <v>0</v>
      </c>
      <c r="AJ775" s="22">
        <v>0</v>
      </c>
      <c r="AK775" s="11">
        <v>1096</v>
      </c>
      <c r="AL775" s="11">
        <v>40</v>
      </c>
      <c r="AM775" s="11">
        <v>48</v>
      </c>
      <c r="AN775" s="11">
        <v>0</v>
      </c>
      <c r="AO775" s="11">
        <v>0</v>
      </c>
      <c r="AP775" s="11">
        <v>0</v>
      </c>
      <c r="AQ775" s="11">
        <v>0</v>
      </c>
      <c r="AR775" s="11">
        <v>40</v>
      </c>
      <c r="AS775" s="11">
        <v>48</v>
      </c>
      <c r="AT775" s="22">
        <v>0.83333333333333337</v>
      </c>
      <c r="AU775" s="11">
        <v>409</v>
      </c>
      <c r="AV775" s="11">
        <v>8</v>
      </c>
      <c r="AW775" s="10">
        <v>2.8976058531638235E-4</v>
      </c>
      <c r="AX775" s="24">
        <v>28.976058531638234</v>
      </c>
      <c r="AY775" s="11">
        <v>800</v>
      </c>
      <c r="AZ775" s="11">
        <v>7</v>
      </c>
      <c r="BA775" s="11">
        <v>7</v>
      </c>
      <c r="BB775" s="22">
        <v>1</v>
      </c>
      <c r="BC775" s="11">
        <v>1</v>
      </c>
      <c r="BD775" s="11">
        <v>49</v>
      </c>
      <c r="BE775" s="11">
        <v>15</v>
      </c>
      <c r="BF775" s="13">
        <v>0.30612244897959184</v>
      </c>
      <c r="BG775" s="11">
        <v>0</v>
      </c>
      <c r="BH775" s="22">
        <v>0.30612244897959184</v>
      </c>
      <c r="BI775" s="11">
        <v>927</v>
      </c>
      <c r="BJ775" s="11">
        <v>647</v>
      </c>
      <c r="BK775" s="11">
        <v>65</v>
      </c>
      <c r="BL775" s="13">
        <v>0.10046367851622875</v>
      </c>
      <c r="BM775" s="11">
        <v>0</v>
      </c>
      <c r="BN775" s="22">
        <v>0.10046367851622875</v>
      </c>
      <c r="BO775" s="11">
        <v>1087</v>
      </c>
      <c r="BP775" s="11">
        <v>168878000</v>
      </c>
      <c r="BQ775" s="11">
        <v>18687000</v>
      </c>
      <c r="BR775" s="22">
        <v>0.11065384478736129</v>
      </c>
      <c r="BS775" s="11">
        <v>691</v>
      </c>
      <c r="BT775" s="23">
        <v>0</v>
      </c>
    </row>
    <row r="776" spans="2:72" x14ac:dyDescent="0.4">
      <c r="B776" s="68" t="s">
        <v>2584</v>
      </c>
      <c r="C776" s="69" t="s">
        <v>768</v>
      </c>
      <c r="D776" s="70"/>
      <c r="E776" s="71"/>
      <c r="F776" s="85"/>
      <c r="G776" s="85"/>
      <c r="H776" s="85"/>
      <c r="I776" s="85"/>
      <c r="J776" s="71"/>
      <c r="K776" s="85"/>
      <c r="L776" s="81"/>
      <c r="M776" s="71"/>
      <c r="N776" s="89"/>
      <c r="O776" s="71"/>
      <c r="P776" s="81"/>
      <c r="Q776" s="71"/>
      <c r="R776" s="89"/>
      <c r="S776" s="71"/>
      <c r="T776" s="81"/>
      <c r="U776" s="71"/>
      <c r="V776" s="89"/>
      <c r="W776" s="71"/>
      <c r="X776" s="81"/>
      <c r="Y776" s="81"/>
      <c r="Z776" s="81"/>
      <c r="AA776" s="82"/>
      <c r="AB776" s="71"/>
      <c r="AC776" s="82"/>
      <c r="AD776" s="81"/>
      <c r="AE776" s="82"/>
      <c r="AF776" s="82"/>
      <c r="AG776" s="82"/>
      <c r="AH776" s="71"/>
      <c r="AI776" s="71"/>
      <c r="AJ776" s="71"/>
      <c r="AK776" s="81"/>
      <c r="AL776" s="71"/>
      <c r="AM776" s="71"/>
      <c r="AN776" s="71"/>
      <c r="AO776" s="71"/>
      <c r="AP776" s="71"/>
      <c r="AQ776" s="71"/>
      <c r="AR776" s="71"/>
      <c r="AS776" s="71"/>
      <c r="AT776" s="71"/>
      <c r="AU776" s="81"/>
      <c r="AV776" s="71"/>
      <c r="AW776" s="71"/>
      <c r="AX776" s="85"/>
      <c r="AY776" s="81"/>
      <c r="AZ776" s="71"/>
      <c r="BA776" s="71"/>
      <c r="BB776" s="71"/>
      <c r="BC776" s="81"/>
      <c r="BD776" s="71"/>
      <c r="BE776" s="71"/>
      <c r="BF776" s="71"/>
      <c r="BG776" s="71"/>
      <c r="BH776" s="71"/>
      <c r="BI776" s="81"/>
      <c r="BJ776" s="71"/>
      <c r="BK776" s="71"/>
      <c r="BL776" s="71"/>
      <c r="BM776" s="71"/>
      <c r="BN776" s="71"/>
      <c r="BO776" s="81"/>
      <c r="BP776" s="81"/>
      <c r="BQ776" s="81"/>
      <c r="BR776" s="82"/>
      <c r="BS776" s="81"/>
      <c r="BT776" s="71"/>
    </row>
    <row r="777" spans="2:72" x14ac:dyDescent="0.4">
      <c r="B777" s="72"/>
      <c r="C777" s="73" t="s">
        <v>769</v>
      </c>
      <c r="D777" s="74">
        <v>617</v>
      </c>
      <c r="E777" s="75">
        <v>34</v>
      </c>
      <c r="F777" s="87">
        <v>1</v>
      </c>
      <c r="G777" s="87">
        <v>4</v>
      </c>
      <c r="H777" s="87">
        <v>1</v>
      </c>
      <c r="I777" s="87">
        <v>6</v>
      </c>
      <c r="J777" s="86">
        <v>9.7244732576985422E-3</v>
      </c>
      <c r="K777" s="87">
        <v>972.44732576985416</v>
      </c>
      <c r="L777" s="75">
        <v>14</v>
      </c>
      <c r="M777" s="75">
        <v>8</v>
      </c>
      <c r="N777" s="88">
        <v>18</v>
      </c>
      <c r="O777" s="88">
        <v>26</v>
      </c>
      <c r="P777" s="75">
        <v>1060</v>
      </c>
      <c r="Q777" s="75">
        <v>9</v>
      </c>
      <c r="R777" s="88">
        <v>16</v>
      </c>
      <c r="S777" s="88">
        <v>25</v>
      </c>
      <c r="T777" s="75">
        <v>1004</v>
      </c>
      <c r="U777" s="75">
        <v>16</v>
      </c>
      <c r="V777" s="88">
        <v>9</v>
      </c>
      <c r="W777" s="88">
        <v>25</v>
      </c>
      <c r="X777" s="75">
        <v>367</v>
      </c>
      <c r="Y777" s="75">
        <v>57</v>
      </c>
      <c r="Z777" s="75">
        <v>30129</v>
      </c>
      <c r="AA777" s="83">
        <v>1.891864980583491E-3</v>
      </c>
      <c r="AB777" s="75">
        <v>493</v>
      </c>
      <c r="AC777" s="83">
        <v>0.15650741350906094</v>
      </c>
      <c r="AD777" s="75">
        <v>36</v>
      </c>
      <c r="AE777" s="83">
        <v>9.5317725752508367E-2</v>
      </c>
      <c r="AF777" s="83">
        <v>0.64195496979681466</v>
      </c>
      <c r="AG777" s="75">
        <v>150</v>
      </c>
      <c r="AH777" s="75">
        <v>0</v>
      </c>
      <c r="AI777" s="75">
        <v>0</v>
      </c>
      <c r="AJ777" s="83">
        <v>0</v>
      </c>
      <c r="AK777" s="75">
        <v>1096</v>
      </c>
      <c r="AL777" s="75">
        <v>73</v>
      </c>
      <c r="AM777" s="75">
        <v>85</v>
      </c>
      <c r="AN777" s="75">
        <v>0</v>
      </c>
      <c r="AO777" s="75">
        <v>0</v>
      </c>
      <c r="AP777" s="75">
        <v>0</v>
      </c>
      <c r="AQ777" s="75">
        <v>0</v>
      </c>
      <c r="AR777" s="75">
        <v>73</v>
      </c>
      <c r="AS777" s="75">
        <v>85</v>
      </c>
      <c r="AT777" s="83">
        <v>0.85882352941176465</v>
      </c>
      <c r="AU777" s="75">
        <v>373</v>
      </c>
      <c r="AV777" s="75">
        <v>1</v>
      </c>
      <c r="AW777" s="86">
        <v>1.6207455429497568E-3</v>
      </c>
      <c r="AX777" s="87">
        <v>162.07455429497568</v>
      </c>
      <c r="AY777" s="75">
        <v>123</v>
      </c>
      <c r="AZ777" s="75">
        <v>1</v>
      </c>
      <c r="BA777" s="75">
        <v>1</v>
      </c>
      <c r="BB777" s="83">
        <v>1</v>
      </c>
      <c r="BC777" s="75">
        <v>1</v>
      </c>
      <c r="BD777" s="75">
        <v>10</v>
      </c>
      <c r="BE777" s="75">
        <v>7</v>
      </c>
      <c r="BF777" s="83">
        <v>0.7</v>
      </c>
      <c r="BG777" s="75">
        <v>9</v>
      </c>
      <c r="BH777" s="83">
        <v>0.84210526315789469</v>
      </c>
      <c r="BI777" s="75">
        <v>153</v>
      </c>
      <c r="BJ777" s="75">
        <v>24</v>
      </c>
      <c r="BK777" s="75">
        <v>8</v>
      </c>
      <c r="BL777" s="83">
        <v>0.33333333333333331</v>
      </c>
      <c r="BM777" s="75">
        <v>38</v>
      </c>
      <c r="BN777" s="83">
        <v>0.74193548387096775</v>
      </c>
      <c r="BO777" s="75">
        <v>319</v>
      </c>
      <c r="BP777" s="75">
        <v>130088000</v>
      </c>
      <c r="BQ777" s="75">
        <v>17528000</v>
      </c>
      <c r="BR777" s="83">
        <v>0.13473956091261299</v>
      </c>
      <c r="BS777" s="75">
        <v>604</v>
      </c>
      <c r="BT777" s="72">
        <v>1</v>
      </c>
    </row>
    <row r="778" spans="2:72" x14ac:dyDescent="0.4">
      <c r="B778" s="72"/>
      <c r="C778" s="73" t="s">
        <v>770</v>
      </c>
      <c r="D778" s="74">
        <v>7081</v>
      </c>
      <c r="E778" s="75">
        <v>24</v>
      </c>
      <c r="F778" s="87">
        <v>5</v>
      </c>
      <c r="G778" s="87">
        <v>2</v>
      </c>
      <c r="H778" s="87">
        <v>2</v>
      </c>
      <c r="I778" s="87">
        <v>9</v>
      </c>
      <c r="J778" s="86">
        <v>1.2710069199265641E-3</v>
      </c>
      <c r="K778" s="87">
        <v>127.10069199265641</v>
      </c>
      <c r="L778" s="75">
        <v>484</v>
      </c>
      <c r="M778" s="75">
        <v>11</v>
      </c>
      <c r="N778" s="88">
        <v>19</v>
      </c>
      <c r="O778" s="88">
        <v>30</v>
      </c>
      <c r="P778" s="75">
        <v>225</v>
      </c>
      <c r="Q778" s="75">
        <v>15</v>
      </c>
      <c r="R778" s="88">
        <v>16</v>
      </c>
      <c r="S778" s="88">
        <v>31</v>
      </c>
      <c r="T778" s="75">
        <v>409</v>
      </c>
      <c r="U778" s="75">
        <v>15</v>
      </c>
      <c r="V778" s="88">
        <v>9</v>
      </c>
      <c r="W778" s="88">
        <v>24</v>
      </c>
      <c r="X778" s="75">
        <v>533</v>
      </c>
      <c r="Y778" s="75">
        <v>57</v>
      </c>
      <c r="Z778" s="75">
        <v>30129</v>
      </c>
      <c r="AA778" s="83">
        <v>1.891864980583491E-3</v>
      </c>
      <c r="AB778" s="75">
        <v>493</v>
      </c>
      <c r="AC778" s="83">
        <v>0</v>
      </c>
      <c r="AD778" s="75">
        <v>1440</v>
      </c>
      <c r="AE778" s="83">
        <v>3.6368722898307455E-3</v>
      </c>
      <c r="AF778" s="83">
        <v>-1</v>
      </c>
      <c r="AG778" s="75">
        <v>1440</v>
      </c>
      <c r="AH778" s="75">
        <v>0</v>
      </c>
      <c r="AI778" s="75">
        <v>0</v>
      </c>
      <c r="AJ778" s="83">
        <v>0</v>
      </c>
      <c r="AK778" s="75">
        <v>1096</v>
      </c>
      <c r="AL778" s="75">
        <v>7</v>
      </c>
      <c r="AM778" s="75">
        <v>10</v>
      </c>
      <c r="AN778" s="75">
        <v>0</v>
      </c>
      <c r="AO778" s="75">
        <v>0</v>
      </c>
      <c r="AP778" s="75">
        <v>0</v>
      </c>
      <c r="AQ778" s="75">
        <v>0</v>
      </c>
      <c r="AR778" s="75">
        <v>7</v>
      </c>
      <c r="AS778" s="75">
        <v>10</v>
      </c>
      <c r="AT778" s="83">
        <v>0.7</v>
      </c>
      <c r="AU778" s="75">
        <v>547</v>
      </c>
      <c r="AV778" s="75">
        <v>1</v>
      </c>
      <c r="AW778" s="86">
        <v>1.4122299110295156E-4</v>
      </c>
      <c r="AX778" s="87">
        <v>14.122299110295156</v>
      </c>
      <c r="AY778" s="75">
        <v>1246</v>
      </c>
      <c r="AZ778" s="75">
        <v>1</v>
      </c>
      <c r="BA778" s="75">
        <v>1</v>
      </c>
      <c r="BB778" s="83">
        <v>1</v>
      </c>
      <c r="BC778" s="75">
        <v>1</v>
      </c>
      <c r="BD778" s="75">
        <v>3</v>
      </c>
      <c r="BE778" s="75">
        <v>3</v>
      </c>
      <c r="BF778" s="83">
        <v>1</v>
      </c>
      <c r="BG778" s="75">
        <v>2</v>
      </c>
      <c r="BH778" s="83">
        <v>1</v>
      </c>
      <c r="BI778" s="75">
        <v>1</v>
      </c>
      <c r="BJ778" s="75">
        <v>66</v>
      </c>
      <c r="BK778" s="75">
        <v>66</v>
      </c>
      <c r="BL778" s="83">
        <v>1</v>
      </c>
      <c r="BM778" s="75">
        <v>31</v>
      </c>
      <c r="BN778" s="83">
        <v>1</v>
      </c>
      <c r="BO778" s="75">
        <v>1</v>
      </c>
      <c r="BP778" s="75">
        <v>130088000</v>
      </c>
      <c r="BQ778" s="75">
        <v>17528000</v>
      </c>
      <c r="BR778" s="83">
        <v>0.13473956091261299</v>
      </c>
      <c r="BS778" s="75">
        <v>604</v>
      </c>
      <c r="BT778" s="72">
        <v>0</v>
      </c>
    </row>
    <row r="779" spans="2:72" x14ac:dyDescent="0.4">
      <c r="B779" s="72"/>
      <c r="C779" s="73" t="s">
        <v>771</v>
      </c>
      <c r="D779" s="74">
        <v>8376</v>
      </c>
      <c r="E779" s="75">
        <v>24</v>
      </c>
      <c r="F779" s="87">
        <v>8</v>
      </c>
      <c r="G779" s="87">
        <v>3</v>
      </c>
      <c r="H779" s="87">
        <v>1</v>
      </c>
      <c r="I779" s="87">
        <v>12</v>
      </c>
      <c r="J779" s="86">
        <v>1.4326647564469914E-3</v>
      </c>
      <c r="K779" s="87">
        <v>143.26647564469914</v>
      </c>
      <c r="L779" s="75">
        <v>409</v>
      </c>
      <c r="M779" s="75">
        <v>9</v>
      </c>
      <c r="N779" s="88">
        <v>17</v>
      </c>
      <c r="O779" s="88">
        <v>26</v>
      </c>
      <c r="P779" s="75">
        <v>1060</v>
      </c>
      <c r="Q779" s="75">
        <v>16</v>
      </c>
      <c r="R779" s="88">
        <v>15</v>
      </c>
      <c r="S779" s="88">
        <v>31</v>
      </c>
      <c r="T779" s="75">
        <v>409</v>
      </c>
      <c r="U779" s="75">
        <v>15</v>
      </c>
      <c r="V779" s="88">
        <v>9</v>
      </c>
      <c r="W779" s="88">
        <v>24</v>
      </c>
      <c r="X779" s="75">
        <v>533</v>
      </c>
      <c r="Y779" s="75">
        <v>57</v>
      </c>
      <c r="Z779" s="75">
        <v>30129</v>
      </c>
      <c r="AA779" s="83">
        <v>1.891864980583491E-3</v>
      </c>
      <c r="AB779" s="75">
        <v>493</v>
      </c>
      <c r="AC779" s="83">
        <v>2.9464606539705354E-2</v>
      </c>
      <c r="AD779" s="75">
        <v>654</v>
      </c>
      <c r="AE779" s="83">
        <v>2.1355285134812694E-2</v>
      </c>
      <c r="AF779" s="83">
        <v>0.379733698412348</v>
      </c>
      <c r="AG779" s="75">
        <v>233</v>
      </c>
      <c r="AH779" s="75">
        <v>0</v>
      </c>
      <c r="AI779" s="75">
        <v>0</v>
      </c>
      <c r="AJ779" s="83">
        <v>0</v>
      </c>
      <c r="AK779" s="75">
        <v>1096</v>
      </c>
      <c r="AL779" s="75">
        <v>85</v>
      </c>
      <c r="AM779" s="75">
        <v>164</v>
      </c>
      <c r="AN779" s="75">
        <v>0</v>
      </c>
      <c r="AO779" s="75">
        <v>0</v>
      </c>
      <c r="AP779" s="75">
        <v>0</v>
      </c>
      <c r="AQ779" s="75">
        <v>0</v>
      </c>
      <c r="AR779" s="75">
        <v>85</v>
      </c>
      <c r="AS779" s="75">
        <v>164</v>
      </c>
      <c r="AT779" s="83">
        <v>0.51829268292682928</v>
      </c>
      <c r="AU779" s="75">
        <v>704</v>
      </c>
      <c r="AV779" s="75">
        <v>1</v>
      </c>
      <c r="AW779" s="86">
        <v>1.1938872970391595E-4</v>
      </c>
      <c r="AX779" s="87">
        <v>11.938872970391595</v>
      </c>
      <c r="AY779" s="75">
        <v>1302</v>
      </c>
      <c r="AZ779" s="75">
        <v>2</v>
      </c>
      <c r="BA779" s="75">
        <v>2</v>
      </c>
      <c r="BB779" s="83">
        <v>1</v>
      </c>
      <c r="BC779" s="75">
        <v>1</v>
      </c>
      <c r="BD779" s="75">
        <v>33</v>
      </c>
      <c r="BE779" s="75">
        <v>13</v>
      </c>
      <c r="BF779" s="83">
        <v>0.39393939393939392</v>
      </c>
      <c r="BG779" s="75">
        <v>0</v>
      </c>
      <c r="BH779" s="83">
        <v>0.39393939393939392</v>
      </c>
      <c r="BI779" s="75">
        <v>750</v>
      </c>
      <c r="BJ779" s="75">
        <v>238</v>
      </c>
      <c r="BK779" s="75">
        <v>10</v>
      </c>
      <c r="BL779" s="83">
        <v>4.2016806722689079E-2</v>
      </c>
      <c r="BM779" s="75">
        <v>0</v>
      </c>
      <c r="BN779" s="83">
        <v>4.2016806722689079E-2</v>
      </c>
      <c r="BO779" s="75">
        <v>1225</v>
      </c>
      <c r="BP779" s="75">
        <v>130088000</v>
      </c>
      <c r="BQ779" s="75">
        <v>17528000</v>
      </c>
      <c r="BR779" s="83">
        <v>0.13473956091261299</v>
      </c>
      <c r="BS779" s="75">
        <v>604</v>
      </c>
      <c r="BT779" s="72">
        <v>0</v>
      </c>
    </row>
    <row r="780" spans="2:72" x14ac:dyDescent="0.4">
      <c r="B780" s="68" t="s">
        <v>2585</v>
      </c>
      <c r="C780" s="69" t="s">
        <v>772</v>
      </c>
      <c r="D780" s="70"/>
      <c r="E780" s="71"/>
      <c r="F780" s="85"/>
      <c r="G780" s="85"/>
      <c r="H780" s="85"/>
      <c r="I780" s="85"/>
      <c r="J780" s="71"/>
      <c r="K780" s="85"/>
      <c r="L780" s="81"/>
      <c r="M780" s="71"/>
      <c r="N780" s="89"/>
      <c r="O780" s="71"/>
      <c r="P780" s="81"/>
      <c r="Q780" s="71"/>
      <c r="R780" s="89"/>
      <c r="S780" s="71"/>
      <c r="T780" s="81"/>
      <c r="U780" s="71"/>
      <c r="V780" s="89"/>
      <c r="W780" s="71"/>
      <c r="X780" s="81"/>
      <c r="Y780" s="81"/>
      <c r="Z780" s="81"/>
      <c r="AA780" s="82"/>
      <c r="AB780" s="71"/>
      <c r="AC780" s="82"/>
      <c r="AD780" s="81"/>
      <c r="AE780" s="82"/>
      <c r="AF780" s="82"/>
      <c r="AG780" s="82"/>
      <c r="AH780" s="71"/>
      <c r="AI780" s="71"/>
      <c r="AJ780" s="71"/>
      <c r="AK780" s="81"/>
      <c r="AL780" s="71"/>
      <c r="AM780" s="71"/>
      <c r="AN780" s="71"/>
      <c r="AO780" s="71"/>
      <c r="AP780" s="71"/>
      <c r="AQ780" s="71"/>
      <c r="AR780" s="71"/>
      <c r="AS780" s="71"/>
      <c r="AT780" s="71"/>
      <c r="AU780" s="81"/>
      <c r="AV780" s="71"/>
      <c r="AW780" s="71"/>
      <c r="AX780" s="85"/>
      <c r="AY780" s="81"/>
      <c r="AZ780" s="71"/>
      <c r="BA780" s="71"/>
      <c r="BB780" s="71"/>
      <c r="BC780" s="81"/>
      <c r="BD780" s="71"/>
      <c r="BE780" s="71"/>
      <c r="BF780" s="71"/>
      <c r="BG780" s="71"/>
      <c r="BH780" s="71"/>
      <c r="BI780" s="81"/>
      <c r="BJ780" s="71"/>
      <c r="BK780" s="71"/>
      <c r="BL780" s="71"/>
      <c r="BM780" s="71"/>
      <c r="BN780" s="71"/>
      <c r="BO780" s="81"/>
      <c r="BP780" s="81"/>
      <c r="BQ780" s="81"/>
      <c r="BR780" s="82"/>
      <c r="BS780" s="81"/>
      <c r="BT780" s="71"/>
    </row>
    <row r="781" spans="2:72" x14ac:dyDescent="0.4">
      <c r="B781" s="72"/>
      <c r="C781" s="73" t="s">
        <v>773</v>
      </c>
      <c r="D781" s="74">
        <v>14236</v>
      </c>
      <c r="E781" s="75">
        <v>31</v>
      </c>
      <c r="F781" s="87">
        <v>12</v>
      </c>
      <c r="G781" s="87">
        <v>5</v>
      </c>
      <c r="H781" s="87">
        <v>6</v>
      </c>
      <c r="I781" s="87">
        <v>23</v>
      </c>
      <c r="J781" s="86">
        <v>1.6156223658330992E-3</v>
      </c>
      <c r="K781" s="87">
        <v>161.56223658330993</v>
      </c>
      <c r="L781" s="75">
        <v>327</v>
      </c>
      <c r="M781" s="75">
        <v>11</v>
      </c>
      <c r="N781" s="88">
        <v>19</v>
      </c>
      <c r="O781" s="88">
        <v>30</v>
      </c>
      <c r="P781" s="75">
        <v>225</v>
      </c>
      <c r="Q781" s="75">
        <v>19</v>
      </c>
      <c r="R781" s="88">
        <v>17</v>
      </c>
      <c r="S781" s="88">
        <v>36</v>
      </c>
      <c r="T781" s="75">
        <v>1</v>
      </c>
      <c r="U781" s="75">
        <v>17</v>
      </c>
      <c r="V781" s="88">
        <v>9</v>
      </c>
      <c r="W781" s="88">
        <v>26</v>
      </c>
      <c r="X781" s="75">
        <v>157</v>
      </c>
      <c r="Y781" s="75">
        <v>221</v>
      </c>
      <c r="Z781" s="75">
        <v>78235</v>
      </c>
      <c r="AA781" s="83">
        <v>2.8248226497092094E-3</v>
      </c>
      <c r="AB781" s="75">
        <v>308</v>
      </c>
      <c r="AC781" s="83">
        <v>0.11450489126609895</v>
      </c>
      <c r="AD781" s="75">
        <v>88</v>
      </c>
      <c r="AE781" s="83">
        <v>0.10868500244943663</v>
      </c>
      <c r="AF781" s="83">
        <v>5.3548223632509946E-2</v>
      </c>
      <c r="AG781" s="75">
        <v>590</v>
      </c>
      <c r="AH781" s="75">
        <v>232</v>
      </c>
      <c r="AI781" s="75">
        <v>14236</v>
      </c>
      <c r="AJ781" s="83">
        <v>1.6296712559707782E-2</v>
      </c>
      <c r="AK781" s="75">
        <v>627</v>
      </c>
      <c r="AL781" s="75">
        <v>0</v>
      </c>
      <c r="AM781" s="75">
        <v>1634</v>
      </c>
      <c r="AN781" s="75">
        <v>0</v>
      </c>
      <c r="AO781" s="75">
        <v>232</v>
      </c>
      <c r="AP781" s="75">
        <v>50</v>
      </c>
      <c r="AQ781" s="75">
        <v>53</v>
      </c>
      <c r="AR781" s="75">
        <v>50</v>
      </c>
      <c r="AS781" s="75">
        <v>1919</v>
      </c>
      <c r="AT781" s="83">
        <v>2.6055237102657634E-2</v>
      </c>
      <c r="AU781" s="75">
        <v>1142</v>
      </c>
      <c r="AV781" s="75">
        <v>30</v>
      </c>
      <c r="AW781" s="86">
        <v>2.1073335206518687E-3</v>
      </c>
      <c r="AX781" s="87">
        <v>210.73335206518686</v>
      </c>
      <c r="AY781" s="75">
        <v>85</v>
      </c>
      <c r="AZ781" s="75">
        <v>30</v>
      </c>
      <c r="BA781" s="75">
        <v>8</v>
      </c>
      <c r="BB781" s="83">
        <v>0.26666666666666666</v>
      </c>
      <c r="BC781" s="75">
        <v>1415</v>
      </c>
      <c r="BD781" s="75">
        <v>33</v>
      </c>
      <c r="BE781" s="75">
        <v>6</v>
      </c>
      <c r="BF781" s="83">
        <v>0.18181818181818182</v>
      </c>
      <c r="BG781" s="75">
        <v>4</v>
      </c>
      <c r="BH781" s="83">
        <v>0.27027027027027029</v>
      </c>
      <c r="BI781" s="75">
        <v>989</v>
      </c>
      <c r="BJ781" s="75">
        <v>251</v>
      </c>
      <c r="BK781" s="75">
        <v>42</v>
      </c>
      <c r="BL781" s="83">
        <v>0.16733067729083664</v>
      </c>
      <c r="BM781" s="75">
        <v>53</v>
      </c>
      <c r="BN781" s="83">
        <v>0.3125</v>
      </c>
      <c r="BO781" s="75">
        <v>735</v>
      </c>
      <c r="BP781" s="75">
        <v>290402000</v>
      </c>
      <c r="BQ781" s="75">
        <v>46456000</v>
      </c>
      <c r="BR781" s="83">
        <v>0.15997135005957258</v>
      </c>
      <c r="BS781" s="75">
        <v>532</v>
      </c>
      <c r="BT781" s="72">
        <v>0</v>
      </c>
    </row>
    <row r="782" spans="2:72" x14ac:dyDescent="0.4">
      <c r="B782" s="72"/>
      <c r="C782" s="73" t="s">
        <v>774</v>
      </c>
      <c r="D782" s="74">
        <v>10525</v>
      </c>
      <c r="E782" s="75">
        <v>27</v>
      </c>
      <c r="F782" s="87">
        <v>4</v>
      </c>
      <c r="G782" s="87">
        <v>1</v>
      </c>
      <c r="H782" s="87">
        <v>2</v>
      </c>
      <c r="I782" s="87">
        <v>7</v>
      </c>
      <c r="J782" s="86">
        <v>6.6508313539192403E-4</v>
      </c>
      <c r="K782" s="87">
        <v>66.5083135391924</v>
      </c>
      <c r="L782" s="75">
        <v>1313</v>
      </c>
      <c r="M782" s="75">
        <v>11</v>
      </c>
      <c r="N782" s="88">
        <v>20</v>
      </c>
      <c r="O782" s="88">
        <v>31</v>
      </c>
      <c r="P782" s="75">
        <v>1</v>
      </c>
      <c r="Q782" s="75">
        <v>19</v>
      </c>
      <c r="R782" s="88">
        <v>17</v>
      </c>
      <c r="S782" s="88">
        <v>36</v>
      </c>
      <c r="T782" s="75">
        <v>1</v>
      </c>
      <c r="U782" s="75">
        <v>16</v>
      </c>
      <c r="V782" s="88">
        <v>9</v>
      </c>
      <c r="W782" s="88">
        <v>25</v>
      </c>
      <c r="X782" s="75">
        <v>367</v>
      </c>
      <c r="Y782" s="75">
        <v>221</v>
      </c>
      <c r="Z782" s="75">
        <v>78235</v>
      </c>
      <c r="AA782" s="83">
        <v>2.8248226497092094E-3</v>
      </c>
      <c r="AB782" s="75">
        <v>308</v>
      </c>
      <c r="AC782" s="83">
        <v>4.5946459084868045E-2</v>
      </c>
      <c r="AD782" s="75">
        <v>452</v>
      </c>
      <c r="AE782" s="83">
        <v>3.8935389824132416E-2</v>
      </c>
      <c r="AF782" s="83">
        <v>0.1800693223415506</v>
      </c>
      <c r="AG782" s="75">
        <v>380</v>
      </c>
      <c r="AH782" s="75">
        <v>0</v>
      </c>
      <c r="AI782" s="75">
        <v>0</v>
      </c>
      <c r="AJ782" s="83">
        <v>0</v>
      </c>
      <c r="AK782" s="75">
        <v>1096</v>
      </c>
      <c r="AL782" s="75">
        <v>0</v>
      </c>
      <c r="AM782" s="75">
        <v>468</v>
      </c>
      <c r="AN782" s="75">
        <v>0</v>
      </c>
      <c r="AO782" s="75">
        <v>0</v>
      </c>
      <c r="AP782" s="75">
        <v>0</v>
      </c>
      <c r="AQ782" s="75">
        <v>0</v>
      </c>
      <c r="AR782" s="75">
        <v>0</v>
      </c>
      <c r="AS782" s="75">
        <v>468</v>
      </c>
      <c r="AT782" s="83">
        <v>0</v>
      </c>
      <c r="AU782" s="75">
        <v>1191</v>
      </c>
      <c r="AV782" s="75">
        <v>19</v>
      </c>
      <c r="AW782" s="86">
        <v>1.8052256532066508E-3</v>
      </c>
      <c r="AX782" s="87">
        <v>180.52256532066508</v>
      </c>
      <c r="AY782" s="75">
        <v>106</v>
      </c>
      <c r="AZ782" s="75">
        <v>15</v>
      </c>
      <c r="BA782" s="75">
        <v>10</v>
      </c>
      <c r="BB782" s="83">
        <v>0.66666666666666663</v>
      </c>
      <c r="BC782" s="75">
        <v>1167</v>
      </c>
      <c r="BD782" s="75">
        <v>22</v>
      </c>
      <c r="BE782" s="75">
        <v>8</v>
      </c>
      <c r="BF782" s="83">
        <v>0.36363636363636365</v>
      </c>
      <c r="BG782" s="75">
        <v>0</v>
      </c>
      <c r="BH782" s="83">
        <v>0.36363636363636365</v>
      </c>
      <c r="BI782" s="75">
        <v>803</v>
      </c>
      <c r="BJ782" s="75">
        <v>347</v>
      </c>
      <c r="BK782" s="75">
        <v>162</v>
      </c>
      <c r="BL782" s="83">
        <v>0.4668587896253602</v>
      </c>
      <c r="BM782" s="75">
        <v>0</v>
      </c>
      <c r="BN782" s="83">
        <v>0.4668587896253602</v>
      </c>
      <c r="BO782" s="75">
        <v>539</v>
      </c>
      <c r="BP782" s="75">
        <v>290402000</v>
      </c>
      <c r="BQ782" s="75">
        <v>46456000</v>
      </c>
      <c r="BR782" s="83">
        <v>0.15997135005957258</v>
      </c>
      <c r="BS782" s="75">
        <v>532</v>
      </c>
      <c r="BT782" s="72">
        <v>0</v>
      </c>
    </row>
    <row r="783" spans="2:72" x14ac:dyDescent="0.4">
      <c r="B783" s="72"/>
      <c r="C783" s="73" t="s">
        <v>775</v>
      </c>
      <c r="D783" s="74">
        <v>18388</v>
      </c>
      <c r="E783" s="75">
        <v>28</v>
      </c>
      <c r="F783" s="87">
        <v>8</v>
      </c>
      <c r="G783" s="87">
        <v>7.6</v>
      </c>
      <c r="H783" s="87">
        <v>6</v>
      </c>
      <c r="I783" s="87">
        <v>21.6</v>
      </c>
      <c r="J783" s="86">
        <v>1.1746791385686317E-3</v>
      </c>
      <c r="K783" s="87">
        <v>117.46791385686318</v>
      </c>
      <c r="L783" s="75">
        <v>544</v>
      </c>
      <c r="M783" s="75">
        <v>11</v>
      </c>
      <c r="N783" s="88">
        <v>20</v>
      </c>
      <c r="O783" s="88">
        <v>31</v>
      </c>
      <c r="P783" s="75">
        <v>1</v>
      </c>
      <c r="Q783" s="75">
        <v>19</v>
      </c>
      <c r="R783" s="88">
        <v>17</v>
      </c>
      <c r="S783" s="88">
        <v>36</v>
      </c>
      <c r="T783" s="75">
        <v>1</v>
      </c>
      <c r="U783" s="75">
        <v>17</v>
      </c>
      <c r="V783" s="88">
        <v>9</v>
      </c>
      <c r="W783" s="88">
        <v>26</v>
      </c>
      <c r="X783" s="75">
        <v>157</v>
      </c>
      <c r="Y783" s="75">
        <v>221</v>
      </c>
      <c r="Z783" s="75">
        <v>78235</v>
      </c>
      <c r="AA783" s="83">
        <v>2.8248226497092094E-3</v>
      </c>
      <c r="AB783" s="75">
        <v>308</v>
      </c>
      <c r="AC783" s="83">
        <v>3.0243902439024389E-2</v>
      </c>
      <c r="AD783" s="75">
        <v>646</v>
      </c>
      <c r="AE783" s="83">
        <v>2.6957223567393062E-2</v>
      </c>
      <c r="AF783" s="83">
        <v>0.12192200963925802</v>
      </c>
      <c r="AG783" s="75">
        <v>455</v>
      </c>
      <c r="AH783" s="75">
        <v>0</v>
      </c>
      <c r="AI783" s="75">
        <v>0</v>
      </c>
      <c r="AJ783" s="83">
        <v>0</v>
      </c>
      <c r="AK783" s="75">
        <v>1096</v>
      </c>
      <c r="AL783" s="75">
        <v>536</v>
      </c>
      <c r="AM783" s="75">
        <v>543</v>
      </c>
      <c r="AN783" s="75">
        <v>0</v>
      </c>
      <c r="AO783" s="75">
        <v>0</v>
      </c>
      <c r="AP783" s="75">
        <v>35</v>
      </c>
      <c r="AQ783" s="75">
        <v>37</v>
      </c>
      <c r="AR783" s="75">
        <v>571</v>
      </c>
      <c r="AS783" s="75">
        <v>580</v>
      </c>
      <c r="AT783" s="83">
        <v>0.98448275862068968</v>
      </c>
      <c r="AU783" s="75">
        <v>163</v>
      </c>
      <c r="AV783" s="75">
        <v>0</v>
      </c>
      <c r="AW783" s="86">
        <v>0</v>
      </c>
      <c r="AX783" s="87">
        <v>0</v>
      </c>
      <c r="AY783" s="75">
        <v>1551</v>
      </c>
      <c r="AZ783" s="75">
        <v>6</v>
      </c>
      <c r="BA783" s="75">
        <v>5</v>
      </c>
      <c r="BB783" s="83">
        <v>0.83333333333333337</v>
      </c>
      <c r="BC783" s="75">
        <v>1091</v>
      </c>
      <c r="BD783" s="75">
        <v>44</v>
      </c>
      <c r="BE783" s="75">
        <v>16</v>
      </c>
      <c r="BF783" s="83">
        <v>0.36363636363636365</v>
      </c>
      <c r="BG783" s="75">
        <v>11</v>
      </c>
      <c r="BH783" s="83">
        <v>0.49090909090909091</v>
      </c>
      <c r="BI783" s="75">
        <v>586</v>
      </c>
      <c r="BJ783" s="75">
        <v>1268</v>
      </c>
      <c r="BK783" s="75">
        <v>474</v>
      </c>
      <c r="BL783" s="83">
        <v>0.37381703470031546</v>
      </c>
      <c r="BM783" s="75">
        <v>189</v>
      </c>
      <c r="BN783" s="83">
        <v>0.45504461221688403</v>
      </c>
      <c r="BO783" s="75">
        <v>553</v>
      </c>
      <c r="BP783" s="75">
        <v>290402000</v>
      </c>
      <c r="BQ783" s="75">
        <v>46456000</v>
      </c>
      <c r="BR783" s="83">
        <v>0.15997135005957258</v>
      </c>
      <c r="BS783" s="75">
        <v>532</v>
      </c>
      <c r="BT783" s="72">
        <v>0</v>
      </c>
    </row>
    <row r="784" spans="2:72" x14ac:dyDescent="0.4">
      <c r="B784" s="68" t="s">
        <v>2586</v>
      </c>
      <c r="C784" s="69" t="s">
        <v>776</v>
      </c>
      <c r="D784" s="70"/>
      <c r="E784" s="71"/>
      <c r="F784" s="85"/>
      <c r="G784" s="85"/>
      <c r="H784" s="85"/>
      <c r="I784" s="85"/>
      <c r="J784" s="71"/>
      <c r="K784" s="85"/>
      <c r="L784" s="81"/>
      <c r="M784" s="71"/>
      <c r="N784" s="89"/>
      <c r="O784" s="71"/>
      <c r="P784" s="81"/>
      <c r="Q784" s="71"/>
      <c r="R784" s="89"/>
      <c r="S784" s="71"/>
      <c r="T784" s="81"/>
      <c r="U784" s="71"/>
      <c r="V784" s="89"/>
      <c r="W784" s="71"/>
      <c r="X784" s="81"/>
      <c r="Y784" s="81"/>
      <c r="Z784" s="81"/>
      <c r="AA784" s="82"/>
      <c r="AB784" s="71"/>
      <c r="AC784" s="82"/>
      <c r="AD784" s="81"/>
      <c r="AE784" s="82"/>
      <c r="AF784" s="82"/>
      <c r="AG784" s="82"/>
      <c r="AH784" s="71"/>
      <c r="AI784" s="71"/>
      <c r="AJ784" s="71"/>
      <c r="AK784" s="81"/>
      <c r="AL784" s="71"/>
      <c r="AM784" s="71"/>
      <c r="AN784" s="71"/>
      <c r="AO784" s="71"/>
      <c r="AP784" s="71"/>
      <c r="AQ784" s="71"/>
      <c r="AR784" s="71"/>
      <c r="AS784" s="71"/>
      <c r="AT784" s="71"/>
      <c r="AU784" s="81"/>
      <c r="AV784" s="71"/>
      <c r="AW784" s="71"/>
      <c r="AX784" s="85"/>
      <c r="AY784" s="81"/>
      <c r="AZ784" s="71"/>
      <c r="BA784" s="71"/>
      <c r="BB784" s="71"/>
      <c r="BC784" s="81"/>
      <c r="BD784" s="71"/>
      <c r="BE784" s="71"/>
      <c r="BF784" s="71"/>
      <c r="BG784" s="71"/>
      <c r="BH784" s="71"/>
      <c r="BI784" s="81"/>
      <c r="BJ784" s="71"/>
      <c r="BK784" s="71"/>
      <c r="BL784" s="71"/>
      <c r="BM784" s="71"/>
      <c r="BN784" s="71"/>
      <c r="BO784" s="81"/>
      <c r="BP784" s="81"/>
      <c r="BQ784" s="81"/>
      <c r="BR784" s="82"/>
      <c r="BS784" s="81"/>
      <c r="BT784" s="71"/>
    </row>
    <row r="785" spans="2:72" x14ac:dyDescent="0.4">
      <c r="B785" s="72"/>
      <c r="C785" s="73" t="s">
        <v>777</v>
      </c>
      <c r="D785" s="74">
        <v>12794</v>
      </c>
      <c r="E785" s="75">
        <v>19</v>
      </c>
      <c r="F785" s="87">
        <v>4</v>
      </c>
      <c r="G785" s="87">
        <v>3.6</v>
      </c>
      <c r="H785" s="87">
        <v>3</v>
      </c>
      <c r="I785" s="87">
        <v>10.6</v>
      </c>
      <c r="J785" s="86">
        <v>8.2851336564014383E-4</v>
      </c>
      <c r="K785" s="87">
        <v>82.851336564014389</v>
      </c>
      <c r="L785" s="75">
        <v>952</v>
      </c>
      <c r="M785" s="75">
        <v>11</v>
      </c>
      <c r="N785" s="88">
        <v>17.5</v>
      </c>
      <c r="O785" s="88">
        <v>28.5</v>
      </c>
      <c r="P785" s="75">
        <v>631</v>
      </c>
      <c r="Q785" s="75">
        <v>9</v>
      </c>
      <c r="R785" s="88">
        <v>10.5</v>
      </c>
      <c r="S785" s="88">
        <v>19.5</v>
      </c>
      <c r="T785" s="75">
        <v>1448</v>
      </c>
      <c r="U785" s="75">
        <v>13</v>
      </c>
      <c r="V785" s="88">
        <v>8</v>
      </c>
      <c r="W785" s="88">
        <v>21</v>
      </c>
      <c r="X785" s="75">
        <v>974</v>
      </c>
      <c r="Y785" s="75">
        <v>22</v>
      </c>
      <c r="Z785" s="75">
        <v>47065</v>
      </c>
      <c r="AA785" s="83">
        <v>4.674386486773611E-4</v>
      </c>
      <c r="AB785" s="75">
        <v>1301</v>
      </c>
      <c r="AC785" s="83">
        <v>2.4876789486036142E-2</v>
      </c>
      <c r="AD785" s="75">
        <v>745</v>
      </c>
      <c r="AE785" s="83">
        <v>2.4597182221530317E-2</v>
      </c>
      <c r="AF785" s="83">
        <v>1.1367451035146652E-2</v>
      </c>
      <c r="AG785" s="75">
        <v>724</v>
      </c>
      <c r="AH785" s="75">
        <v>466</v>
      </c>
      <c r="AI785" s="75">
        <v>12794</v>
      </c>
      <c r="AJ785" s="83">
        <v>3.6423323432859152E-2</v>
      </c>
      <c r="AK785" s="75">
        <v>455</v>
      </c>
      <c r="AL785" s="75">
        <v>37</v>
      </c>
      <c r="AM785" s="75">
        <v>458</v>
      </c>
      <c r="AN785" s="75">
        <v>0</v>
      </c>
      <c r="AO785" s="75">
        <v>0</v>
      </c>
      <c r="AP785" s="75">
        <v>72</v>
      </c>
      <c r="AQ785" s="75">
        <v>119</v>
      </c>
      <c r="AR785" s="75">
        <v>109</v>
      </c>
      <c r="AS785" s="75">
        <v>577</v>
      </c>
      <c r="AT785" s="83">
        <v>0.18890814558058924</v>
      </c>
      <c r="AU785" s="75">
        <v>938</v>
      </c>
      <c r="AV785" s="75">
        <v>1</v>
      </c>
      <c r="AW785" s="86">
        <v>7.8161638267938095E-5</v>
      </c>
      <c r="AX785" s="87">
        <v>7.8161638267938098</v>
      </c>
      <c r="AY785" s="75">
        <v>1429</v>
      </c>
      <c r="AZ785" s="75">
        <v>1</v>
      </c>
      <c r="BA785" s="75">
        <v>1</v>
      </c>
      <c r="BB785" s="83">
        <v>1</v>
      </c>
      <c r="BC785" s="75">
        <v>1</v>
      </c>
      <c r="BD785" s="75">
        <v>21</v>
      </c>
      <c r="BE785" s="75">
        <v>21</v>
      </c>
      <c r="BF785" s="83">
        <v>1</v>
      </c>
      <c r="BG785" s="75">
        <v>0</v>
      </c>
      <c r="BH785" s="83">
        <v>1</v>
      </c>
      <c r="BI785" s="75">
        <v>1</v>
      </c>
      <c r="BJ785" s="75">
        <v>435</v>
      </c>
      <c r="BK785" s="75">
        <v>435</v>
      </c>
      <c r="BL785" s="83">
        <v>1</v>
      </c>
      <c r="BM785" s="75">
        <v>0</v>
      </c>
      <c r="BN785" s="83">
        <v>1</v>
      </c>
      <c r="BO785" s="75">
        <v>1</v>
      </c>
      <c r="BP785" s="75">
        <v>235630147</v>
      </c>
      <c r="BQ785" s="75">
        <v>30630147</v>
      </c>
      <c r="BR785" s="83">
        <v>0.12999247927303631</v>
      </c>
      <c r="BS785" s="75">
        <v>617</v>
      </c>
      <c r="BT785" s="72">
        <v>0</v>
      </c>
    </row>
    <row r="786" spans="2:72" x14ac:dyDescent="0.4">
      <c r="B786" s="72"/>
      <c r="C786" s="73" t="s">
        <v>778</v>
      </c>
      <c r="D786" s="74">
        <v>8447</v>
      </c>
      <c r="E786" s="75">
        <v>13</v>
      </c>
      <c r="F786" s="87">
        <v>1</v>
      </c>
      <c r="G786" s="87">
        <v>2</v>
      </c>
      <c r="H786" s="87">
        <v>2</v>
      </c>
      <c r="I786" s="87">
        <v>5</v>
      </c>
      <c r="J786" s="86">
        <v>5.9192612761927311E-4</v>
      </c>
      <c r="K786" s="87">
        <v>59.192612761927315</v>
      </c>
      <c r="L786" s="75">
        <v>1450</v>
      </c>
      <c r="M786" s="75">
        <v>10</v>
      </c>
      <c r="N786" s="88">
        <v>18</v>
      </c>
      <c r="O786" s="88">
        <v>28</v>
      </c>
      <c r="P786" s="75">
        <v>663</v>
      </c>
      <c r="Q786" s="75">
        <v>8</v>
      </c>
      <c r="R786" s="88">
        <v>12</v>
      </c>
      <c r="S786" s="88">
        <v>20</v>
      </c>
      <c r="T786" s="75">
        <v>1394</v>
      </c>
      <c r="U786" s="75">
        <v>10</v>
      </c>
      <c r="V786" s="88">
        <v>9</v>
      </c>
      <c r="W786" s="88">
        <v>19</v>
      </c>
      <c r="X786" s="75">
        <v>1204</v>
      </c>
      <c r="Y786" s="75">
        <v>22</v>
      </c>
      <c r="Z786" s="75">
        <v>47065</v>
      </c>
      <c r="AA786" s="83">
        <v>4.674386486773611E-4</v>
      </c>
      <c r="AB786" s="75">
        <v>1301</v>
      </c>
      <c r="AC786" s="83">
        <v>1.603962731454181E-2</v>
      </c>
      <c r="AD786" s="75">
        <v>921</v>
      </c>
      <c r="AE786" s="83">
        <v>1.2750029243186335E-2</v>
      </c>
      <c r="AF786" s="83">
        <v>0.25800710011025635</v>
      </c>
      <c r="AG786" s="75">
        <v>300</v>
      </c>
      <c r="AH786" s="75">
        <v>826</v>
      </c>
      <c r="AI786" s="75">
        <v>8447</v>
      </c>
      <c r="AJ786" s="83">
        <v>9.7786196282703922E-2</v>
      </c>
      <c r="AK786" s="75">
        <v>217</v>
      </c>
      <c r="AL786" s="75">
        <v>74</v>
      </c>
      <c r="AM786" s="75">
        <v>789</v>
      </c>
      <c r="AN786" s="75">
        <v>0</v>
      </c>
      <c r="AO786" s="75">
        <v>0</v>
      </c>
      <c r="AP786" s="75">
        <v>0</v>
      </c>
      <c r="AQ786" s="75">
        <v>0</v>
      </c>
      <c r="AR786" s="75">
        <v>74</v>
      </c>
      <c r="AS786" s="75">
        <v>789</v>
      </c>
      <c r="AT786" s="83">
        <v>9.378960709759189E-2</v>
      </c>
      <c r="AU786" s="75">
        <v>1031</v>
      </c>
      <c r="AV786" s="75">
        <v>0</v>
      </c>
      <c r="AW786" s="86">
        <v>0</v>
      </c>
      <c r="AX786" s="87">
        <v>0</v>
      </c>
      <c r="AY786" s="75">
        <v>1551</v>
      </c>
      <c r="AZ786" s="75">
        <v>1</v>
      </c>
      <c r="BA786" s="75">
        <v>0</v>
      </c>
      <c r="BB786" s="83">
        <v>0</v>
      </c>
      <c r="BC786" s="75">
        <v>1520</v>
      </c>
      <c r="BD786" s="75">
        <v>18</v>
      </c>
      <c r="BE786" s="75">
        <v>5</v>
      </c>
      <c r="BF786" s="83">
        <v>0.27777777777777779</v>
      </c>
      <c r="BG786" s="75">
        <v>0</v>
      </c>
      <c r="BH786" s="83">
        <v>0.27777777777777779</v>
      </c>
      <c r="BI786" s="75">
        <v>976</v>
      </c>
      <c r="BJ786" s="75">
        <v>152</v>
      </c>
      <c r="BK786" s="75">
        <v>3</v>
      </c>
      <c r="BL786" s="83">
        <v>1.9736842105263157E-2</v>
      </c>
      <c r="BM786" s="75">
        <v>0</v>
      </c>
      <c r="BN786" s="83">
        <v>1.9736842105263157E-2</v>
      </c>
      <c r="BO786" s="75">
        <v>1305</v>
      </c>
      <c r="BP786" s="75">
        <v>235630147</v>
      </c>
      <c r="BQ786" s="75">
        <v>30630147</v>
      </c>
      <c r="BR786" s="83">
        <v>0.12999247927303631</v>
      </c>
      <c r="BS786" s="75">
        <v>617</v>
      </c>
      <c r="BT786" s="72">
        <v>0</v>
      </c>
    </row>
    <row r="787" spans="2:72" x14ac:dyDescent="0.4">
      <c r="B787" s="72"/>
      <c r="C787" s="73" t="s">
        <v>342</v>
      </c>
      <c r="D787" s="74">
        <v>4763</v>
      </c>
      <c r="E787" s="75">
        <v>19</v>
      </c>
      <c r="F787" s="87">
        <v>2</v>
      </c>
      <c r="G787" s="87">
        <v>2</v>
      </c>
      <c r="H787" s="87">
        <v>1</v>
      </c>
      <c r="I787" s="87">
        <v>5</v>
      </c>
      <c r="J787" s="86">
        <v>1.0497585555322277E-3</v>
      </c>
      <c r="K787" s="87">
        <v>104.97585555322277</v>
      </c>
      <c r="L787" s="75">
        <v>645</v>
      </c>
      <c r="M787" s="75">
        <v>7</v>
      </c>
      <c r="N787" s="88">
        <v>13</v>
      </c>
      <c r="O787" s="88">
        <v>20</v>
      </c>
      <c r="P787" s="75">
        <v>1602</v>
      </c>
      <c r="Q787" s="75">
        <v>1</v>
      </c>
      <c r="R787" s="88">
        <v>10</v>
      </c>
      <c r="S787" s="88">
        <v>11</v>
      </c>
      <c r="T787" s="75">
        <v>1695</v>
      </c>
      <c r="U787" s="75">
        <v>7</v>
      </c>
      <c r="V787" s="88">
        <v>6</v>
      </c>
      <c r="W787" s="88">
        <v>13</v>
      </c>
      <c r="X787" s="75">
        <v>1560</v>
      </c>
      <c r="Y787" s="75">
        <v>22</v>
      </c>
      <c r="Z787" s="75">
        <v>47065</v>
      </c>
      <c r="AA787" s="83">
        <v>4.674386486773611E-4</v>
      </c>
      <c r="AB787" s="75">
        <v>1301</v>
      </c>
      <c r="AC787" s="83">
        <v>8.6502298370246547E-2</v>
      </c>
      <c r="AD787" s="75">
        <v>154</v>
      </c>
      <c r="AE787" s="83">
        <v>7.7459016393442617E-2</v>
      </c>
      <c r="AF787" s="83">
        <v>0.11674924880106667</v>
      </c>
      <c r="AG787" s="75">
        <v>464</v>
      </c>
      <c r="AH787" s="75">
        <v>0</v>
      </c>
      <c r="AI787" s="75">
        <v>0</v>
      </c>
      <c r="AJ787" s="83">
        <v>0</v>
      </c>
      <c r="AK787" s="75">
        <v>1096</v>
      </c>
      <c r="AL787" s="75">
        <v>41</v>
      </c>
      <c r="AM787" s="75">
        <v>350</v>
      </c>
      <c r="AN787" s="75">
        <v>0</v>
      </c>
      <c r="AO787" s="75">
        <v>0</v>
      </c>
      <c r="AP787" s="75">
        <v>0</v>
      </c>
      <c r="AQ787" s="75">
        <v>0</v>
      </c>
      <c r="AR787" s="75">
        <v>41</v>
      </c>
      <c r="AS787" s="75">
        <v>350</v>
      </c>
      <c r="AT787" s="83">
        <v>0.11714285714285715</v>
      </c>
      <c r="AU787" s="75">
        <v>1004</v>
      </c>
      <c r="AV787" s="75">
        <v>2</v>
      </c>
      <c r="AW787" s="86">
        <v>4.1990342221289101E-4</v>
      </c>
      <c r="AX787" s="87">
        <v>41.990342221289104</v>
      </c>
      <c r="AY787" s="75">
        <v>579</v>
      </c>
      <c r="AZ787" s="75">
        <v>2</v>
      </c>
      <c r="BA787" s="75">
        <v>2</v>
      </c>
      <c r="BB787" s="83">
        <v>1</v>
      </c>
      <c r="BC787" s="75">
        <v>1</v>
      </c>
      <c r="BD787" s="75">
        <v>13</v>
      </c>
      <c r="BE787" s="75">
        <v>7</v>
      </c>
      <c r="BF787" s="83">
        <v>0.53846153846153844</v>
      </c>
      <c r="BG787" s="75">
        <v>0</v>
      </c>
      <c r="BH787" s="83">
        <v>0.53846153846153844</v>
      </c>
      <c r="BI787" s="75">
        <v>463</v>
      </c>
      <c r="BJ787" s="75">
        <v>133</v>
      </c>
      <c r="BK787" s="75">
        <v>60</v>
      </c>
      <c r="BL787" s="83">
        <v>0.45112781954887216</v>
      </c>
      <c r="BM787" s="75">
        <v>0</v>
      </c>
      <c r="BN787" s="83">
        <v>0.45112781954887216</v>
      </c>
      <c r="BO787" s="75">
        <v>560</v>
      </c>
      <c r="BP787" s="75">
        <v>235630147</v>
      </c>
      <c r="BQ787" s="75">
        <v>30630147</v>
      </c>
      <c r="BR787" s="83">
        <v>0.12999247927303631</v>
      </c>
      <c r="BS787" s="75">
        <v>617</v>
      </c>
      <c r="BT787" s="72">
        <v>0</v>
      </c>
    </row>
    <row r="788" spans="2:72" x14ac:dyDescent="0.4">
      <c r="B788" s="3" t="s">
        <v>2587</v>
      </c>
      <c r="C788" s="66" t="s">
        <v>779</v>
      </c>
      <c r="D788" s="67">
        <v>122860</v>
      </c>
      <c r="E788" s="6">
        <v>17</v>
      </c>
      <c r="F788" s="9">
        <v>38</v>
      </c>
      <c r="G788" s="9">
        <v>57</v>
      </c>
      <c r="H788" s="9">
        <v>34</v>
      </c>
      <c r="I788" s="9">
        <v>129</v>
      </c>
      <c r="J788" s="10">
        <v>1.0499755819632101E-3</v>
      </c>
      <c r="K788" s="24">
        <v>104.99755819632101</v>
      </c>
      <c r="L788" s="11">
        <v>644</v>
      </c>
      <c r="M788" s="11">
        <v>10</v>
      </c>
      <c r="N788" s="12">
        <v>18.3</v>
      </c>
      <c r="O788" s="25">
        <v>28.3</v>
      </c>
      <c r="P788" s="11">
        <v>650</v>
      </c>
      <c r="Q788" s="11">
        <v>14</v>
      </c>
      <c r="R788" s="12">
        <v>15.75</v>
      </c>
      <c r="S788" s="25">
        <v>29.75</v>
      </c>
      <c r="T788" s="11">
        <v>567</v>
      </c>
      <c r="U788" s="11">
        <v>12</v>
      </c>
      <c r="V788" s="12">
        <v>8.5</v>
      </c>
      <c r="W788" s="25">
        <v>20.5</v>
      </c>
      <c r="X788" s="11">
        <v>1074</v>
      </c>
      <c r="Y788" s="11">
        <v>322</v>
      </c>
      <c r="Z788" s="11">
        <v>225516</v>
      </c>
      <c r="AA788" s="22">
        <v>1.4278366058284113E-3</v>
      </c>
      <c r="AB788" s="11">
        <v>626</v>
      </c>
      <c r="AC788" s="22">
        <v>0</v>
      </c>
      <c r="AD788" s="11">
        <v>1440</v>
      </c>
      <c r="AE788" s="13">
        <v>0</v>
      </c>
      <c r="AF788" s="22" t="s">
        <v>3403</v>
      </c>
      <c r="AG788" s="11">
        <v>1523</v>
      </c>
      <c r="AH788" s="11">
        <v>763</v>
      </c>
      <c r="AI788" s="11">
        <v>122860</v>
      </c>
      <c r="AJ788" s="22">
        <v>6.2103206902165064E-3</v>
      </c>
      <c r="AK788" s="11">
        <v>813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1">
        <v>0</v>
      </c>
      <c r="AT788" s="22">
        <v>0</v>
      </c>
      <c r="AU788" s="11">
        <v>1191</v>
      </c>
      <c r="AV788" s="11">
        <v>5</v>
      </c>
      <c r="AW788" s="10">
        <v>4.0696727983070159E-5</v>
      </c>
      <c r="AX788" s="24">
        <v>4.0696727983070158</v>
      </c>
      <c r="AY788" s="11">
        <v>1511</v>
      </c>
      <c r="AZ788" s="11">
        <v>5</v>
      </c>
      <c r="BA788" s="11">
        <v>5</v>
      </c>
      <c r="BB788" s="22">
        <v>1</v>
      </c>
      <c r="BC788" s="11">
        <v>1</v>
      </c>
      <c r="BD788" s="11">
        <v>451</v>
      </c>
      <c r="BE788" s="11">
        <v>182</v>
      </c>
      <c r="BF788" s="13">
        <v>0.40354767184035478</v>
      </c>
      <c r="BG788" s="11">
        <v>0</v>
      </c>
      <c r="BH788" s="22">
        <v>0.40354767184035478</v>
      </c>
      <c r="BI788" s="11">
        <v>712</v>
      </c>
      <c r="BJ788" s="11">
        <v>5217</v>
      </c>
      <c r="BK788" s="11">
        <v>2873</v>
      </c>
      <c r="BL788" s="13">
        <v>0.55069963580601877</v>
      </c>
      <c r="BM788" s="11">
        <v>0</v>
      </c>
      <c r="BN788" s="22">
        <v>0.55069963580601877</v>
      </c>
      <c r="BO788" s="11">
        <v>471</v>
      </c>
      <c r="BP788" s="11">
        <v>1549872000</v>
      </c>
      <c r="BQ788" s="11">
        <v>733818000</v>
      </c>
      <c r="BR788" s="22">
        <v>0.4734700672055499</v>
      </c>
      <c r="BS788" s="11">
        <v>228</v>
      </c>
      <c r="BT788" s="23">
        <v>0</v>
      </c>
    </row>
    <row r="789" spans="2:72" x14ac:dyDescent="0.4">
      <c r="B789" s="3" t="s">
        <v>2588</v>
      </c>
      <c r="C789" s="66" t="s">
        <v>780</v>
      </c>
      <c r="D789" s="67">
        <v>18536</v>
      </c>
      <c r="E789" s="6">
        <v>20</v>
      </c>
      <c r="F789" s="9">
        <v>4</v>
      </c>
      <c r="G789" s="9">
        <v>5</v>
      </c>
      <c r="H789" s="9">
        <v>3</v>
      </c>
      <c r="I789" s="9">
        <v>12</v>
      </c>
      <c r="J789" s="10">
        <v>6.4738886491152352E-4</v>
      </c>
      <c r="K789" s="24">
        <v>64.738886491152357</v>
      </c>
      <c r="L789" s="11">
        <v>1349</v>
      </c>
      <c r="M789" s="11">
        <v>9</v>
      </c>
      <c r="N789" s="12">
        <v>17</v>
      </c>
      <c r="O789" s="25">
        <v>26</v>
      </c>
      <c r="P789" s="11">
        <v>1060</v>
      </c>
      <c r="Q789" s="11">
        <v>12</v>
      </c>
      <c r="R789" s="12">
        <v>16</v>
      </c>
      <c r="S789" s="25">
        <v>28</v>
      </c>
      <c r="T789" s="11">
        <v>698</v>
      </c>
      <c r="U789" s="11">
        <v>17</v>
      </c>
      <c r="V789" s="12">
        <v>9</v>
      </c>
      <c r="W789" s="25">
        <v>26</v>
      </c>
      <c r="X789" s="11">
        <v>157</v>
      </c>
      <c r="Y789" s="11">
        <v>41</v>
      </c>
      <c r="Z789" s="11">
        <v>33555</v>
      </c>
      <c r="AA789" s="22">
        <v>1.2218745343465951E-3</v>
      </c>
      <c r="AB789" s="11">
        <v>740</v>
      </c>
      <c r="AC789" s="22">
        <v>5.7800374632057802E-3</v>
      </c>
      <c r="AD789" s="11">
        <v>1230</v>
      </c>
      <c r="AE789" s="13">
        <v>3.7272297758412516E-2</v>
      </c>
      <c r="AF789" s="22">
        <v>-0.84492403713153952</v>
      </c>
      <c r="AG789" s="11">
        <v>1416</v>
      </c>
      <c r="AH789" s="11">
        <v>1849</v>
      </c>
      <c r="AI789" s="11">
        <v>18536</v>
      </c>
      <c r="AJ789" s="22">
        <v>9.9751834268450579E-2</v>
      </c>
      <c r="AK789" s="11">
        <v>210</v>
      </c>
      <c r="AL789" s="11">
        <v>74</v>
      </c>
      <c r="AM789" s="11">
        <v>85</v>
      </c>
      <c r="AN789" s="11">
        <v>0</v>
      </c>
      <c r="AO789" s="11">
        <v>0</v>
      </c>
      <c r="AP789" s="11">
        <v>0</v>
      </c>
      <c r="AQ789" s="11">
        <v>0</v>
      </c>
      <c r="AR789" s="11">
        <v>74</v>
      </c>
      <c r="AS789" s="11">
        <v>85</v>
      </c>
      <c r="AT789" s="22">
        <v>0.87058823529411766</v>
      </c>
      <c r="AU789" s="11">
        <v>352</v>
      </c>
      <c r="AV789" s="11">
        <v>10</v>
      </c>
      <c r="AW789" s="10">
        <v>5.3949072075960293E-4</v>
      </c>
      <c r="AX789" s="24">
        <v>53.949072075960295</v>
      </c>
      <c r="AY789" s="11">
        <v>438</v>
      </c>
      <c r="AZ789" s="11">
        <v>14</v>
      </c>
      <c r="BA789" s="11">
        <v>3</v>
      </c>
      <c r="BB789" s="22">
        <v>0.21428571428571427</v>
      </c>
      <c r="BC789" s="11">
        <v>1442</v>
      </c>
      <c r="BD789" s="11">
        <v>33</v>
      </c>
      <c r="BE789" s="11">
        <v>12</v>
      </c>
      <c r="BF789" s="13">
        <v>0.36363636363636365</v>
      </c>
      <c r="BG789" s="11">
        <v>0</v>
      </c>
      <c r="BH789" s="22">
        <v>0.36363636363636365</v>
      </c>
      <c r="BI789" s="11">
        <v>803</v>
      </c>
      <c r="BJ789" s="11">
        <v>294</v>
      </c>
      <c r="BK789" s="11">
        <v>43</v>
      </c>
      <c r="BL789" s="13">
        <v>0.14625850340136054</v>
      </c>
      <c r="BM789" s="11">
        <v>0</v>
      </c>
      <c r="BN789" s="22">
        <v>0.14625850340136054</v>
      </c>
      <c r="BO789" s="11">
        <v>992</v>
      </c>
      <c r="BP789" s="11">
        <v>91481000</v>
      </c>
      <c r="BQ789" s="11">
        <v>12822000</v>
      </c>
      <c r="BR789" s="22">
        <v>0.14016025185557657</v>
      </c>
      <c r="BS789" s="11">
        <v>590</v>
      </c>
      <c r="BT789" s="23">
        <v>0</v>
      </c>
    </row>
    <row r="790" spans="2:72" x14ac:dyDescent="0.4">
      <c r="B790" s="3" t="s">
        <v>2589</v>
      </c>
      <c r="C790" s="66" t="s">
        <v>781</v>
      </c>
      <c r="D790" s="67">
        <v>30414</v>
      </c>
      <c r="E790" s="6">
        <v>29</v>
      </c>
      <c r="F790" s="9">
        <v>13.1</v>
      </c>
      <c r="G790" s="9">
        <v>13.7</v>
      </c>
      <c r="H790" s="9">
        <v>8.6</v>
      </c>
      <c r="I790" s="9">
        <v>35.4</v>
      </c>
      <c r="J790" s="10">
        <v>1.1639376602880253E-3</v>
      </c>
      <c r="K790" s="24">
        <v>116.39376602880253</v>
      </c>
      <c r="L790" s="11">
        <v>555</v>
      </c>
      <c r="M790" s="11">
        <v>11</v>
      </c>
      <c r="N790" s="12">
        <v>19.3</v>
      </c>
      <c r="O790" s="25">
        <v>30.3</v>
      </c>
      <c r="P790" s="11">
        <v>209</v>
      </c>
      <c r="Q790" s="11">
        <v>16</v>
      </c>
      <c r="R790" s="12">
        <v>16.8</v>
      </c>
      <c r="S790" s="25">
        <v>32.799999999999997</v>
      </c>
      <c r="T790" s="11">
        <v>298</v>
      </c>
      <c r="U790" s="11">
        <v>18</v>
      </c>
      <c r="V790" s="12">
        <v>8.8000000000000007</v>
      </c>
      <c r="W790" s="25">
        <v>26.8</v>
      </c>
      <c r="X790" s="11">
        <v>137</v>
      </c>
      <c r="Y790" s="11">
        <v>51</v>
      </c>
      <c r="Z790" s="11">
        <v>52567</v>
      </c>
      <c r="AA790" s="22">
        <v>9.7019042364981836E-4</v>
      </c>
      <c r="AB790" s="11">
        <v>871</v>
      </c>
      <c r="AC790" s="22">
        <v>0.14341441027994492</v>
      </c>
      <c r="AD790" s="11">
        <v>46</v>
      </c>
      <c r="AE790" s="13">
        <v>0.14625372011642737</v>
      </c>
      <c r="AF790" s="22">
        <v>-1.9413590534464217E-2</v>
      </c>
      <c r="AG790" s="11">
        <v>939</v>
      </c>
      <c r="AH790" s="11">
        <v>0</v>
      </c>
      <c r="AI790" s="11">
        <v>0</v>
      </c>
      <c r="AJ790" s="22">
        <v>0</v>
      </c>
      <c r="AK790" s="11">
        <v>1096</v>
      </c>
      <c r="AL790" s="11">
        <v>4516</v>
      </c>
      <c r="AM790" s="11">
        <v>5455</v>
      </c>
      <c r="AN790" s="11">
        <v>0</v>
      </c>
      <c r="AO790" s="11">
        <v>0</v>
      </c>
      <c r="AP790" s="11">
        <v>0</v>
      </c>
      <c r="AQ790" s="11">
        <v>0</v>
      </c>
      <c r="AR790" s="11">
        <v>4516</v>
      </c>
      <c r="AS790" s="11">
        <v>5455</v>
      </c>
      <c r="AT790" s="22">
        <v>0.82786434463794689</v>
      </c>
      <c r="AU790" s="11">
        <v>414</v>
      </c>
      <c r="AV790" s="11">
        <v>12</v>
      </c>
      <c r="AW790" s="10">
        <v>3.9455513908068652E-4</v>
      </c>
      <c r="AX790" s="24">
        <v>39.455513908068653</v>
      </c>
      <c r="AY790" s="11">
        <v>619</v>
      </c>
      <c r="AZ790" s="11">
        <v>12</v>
      </c>
      <c r="BA790" s="11">
        <v>12</v>
      </c>
      <c r="BB790" s="22">
        <v>1</v>
      </c>
      <c r="BC790" s="11">
        <v>1</v>
      </c>
      <c r="BD790" s="11">
        <v>102</v>
      </c>
      <c r="BE790" s="11">
        <v>57</v>
      </c>
      <c r="BF790" s="13">
        <v>0.55882352941176472</v>
      </c>
      <c r="BG790" s="11">
        <v>0</v>
      </c>
      <c r="BH790" s="22">
        <v>0.55882352941176472</v>
      </c>
      <c r="BI790" s="11">
        <v>435</v>
      </c>
      <c r="BJ790" s="11">
        <v>744</v>
      </c>
      <c r="BK790" s="11">
        <v>524</v>
      </c>
      <c r="BL790" s="13">
        <v>0.70430107526881724</v>
      </c>
      <c r="BM790" s="11">
        <v>0</v>
      </c>
      <c r="BN790" s="22">
        <v>0.70430107526881724</v>
      </c>
      <c r="BO790" s="11">
        <v>350</v>
      </c>
      <c r="BP790" s="11">
        <v>206200000</v>
      </c>
      <c r="BQ790" s="11">
        <v>31400000</v>
      </c>
      <c r="BR790" s="22">
        <v>0.15227934044616878</v>
      </c>
      <c r="BS790" s="11">
        <v>557</v>
      </c>
      <c r="BT790" s="23">
        <v>0</v>
      </c>
    </row>
    <row r="791" spans="2:72" x14ac:dyDescent="0.4">
      <c r="B791" s="3" t="s">
        <v>2590</v>
      </c>
      <c r="C791" s="66" t="s">
        <v>782</v>
      </c>
      <c r="D791" s="67">
        <v>10400</v>
      </c>
      <c r="E791" s="6">
        <v>12</v>
      </c>
      <c r="F791" s="9">
        <v>6</v>
      </c>
      <c r="G791" s="9">
        <v>8</v>
      </c>
      <c r="H791" s="9">
        <v>4</v>
      </c>
      <c r="I791" s="9">
        <v>18</v>
      </c>
      <c r="J791" s="10">
        <v>1.7307692307692308E-3</v>
      </c>
      <c r="K791" s="24">
        <v>173.07692307692309</v>
      </c>
      <c r="L791" s="11">
        <v>291</v>
      </c>
      <c r="M791" s="11">
        <v>9</v>
      </c>
      <c r="N791" s="12">
        <v>17</v>
      </c>
      <c r="O791" s="25">
        <v>26</v>
      </c>
      <c r="P791" s="11">
        <v>1060</v>
      </c>
      <c r="Q791" s="11">
        <v>12</v>
      </c>
      <c r="R791" s="12">
        <v>17</v>
      </c>
      <c r="S791" s="25">
        <v>29</v>
      </c>
      <c r="T791" s="11">
        <v>606</v>
      </c>
      <c r="U791" s="11">
        <v>11</v>
      </c>
      <c r="V791" s="12">
        <v>5</v>
      </c>
      <c r="W791" s="25">
        <v>16</v>
      </c>
      <c r="X791" s="11">
        <v>1428</v>
      </c>
      <c r="Y791" s="11">
        <v>1</v>
      </c>
      <c r="Z791" s="11">
        <v>20690</v>
      </c>
      <c r="AA791" s="22">
        <v>4.833252779120348E-5</v>
      </c>
      <c r="AB791" s="11">
        <v>1687</v>
      </c>
      <c r="AC791" s="22">
        <v>0</v>
      </c>
      <c r="AD791" s="11">
        <v>1440</v>
      </c>
      <c r="AE791" s="13">
        <v>3.5929761368752818E-2</v>
      </c>
      <c r="AF791" s="22">
        <v>-1</v>
      </c>
      <c r="AG791" s="11">
        <v>1440</v>
      </c>
      <c r="AH791" s="11">
        <v>0</v>
      </c>
      <c r="AI791" s="11">
        <v>0</v>
      </c>
      <c r="AJ791" s="22">
        <v>0</v>
      </c>
      <c r="AK791" s="11">
        <v>1096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11">
        <v>0</v>
      </c>
      <c r="AT791" s="22">
        <v>0</v>
      </c>
      <c r="AU791" s="11">
        <v>1191</v>
      </c>
      <c r="AV791" s="11">
        <v>12</v>
      </c>
      <c r="AW791" s="10">
        <v>1.153846153846154E-3</v>
      </c>
      <c r="AX791" s="24">
        <v>115.3846153846154</v>
      </c>
      <c r="AY791" s="11">
        <v>185</v>
      </c>
      <c r="AZ791" s="11">
        <v>14</v>
      </c>
      <c r="BA791" s="11">
        <v>0</v>
      </c>
      <c r="BB791" s="22">
        <v>0</v>
      </c>
      <c r="BC791" s="11">
        <v>1520</v>
      </c>
      <c r="BD791" s="11">
        <v>13</v>
      </c>
      <c r="BE791" s="11">
        <v>7</v>
      </c>
      <c r="BF791" s="13">
        <v>0.53846153846153844</v>
      </c>
      <c r="BG791" s="11">
        <v>0</v>
      </c>
      <c r="BH791" s="22">
        <v>0.53846153846153844</v>
      </c>
      <c r="BI791" s="11">
        <v>463</v>
      </c>
      <c r="BJ791" s="11">
        <v>289</v>
      </c>
      <c r="BK791" s="11">
        <v>115</v>
      </c>
      <c r="BL791" s="13">
        <v>0.39792387543252594</v>
      </c>
      <c r="BM791" s="11">
        <v>0</v>
      </c>
      <c r="BN791" s="22">
        <v>0.39792387543252594</v>
      </c>
      <c r="BO791" s="11">
        <v>624</v>
      </c>
      <c r="BP791" s="11">
        <v>82808000</v>
      </c>
      <c r="BQ791" s="11">
        <v>9596000</v>
      </c>
      <c r="BR791" s="22">
        <v>0.11588252342768815</v>
      </c>
      <c r="BS791" s="11">
        <v>663</v>
      </c>
      <c r="BT791" s="23">
        <v>0</v>
      </c>
    </row>
    <row r="792" spans="2:72" x14ac:dyDescent="0.4">
      <c r="B792" s="3" t="s">
        <v>2591</v>
      </c>
      <c r="C792" s="66" t="s">
        <v>783</v>
      </c>
      <c r="D792" s="67">
        <v>5923</v>
      </c>
      <c r="E792" s="6">
        <v>17</v>
      </c>
      <c r="F792" s="9">
        <v>2</v>
      </c>
      <c r="G792" s="9">
        <v>2</v>
      </c>
      <c r="H792" s="9">
        <v>2</v>
      </c>
      <c r="I792" s="9">
        <v>6</v>
      </c>
      <c r="J792" s="10">
        <v>1.0130001688333614E-3</v>
      </c>
      <c r="K792" s="24">
        <v>101.30001688333614</v>
      </c>
      <c r="L792" s="11">
        <v>692</v>
      </c>
      <c r="M792" s="11">
        <v>10</v>
      </c>
      <c r="N792" s="12">
        <v>16</v>
      </c>
      <c r="O792" s="25">
        <v>26</v>
      </c>
      <c r="P792" s="11">
        <v>1060</v>
      </c>
      <c r="Q792" s="11">
        <v>12</v>
      </c>
      <c r="R792" s="12">
        <v>12</v>
      </c>
      <c r="S792" s="25">
        <v>24</v>
      </c>
      <c r="T792" s="11">
        <v>1091</v>
      </c>
      <c r="U792" s="11">
        <v>7</v>
      </c>
      <c r="V792" s="12">
        <v>7</v>
      </c>
      <c r="W792" s="25">
        <v>14</v>
      </c>
      <c r="X792" s="11">
        <v>1523</v>
      </c>
      <c r="Y792" s="11">
        <v>163</v>
      </c>
      <c r="Z792" s="11">
        <v>12484</v>
      </c>
      <c r="AA792" s="22">
        <v>1.305671259211791E-2</v>
      </c>
      <c r="AB792" s="11">
        <v>85</v>
      </c>
      <c r="AC792" s="22">
        <v>0</v>
      </c>
      <c r="AD792" s="11">
        <v>1440</v>
      </c>
      <c r="AE792" s="13">
        <v>1.1229041685894477E-2</v>
      </c>
      <c r="AF792" s="22">
        <v>-1</v>
      </c>
      <c r="AG792" s="11">
        <v>1440</v>
      </c>
      <c r="AH792" s="11">
        <v>947</v>
      </c>
      <c r="AI792" s="11">
        <v>5923</v>
      </c>
      <c r="AJ792" s="22">
        <v>0.1598851933141989</v>
      </c>
      <c r="AK792" s="11">
        <v>118</v>
      </c>
      <c r="AL792" s="11">
        <v>0</v>
      </c>
      <c r="AM792" s="11">
        <v>304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11">
        <v>304</v>
      </c>
      <c r="AT792" s="22">
        <v>0</v>
      </c>
      <c r="AU792" s="11">
        <v>1191</v>
      </c>
      <c r="AV792" s="11">
        <v>3</v>
      </c>
      <c r="AW792" s="10">
        <v>5.0650008441668068E-4</v>
      </c>
      <c r="AX792" s="24">
        <v>50.650008441668071</v>
      </c>
      <c r="AY792" s="11">
        <v>467</v>
      </c>
      <c r="AZ792" s="11">
        <v>3</v>
      </c>
      <c r="BA792" s="11">
        <v>1</v>
      </c>
      <c r="BB792" s="22">
        <v>0.33333333333333331</v>
      </c>
      <c r="BC792" s="11">
        <v>1382</v>
      </c>
      <c r="BD792" s="11">
        <v>6</v>
      </c>
      <c r="BE792" s="11">
        <v>3</v>
      </c>
      <c r="BF792" s="13">
        <v>0.5</v>
      </c>
      <c r="BG792" s="11">
        <v>0</v>
      </c>
      <c r="BH792" s="22">
        <v>0.5</v>
      </c>
      <c r="BI792" s="11">
        <v>504</v>
      </c>
      <c r="BJ792" s="11">
        <v>213</v>
      </c>
      <c r="BK792" s="11">
        <v>35</v>
      </c>
      <c r="BL792" s="13">
        <v>0.16431924882629109</v>
      </c>
      <c r="BM792" s="11">
        <v>0</v>
      </c>
      <c r="BN792" s="22">
        <v>0.16431924882629109</v>
      </c>
      <c r="BO792" s="11">
        <v>944</v>
      </c>
      <c r="BP792" s="11">
        <v>54450000</v>
      </c>
      <c r="BQ792" s="11">
        <v>9150000</v>
      </c>
      <c r="BR792" s="22">
        <v>0.16804407713498623</v>
      </c>
      <c r="BS792" s="11">
        <v>493</v>
      </c>
      <c r="BT792" s="23">
        <v>0</v>
      </c>
    </row>
    <row r="793" spans="2:72" x14ac:dyDescent="0.4">
      <c r="B793" s="3" t="s">
        <v>2592</v>
      </c>
      <c r="C793" s="66" t="s">
        <v>784</v>
      </c>
      <c r="D793" s="67">
        <v>22073</v>
      </c>
      <c r="E793" s="6">
        <v>30</v>
      </c>
      <c r="F793" s="9">
        <v>5</v>
      </c>
      <c r="G793" s="9">
        <v>4</v>
      </c>
      <c r="H793" s="9">
        <v>3.9</v>
      </c>
      <c r="I793" s="9">
        <v>12.9</v>
      </c>
      <c r="J793" s="10">
        <v>5.8442440991256282E-4</v>
      </c>
      <c r="K793" s="24">
        <v>58.442440991256284</v>
      </c>
      <c r="L793" s="11">
        <v>1469</v>
      </c>
      <c r="M793" s="11">
        <v>11</v>
      </c>
      <c r="N793" s="12">
        <v>20</v>
      </c>
      <c r="O793" s="25">
        <v>31</v>
      </c>
      <c r="P793" s="11">
        <v>1</v>
      </c>
      <c r="Q793" s="11">
        <v>19</v>
      </c>
      <c r="R793" s="12">
        <v>16</v>
      </c>
      <c r="S793" s="25">
        <v>35</v>
      </c>
      <c r="T793" s="11">
        <v>88</v>
      </c>
      <c r="U793" s="11">
        <v>18</v>
      </c>
      <c r="V793" s="12">
        <v>9</v>
      </c>
      <c r="W793" s="25">
        <v>27</v>
      </c>
      <c r="X793" s="11">
        <v>1</v>
      </c>
      <c r="Y793" s="11">
        <v>75</v>
      </c>
      <c r="Z793" s="11">
        <v>35938</v>
      </c>
      <c r="AA793" s="22">
        <v>2.0869274862262786E-3</v>
      </c>
      <c r="AB793" s="11">
        <v>443</v>
      </c>
      <c r="AC793" s="22">
        <v>3.6853263566241148E-2</v>
      </c>
      <c r="AD793" s="11">
        <v>567</v>
      </c>
      <c r="AE793" s="13">
        <v>3.6567331391440736E-2</v>
      </c>
      <c r="AF793" s="22">
        <v>7.8193339223912237E-3</v>
      </c>
      <c r="AG793" s="11">
        <v>743</v>
      </c>
      <c r="AH793" s="11">
        <v>140</v>
      </c>
      <c r="AI793" s="11">
        <v>22073</v>
      </c>
      <c r="AJ793" s="22">
        <v>6.342590495175101E-3</v>
      </c>
      <c r="AK793" s="11">
        <v>807</v>
      </c>
      <c r="AL793" s="11">
        <v>89</v>
      </c>
      <c r="AM793" s="11">
        <v>123</v>
      </c>
      <c r="AN793" s="11">
        <v>140</v>
      </c>
      <c r="AO793" s="11">
        <v>140</v>
      </c>
      <c r="AP793" s="11">
        <v>0</v>
      </c>
      <c r="AQ793" s="11">
        <v>0</v>
      </c>
      <c r="AR793" s="11">
        <v>229</v>
      </c>
      <c r="AS793" s="11">
        <v>263</v>
      </c>
      <c r="AT793" s="22">
        <v>0.87072243346007605</v>
      </c>
      <c r="AU793" s="11">
        <v>351</v>
      </c>
      <c r="AV793" s="11">
        <v>0</v>
      </c>
      <c r="AW793" s="10">
        <v>0</v>
      </c>
      <c r="AX793" s="24">
        <v>0</v>
      </c>
      <c r="AY793" s="11">
        <v>1551</v>
      </c>
      <c r="AZ793" s="11">
        <v>17</v>
      </c>
      <c r="BA793" s="11">
        <v>17</v>
      </c>
      <c r="BB793" s="22">
        <v>1</v>
      </c>
      <c r="BC793" s="11">
        <v>1</v>
      </c>
      <c r="BD793" s="11">
        <v>63</v>
      </c>
      <c r="BE793" s="11">
        <v>28</v>
      </c>
      <c r="BF793" s="13">
        <v>0.44444444444444442</v>
      </c>
      <c r="BG793" s="11">
        <v>3</v>
      </c>
      <c r="BH793" s="22">
        <v>0.46969696969696972</v>
      </c>
      <c r="BI793" s="11">
        <v>609</v>
      </c>
      <c r="BJ793" s="11">
        <v>1666</v>
      </c>
      <c r="BK793" s="11">
        <v>567</v>
      </c>
      <c r="BL793" s="13">
        <v>0.34033613445378152</v>
      </c>
      <c r="BM793" s="11">
        <v>123</v>
      </c>
      <c r="BN793" s="22">
        <v>0.38569032979318058</v>
      </c>
      <c r="BO793" s="11">
        <v>643</v>
      </c>
      <c r="BP793" s="11">
        <v>163603000</v>
      </c>
      <c r="BQ793" s="11">
        <v>32034000</v>
      </c>
      <c r="BR793" s="22">
        <v>0.19580325544152613</v>
      </c>
      <c r="BS793" s="11">
        <v>452</v>
      </c>
      <c r="BT793" s="23">
        <v>0</v>
      </c>
    </row>
    <row r="794" spans="2:72" x14ac:dyDescent="0.4">
      <c r="B794" s="3" t="s">
        <v>2593</v>
      </c>
      <c r="C794" s="66" t="s">
        <v>785</v>
      </c>
      <c r="D794" s="67">
        <v>8031</v>
      </c>
      <c r="E794" s="6">
        <v>20</v>
      </c>
      <c r="F794" s="9">
        <v>3</v>
      </c>
      <c r="G794" s="9">
        <v>1</v>
      </c>
      <c r="H794" s="9">
        <v>1</v>
      </c>
      <c r="I794" s="9">
        <v>5</v>
      </c>
      <c r="J794" s="10">
        <v>6.2258747354003235E-4</v>
      </c>
      <c r="K794" s="24">
        <v>62.258747354003233</v>
      </c>
      <c r="L794" s="11">
        <v>1407</v>
      </c>
      <c r="M794" s="11">
        <v>9</v>
      </c>
      <c r="N794" s="12">
        <v>18</v>
      </c>
      <c r="O794" s="25">
        <v>27</v>
      </c>
      <c r="P794" s="11">
        <v>866</v>
      </c>
      <c r="Q794" s="11">
        <v>17</v>
      </c>
      <c r="R794" s="12">
        <v>14</v>
      </c>
      <c r="S794" s="25">
        <v>31</v>
      </c>
      <c r="T794" s="11">
        <v>409</v>
      </c>
      <c r="U794" s="11">
        <v>15</v>
      </c>
      <c r="V794" s="12">
        <v>9</v>
      </c>
      <c r="W794" s="25">
        <v>24</v>
      </c>
      <c r="X794" s="11">
        <v>533</v>
      </c>
      <c r="Y794" s="11">
        <v>126</v>
      </c>
      <c r="Z794" s="11">
        <v>14189</v>
      </c>
      <c r="AA794" s="22">
        <v>8.8801184015786881E-3</v>
      </c>
      <c r="AB794" s="11">
        <v>119</v>
      </c>
      <c r="AC794" s="22">
        <v>2.8340584213797388E-2</v>
      </c>
      <c r="AD794" s="11">
        <v>676</v>
      </c>
      <c r="AE794" s="13">
        <v>2.7166564228641672E-2</v>
      </c>
      <c r="AF794" s="22">
        <v>4.3215622530505669E-2</v>
      </c>
      <c r="AG794" s="11">
        <v>632</v>
      </c>
      <c r="AH794" s="11">
        <v>440</v>
      </c>
      <c r="AI794" s="11">
        <v>8031</v>
      </c>
      <c r="AJ794" s="22">
        <v>5.4787697671522848E-2</v>
      </c>
      <c r="AK794" s="11">
        <v>356</v>
      </c>
      <c r="AL794" s="11">
        <v>207</v>
      </c>
      <c r="AM794" s="11">
        <v>370</v>
      </c>
      <c r="AN794" s="11">
        <v>0</v>
      </c>
      <c r="AO794" s="11">
        <v>0</v>
      </c>
      <c r="AP794" s="11">
        <v>0</v>
      </c>
      <c r="AQ794" s="11">
        <v>0</v>
      </c>
      <c r="AR794" s="11">
        <v>207</v>
      </c>
      <c r="AS794" s="11">
        <v>370</v>
      </c>
      <c r="AT794" s="22">
        <v>0.55945945945945941</v>
      </c>
      <c r="AU794" s="11">
        <v>671</v>
      </c>
      <c r="AV794" s="11">
        <v>0</v>
      </c>
      <c r="AW794" s="10">
        <v>0</v>
      </c>
      <c r="AX794" s="24">
        <v>0</v>
      </c>
      <c r="AY794" s="11">
        <v>1551</v>
      </c>
      <c r="AZ794" s="11">
        <v>0</v>
      </c>
      <c r="BA794" s="11">
        <v>0</v>
      </c>
      <c r="BB794" s="22">
        <v>0</v>
      </c>
      <c r="BC794" s="11">
        <v>1520</v>
      </c>
      <c r="BD794" s="11">
        <v>22</v>
      </c>
      <c r="BE794" s="11">
        <v>7</v>
      </c>
      <c r="BF794" s="13">
        <v>0.31818181818181818</v>
      </c>
      <c r="BG794" s="11">
        <v>1</v>
      </c>
      <c r="BH794" s="22">
        <v>0.34782608695652173</v>
      </c>
      <c r="BI794" s="11">
        <v>827</v>
      </c>
      <c r="BJ794" s="11">
        <v>156</v>
      </c>
      <c r="BK794" s="11">
        <v>7</v>
      </c>
      <c r="BL794" s="13">
        <v>4.4871794871794872E-2</v>
      </c>
      <c r="BM794" s="11">
        <v>6</v>
      </c>
      <c r="BN794" s="22">
        <v>8.0246913580246909E-2</v>
      </c>
      <c r="BO794" s="11">
        <v>1126</v>
      </c>
      <c r="BP794" s="11">
        <v>52070000</v>
      </c>
      <c r="BQ794" s="11">
        <v>1370000</v>
      </c>
      <c r="BR794" s="22">
        <v>2.6310735548300365E-2</v>
      </c>
      <c r="BS794" s="11">
        <v>1139</v>
      </c>
      <c r="BT794" s="23">
        <v>0</v>
      </c>
    </row>
    <row r="795" spans="2:72" x14ac:dyDescent="0.4">
      <c r="B795" s="3" t="s">
        <v>2594</v>
      </c>
      <c r="C795" s="66" t="s">
        <v>786</v>
      </c>
      <c r="D795" s="67">
        <v>10226</v>
      </c>
      <c r="E795" s="6">
        <v>23</v>
      </c>
      <c r="F795" s="9">
        <v>3</v>
      </c>
      <c r="G795" s="9">
        <v>2</v>
      </c>
      <c r="H795" s="9">
        <v>2</v>
      </c>
      <c r="I795" s="9">
        <v>7</v>
      </c>
      <c r="J795" s="10">
        <v>6.8452963035399959E-4</v>
      </c>
      <c r="K795" s="24">
        <v>68.452963035399961</v>
      </c>
      <c r="L795" s="11">
        <v>1266</v>
      </c>
      <c r="M795" s="11">
        <v>11</v>
      </c>
      <c r="N795" s="12">
        <v>19</v>
      </c>
      <c r="O795" s="25">
        <v>30</v>
      </c>
      <c r="P795" s="11">
        <v>225</v>
      </c>
      <c r="Q795" s="11">
        <v>16</v>
      </c>
      <c r="R795" s="12">
        <v>14</v>
      </c>
      <c r="S795" s="25">
        <v>30</v>
      </c>
      <c r="T795" s="11">
        <v>507</v>
      </c>
      <c r="U795" s="11">
        <v>15</v>
      </c>
      <c r="V795" s="12">
        <v>9</v>
      </c>
      <c r="W795" s="25">
        <v>24</v>
      </c>
      <c r="X795" s="11">
        <v>533</v>
      </c>
      <c r="Y795" s="11">
        <v>66</v>
      </c>
      <c r="Z795" s="11">
        <v>17272</v>
      </c>
      <c r="AA795" s="22">
        <v>3.8212135247799907E-3</v>
      </c>
      <c r="AB795" s="11">
        <v>240</v>
      </c>
      <c r="AC795" s="22">
        <v>0.10268948655256724</v>
      </c>
      <c r="AD795" s="11">
        <v>113</v>
      </c>
      <c r="AE795" s="13">
        <v>9.7303634232121905E-2</v>
      </c>
      <c r="AF795" s="22">
        <v>5.5350988305299532E-2</v>
      </c>
      <c r="AG795" s="11">
        <v>585</v>
      </c>
      <c r="AH795" s="11">
        <v>379</v>
      </c>
      <c r="AI795" s="11">
        <v>10226</v>
      </c>
      <c r="AJ795" s="22">
        <v>3.706238998630941E-2</v>
      </c>
      <c r="AK795" s="11">
        <v>453</v>
      </c>
      <c r="AL795" s="11">
        <v>1148</v>
      </c>
      <c r="AM795" s="11">
        <v>1428</v>
      </c>
      <c r="AN795" s="11">
        <v>3</v>
      </c>
      <c r="AO795" s="11">
        <v>3</v>
      </c>
      <c r="AP795" s="11">
        <v>0</v>
      </c>
      <c r="AQ795" s="11">
        <v>0</v>
      </c>
      <c r="AR795" s="11">
        <v>1151</v>
      </c>
      <c r="AS795" s="11">
        <v>1431</v>
      </c>
      <c r="AT795" s="22">
        <v>0.80433263452131376</v>
      </c>
      <c r="AU795" s="11">
        <v>443</v>
      </c>
      <c r="AV795" s="11">
        <v>0</v>
      </c>
      <c r="AW795" s="10">
        <v>0</v>
      </c>
      <c r="AX795" s="24">
        <v>0</v>
      </c>
      <c r="AY795" s="11">
        <v>1551</v>
      </c>
      <c r="AZ795" s="11">
        <v>1</v>
      </c>
      <c r="BA795" s="11">
        <v>0</v>
      </c>
      <c r="BB795" s="22">
        <v>0</v>
      </c>
      <c r="BC795" s="11">
        <v>1520</v>
      </c>
      <c r="BD795" s="11">
        <v>22</v>
      </c>
      <c r="BE795" s="11">
        <v>5</v>
      </c>
      <c r="BF795" s="13">
        <v>0.22727272727272727</v>
      </c>
      <c r="BG795" s="11">
        <v>0</v>
      </c>
      <c r="BH795" s="22">
        <v>0.22727272727272727</v>
      </c>
      <c r="BI795" s="11">
        <v>1072</v>
      </c>
      <c r="BJ795" s="11">
        <v>220</v>
      </c>
      <c r="BK795" s="11">
        <v>22</v>
      </c>
      <c r="BL795" s="13">
        <v>0.1</v>
      </c>
      <c r="BM795" s="11">
        <v>0</v>
      </c>
      <c r="BN795" s="22">
        <v>0.1</v>
      </c>
      <c r="BO795" s="11">
        <v>1088</v>
      </c>
      <c r="BP795" s="11">
        <v>65918000</v>
      </c>
      <c r="BQ795" s="11">
        <v>6063000</v>
      </c>
      <c r="BR795" s="22">
        <v>9.1977911951212118E-2</v>
      </c>
      <c r="BS795" s="11">
        <v>771</v>
      </c>
      <c r="BT795" s="23">
        <v>0</v>
      </c>
    </row>
    <row r="796" spans="2:72" x14ac:dyDescent="0.4">
      <c r="B796" s="3" t="s">
        <v>2595</v>
      </c>
      <c r="C796" s="66" t="s">
        <v>787</v>
      </c>
      <c r="D796" s="67">
        <v>32682</v>
      </c>
      <c r="E796" s="6">
        <v>15</v>
      </c>
      <c r="F796" s="9">
        <v>12</v>
      </c>
      <c r="G796" s="9">
        <v>12</v>
      </c>
      <c r="H796" s="9">
        <v>10</v>
      </c>
      <c r="I796" s="9">
        <v>34</v>
      </c>
      <c r="J796" s="10">
        <v>1.0403280093017563E-3</v>
      </c>
      <c r="K796" s="24">
        <v>104.03280093017563</v>
      </c>
      <c r="L796" s="11">
        <v>658</v>
      </c>
      <c r="M796" s="11">
        <v>11</v>
      </c>
      <c r="N796" s="12">
        <v>18.428571428571427</v>
      </c>
      <c r="O796" s="25">
        <v>29.428571428571427</v>
      </c>
      <c r="P796" s="11">
        <v>409</v>
      </c>
      <c r="Q796" s="11">
        <v>15</v>
      </c>
      <c r="R796" s="12">
        <v>14.571428571428571</v>
      </c>
      <c r="S796" s="25">
        <v>29.571428571428569</v>
      </c>
      <c r="T796" s="11">
        <v>578</v>
      </c>
      <c r="U796" s="11">
        <v>11</v>
      </c>
      <c r="V796" s="12">
        <v>6.8571428571428568</v>
      </c>
      <c r="W796" s="25">
        <v>17.857142857142858</v>
      </c>
      <c r="X796" s="11">
        <v>1363</v>
      </c>
      <c r="Y796" s="11">
        <v>43</v>
      </c>
      <c r="Z796" s="11">
        <v>51339</v>
      </c>
      <c r="AA796" s="22">
        <v>8.3756987864975943E-4</v>
      </c>
      <c r="AB796" s="11">
        <v>955</v>
      </c>
      <c r="AC796" s="22">
        <v>1.845529205499677E-3</v>
      </c>
      <c r="AD796" s="11">
        <v>1380</v>
      </c>
      <c r="AE796" s="13">
        <v>1.6411717346875583E-3</v>
      </c>
      <c r="AF796" s="22">
        <v>0.12451924834729362</v>
      </c>
      <c r="AG796" s="11">
        <v>449</v>
      </c>
      <c r="AH796" s="11">
        <v>0</v>
      </c>
      <c r="AI796" s="11">
        <v>0</v>
      </c>
      <c r="AJ796" s="22">
        <v>0</v>
      </c>
      <c r="AK796" s="11">
        <v>1096</v>
      </c>
      <c r="AL796" s="11">
        <v>496</v>
      </c>
      <c r="AM796" s="11">
        <v>1161</v>
      </c>
      <c r="AN796" s="11">
        <v>0</v>
      </c>
      <c r="AO796" s="11">
        <v>0</v>
      </c>
      <c r="AP796" s="11">
        <v>0</v>
      </c>
      <c r="AQ796" s="11">
        <v>0</v>
      </c>
      <c r="AR796" s="11">
        <v>496</v>
      </c>
      <c r="AS796" s="11">
        <v>1161</v>
      </c>
      <c r="AT796" s="22">
        <v>0.4272179155900086</v>
      </c>
      <c r="AU796" s="11">
        <v>774</v>
      </c>
      <c r="AV796" s="11">
        <v>0</v>
      </c>
      <c r="AW796" s="10">
        <v>0</v>
      </c>
      <c r="AX796" s="24">
        <v>0</v>
      </c>
      <c r="AY796" s="11">
        <v>1551</v>
      </c>
      <c r="AZ796" s="11">
        <v>2</v>
      </c>
      <c r="BA796" s="11">
        <v>0</v>
      </c>
      <c r="BB796" s="22">
        <v>0</v>
      </c>
      <c r="BC796" s="11">
        <v>1520</v>
      </c>
      <c r="BD796" s="11">
        <v>77</v>
      </c>
      <c r="BE796" s="11">
        <v>34</v>
      </c>
      <c r="BF796" s="13">
        <v>0.44155844155844154</v>
      </c>
      <c r="BG796" s="11">
        <v>60</v>
      </c>
      <c r="BH796" s="22">
        <v>0.68613138686131392</v>
      </c>
      <c r="BI796" s="11">
        <v>272</v>
      </c>
      <c r="BJ796" s="11">
        <v>915</v>
      </c>
      <c r="BK796" s="11">
        <v>507</v>
      </c>
      <c r="BL796" s="13">
        <v>0.5540983606557377</v>
      </c>
      <c r="BM796" s="11">
        <v>695</v>
      </c>
      <c r="BN796" s="22">
        <v>0.74658385093167701</v>
      </c>
      <c r="BO796" s="11">
        <v>314</v>
      </c>
      <c r="BP796" s="11">
        <v>321227000</v>
      </c>
      <c r="BQ796" s="11">
        <v>171443470</v>
      </c>
      <c r="BR796" s="22">
        <v>0.53371438266397286</v>
      </c>
      <c r="BS796" s="11">
        <v>198</v>
      </c>
      <c r="BT796" s="23">
        <v>0</v>
      </c>
    </row>
    <row r="797" spans="2:72" x14ac:dyDescent="0.4">
      <c r="B797" s="3" t="s">
        <v>2596</v>
      </c>
      <c r="C797" s="66" t="s">
        <v>788</v>
      </c>
      <c r="D797" s="67">
        <v>13151</v>
      </c>
      <c r="E797" s="6">
        <v>30</v>
      </c>
      <c r="F797" s="9">
        <v>2</v>
      </c>
      <c r="G797" s="9">
        <v>4</v>
      </c>
      <c r="H797" s="9">
        <v>3</v>
      </c>
      <c r="I797" s="9">
        <v>9</v>
      </c>
      <c r="J797" s="10">
        <v>6.8435860390844803E-4</v>
      </c>
      <c r="K797" s="24">
        <v>68.435860390844809</v>
      </c>
      <c r="L797" s="11">
        <v>1267</v>
      </c>
      <c r="M797" s="11">
        <v>11</v>
      </c>
      <c r="N797" s="12">
        <v>20</v>
      </c>
      <c r="O797" s="25">
        <v>31</v>
      </c>
      <c r="P797" s="11">
        <v>1</v>
      </c>
      <c r="Q797" s="11">
        <v>18</v>
      </c>
      <c r="R797" s="12">
        <v>17</v>
      </c>
      <c r="S797" s="25">
        <v>35</v>
      </c>
      <c r="T797" s="11">
        <v>88</v>
      </c>
      <c r="U797" s="11">
        <v>18</v>
      </c>
      <c r="V797" s="12">
        <v>9</v>
      </c>
      <c r="W797" s="25">
        <v>27</v>
      </c>
      <c r="X797" s="11">
        <v>1</v>
      </c>
      <c r="Y797" s="11">
        <v>335</v>
      </c>
      <c r="Z797" s="11">
        <v>22488</v>
      </c>
      <c r="AA797" s="22">
        <v>1.4896833866951262E-2</v>
      </c>
      <c r="AB797" s="11">
        <v>74</v>
      </c>
      <c r="AC797" s="22">
        <v>4.8765620237732395E-3</v>
      </c>
      <c r="AD797" s="11">
        <v>1269</v>
      </c>
      <c r="AE797" s="13">
        <v>1.4957264957264958E-2</v>
      </c>
      <c r="AF797" s="22">
        <v>-0.67396699612487487</v>
      </c>
      <c r="AG797" s="11">
        <v>1390</v>
      </c>
      <c r="AH797" s="11">
        <v>212</v>
      </c>
      <c r="AI797" s="11">
        <v>13151</v>
      </c>
      <c r="AJ797" s="22">
        <v>1.6120447114287888E-2</v>
      </c>
      <c r="AK797" s="11">
        <v>628</v>
      </c>
      <c r="AL797" s="11">
        <v>133</v>
      </c>
      <c r="AM797" s="11">
        <v>159</v>
      </c>
      <c r="AN797" s="11">
        <v>0</v>
      </c>
      <c r="AO797" s="11">
        <v>0</v>
      </c>
      <c r="AP797" s="11">
        <v>0</v>
      </c>
      <c r="AQ797" s="11">
        <v>0</v>
      </c>
      <c r="AR797" s="11">
        <v>133</v>
      </c>
      <c r="AS797" s="11">
        <v>159</v>
      </c>
      <c r="AT797" s="22">
        <v>0.83647798742138368</v>
      </c>
      <c r="AU797" s="11">
        <v>402</v>
      </c>
      <c r="AV797" s="11">
        <v>7</v>
      </c>
      <c r="AW797" s="10">
        <v>5.3227891415101515E-4</v>
      </c>
      <c r="AX797" s="24">
        <v>53.227891415101517</v>
      </c>
      <c r="AY797" s="11">
        <v>446</v>
      </c>
      <c r="AZ797" s="11">
        <v>7</v>
      </c>
      <c r="BA797" s="11">
        <v>7</v>
      </c>
      <c r="BB797" s="22">
        <v>1</v>
      </c>
      <c r="BC797" s="11">
        <v>1</v>
      </c>
      <c r="BD797" s="11">
        <v>59</v>
      </c>
      <c r="BE797" s="11">
        <v>35</v>
      </c>
      <c r="BF797" s="13">
        <v>0.59322033898305082</v>
      </c>
      <c r="BG797" s="11">
        <v>87</v>
      </c>
      <c r="BH797" s="22">
        <v>0.83561643835616439</v>
      </c>
      <c r="BI797" s="11">
        <v>159</v>
      </c>
      <c r="BJ797" s="11">
        <v>233</v>
      </c>
      <c r="BK797" s="11">
        <v>129</v>
      </c>
      <c r="BL797" s="13">
        <v>0.55364806866952787</v>
      </c>
      <c r="BM797" s="11">
        <v>1573</v>
      </c>
      <c r="BN797" s="22">
        <v>0.9424141749723145</v>
      </c>
      <c r="BO797" s="11">
        <v>171</v>
      </c>
      <c r="BP797" s="11">
        <v>80475000</v>
      </c>
      <c r="BQ797" s="11">
        <v>42610000</v>
      </c>
      <c r="BR797" s="22">
        <v>0.52948120534327436</v>
      </c>
      <c r="BS797" s="11">
        <v>199</v>
      </c>
      <c r="BT797" s="23">
        <v>0</v>
      </c>
    </row>
    <row r="798" spans="2:72" x14ac:dyDescent="0.4">
      <c r="B798" s="3" t="s">
        <v>2597</v>
      </c>
      <c r="C798" s="66" t="s">
        <v>789</v>
      </c>
      <c r="D798" s="67">
        <v>11108</v>
      </c>
      <c r="E798" s="6">
        <v>26</v>
      </c>
      <c r="F798" s="9">
        <v>8.1999999999999993</v>
      </c>
      <c r="G798" s="9">
        <v>6</v>
      </c>
      <c r="H798" s="9">
        <v>4</v>
      </c>
      <c r="I798" s="9">
        <v>18.2</v>
      </c>
      <c r="J798" s="10">
        <v>1.6384587684551673E-3</v>
      </c>
      <c r="K798" s="24">
        <v>163.84587684551673</v>
      </c>
      <c r="L798" s="11">
        <v>319</v>
      </c>
      <c r="M798" s="11">
        <v>10</v>
      </c>
      <c r="N798" s="12">
        <v>18.666666666666668</v>
      </c>
      <c r="O798" s="25">
        <v>28.666666666666668</v>
      </c>
      <c r="P798" s="11">
        <v>611</v>
      </c>
      <c r="Q798" s="11">
        <v>19</v>
      </c>
      <c r="R798" s="12">
        <v>16.666666666666668</v>
      </c>
      <c r="S798" s="25">
        <v>35.666666666666671</v>
      </c>
      <c r="T798" s="11">
        <v>79</v>
      </c>
      <c r="U798" s="11">
        <v>15</v>
      </c>
      <c r="V798" s="12">
        <v>8.6666666666666661</v>
      </c>
      <c r="W798" s="25">
        <v>23.666666666666664</v>
      </c>
      <c r="X798" s="11">
        <v>694</v>
      </c>
      <c r="Y798" s="11">
        <v>29</v>
      </c>
      <c r="Z798" s="11">
        <v>17647</v>
      </c>
      <c r="AA798" s="22">
        <v>1.6433388111293705E-3</v>
      </c>
      <c r="AB798" s="11">
        <v>565</v>
      </c>
      <c r="AC798" s="22">
        <v>8.0122434281598848E-3</v>
      </c>
      <c r="AD798" s="11">
        <v>1153</v>
      </c>
      <c r="AE798" s="13">
        <v>9.7672295755362841E-3</v>
      </c>
      <c r="AF798" s="22">
        <v>-0.17968105835989212</v>
      </c>
      <c r="AG798" s="11">
        <v>1186</v>
      </c>
      <c r="AH798" s="11">
        <v>0</v>
      </c>
      <c r="AI798" s="11">
        <v>0</v>
      </c>
      <c r="AJ798" s="22">
        <v>0</v>
      </c>
      <c r="AK798" s="11">
        <v>1096</v>
      </c>
      <c r="AL798" s="11">
        <v>16</v>
      </c>
      <c r="AM798" s="11">
        <v>19</v>
      </c>
      <c r="AN798" s="11">
        <v>0</v>
      </c>
      <c r="AO798" s="11">
        <v>0</v>
      </c>
      <c r="AP798" s="11">
        <v>0</v>
      </c>
      <c r="AQ798" s="11">
        <v>0</v>
      </c>
      <c r="AR798" s="11">
        <v>16</v>
      </c>
      <c r="AS798" s="11">
        <v>19</v>
      </c>
      <c r="AT798" s="22">
        <v>0.84210526315789469</v>
      </c>
      <c r="AU798" s="11">
        <v>395</v>
      </c>
      <c r="AV798" s="11">
        <v>4</v>
      </c>
      <c r="AW798" s="10">
        <v>3.6010082823190496E-4</v>
      </c>
      <c r="AX798" s="24">
        <v>36.010082823190494</v>
      </c>
      <c r="AY798" s="11">
        <v>672</v>
      </c>
      <c r="AZ798" s="11">
        <v>4</v>
      </c>
      <c r="BA798" s="11">
        <v>4</v>
      </c>
      <c r="BB798" s="22">
        <v>1</v>
      </c>
      <c r="BC798" s="11">
        <v>1</v>
      </c>
      <c r="BD798" s="11">
        <v>39</v>
      </c>
      <c r="BE798" s="11">
        <v>13</v>
      </c>
      <c r="BF798" s="13">
        <v>0.33333333333333331</v>
      </c>
      <c r="BG798" s="11">
        <v>0</v>
      </c>
      <c r="BH798" s="22">
        <v>0.33333333333333331</v>
      </c>
      <c r="BI798" s="11">
        <v>843</v>
      </c>
      <c r="BJ798" s="11">
        <v>246</v>
      </c>
      <c r="BK798" s="11">
        <v>76</v>
      </c>
      <c r="BL798" s="13">
        <v>0.30894308943089432</v>
      </c>
      <c r="BM798" s="11">
        <v>0</v>
      </c>
      <c r="BN798" s="22">
        <v>0.30894308943089432</v>
      </c>
      <c r="BO798" s="11">
        <v>742</v>
      </c>
      <c r="BP798" s="11">
        <v>80111000</v>
      </c>
      <c r="BQ798" s="11">
        <v>33101000</v>
      </c>
      <c r="BR798" s="22">
        <v>0.41318919998502079</v>
      </c>
      <c r="BS798" s="11">
        <v>252</v>
      </c>
      <c r="BT798" s="23">
        <v>0</v>
      </c>
    </row>
    <row r="799" spans="2:72" x14ac:dyDescent="0.4">
      <c r="B799" s="3" t="s">
        <v>2598</v>
      </c>
      <c r="C799" s="66" t="s">
        <v>790</v>
      </c>
      <c r="D799" s="67">
        <v>1460</v>
      </c>
      <c r="E799" s="6">
        <v>17</v>
      </c>
      <c r="F799" s="9">
        <v>1</v>
      </c>
      <c r="G799" s="9">
        <v>1</v>
      </c>
      <c r="H799" s="9">
        <v>0</v>
      </c>
      <c r="I799" s="9">
        <v>2</v>
      </c>
      <c r="J799" s="10">
        <v>1.3698630136986301E-3</v>
      </c>
      <c r="K799" s="24">
        <v>136.98630136986301</v>
      </c>
      <c r="L799" s="11">
        <v>438</v>
      </c>
      <c r="M799" s="11">
        <v>8</v>
      </c>
      <c r="N799" s="12">
        <v>18</v>
      </c>
      <c r="O799" s="25">
        <v>26</v>
      </c>
      <c r="P799" s="11">
        <v>1060</v>
      </c>
      <c r="Q799" s="11">
        <v>10</v>
      </c>
      <c r="R799" s="12">
        <v>11</v>
      </c>
      <c r="S799" s="25">
        <v>21</v>
      </c>
      <c r="T799" s="11">
        <v>1323</v>
      </c>
      <c r="U799" s="11">
        <v>4</v>
      </c>
      <c r="V799" s="12">
        <v>4</v>
      </c>
      <c r="W799" s="25">
        <v>8</v>
      </c>
      <c r="X799" s="11">
        <v>1683</v>
      </c>
      <c r="Y799" s="11">
        <v>2</v>
      </c>
      <c r="Z799" s="11">
        <v>2636</v>
      </c>
      <c r="AA799" s="22">
        <v>7.5872534142640367E-4</v>
      </c>
      <c r="AB799" s="11">
        <v>1016</v>
      </c>
      <c r="AC799" s="22">
        <v>7.9146593255333797E-2</v>
      </c>
      <c r="AD799" s="11">
        <v>187</v>
      </c>
      <c r="AE799" s="13">
        <v>7.3970690858339155E-2</v>
      </c>
      <c r="AF799" s="22">
        <v>6.9972340895220114E-2</v>
      </c>
      <c r="AG799" s="11">
        <v>551</v>
      </c>
      <c r="AH799" s="11">
        <v>0</v>
      </c>
      <c r="AI799" s="11">
        <v>0</v>
      </c>
      <c r="AJ799" s="22">
        <v>0</v>
      </c>
      <c r="AK799" s="11">
        <v>1096</v>
      </c>
      <c r="AL799" s="11">
        <v>0</v>
      </c>
      <c r="AM799" s="11">
        <v>117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1">
        <v>117</v>
      </c>
      <c r="AT799" s="22">
        <v>0</v>
      </c>
      <c r="AU799" s="11">
        <v>1191</v>
      </c>
      <c r="AV799" s="11">
        <v>1</v>
      </c>
      <c r="AW799" s="10">
        <v>6.8493150684931507E-4</v>
      </c>
      <c r="AX799" s="24">
        <v>68.493150684931507</v>
      </c>
      <c r="AY799" s="11">
        <v>330</v>
      </c>
      <c r="AZ799" s="11">
        <v>1</v>
      </c>
      <c r="BA799" s="11">
        <v>1</v>
      </c>
      <c r="BB799" s="22">
        <v>1</v>
      </c>
      <c r="BC799" s="11">
        <v>1</v>
      </c>
      <c r="BD799" s="11">
        <v>1</v>
      </c>
      <c r="BE799" s="11">
        <v>0</v>
      </c>
      <c r="BF799" s="13">
        <v>0</v>
      </c>
      <c r="BG799" s="11">
        <v>0</v>
      </c>
      <c r="BH799" s="22">
        <v>0</v>
      </c>
      <c r="BI799" s="11">
        <v>1448</v>
      </c>
      <c r="BJ799" s="11">
        <v>24</v>
      </c>
      <c r="BK799" s="11">
        <v>0</v>
      </c>
      <c r="BL799" s="13">
        <v>0</v>
      </c>
      <c r="BM799" s="11">
        <v>0</v>
      </c>
      <c r="BN799" s="22">
        <v>0</v>
      </c>
      <c r="BO799" s="11">
        <v>1393</v>
      </c>
      <c r="BP799" s="11">
        <v>6200000</v>
      </c>
      <c r="BQ799" s="11">
        <v>0</v>
      </c>
      <c r="BR799" s="22">
        <v>0</v>
      </c>
      <c r="BS799" s="11">
        <v>1394</v>
      </c>
      <c r="BT799" s="23">
        <v>0</v>
      </c>
    </row>
    <row r="800" spans="2:72" x14ac:dyDescent="0.4">
      <c r="B800" s="3" t="s">
        <v>2599</v>
      </c>
      <c r="C800" s="66" t="s">
        <v>791</v>
      </c>
      <c r="D800" s="67">
        <v>9759</v>
      </c>
      <c r="E800" s="6">
        <v>21</v>
      </c>
      <c r="F800" s="9">
        <v>3</v>
      </c>
      <c r="G800" s="9">
        <v>2</v>
      </c>
      <c r="H800" s="9">
        <v>1</v>
      </c>
      <c r="I800" s="9">
        <v>6</v>
      </c>
      <c r="J800" s="10">
        <v>6.1481709191515521E-4</v>
      </c>
      <c r="K800" s="24">
        <v>61.48170919151552</v>
      </c>
      <c r="L800" s="11">
        <v>1415</v>
      </c>
      <c r="M800" s="11">
        <v>10</v>
      </c>
      <c r="N800" s="12">
        <v>19</v>
      </c>
      <c r="O800" s="25">
        <v>29</v>
      </c>
      <c r="P800" s="11">
        <v>431</v>
      </c>
      <c r="Q800" s="11">
        <v>18</v>
      </c>
      <c r="R800" s="12">
        <v>17</v>
      </c>
      <c r="S800" s="25">
        <v>35</v>
      </c>
      <c r="T800" s="11">
        <v>88</v>
      </c>
      <c r="U800" s="11">
        <v>18</v>
      </c>
      <c r="V800" s="12">
        <v>9</v>
      </c>
      <c r="W800" s="25">
        <v>27</v>
      </c>
      <c r="X800" s="11">
        <v>1</v>
      </c>
      <c r="Y800" s="11">
        <v>105</v>
      </c>
      <c r="Z800" s="11">
        <v>15678</v>
      </c>
      <c r="AA800" s="22">
        <v>6.697282816685802E-3</v>
      </c>
      <c r="AB800" s="11">
        <v>158</v>
      </c>
      <c r="AC800" s="22">
        <v>5.0442660078237585E-3</v>
      </c>
      <c r="AD800" s="11">
        <v>1259</v>
      </c>
      <c r="AE800" s="13">
        <v>1.1821320221780521E-2</v>
      </c>
      <c r="AF800" s="22">
        <v>-0.57329080735586446</v>
      </c>
      <c r="AG800" s="11">
        <v>1367</v>
      </c>
      <c r="AH800" s="11">
        <v>331</v>
      </c>
      <c r="AI800" s="11">
        <v>9759</v>
      </c>
      <c r="AJ800" s="22">
        <v>3.3917409570652729E-2</v>
      </c>
      <c r="AK800" s="11">
        <v>476</v>
      </c>
      <c r="AL800" s="11">
        <v>0</v>
      </c>
      <c r="AM800" s="11">
        <v>457</v>
      </c>
      <c r="AN800" s="11">
        <v>0</v>
      </c>
      <c r="AO800" s="11">
        <v>261</v>
      </c>
      <c r="AP800" s="11">
        <v>0</v>
      </c>
      <c r="AQ800" s="11">
        <v>0</v>
      </c>
      <c r="AR800" s="11">
        <v>0</v>
      </c>
      <c r="AS800" s="11">
        <v>718</v>
      </c>
      <c r="AT800" s="22">
        <v>0</v>
      </c>
      <c r="AU800" s="11">
        <v>1191</v>
      </c>
      <c r="AV800" s="11">
        <v>2</v>
      </c>
      <c r="AW800" s="10">
        <v>2.0493903063838507E-4</v>
      </c>
      <c r="AX800" s="24">
        <v>20.493903063838506</v>
      </c>
      <c r="AY800" s="11">
        <v>1051</v>
      </c>
      <c r="AZ800" s="11">
        <v>10</v>
      </c>
      <c r="BA800" s="11">
        <v>2</v>
      </c>
      <c r="BB800" s="22">
        <v>0.2</v>
      </c>
      <c r="BC800" s="11">
        <v>1444</v>
      </c>
      <c r="BD800" s="11">
        <v>18</v>
      </c>
      <c r="BE800" s="11">
        <v>6</v>
      </c>
      <c r="BF800" s="13">
        <v>0.33333333333333331</v>
      </c>
      <c r="BG800" s="11">
        <v>6</v>
      </c>
      <c r="BH800" s="22">
        <v>0.5</v>
      </c>
      <c r="BI800" s="11">
        <v>504</v>
      </c>
      <c r="BJ800" s="11">
        <v>137</v>
      </c>
      <c r="BK800" s="11">
        <v>37</v>
      </c>
      <c r="BL800" s="13">
        <v>0.27007299270072993</v>
      </c>
      <c r="BM800" s="11">
        <v>63</v>
      </c>
      <c r="BN800" s="22">
        <v>0.5</v>
      </c>
      <c r="BO800" s="11">
        <v>517</v>
      </c>
      <c r="BP800" s="11">
        <v>48019000</v>
      </c>
      <c r="BQ800" s="11">
        <v>14083000</v>
      </c>
      <c r="BR800" s="22">
        <v>0.29327974343489038</v>
      </c>
      <c r="BS800" s="11">
        <v>339</v>
      </c>
      <c r="BT800" s="23">
        <v>0</v>
      </c>
    </row>
    <row r="801" spans="2:72" x14ac:dyDescent="0.4">
      <c r="B801" s="3" t="s">
        <v>2600</v>
      </c>
      <c r="C801" s="66" t="s">
        <v>792</v>
      </c>
      <c r="D801" s="67">
        <v>7518</v>
      </c>
      <c r="E801" s="6">
        <v>27</v>
      </c>
      <c r="F801" s="9">
        <v>5</v>
      </c>
      <c r="G801" s="9">
        <v>1</v>
      </c>
      <c r="H801" s="9">
        <v>1</v>
      </c>
      <c r="I801" s="9">
        <v>7</v>
      </c>
      <c r="J801" s="10">
        <v>9.3109869646182495E-4</v>
      </c>
      <c r="K801" s="24">
        <v>93.109869646182489</v>
      </c>
      <c r="L801" s="11">
        <v>799</v>
      </c>
      <c r="M801" s="11">
        <v>10</v>
      </c>
      <c r="N801" s="12">
        <v>18</v>
      </c>
      <c r="O801" s="25">
        <v>28</v>
      </c>
      <c r="P801" s="11">
        <v>663</v>
      </c>
      <c r="Q801" s="11">
        <v>15</v>
      </c>
      <c r="R801" s="12">
        <v>16</v>
      </c>
      <c r="S801" s="25">
        <v>31</v>
      </c>
      <c r="T801" s="11">
        <v>409</v>
      </c>
      <c r="U801" s="11">
        <v>17</v>
      </c>
      <c r="V801" s="12">
        <v>9</v>
      </c>
      <c r="W801" s="25">
        <v>26</v>
      </c>
      <c r="X801" s="11">
        <v>157</v>
      </c>
      <c r="Y801" s="11">
        <v>20</v>
      </c>
      <c r="Z801" s="11">
        <v>11202</v>
      </c>
      <c r="AA801" s="22">
        <v>1.7853954650955187E-3</v>
      </c>
      <c r="AB801" s="11">
        <v>529</v>
      </c>
      <c r="AC801" s="22">
        <v>8.2921618373614642E-2</v>
      </c>
      <c r="AD801" s="11">
        <v>172</v>
      </c>
      <c r="AE801" s="13">
        <v>5.8973670069854919E-2</v>
      </c>
      <c r="AF801" s="22">
        <v>0.40607864959723761</v>
      </c>
      <c r="AG801" s="11">
        <v>216</v>
      </c>
      <c r="AH801" s="11">
        <v>0</v>
      </c>
      <c r="AI801" s="11">
        <v>0</v>
      </c>
      <c r="AJ801" s="22">
        <v>0</v>
      </c>
      <c r="AK801" s="11">
        <v>1096</v>
      </c>
      <c r="AL801" s="11">
        <v>0</v>
      </c>
      <c r="AM801" s="11">
        <v>902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11">
        <v>902</v>
      </c>
      <c r="AT801" s="22">
        <v>0</v>
      </c>
      <c r="AU801" s="11">
        <v>1191</v>
      </c>
      <c r="AV801" s="11">
        <v>1</v>
      </c>
      <c r="AW801" s="10">
        <v>1.3301409949454643E-4</v>
      </c>
      <c r="AX801" s="24">
        <v>13.301409949454643</v>
      </c>
      <c r="AY801" s="11">
        <v>1276</v>
      </c>
      <c r="AZ801" s="11">
        <v>1</v>
      </c>
      <c r="BA801" s="11">
        <v>1</v>
      </c>
      <c r="BB801" s="22">
        <v>1</v>
      </c>
      <c r="BC801" s="11">
        <v>1</v>
      </c>
      <c r="BD801" s="11">
        <v>16</v>
      </c>
      <c r="BE801" s="11">
        <v>4</v>
      </c>
      <c r="BF801" s="13">
        <v>0.25</v>
      </c>
      <c r="BG801" s="11">
        <v>8</v>
      </c>
      <c r="BH801" s="22">
        <v>0.5</v>
      </c>
      <c r="BI801" s="11">
        <v>504</v>
      </c>
      <c r="BJ801" s="11">
        <v>176</v>
      </c>
      <c r="BK801" s="11">
        <v>27</v>
      </c>
      <c r="BL801" s="13">
        <v>0.15340909090909091</v>
      </c>
      <c r="BM801" s="11">
        <v>44</v>
      </c>
      <c r="BN801" s="22">
        <v>0.32272727272727275</v>
      </c>
      <c r="BO801" s="11">
        <v>722</v>
      </c>
      <c r="BP801" s="11">
        <v>45686037</v>
      </c>
      <c r="BQ801" s="11">
        <v>4299227</v>
      </c>
      <c r="BR801" s="22">
        <v>9.4103741149620834E-2</v>
      </c>
      <c r="BS801" s="11">
        <v>765</v>
      </c>
      <c r="BT801" s="23">
        <v>0</v>
      </c>
    </row>
    <row r="802" spans="2:72" x14ac:dyDescent="0.4">
      <c r="B802" s="3" t="s">
        <v>2601</v>
      </c>
      <c r="C802" s="66" t="s">
        <v>793</v>
      </c>
      <c r="D802" s="67">
        <v>8179</v>
      </c>
      <c r="E802" s="6">
        <v>21</v>
      </c>
      <c r="F802" s="9">
        <v>4</v>
      </c>
      <c r="G802" s="9">
        <v>2</v>
      </c>
      <c r="H802" s="9">
        <v>2</v>
      </c>
      <c r="I802" s="9">
        <v>8</v>
      </c>
      <c r="J802" s="10">
        <v>9.7811468394669266E-4</v>
      </c>
      <c r="K802" s="24">
        <v>97.811468394669262</v>
      </c>
      <c r="L802" s="11">
        <v>739</v>
      </c>
      <c r="M802" s="11">
        <v>9</v>
      </c>
      <c r="N802" s="12">
        <v>20</v>
      </c>
      <c r="O802" s="25">
        <v>29</v>
      </c>
      <c r="P802" s="11">
        <v>431</v>
      </c>
      <c r="Q802" s="11">
        <v>19</v>
      </c>
      <c r="R802" s="12">
        <v>17</v>
      </c>
      <c r="S802" s="25">
        <v>36</v>
      </c>
      <c r="T802" s="11">
        <v>1</v>
      </c>
      <c r="U802" s="11">
        <v>15</v>
      </c>
      <c r="V802" s="12">
        <v>8</v>
      </c>
      <c r="W802" s="25">
        <v>23</v>
      </c>
      <c r="X802" s="11">
        <v>722</v>
      </c>
      <c r="Y802" s="11">
        <v>6</v>
      </c>
      <c r="Z802" s="11">
        <v>15083</v>
      </c>
      <c r="AA802" s="22">
        <v>3.9779884638334551E-4</v>
      </c>
      <c r="AB802" s="11">
        <v>1383</v>
      </c>
      <c r="AC802" s="22">
        <v>5.7401074743527111E-3</v>
      </c>
      <c r="AD802" s="11">
        <v>1231</v>
      </c>
      <c r="AE802" s="13">
        <v>6.9228932919551209E-3</v>
      </c>
      <c r="AF802" s="22">
        <v>-0.17085137206677564</v>
      </c>
      <c r="AG802" s="11">
        <v>1179</v>
      </c>
      <c r="AH802" s="11">
        <v>157</v>
      </c>
      <c r="AI802" s="11">
        <v>8179</v>
      </c>
      <c r="AJ802" s="22">
        <v>1.9195500672453847E-2</v>
      </c>
      <c r="AK802" s="11">
        <v>598</v>
      </c>
      <c r="AL802" s="11">
        <v>586</v>
      </c>
      <c r="AM802" s="11">
        <v>770</v>
      </c>
      <c r="AN802" s="11">
        <v>61</v>
      </c>
      <c r="AO802" s="11">
        <v>64</v>
      </c>
      <c r="AP802" s="11">
        <v>0</v>
      </c>
      <c r="AQ802" s="11">
        <v>0</v>
      </c>
      <c r="AR802" s="11">
        <v>647</v>
      </c>
      <c r="AS802" s="11">
        <v>834</v>
      </c>
      <c r="AT802" s="22">
        <v>0.77577937649880091</v>
      </c>
      <c r="AU802" s="11">
        <v>476</v>
      </c>
      <c r="AV802" s="11">
        <v>3</v>
      </c>
      <c r="AW802" s="10">
        <v>3.667930064800098E-4</v>
      </c>
      <c r="AX802" s="24">
        <v>36.679300648000982</v>
      </c>
      <c r="AY802" s="11">
        <v>659</v>
      </c>
      <c r="AZ802" s="11">
        <v>3</v>
      </c>
      <c r="BA802" s="11">
        <v>1</v>
      </c>
      <c r="BB802" s="22">
        <v>0.33333333333333331</v>
      </c>
      <c r="BC802" s="11">
        <v>1382</v>
      </c>
      <c r="BD802" s="11">
        <v>28</v>
      </c>
      <c r="BE802" s="11">
        <v>21</v>
      </c>
      <c r="BF802" s="13">
        <v>0.75</v>
      </c>
      <c r="BG802" s="11">
        <v>19</v>
      </c>
      <c r="BH802" s="22">
        <v>0.85106382978723405</v>
      </c>
      <c r="BI802" s="11">
        <v>148</v>
      </c>
      <c r="BJ802" s="11">
        <v>267</v>
      </c>
      <c r="BK802" s="11">
        <v>144</v>
      </c>
      <c r="BL802" s="13">
        <v>0.5393258426966292</v>
      </c>
      <c r="BM802" s="11">
        <v>114</v>
      </c>
      <c r="BN802" s="22">
        <v>0.67716535433070868</v>
      </c>
      <c r="BO802" s="11">
        <v>369</v>
      </c>
      <c r="BP802" s="11">
        <v>55525000</v>
      </c>
      <c r="BQ802" s="11">
        <v>24325000</v>
      </c>
      <c r="BR802" s="22">
        <v>0.43809095002251236</v>
      </c>
      <c r="BS802" s="11">
        <v>243</v>
      </c>
      <c r="BT802" s="23">
        <v>0</v>
      </c>
    </row>
    <row r="803" spans="2:72" x14ac:dyDescent="0.4">
      <c r="B803" s="3" t="s">
        <v>2602</v>
      </c>
      <c r="C803" s="66" t="s">
        <v>794</v>
      </c>
      <c r="D803" s="67">
        <v>4755</v>
      </c>
      <c r="E803" s="6">
        <v>26</v>
      </c>
      <c r="F803" s="9">
        <v>2</v>
      </c>
      <c r="G803" s="9">
        <v>1.6</v>
      </c>
      <c r="H803" s="9">
        <v>1</v>
      </c>
      <c r="I803" s="9">
        <v>4.5999999999999996</v>
      </c>
      <c r="J803" s="10">
        <v>9.6740273396424812E-4</v>
      </c>
      <c r="K803" s="24">
        <v>96.740273396424811</v>
      </c>
      <c r="L803" s="11">
        <v>756</v>
      </c>
      <c r="M803" s="11">
        <v>10</v>
      </c>
      <c r="N803" s="12">
        <v>18</v>
      </c>
      <c r="O803" s="25">
        <v>28</v>
      </c>
      <c r="P803" s="11">
        <v>663</v>
      </c>
      <c r="Q803" s="11">
        <v>16</v>
      </c>
      <c r="R803" s="12">
        <v>16</v>
      </c>
      <c r="S803" s="25">
        <v>32</v>
      </c>
      <c r="T803" s="11">
        <v>316</v>
      </c>
      <c r="U803" s="11">
        <v>9</v>
      </c>
      <c r="V803" s="12">
        <v>7</v>
      </c>
      <c r="W803" s="25">
        <v>16</v>
      </c>
      <c r="X803" s="11">
        <v>1428</v>
      </c>
      <c r="Y803" s="11">
        <v>52</v>
      </c>
      <c r="Z803" s="11">
        <v>8101</v>
      </c>
      <c r="AA803" s="22">
        <v>6.4189606221454138E-3</v>
      </c>
      <c r="AB803" s="11">
        <v>163</v>
      </c>
      <c r="AC803" s="22">
        <v>2.5544388609715241E-2</v>
      </c>
      <c r="AD803" s="11">
        <v>735</v>
      </c>
      <c r="AE803" s="13">
        <v>1.5741507870753936E-2</v>
      </c>
      <c r="AF803" s="22">
        <v>0.62274089746980488</v>
      </c>
      <c r="AG803" s="11">
        <v>154</v>
      </c>
      <c r="AH803" s="11">
        <v>0</v>
      </c>
      <c r="AI803" s="11">
        <v>0</v>
      </c>
      <c r="AJ803" s="22">
        <v>0</v>
      </c>
      <c r="AK803" s="11">
        <v>1096</v>
      </c>
      <c r="AL803" s="11">
        <v>4</v>
      </c>
      <c r="AM803" s="11">
        <v>11</v>
      </c>
      <c r="AN803" s="11">
        <v>0</v>
      </c>
      <c r="AO803" s="11">
        <v>0</v>
      </c>
      <c r="AP803" s="11">
        <v>0</v>
      </c>
      <c r="AQ803" s="11">
        <v>0</v>
      </c>
      <c r="AR803" s="11">
        <v>4</v>
      </c>
      <c r="AS803" s="11">
        <v>11</v>
      </c>
      <c r="AT803" s="22">
        <v>0.36363636363636365</v>
      </c>
      <c r="AU803" s="11">
        <v>805</v>
      </c>
      <c r="AV803" s="11">
        <v>2</v>
      </c>
      <c r="AW803" s="10">
        <v>4.2060988433228178E-4</v>
      </c>
      <c r="AX803" s="24">
        <v>42.060988433228175</v>
      </c>
      <c r="AY803" s="11">
        <v>577</v>
      </c>
      <c r="AZ803" s="11">
        <v>2</v>
      </c>
      <c r="BA803" s="11">
        <v>2</v>
      </c>
      <c r="BB803" s="22">
        <v>1</v>
      </c>
      <c r="BC803" s="11">
        <v>1</v>
      </c>
      <c r="BD803" s="11">
        <v>10</v>
      </c>
      <c r="BE803" s="11">
        <v>4</v>
      </c>
      <c r="BF803" s="13">
        <v>0.4</v>
      </c>
      <c r="BG803" s="11">
        <v>0</v>
      </c>
      <c r="BH803" s="22">
        <v>0.4</v>
      </c>
      <c r="BI803" s="11">
        <v>715</v>
      </c>
      <c r="BJ803" s="11">
        <v>105</v>
      </c>
      <c r="BK803" s="11">
        <v>4</v>
      </c>
      <c r="BL803" s="13">
        <v>3.8095238095238099E-2</v>
      </c>
      <c r="BM803" s="11">
        <v>0</v>
      </c>
      <c r="BN803" s="22">
        <v>3.8095238095238099E-2</v>
      </c>
      <c r="BO803" s="11">
        <v>1238</v>
      </c>
      <c r="BP803" s="11">
        <v>36204840</v>
      </c>
      <c r="BQ803" s="11">
        <v>278640</v>
      </c>
      <c r="BR803" s="22">
        <v>7.6962085732183872E-3</v>
      </c>
      <c r="BS803" s="11">
        <v>1306</v>
      </c>
      <c r="BT803" s="23">
        <v>0</v>
      </c>
    </row>
    <row r="804" spans="2:72" x14ac:dyDescent="0.4">
      <c r="B804" s="3" t="s">
        <v>2603</v>
      </c>
      <c r="C804" s="66" t="s">
        <v>795</v>
      </c>
      <c r="D804" s="67">
        <v>6227</v>
      </c>
      <c r="E804" s="6">
        <v>29</v>
      </c>
      <c r="F804" s="9">
        <v>3</v>
      </c>
      <c r="G804" s="9">
        <v>2</v>
      </c>
      <c r="H804" s="9">
        <v>2</v>
      </c>
      <c r="I804" s="9">
        <v>7</v>
      </c>
      <c r="J804" s="10">
        <v>1.1241368235105186E-3</v>
      </c>
      <c r="K804" s="24">
        <v>112.41368235105186</v>
      </c>
      <c r="L804" s="11">
        <v>584</v>
      </c>
      <c r="M804" s="11">
        <v>10</v>
      </c>
      <c r="N804" s="12">
        <v>19</v>
      </c>
      <c r="O804" s="25">
        <v>29</v>
      </c>
      <c r="P804" s="11">
        <v>431</v>
      </c>
      <c r="Q804" s="11">
        <v>16</v>
      </c>
      <c r="R804" s="12">
        <v>16</v>
      </c>
      <c r="S804" s="25">
        <v>32</v>
      </c>
      <c r="T804" s="11">
        <v>316</v>
      </c>
      <c r="U804" s="11">
        <v>16</v>
      </c>
      <c r="V804" s="12">
        <v>9</v>
      </c>
      <c r="W804" s="25">
        <v>25</v>
      </c>
      <c r="X804" s="11">
        <v>367</v>
      </c>
      <c r="Y804" s="11">
        <v>27</v>
      </c>
      <c r="Z804" s="11">
        <v>11835</v>
      </c>
      <c r="AA804" s="22">
        <v>2.2813688212927757E-3</v>
      </c>
      <c r="AB804" s="11">
        <v>378</v>
      </c>
      <c r="AC804" s="22">
        <v>6.3078888534014693E-2</v>
      </c>
      <c r="AD804" s="11">
        <v>295</v>
      </c>
      <c r="AE804" s="13">
        <v>4.6051590441525556E-2</v>
      </c>
      <c r="AF804" s="22">
        <v>0.36974397473003046</v>
      </c>
      <c r="AG804" s="11">
        <v>240</v>
      </c>
      <c r="AH804" s="11">
        <v>0</v>
      </c>
      <c r="AI804" s="11">
        <v>0</v>
      </c>
      <c r="AJ804" s="22">
        <v>0</v>
      </c>
      <c r="AK804" s="11">
        <v>1096</v>
      </c>
      <c r="AL804" s="11">
        <v>20</v>
      </c>
      <c r="AM804" s="11">
        <v>1035</v>
      </c>
      <c r="AN804" s="11">
        <v>0</v>
      </c>
      <c r="AO804" s="11">
        <v>0</v>
      </c>
      <c r="AP804" s="11">
        <v>0</v>
      </c>
      <c r="AQ804" s="11">
        <v>0</v>
      </c>
      <c r="AR804" s="11">
        <v>20</v>
      </c>
      <c r="AS804" s="11">
        <v>1035</v>
      </c>
      <c r="AT804" s="22">
        <v>1.932367149758454E-2</v>
      </c>
      <c r="AU804" s="11">
        <v>1149</v>
      </c>
      <c r="AV804" s="11">
        <v>2</v>
      </c>
      <c r="AW804" s="10">
        <v>3.2118194957443392E-4</v>
      </c>
      <c r="AX804" s="24">
        <v>32.118194957443393</v>
      </c>
      <c r="AY804" s="11">
        <v>737</v>
      </c>
      <c r="AZ804" s="11">
        <v>2</v>
      </c>
      <c r="BA804" s="11">
        <v>2</v>
      </c>
      <c r="BB804" s="22">
        <v>1</v>
      </c>
      <c r="BC804" s="11">
        <v>1</v>
      </c>
      <c r="BD804" s="11">
        <v>5</v>
      </c>
      <c r="BE804" s="11">
        <v>1</v>
      </c>
      <c r="BF804" s="13">
        <v>0.2</v>
      </c>
      <c r="BG804" s="11">
        <v>2</v>
      </c>
      <c r="BH804" s="22">
        <v>0.42857142857142855</v>
      </c>
      <c r="BI804" s="11">
        <v>670</v>
      </c>
      <c r="BJ804" s="11">
        <v>144</v>
      </c>
      <c r="BK804" s="11">
        <v>14</v>
      </c>
      <c r="BL804" s="13">
        <v>9.7222222222222224E-2</v>
      </c>
      <c r="BM804" s="11">
        <v>20</v>
      </c>
      <c r="BN804" s="22">
        <v>0.2073170731707317</v>
      </c>
      <c r="BO804" s="11">
        <v>886</v>
      </c>
      <c r="BP804" s="11">
        <v>31921000</v>
      </c>
      <c r="BQ804" s="11">
        <v>1921000</v>
      </c>
      <c r="BR804" s="22">
        <v>6.0179818927978447E-2</v>
      </c>
      <c r="BS804" s="11">
        <v>930</v>
      </c>
      <c r="BT804" s="23">
        <v>0</v>
      </c>
    </row>
    <row r="805" spans="2:72" x14ac:dyDescent="0.4">
      <c r="B805" s="3" t="s">
        <v>2604</v>
      </c>
      <c r="C805" s="66" t="s">
        <v>796</v>
      </c>
      <c r="D805" s="67">
        <v>3402</v>
      </c>
      <c r="E805" s="6">
        <v>25</v>
      </c>
      <c r="F805" s="9">
        <v>1</v>
      </c>
      <c r="G805" s="9">
        <v>1</v>
      </c>
      <c r="H805" s="9">
        <v>1.1000000000000001</v>
      </c>
      <c r="I805" s="9">
        <v>3.1</v>
      </c>
      <c r="J805" s="10">
        <v>9.1122868900646683E-4</v>
      </c>
      <c r="K805" s="24">
        <v>91.122868900646679</v>
      </c>
      <c r="L805" s="11">
        <v>829</v>
      </c>
      <c r="M805" s="11">
        <v>11</v>
      </c>
      <c r="N805" s="12">
        <v>18</v>
      </c>
      <c r="O805" s="25">
        <v>29</v>
      </c>
      <c r="P805" s="11">
        <v>431</v>
      </c>
      <c r="Q805" s="11">
        <v>14</v>
      </c>
      <c r="R805" s="12">
        <v>14</v>
      </c>
      <c r="S805" s="25">
        <v>28</v>
      </c>
      <c r="T805" s="11">
        <v>698</v>
      </c>
      <c r="U805" s="11">
        <v>9</v>
      </c>
      <c r="V805" s="12">
        <v>8</v>
      </c>
      <c r="W805" s="25">
        <v>17</v>
      </c>
      <c r="X805" s="11">
        <v>1371</v>
      </c>
      <c r="Y805" s="11">
        <v>1</v>
      </c>
      <c r="Z805" s="11">
        <v>6020</v>
      </c>
      <c r="AA805" s="22">
        <v>1.6611295681063124E-4</v>
      </c>
      <c r="AB805" s="11">
        <v>1618</v>
      </c>
      <c r="AC805" s="22">
        <v>8.0995082441423193E-3</v>
      </c>
      <c r="AD805" s="11">
        <v>1152</v>
      </c>
      <c r="AE805" s="13">
        <v>1.6602102933038184E-3</v>
      </c>
      <c r="AF805" s="22">
        <v>1</v>
      </c>
      <c r="AG805" s="11">
        <v>1</v>
      </c>
      <c r="AH805" s="11">
        <v>246</v>
      </c>
      <c r="AI805" s="11">
        <v>3402</v>
      </c>
      <c r="AJ805" s="22">
        <v>7.2310405643738973E-2</v>
      </c>
      <c r="AK805" s="11">
        <v>282</v>
      </c>
      <c r="AL805" s="11">
        <v>23</v>
      </c>
      <c r="AM805" s="11">
        <v>27</v>
      </c>
      <c r="AN805" s="11">
        <v>0</v>
      </c>
      <c r="AO805" s="11">
        <v>0</v>
      </c>
      <c r="AP805" s="11">
        <v>246</v>
      </c>
      <c r="AQ805" s="11">
        <v>246</v>
      </c>
      <c r="AR805" s="11">
        <v>269</v>
      </c>
      <c r="AS805" s="11">
        <v>273</v>
      </c>
      <c r="AT805" s="22">
        <v>0.9853479853479854</v>
      </c>
      <c r="AU805" s="11">
        <v>160</v>
      </c>
      <c r="AV805" s="11">
        <v>1</v>
      </c>
      <c r="AW805" s="10">
        <v>2.9394473838918284E-4</v>
      </c>
      <c r="AX805" s="24">
        <v>29.394473838918284</v>
      </c>
      <c r="AY805" s="11">
        <v>794</v>
      </c>
      <c r="AZ805" s="11">
        <v>1</v>
      </c>
      <c r="BA805" s="11">
        <v>1</v>
      </c>
      <c r="BB805" s="22">
        <v>1</v>
      </c>
      <c r="BC805" s="11">
        <v>1</v>
      </c>
      <c r="BD805" s="11">
        <v>6</v>
      </c>
      <c r="BE805" s="11">
        <v>1</v>
      </c>
      <c r="BF805" s="13">
        <v>0.16666666666666666</v>
      </c>
      <c r="BG805" s="11">
        <v>0</v>
      </c>
      <c r="BH805" s="22">
        <v>0.16666666666666666</v>
      </c>
      <c r="BI805" s="11">
        <v>1193</v>
      </c>
      <c r="BJ805" s="11">
        <v>42</v>
      </c>
      <c r="BK805" s="11">
        <v>0</v>
      </c>
      <c r="BL805" s="13">
        <v>0</v>
      </c>
      <c r="BM805" s="11">
        <v>0</v>
      </c>
      <c r="BN805" s="22">
        <v>0</v>
      </c>
      <c r="BO805" s="11">
        <v>1393</v>
      </c>
      <c r="BP805" s="11">
        <v>5589713</v>
      </c>
      <c r="BQ805" s="11">
        <v>109000</v>
      </c>
      <c r="BR805" s="22">
        <v>1.9500106713886741E-2</v>
      </c>
      <c r="BS805" s="11">
        <v>1194</v>
      </c>
      <c r="BT805" s="23">
        <v>0</v>
      </c>
    </row>
    <row r="806" spans="2:72" x14ac:dyDescent="0.4">
      <c r="B806" s="3" t="s">
        <v>2605</v>
      </c>
      <c r="C806" s="66" t="s">
        <v>797</v>
      </c>
      <c r="D806" s="67">
        <v>7298</v>
      </c>
      <c r="E806" s="6">
        <v>15</v>
      </c>
      <c r="F806" s="9">
        <v>2</v>
      </c>
      <c r="G806" s="9">
        <v>3</v>
      </c>
      <c r="H806" s="9">
        <v>1</v>
      </c>
      <c r="I806" s="9">
        <v>6</v>
      </c>
      <c r="J806" s="10">
        <v>8.2214305289120303E-4</v>
      </c>
      <c r="K806" s="24">
        <v>82.214305289120304</v>
      </c>
      <c r="L806" s="11">
        <v>961</v>
      </c>
      <c r="M806" s="11">
        <v>10</v>
      </c>
      <c r="N806" s="12">
        <v>18</v>
      </c>
      <c r="O806" s="25">
        <v>28</v>
      </c>
      <c r="P806" s="11">
        <v>663</v>
      </c>
      <c r="Q806" s="11">
        <v>15</v>
      </c>
      <c r="R806" s="12">
        <v>14</v>
      </c>
      <c r="S806" s="25">
        <v>29</v>
      </c>
      <c r="T806" s="11">
        <v>606</v>
      </c>
      <c r="U806" s="11">
        <v>13</v>
      </c>
      <c r="V806" s="12">
        <v>8</v>
      </c>
      <c r="W806" s="25">
        <v>21</v>
      </c>
      <c r="X806" s="11">
        <v>974</v>
      </c>
      <c r="Y806" s="11">
        <v>16</v>
      </c>
      <c r="Z806" s="11">
        <v>12400</v>
      </c>
      <c r="AA806" s="22">
        <v>1.2903225806451613E-3</v>
      </c>
      <c r="AB806" s="11">
        <v>710</v>
      </c>
      <c r="AC806" s="22">
        <v>1.0224948875255624E-2</v>
      </c>
      <c r="AD806" s="11">
        <v>1085</v>
      </c>
      <c r="AE806" s="13">
        <v>0</v>
      </c>
      <c r="AF806" s="22">
        <v>0</v>
      </c>
      <c r="AG806" s="11">
        <v>777</v>
      </c>
      <c r="AH806" s="11">
        <v>0</v>
      </c>
      <c r="AI806" s="11">
        <v>0</v>
      </c>
      <c r="AJ806" s="22">
        <v>0</v>
      </c>
      <c r="AK806" s="11">
        <v>1096</v>
      </c>
      <c r="AL806" s="11">
        <v>32</v>
      </c>
      <c r="AM806" s="11">
        <v>722</v>
      </c>
      <c r="AN806" s="11">
        <v>0</v>
      </c>
      <c r="AO806" s="11">
        <v>0</v>
      </c>
      <c r="AP806" s="11">
        <v>0</v>
      </c>
      <c r="AQ806" s="11">
        <v>0</v>
      </c>
      <c r="AR806" s="11">
        <v>32</v>
      </c>
      <c r="AS806" s="11">
        <v>722</v>
      </c>
      <c r="AT806" s="22">
        <v>4.4321329639889197E-2</v>
      </c>
      <c r="AU806" s="11">
        <v>1104</v>
      </c>
      <c r="AV806" s="11">
        <v>0</v>
      </c>
      <c r="AW806" s="10">
        <v>0</v>
      </c>
      <c r="AX806" s="24">
        <v>0</v>
      </c>
      <c r="AY806" s="11">
        <v>1551</v>
      </c>
      <c r="AZ806" s="11">
        <v>6</v>
      </c>
      <c r="BA806" s="11">
        <v>3</v>
      </c>
      <c r="BB806" s="22">
        <v>0.5</v>
      </c>
      <c r="BC806" s="11">
        <v>1250</v>
      </c>
      <c r="BD806" s="11">
        <v>18</v>
      </c>
      <c r="BE806" s="11">
        <v>9</v>
      </c>
      <c r="BF806" s="13">
        <v>0.5</v>
      </c>
      <c r="BG806" s="11">
        <v>16</v>
      </c>
      <c r="BH806" s="22">
        <v>0.73529411764705888</v>
      </c>
      <c r="BI806" s="11">
        <v>232</v>
      </c>
      <c r="BJ806" s="11">
        <v>310</v>
      </c>
      <c r="BK806" s="11">
        <v>125</v>
      </c>
      <c r="BL806" s="13">
        <v>0.40322580645161288</v>
      </c>
      <c r="BM806" s="11">
        <v>0</v>
      </c>
      <c r="BN806" s="22">
        <v>0.40322580645161288</v>
      </c>
      <c r="BO806" s="11">
        <v>615</v>
      </c>
      <c r="BP806" s="11">
        <v>65410000</v>
      </c>
      <c r="BQ806" s="11">
        <v>25084178</v>
      </c>
      <c r="BR806" s="22">
        <v>0.38349148448249504</v>
      </c>
      <c r="BS806" s="11">
        <v>270</v>
      </c>
      <c r="BT806" s="23">
        <v>0</v>
      </c>
    </row>
    <row r="807" spans="2:72" x14ac:dyDescent="0.4">
      <c r="B807" s="3" t="s">
        <v>2606</v>
      </c>
      <c r="C807" s="66" t="s">
        <v>798</v>
      </c>
      <c r="D807" s="67">
        <v>76079</v>
      </c>
      <c r="E807" s="6">
        <v>18</v>
      </c>
      <c r="F807" s="9">
        <v>20.399999999999999</v>
      </c>
      <c r="G807" s="9">
        <v>22.4</v>
      </c>
      <c r="H807" s="9">
        <v>18.399999999999999</v>
      </c>
      <c r="I807" s="9">
        <v>61.199999999999996</v>
      </c>
      <c r="J807" s="10">
        <v>8.044269772210465E-4</v>
      </c>
      <c r="K807" s="24">
        <v>80.442697722104654</v>
      </c>
      <c r="L807" s="11">
        <v>1004</v>
      </c>
      <c r="M807" s="11">
        <v>10</v>
      </c>
      <c r="N807" s="12">
        <v>20</v>
      </c>
      <c r="O807" s="25">
        <v>30</v>
      </c>
      <c r="P807" s="11">
        <v>225</v>
      </c>
      <c r="Q807" s="11">
        <v>16</v>
      </c>
      <c r="R807" s="12">
        <v>16.923076923076923</v>
      </c>
      <c r="S807" s="25">
        <v>32.92307692307692</v>
      </c>
      <c r="T807" s="11">
        <v>294</v>
      </c>
      <c r="U807" s="11">
        <v>15</v>
      </c>
      <c r="V807" s="12">
        <v>9</v>
      </c>
      <c r="W807" s="25">
        <v>24</v>
      </c>
      <c r="X807" s="11">
        <v>533</v>
      </c>
      <c r="Y807" s="11">
        <v>78</v>
      </c>
      <c r="Z807" s="11">
        <v>142439</v>
      </c>
      <c r="AA807" s="22">
        <v>5.4760283349363588E-4</v>
      </c>
      <c r="AB807" s="11">
        <v>1221</v>
      </c>
      <c r="AC807" s="22">
        <v>1.0641927356707957E-2</v>
      </c>
      <c r="AD807" s="11">
        <v>1071</v>
      </c>
      <c r="AE807" s="13">
        <v>1.026219784257631E-2</v>
      </c>
      <c r="AF807" s="22">
        <v>3.7002747360434372E-2</v>
      </c>
      <c r="AG807" s="11">
        <v>647</v>
      </c>
      <c r="AH807" s="11">
        <v>115</v>
      </c>
      <c r="AI807" s="11">
        <v>76079</v>
      </c>
      <c r="AJ807" s="22">
        <v>1.511586640202947E-3</v>
      </c>
      <c r="AK807" s="11">
        <v>1010</v>
      </c>
      <c r="AL807" s="11">
        <v>0</v>
      </c>
      <c r="AM807" s="11">
        <v>8516</v>
      </c>
      <c r="AN807" s="11">
        <v>0</v>
      </c>
      <c r="AO807" s="11">
        <v>115</v>
      </c>
      <c r="AP807" s="11">
        <v>0</v>
      </c>
      <c r="AQ807" s="11">
        <v>0</v>
      </c>
      <c r="AR807" s="11">
        <v>0</v>
      </c>
      <c r="AS807" s="11">
        <v>8631</v>
      </c>
      <c r="AT807" s="22">
        <v>0</v>
      </c>
      <c r="AU807" s="11">
        <v>1191</v>
      </c>
      <c r="AV807" s="11">
        <v>44</v>
      </c>
      <c r="AW807" s="10">
        <v>5.7834619277330143E-4</v>
      </c>
      <c r="AX807" s="24">
        <v>57.834619277330141</v>
      </c>
      <c r="AY807" s="11">
        <v>408</v>
      </c>
      <c r="AZ807" s="11">
        <v>46</v>
      </c>
      <c r="BA807" s="11">
        <v>4</v>
      </c>
      <c r="BB807" s="22">
        <v>8.6956521739130432E-2</v>
      </c>
      <c r="BC807" s="11">
        <v>1509</v>
      </c>
      <c r="BD807" s="11">
        <v>191</v>
      </c>
      <c r="BE807" s="11">
        <v>64</v>
      </c>
      <c r="BF807" s="13">
        <v>0.33507853403141363</v>
      </c>
      <c r="BG807" s="11">
        <v>6</v>
      </c>
      <c r="BH807" s="22">
        <v>0.35532994923857869</v>
      </c>
      <c r="BI807" s="11">
        <v>816</v>
      </c>
      <c r="BJ807" s="11">
        <v>2667</v>
      </c>
      <c r="BK807" s="11">
        <v>165</v>
      </c>
      <c r="BL807" s="13">
        <v>6.1867266591676039E-2</v>
      </c>
      <c r="BM807" s="11">
        <v>0</v>
      </c>
      <c r="BN807" s="22">
        <v>6.1867266591676039E-2</v>
      </c>
      <c r="BO807" s="11">
        <v>1172</v>
      </c>
      <c r="BP807" s="11">
        <v>713515000</v>
      </c>
      <c r="BQ807" s="11">
        <v>70285000</v>
      </c>
      <c r="BR807" s="22">
        <v>9.8505287204894085E-2</v>
      </c>
      <c r="BS807" s="11">
        <v>746</v>
      </c>
      <c r="BT807" s="23">
        <v>0</v>
      </c>
    </row>
    <row r="808" spans="2:72" x14ac:dyDescent="0.4">
      <c r="B808" s="3" t="s">
        <v>2607</v>
      </c>
      <c r="C808" s="66" t="s">
        <v>799</v>
      </c>
      <c r="D808" s="67">
        <v>18751</v>
      </c>
      <c r="E808" s="6">
        <v>18</v>
      </c>
      <c r="F808" s="9">
        <v>12</v>
      </c>
      <c r="G808" s="9">
        <v>20</v>
      </c>
      <c r="H808" s="9">
        <v>10</v>
      </c>
      <c r="I808" s="9">
        <v>42</v>
      </c>
      <c r="J808" s="10">
        <v>2.2398805397045489E-3</v>
      </c>
      <c r="K808" s="24">
        <v>223.9880539704549</v>
      </c>
      <c r="L808" s="11">
        <v>185</v>
      </c>
      <c r="M808" s="11">
        <v>10</v>
      </c>
      <c r="N808" s="12">
        <v>19</v>
      </c>
      <c r="O808" s="25">
        <v>29</v>
      </c>
      <c r="P808" s="11">
        <v>431</v>
      </c>
      <c r="Q808" s="11">
        <v>14</v>
      </c>
      <c r="R808" s="12">
        <v>15</v>
      </c>
      <c r="S808" s="25">
        <v>29</v>
      </c>
      <c r="T808" s="11">
        <v>606</v>
      </c>
      <c r="U808" s="11">
        <v>16</v>
      </c>
      <c r="V808" s="12">
        <v>8</v>
      </c>
      <c r="W808" s="25">
        <v>24</v>
      </c>
      <c r="X808" s="11">
        <v>533</v>
      </c>
      <c r="Y808" s="11">
        <v>11</v>
      </c>
      <c r="Z808" s="11">
        <v>32580</v>
      </c>
      <c r="AA808" s="22">
        <v>3.3763044812768568E-4</v>
      </c>
      <c r="AB808" s="11">
        <v>1452</v>
      </c>
      <c r="AC808" s="22">
        <v>0</v>
      </c>
      <c r="AD808" s="11">
        <v>1440</v>
      </c>
      <c r="AE808" s="13">
        <v>6.0147974663331029E-3</v>
      </c>
      <c r="AF808" s="22">
        <v>-1</v>
      </c>
      <c r="AG808" s="11">
        <v>1440</v>
      </c>
      <c r="AH808" s="11">
        <v>2585</v>
      </c>
      <c r="AI808" s="11">
        <v>18751</v>
      </c>
      <c r="AJ808" s="22">
        <v>0.13785931416991093</v>
      </c>
      <c r="AK808" s="11">
        <v>148</v>
      </c>
      <c r="AL808" s="11">
        <v>163</v>
      </c>
      <c r="AM808" s="11">
        <v>224</v>
      </c>
      <c r="AN808" s="11">
        <v>0</v>
      </c>
      <c r="AO808" s="11">
        <v>0</v>
      </c>
      <c r="AP808" s="11">
        <v>0</v>
      </c>
      <c r="AQ808" s="11">
        <v>0</v>
      </c>
      <c r="AR808" s="11">
        <v>163</v>
      </c>
      <c r="AS808" s="11">
        <v>224</v>
      </c>
      <c r="AT808" s="22">
        <v>0.7276785714285714</v>
      </c>
      <c r="AU808" s="11">
        <v>516</v>
      </c>
      <c r="AV808" s="11">
        <v>0</v>
      </c>
      <c r="AW808" s="10">
        <v>0</v>
      </c>
      <c r="AX808" s="24">
        <v>0</v>
      </c>
      <c r="AY808" s="11">
        <v>1551</v>
      </c>
      <c r="AZ808" s="11">
        <v>6</v>
      </c>
      <c r="BA808" s="11">
        <v>5</v>
      </c>
      <c r="BB808" s="22">
        <v>0.83333333333333337</v>
      </c>
      <c r="BC808" s="11">
        <v>1091</v>
      </c>
      <c r="BD808" s="11">
        <v>60</v>
      </c>
      <c r="BE808" s="11">
        <v>21</v>
      </c>
      <c r="BF808" s="13">
        <v>0.35</v>
      </c>
      <c r="BG808" s="11">
        <v>0</v>
      </c>
      <c r="BH808" s="22">
        <v>0.35</v>
      </c>
      <c r="BI808" s="11">
        <v>825</v>
      </c>
      <c r="BJ808" s="11">
        <v>755</v>
      </c>
      <c r="BK808" s="11">
        <v>109</v>
      </c>
      <c r="BL808" s="13">
        <v>0.14437086092715232</v>
      </c>
      <c r="BM808" s="11">
        <v>0</v>
      </c>
      <c r="BN808" s="22">
        <v>0.14437086092715232</v>
      </c>
      <c r="BO808" s="11">
        <v>994</v>
      </c>
      <c r="BP808" s="11">
        <v>189350000</v>
      </c>
      <c r="BQ808" s="11">
        <v>4002000</v>
      </c>
      <c r="BR808" s="22">
        <v>2.1135463427515183E-2</v>
      </c>
      <c r="BS808" s="11">
        <v>1183</v>
      </c>
      <c r="BT808" s="23">
        <v>0</v>
      </c>
    </row>
    <row r="809" spans="2:72" x14ac:dyDescent="0.4">
      <c r="B809" s="3" t="s">
        <v>2608</v>
      </c>
      <c r="C809" s="66" t="s">
        <v>800</v>
      </c>
      <c r="D809" s="67">
        <v>9177</v>
      </c>
      <c r="E809" s="6">
        <v>20</v>
      </c>
      <c r="F809" s="9">
        <v>2</v>
      </c>
      <c r="G809" s="9">
        <v>3</v>
      </c>
      <c r="H809" s="9">
        <v>2</v>
      </c>
      <c r="I809" s="9">
        <v>7</v>
      </c>
      <c r="J809" s="10">
        <v>7.6277650648360034E-4</v>
      </c>
      <c r="K809" s="24">
        <v>76.277650648360037</v>
      </c>
      <c r="L809" s="11">
        <v>1098</v>
      </c>
      <c r="M809" s="11">
        <v>7</v>
      </c>
      <c r="N809" s="12">
        <v>17</v>
      </c>
      <c r="O809" s="25">
        <v>24</v>
      </c>
      <c r="P809" s="11">
        <v>1320</v>
      </c>
      <c r="Q809" s="11">
        <v>2</v>
      </c>
      <c r="R809" s="12">
        <v>14</v>
      </c>
      <c r="S809" s="25">
        <v>16</v>
      </c>
      <c r="T809" s="11">
        <v>1577</v>
      </c>
      <c r="U809" s="11">
        <v>13</v>
      </c>
      <c r="V809" s="12">
        <v>9</v>
      </c>
      <c r="W809" s="25">
        <v>22</v>
      </c>
      <c r="X809" s="11">
        <v>865</v>
      </c>
      <c r="Y809" s="11">
        <v>11</v>
      </c>
      <c r="Z809" s="11">
        <v>18026</v>
      </c>
      <c r="AA809" s="22">
        <v>6.1022966825696214E-4</v>
      </c>
      <c r="AB809" s="11">
        <v>1162</v>
      </c>
      <c r="AC809" s="22">
        <v>3.8457360130363931E-2</v>
      </c>
      <c r="AD809" s="11">
        <v>542</v>
      </c>
      <c r="AE809" s="13">
        <v>4.0741142052226668E-2</v>
      </c>
      <c r="AF809" s="22">
        <v>-5.6055913183168216E-2</v>
      </c>
      <c r="AG809" s="11">
        <v>1015</v>
      </c>
      <c r="AH809" s="11">
        <v>71</v>
      </c>
      <c r="AI809" s="11">
        <v>9177</v>
      </c>
      <c r="AJ809" s="22">
        <v>7.736733137190803E-3</v>
      </c>
      <c r="AK809" s="11">
        <v>780</v>
      </c>
      <c r="AL809" s="11">
        <v>253</v>
      </c>
      <c r="AM809" s="11">
        <v>281</v>
      </c>
      <c r="AN809" s="11">
        <v>59</v>
      </c>
      <c r="AO809" s="11">
        <v>80</v>
      </c>
      <c r="AP809" s="11">
        <v>0</v>
      </c>
      <c r="AQ809" s="11">
        <v>0</v>
      </c>
      <c r="AR809" s="11">
        <v>312</v>
      </c>
      <c r="AS809" s="11">
        <v>361</v>
      </c>
      <c r="AT809" s="22">
        <v>0.8642659279778393</v>
      </c>
      <c r="AU809" s="11">
        <v>364</v>
      </c>
      <c r="AV809" s="11">
        <v>3</v>
      </c>
      <c r="AW809" s="10">
        <v>3.2690421706440013E-4</v>
      </c>
      <c r="AX809" s="24">
        <v>32.690421706440013</v>
      </c>
      <c r="AY809" s="11">
        <v>721</v>
      </c>
      <c r="AZ809" s="11">
        <v>1</v>
      </c>
      <c r="BA809" s="11">
        <v>1</v>
      </c>
      <c r="BB809" s="22">
        <v>1</v>
      </c>
      <c r="BC809" s="11">
        <v>1</v>
      </c>
      <c r="BD809" s="11">
        <v>41</v>
      </c>
      <c r="BE809" s="11">
        <v>21</v>
      </c>
      <c r="BF809" s="13">
        <v>0.51219512195121952</v>
      </c>
      <c r="BG809" s="11">
        <v>0</v>
      </c>
      <c r="BH809" s="22">
        <v>0.51219512195121952</v>
      </c>
      <c r="BI809" s="11">
        <v>499</v>
      </c>
      <c r="BJ809" s="11">
        <v>217</v>
      </c>
      <c r="BK809" s="11">
        <v>209</v>
      </c>
      <c r="BL809" s="13">
        <v>0.96313364055299544</v>
      </c>
      <c r="BM809" s="11">
        <v>0</v>
      </c>
      <c r="BN809" s="22">
        <v>0.96313364055299544</v>
      </c>
      <c r="BO809" s="11">
        <v>157</v>
      </c>
      <c r="BP809" s="11">
        <v>34868000</v>
      </c>
      <c r="BQ809" s="11">
        <v>30219000</v>
      </c>
      <c r="BR809" s="22">
        <v>0.86666857863944013</v>
      </c>
      <c r="BS809" s="11">
        <v>111</v>
      </c>
      <c r="BT809" s="23">
        <v>0</v>
      </c>
    </row>
    <row r="810" spans="2:72" x14ac:dyDescent="0.4">
      <c r="B810" s="3" t="s">
        <v>2609</v>
      </c>
      <c r="C810" s="66" t="s">
        <v>801</v>
      </c>
      <c r="D810" s="67">
        <v>11318</v>
      </c>
      <c r="E810" s="6">
        <v>12</v>
      </c>
      <c r="F810" s="9">
        <v>1.8</v>
      </c>
      <c r="G810" s="9">
        <v>1</v>
      </c>
      <c r="H810" s="9">
        <v>2.6</v>
      </c>
      <c r="I810" s="9">
        <v>5.4</v>
      </c>
      <c r="J810" s="10">
        <v>4.7711609825057432E-4</v>
      </c>
      <c r="K810" s="24">
        <v>47.71160982505743</v>
      </c>
      <c r="L810" s="11">
        <v>1631</v>
      </c>
      <c r="M810" s="11">
        <v>11</v>
      </c>
      <c r="N810" s="12">
        <v>18</v>
      </c>
      <c r="O810" s="25">
        <v>29</v>
      </c>
      <c r="P810" s="11">
        <v>431</v>
      </c>
      <c r="Q810" s="11">
        <v>11</v>
      </c>
      <c r="R810" s="12">
        <v>15</v>
      </c>
      <c r="S810" s="25">
        <v>26</v>
      </c>
      <c r="T810" s="11">
        <v>912</v>
      </c>
      <c r="U810" s="11">
        <v>13</v>
      </c>
      <c r="V810" s="12">
        <v>8</v>
      </c>
      <c r="W810" s="25">
        <v>21</v>
      </c>
      <c r="X810" s="11">
        <v>974</v>
      </c>
      <c r="Y810" s="11">
        <v>4</v>
      </c>
      <c r="Z810" s="11">
        <v>21606</v>
      </c>
      <c r="AA810" s="22">
        <v>1.8513375914097936E-4</v>
      </c>
      <c r="AB810" s="11">
        <v>1602</v>
      </c>
      <c r="AC810" s="22">
        <v>0</v>
      </c>
      <c r="AD810" s="11">
        <v>1440</v>
      </c>
      <c r="AE810" s="13">
        <v>0</v>
      </c>
      <c r="AF810" s="22" t="s">
        <v>3403</v>
      </c>
      <c r="AG810" s="11">
        <v>1523</v>
      </c>
      <c r="AH810" s="11">
        <v>1689</v>
      </c>
      <c r="AI810" s="11">
        <v>11318</v>
      </c>
      <c r="AJ810" s="22">
        <v>0.14923131295281852</v>
      </c>
      <c r="AK810" s="11">
        <v>134</v>
      </c>
      <c r="AL810" s="11">
        <v>0</v>
      </c>
      <c r="AM810" s="11">
        <v>0</v>
      </c>
      <c r="AN810" s="11">
        <v>0</v>
      </c>
      <c r="AO810" s="11">
        <v>0</v>
      </c>
      <c r="AP810" s="11">
        <v>1047</v>
      </c>
      <c r="AQ810" s="11">
        <v>1518</v>
      </c>
      <c r="AR810" s="11">
        <v>1047</v>
      </c>
      <c r="AS810" s="11">
        <v>1518</v>
      </c>
      <c r="AT810" s="22">
        <v>0.68972332015810278</v>
      </c>
      <c r="AU810" s="11">
        <v>559</v>
      </c>
      <c r="AV810" s="11">
        <v>0</v>
      </c>
      <c r="AW810" s="10">
        <v>0</v>
      </c>
      <c r="AX810" s="24">
        <v>0</v>
      </c>
      <c r="AY810" s="11">
        <v>1551</v>
      </c>
      <c r="AZ810" s="11">
        <v>5</v>
      </c>
      <c r="BA810" s="11">
        <v>0</v>
      </c>
      <c r="BB810" s="22">
        <v>0</v>
      </c>
      <c r="BC810" s="11">
        <v>1520</v>
      </c>
      <c r="BD810" s="11">
        <v>38</v>
      </c>
      <c r="BE810" s="11">
        <v>13</v>
      </c>
      <c r="BF810" s="13">
        <v>0.34210526315789475</v>
      </c>
      <c r="BG810" s="11">
        <v>0</v>
      </c>
      <c r="BH810" s="22">
        <v>0.34210526315789475</v>
      </c>
      <c r="BI810" s="11">
        <v>834</v>
      </c>
      <c r="BJ810" s="11">
        <v>308</v>
      </c>
      <c r="BK810" s="11">
        <v>8</v>
      </c>
      <c r="BL810" s="13">
        <v>2.5974025974025976E-2</v>
      </c>
      <c r="BM810" s="11">
        <v>0</v>
      </c>
      <c r="BN810" s="22">
        <v>2.5974025974025976E-2</v>
      </c>
      <c r="BO810" s="11">
        <v>1283</v>
      </c>
      <c r="BP810" s="11">
        <v>95508000</v>
      </c>
      <c r="BQ810" s="11">
        <v>2724000</v>
      </c>
      <c r="BR810" s="22">
        <v>2.8521171001382083E-2</v>
      </c>
      <c r="BS810" s="11">
        <v>1118</v>
      </c>
      <c r="BT810" s="23">
        <v>0</v>
      </c>
    </row>
    <row r="811" spans="2:72" x14ac:dyDescent="0.4">
      <c r="B811" s="3" t="s">
        <v>2610</v>
      </c>
      <c r="C811" s="66" t="s">
        <v>802</v>
      </c>
      <c r="D811" s="67">
        <v>8132</v>
      </c>
      <c r="E811" s="6">
        <v>10</v>
      </c>
      <c r="F811" s="9">
        <v>2</v>
      </c>
      <c r="G811" s="9">
        <v>1</v>
      </c>
      <c r="H811" s="9">
        <v>1</v>
      </c>
      <c r="I811" s="9">
        <v>4</v>
      </c>
      <c r="J811" s="10">
        <v>4.9188391539596653E-4</v>
      </c>
      <c r="K811" s="24">
        <v>49.188391539596651</v>
      </c>
      <c r="L811" s="11">
        <v>1614</v>
      </c>
      <c r="M811" s="11">
        <v>8</v>
      </c>
      <c r="N811" s="12">
        <v>15</v>
      </c>
      <c r="O811" s="25">
        <v>23</v>
      </c>
      <c r="P811" s="11">
        <v>1429</v>
      </c>
      <c r="Q811" s="11">
        <v>14</v>
      </c>
      <c r="R811" s="12">
        <v>14</v>
      </c>
      <c r="S811" s="25">
        <v>28</v>
      </c>
      <c r="T811" s="11">
        <v>698</v>
      </c>
      <c r="U811" s="11">
        <v>15</v>
      </c>
      <c r="V811" s="12">
        <v>4</v>
      </c>
      <c r="W811" s="25">
        <v>19</v>
      </c>
      <c r="X811" s="11">
        <v>1204</v>
      </c>
      <c r="Y811" s="11">
        <v>8</v>
      </c>
      <c r="Z811" s="11">
        <v>15028</v>
      </c>
      <c r="AA811" s="22">
        <v>5.3233963268565349E-4</v>
      </c>
      <c r="AB811" s="11">
        <v>1242</v>
      </c>
      <c r="AC811" s="22">
        <v>5.8586598315635311E-3</v>
      </c>
      <c r="AD811" s="11">
        <v>1224</v>
      </c>
      <c r="AE811" s="13">
        <v>6.2028703478472389E-3</v>
      </c>
      <c r="AF811" s="22">
        <v>-5.5492134605581375E-2</v>
      </c>
      <c r="AG811" s="11">
        <v>1014</v>
      </c>
      <c r="AH811" s="11">
        <v>81</v>
      </c>
      <c r="AI811" s="11">
        <v>8132</v>
      </c>
      <c r="AJ811" s="22">
        <v>9.9606492867683229E-3</v>
      </c>
      <c r="AK811" s="11">
        <v>722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  <c r="AR811" s="11">
        <v>0</v>
      </c>
      <c r="AS811" s="11">
        <v>0</v>
      </c>
      <c r="AT811" s="22">
        <v>0</v>
      </c>
      <c r="AU811" s="11">
        <v>1191</v>
      </c>
      <c r="AV811" s="11">
        <v>13</v>
      </c>
      <c r="AW811" s="10">
        <v>1.5986227250368913E-3</v>
      </c>
      <c r="AX811" s="24">
        <v>159.86227250368913</v>
      </c>
      <c r="AY811" s="11">
        <v>124</v>
      </c>
      <c r="AZ811" s="11">
        <v>13</v>
      </c>
      <c r="BA811" s="11">
        <v>1</v>
      </c>
      <c r="BB811" s="22">
        <v>7.6923076923076927E-2</v>
      </c>
      <c r="BC811" s="11">
        <v>1512</v>
      </c>
      <c r="BD811" s="11">
        <v>14</v>
      </c>
      <c r="BE811" s="11">
        <v>2</v>
      </c>
      <c r="BF811" s="13">
        <v>0.14285714285714285</v>
      </c>
      <c r="BG811" s="11">
        <v>3</v>
      </c>
      <c r="BH811" s="22">
        <v>0.29411764705882354</v>
      </c>
      <c r="BI811" s="11">
        <v>945</v>
      </c>
      <c r="BJ811" s="11">
        <v>226</v>
      </c>
      <c r="BK811" s="11">
        <v>2</v>
      </c>
      <c r="BL811" s="13">
        <v>8.8495575221238937E-3</v>
      </c>
      <c r="BM811" s="11">
        <v>0</v>
      </c>
      <c r="BN811" s="22">
        <v>8.8495575221238937E-3</v>
      </c>
      <c r="BO811" s="11">
        <v>1349</v>
      </c>
      <c r="BP811" s="11">
        <v>65200000</v>
      </c>
      <c r="BQ811" s="11">
        <v>300000</v>
      </c>
      <c r="BR811" s="22">
        <v>4.601226993865031E-3</v>
      </c>
      <c r="BS811" s="11">
        <v>1345</v>
      </c>
      <c r="BT811" s="23">
        <v>0</v>
      </c>
    </row>
    <row r="812" spans="2:72" x14ac:dyDescent="0.4">
      <c r="B812" s="3" t="s">
        <v>2611</v>
      </c>
      <c r="C812" s="66" t="s">
        <v>803</v>
      </c>
      <c r="D812" s="67">
        <v>18823</v>
      </c>
      <c r="E812" s="6">
        <v>28</v>
      </c>
      <c r="F812" s="9">
        <v>7.3</v>
      </c>
      <c r="G812" s="9">
        <v>5</v>
      </c>
      <c r="H812" s="9">
        <v>5</v>
      </c>
      <c r="I812" s="9">
        <v>17.3</v>
      </c>
      <c r="J812" s="10">
        <v>9.1908834935982577E-4</v>
      </c>
      <c r="K812" s="24">
        <v>91.908834935982583</v>
      </c>
      <c r="L812" s="11">
        <v>812</v>
      </c>
      <c r="M812" s="11">
        <v>10</v>
      </c>
      <c r="N812" s="12">
        <v>18.5</v>
      </c>
      <c r="O812" s="25">
        <v>28.5</v>
      </c>
      <c r="P812" s="11">
        <v>631</v>
      </c>
      <c r="Q812" s="11">
        <v>15</v>
      </c>
      <c r="R812" s="12">
        <v>15.75</v>
      </c>
      <c r="S812" s="25">
        <v>30.75</v>
      </c>
      <c r="T812" s="11">
        <v>488</v>
      </c>
      <c r="U812" s="11">
        <v>17</v>
      </c>
      <c r="V812" s="12">
        <v>9</v>
      </c>
      <c r="W812" s="25">
        <v>26</v>
      </c>
      <c r="X812" s="11">
        <v>157</v>
      </c>
      <c r="Y812" s="11">
        <v>20</v>
      </c>
      <c r="Z812" s="11">
        <v>31330</v>
      </c>
      <c r="AA812" s="22">
        <v>6.3836578359399937E-4</v>
      </c>
      <c r="AB812" s="11">
        <v>1136</v>
      </c>
      <c r="AC812" s="22">
        <v>6.0474245398122115E-3</v>
      </c>
      <c r="AD812" s="11">
        <v>1217</v>
      </c>
      <c r="AE812" s="13">
        <v>5.5673382820784732E-3</v>
      </c>
      <c r="AF812" s="22">
        <v>8.6232636389126718E-2</v>
      </c>
      <c r="AG812" s="11">
        <v>516</v>
      </c>
      <c r="AH812" s="11">
        <v>265</v>
      </c>
      <c r="AI812" s="11">
        <v>18823</v>
      </c>
      <c r="AJ812" s="22">
        <v>1.4078520958401956E-2</v>
      </c>
      <c r="AK812" s="11">
        <v>651</v>
      </c>
      <c r="AL812" s="11">
        <v>101</v>
      </c>
      <c r="AM812" s="11">
        <v>118</v>
      </c>
      <c r="AN812" s="11">
        <v>28</v>
      </c>
      <c r="AO812" s="11">
        <v>265</v>
      </c>
      <c r="AP812" s="11">
        <v>694</v>
      </c>
      <c r="AQ812" s="11">
        <v>777</v>
      </c>
      <c r="AR812" s="11">
        <v>823</v>
      </c>
      <c r="AS812" s="11">
        <v>1160</v>
      </c>
      <c r="AT812" s="22">
        <v>0.70948275862068966</v>
      </c>
      <c r="AU812" s="11">
        <v>536</v>
      </c>
      <c r="AV812" s="11">
        <v>12</v>
      </c>
      <c r="AW812" s="10">
        <v>6.3751793019178665E-4</v>
      </c>
      <c r="AX812" s="24">
        <v>63.751793019178663</v>
      </c>
      <c r="AY812" s="11">
        <v>362</v>
      </c>
      <c r="AZ812" s="11">
        <v>12</v>
      </c>
      <c r="BA812" s="11">
        <v>12</v>
      </c>
      <c r="BB812" s="22">
        <v>1</v>
      </c>
      <c r="BC812" s="11">
        <v>1</v>
      </c>
      <c r="BD812" s="11">
        <v>37</v>
      </c>
      <c r="BE812" s="11">
        <v>11</v>
      </c>
      <c r="BF812" s="13">
        <v>0.29729729729729731</v>
      </c>
      <c r="BG812" s="11">
        <v>2</v>
      </c>
      <c r="BH812" s="22">
        <v>0.33333333333333331</v>
      </c>
      <c r="BI812" s="11">
        <v>843</v>
      </c>
      <c r="BJ812" s="11">
        <v>594</v>
      </c>
      <c r="BK812" s="11">
        <v>33</v>
      </c>
      <c r="BL812" s="13">
        <v>5.5555555555555552E-2</v>
      </c>
      <c r="BM812" s="11">
        <v>15</v>
      </c>
      <c r="BN812" s="22">
        <v>7.8817733990147784E-2</v>
      </c>
      <c r="BO812" s="11">
        <v>1134</v>
      </c>
      <c r="BP812" s="11">
        <v>119736000</v>
      </c>
      <c r="BQ812" s="11">
        <v>9854000</v>
      </c>
      <c r="BR812" s="22">
        <v>8.2297721654306141E-2</v>
      </c>
      <c r="BS812" s="11">
        <v>805</v>
      </c>
      <c r="BT812" s="23">
        <v>0</v>
      </c>
    </row>
    <row r="813" spans="2:72" x14ac:dyDescent="0.4">
      <c r="B813" s="3" t="s">
        <v>2612</v>
      </c>
      <c r="C813" s="66" t="s">
        <v>804</v>
      </c>
      <c r="D813" s="67">
        <v>23776</v>
      </c>
      <c r="E813" s="6">
        <v>18</v>
      </c>
      <c r="F813" s="9">
        <v>7</v>
      </c>
      <c r="G813" s="9">
        <v>8.5</v>
      </c>
      <c r="H813" s="9">
        <v>8</v>
      </c>
      <c r="I813" s="9">
        <v>23.5</v>
      </c>
      <c r="J813" s="10">
        <v>9.8839165545087492E-4</v>
      </c>
      <c r="K813" s="24">
        <v>98.839165545087496</v>
      </c>
      <c r="L813" s="11">
        <v>722</v>
      </c>
      <c r="M813" s="11">
        <v>10</v>
      </c>
      <c r="N813" s="12">
        <v>17.166666666666668</v>
      </c>
      <c r="O813" s="25">
        <v>27.166666666666668</v>
      </c>
      <c r="P813" s="11">
        <v>861</v>
      </c>
      <c r="Q813" s="11">
        <v>15</v>
      </c>
      <c r="R813" s="12">
        <v>14.5</v>
      </c>
      <c r="S813" s="25">
        <v>29.5</v>
      </c>
      <c r="T813" s="11">
        <v>580</v>
      </c>
      <c r="U813" s="11">
        <v>17</v>
      </c>
      <c r="V813" s="12">
        <v>7.833333333333333</v>
      </c>
      <c r="W813" s="25">
        <v>24.833333333333332</v>
      </c>
      <c r="X813" s="11">
        <v>506</v>
      </c>
      <c r="Y813" s="11">
        <v>13</v>
      </c>
      <c r="Z813" s="11">
        <v>40901</v>
      </c>
      <c r="AA813" s="22">
        <v>3.1784063959316397E-4</v>
      </c>
      <c r="AB813" s="11">
        <v>1476</v>
      </c>
      <c r="AC813" s="22">
        <v>1.0220323364329396E-2</v>
      </c>
      <c r="AD813" s="11">
        <v>1086</v>
      </c>
      <c r="AE813" s="13">
        <v>1.3991008781143651E-2</v>
      </c>
      <c r="AF813" s="22">
        <v>-0.26950775857536358</v>
      </c>
      <c r="AG813" s="11">
        <v>1249</v>
      </c>
      <c r="AH813" s="11">
        <v>0</v>
      </c>
      <c r="AI813" s="11">
        <v>0</v>
      </c>
      <c r="AJ813" s="22">
        <v>0</v>
      </c>
      <c r="AK813" s="11">
        <v>1096</v>
      </c>
      <c r="AL813" s="11">
        <v>68</v>
      </c>
      <c r="AM813" s="11">
        <v>486</v>
      </c>
      <c r="AN813" s="11">
        <v>0</v>
      </c>
      <c r="AO813" s="11">
        <v>0</v>
      </c>
      <c r="AP813" s="11">
        <v>0</v>
      </c>
      <c r="AQ813" s="11">
        <v>0</v>
      </c>
      <c r="AR813" s="11">
        <v>68</v>
      </c>
      <c r="AS813" s="11">
        <v>486</v>
      </c>
      <c r="AT813" s="22">
        <v>0.13991769547325103</v>
      </c>
      <c r="AU813" s="11">
        <v>983</v>
      </c>
      <c r="AV813" s="11">
        <v>56</v>
      </c>
      <c r="AW813" s="10">
        <v>2.3553162853297443E-3</v>
      </c>
      <c r="AX813" s="24">
        <v>235.53162853297442</v>
      </c>
      <c r="AY813" s="11">
        <v>76</v>
      </c>
      <c r="AZ813" s="11">
        <v>58</v>
      </c>
      <c r="BA813" s="11">
        <v>10</v>
      </c>
      <c r="BB813" s="22">
        <v>0.17241379310344829</v>
      </c>
      <c r="BC813" s="11">
        <v>1472</v>
      </c>
      <c r="BD813" s="11">
        <v>54</v>
      </c>
      <c r="BE813" s="11">
        <v>24</v>
      </c>
      <c r="BF813" s="13">
        <v>0.44444444444444442</v>
      </c>
      <c r="BG813" s="11">
        <v>7</v>
      </c>
      <c r="BH813" s="22">
        <v>0.50819672131147542</v>
      </c>
      <c r="BI813" s="11">
        <v>502</v>
      </c>
      <c r="BJ813" s="11">
        <v>652</v>
      </c>
      <c r="BK813" s="11">
        <v>93</v>
      </c>
      <c r="BL813" s="13">
        <v>0.14263803680981596</v>
      </c>
      <c r="BM813" s="11">
        <v>36</v>
      </c>
      <c r="BN813" s="22">
        <v>0.1875</v>
      </c>
      <c r="BO813" s="11">
        <v>908</v>
      </c>
      <c r="BP813" s="11">
        <v>226120000</v>
      </c>
      <c r="BQ813" s="11">
        <v>47860000</v>
      </c>
      <c r="BR813" s="22">
        <v>0.21165752697682647</v>
      </c>
      <c r="BS813" s="11">
        <v>428</v>
      </c>
      <c r="BT813" s="23">
        <v>0</v>
      </c>
    </row>
    <row r="814" spans="2:72" x14ac:dyDescent="0.4">
      <c r="B814" s="3" t="s">
        <v>2613</v>
      </c>
      <c r="C814" s="66" t="s">
        <v>805</v>
      </c>
      <c r="D814" s="67">
        <v>5706</v>
      </c>
      <c r="E814" s="6">
        <v>24</v>
      </c>
      <c r="F814" s="9">
        <v>2</v>
      </c>
      <c r="G814" s="9">
        <v>4</v>
      </c>
      <c r="H814" s="9">
        <v>6</v>
      </c>
      <c r="I814" s="9">
        <v>12</v>
      </c>
      <c r="J814" s="10">
        <v>2.103049421661409E-3</v>
      </c>
      <c r="K814" s="24">
        <v>210.3049421661409</v>
      </c>
      <c r="L814" s="11">
        <v>209</v>
      </c>
      <c r="M814" s="11">
        <v>11</v>
      </c>
      <c r="N814" s="12">
        <v>13</v>
      </c>
      <c r="O814" s="25">
        <v>24</v>
      </c>
      <c r="P814" s="11">
        <v>1320</v>
      </c>
      <c r="Q814" s="11">
        <v>17</v>
      </c>
      <c r="R814" s="12">
        <v>12</v>
      </c>
      <c r="S814" s="25">
        <v>29</v>
      </c>
      <c r="T814" s="11">
        <v>606</v>
      </c>
      <c r="U814" s="11">
        <v>14</v>
      </c>
      <c r="V814" s="12">
        <v>3</v>
      </c>
      <c r="W814" s="25">
        <v>17</v>
      </c>
      <c r="X814" s="11">
        <v>1371</v>
      </c>
      <c r="Y814" s="11">
        <v>17</v>
      </c>
      <c r="Z814" s="11">
        <v>11237</v>
      </c>
      <c r="AA814" s="22">
        <v>1.5128593040847202E-3</v>
      </c>
      <c r="AB814" s="11">
        <v>589</v>
      </c>
      <c r="AC814" s="22">
        <v>5.3502287926786345E-2</v>
      </c>
      <c r="AD814" s="11">
        <v>378</v>
      </c>
      <c r="AE814" s="13">
        <v>3.6070740675888634E-2</v>
      </c>
      <c r="AF814" s="22">
        <v>0.4832600308246448</v>
      </c>
      <c r="AG814" s="11">
        <v>184</v>
      </c>
      <c r="AH814" s="11">
        <v>0</v>
      </c>
      <c r="AI814" s="11">
        <v>0</v>
      </c>
      <c r="AJ814" s="22">
        <v>0</v>
      </c>
      <c r="AK814" s="11">
        <v>1096</v>
      </c>
      <c r="AL814" s="11">
        <v>0</v>
      </c>
      <c r="AM814" s="11">
        <v>836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1">
        <v>836</v>
      </c>
      <c r="AT814" s="22">
        <v>0</v>
      </c>
      <c r="AU814" s="11">
        <v>1191</v>
      </c>
      <c r="AV814" s="11">
        <v>4</v>
      </c>
      <c r="AW814" s="10">
        <v>7.010164738871364E-4</v>
      </c>
      <c r="AX814" s="24">
        <v>70.101647388713644</v>
      </c>
      <c r="AY814" s="11">
        <v>323</v>
      </c>
      <c r="AZ814" s="11">
        <v>1</v>
      </c>
      <c r="BA814" s="11">
        <v>1</v>
      </c>
      <c r="BB814" s="22">
        <v>1</v>
      </c>
      <c r="BC814" s="11">
        <v>1</v>
      </c>
      <c r="BD814" s="11">
        <v>13</v>
      </c>
      <c r="BE814" s="11">
        <v>5</v>
      </c>
      <c r="BF814" s="13">
        <v>0.38461538461538464</v>
      </c>
      <c r="BG814" s="11">
        <v>37</v>
      </c>
      <c r="BH814" s="22">
        <v>0.84</v>
      </c>
      <c r="BI814" s="11">
        <v>156</v>
      </c>
      <c r="BJ814" s="11">
        <v>168</v>
      </c>
      <c r="BK814" s="11">
        <v>5</v>
      </c>
      <c r="BL814" s="13">
        <v>2.976190476190476E-2</v>
      </c>
      <c r="BM814" s="11">
        <v>240</v>
      </c>
      <c r="BN814" s="22">
        <v>0.60049019607843135</v>
      </c>
      <c r="BO814" s="11">
        <v>430</v>
      </c>
      <c r="BP814" s="11">
        <v>54488000</v>
      </c>
      <c r="BQ814" s="11">
        <v>1247000</v>
      </c>
      <c r="BR814" s="22">
        <v>2.2885773014241668E-2</v>
      </c>
      <c r="BS814" s="11">
        <v>1176</v>
      </c>
      <c r="BT814" s="23">
        <v>0</v>
      </c>
    </row>
    <row r="815" spans="2:72" x14ac:dyDescent="0.4">
      <c r="B815" s="3" t="s">
        <v>2614</v>
      </c>
      <c r="C815" s="66" t="s">
        <v>138</v>
      </c>
      <c r="D815" s="67">
        <v>1039</v>
      </c>
      <c r="E815" s="6">
        <v>25</v>
      </c>
      <c r="F815" s="9">
        <v>1</v>
      </c>
      <c r="G815" s="9">
        <v>0</v>
      </c>
      <c r="H815" s="9">
        <v>1</v>
      </c>
      <c r="I815" s="9">
        <v>2</v>
      </c>
      <c r="J815" s="10">
        <v>1.9249278152069298E-3</v>
      </c>
      <c r="K815" s="24">
        <v>192.49278152069297</v>
      </c>
      <c r="L815" s="11">
        <v>246</v>
      </c>
      <c r="M815" s="11">
        <v>10</v>
      </c>
      <c r="N815" s="12">
        <v>17</v>
      </c>
      <c r="O815" s="25">
        <v>27</v>
      </c>
      <c r="P815" s="11">
        <v>866</v>
      </c>
      <c r="Q815" s="11">
        <v>7</v>
      </c>
      <c r="R815" s="12">
        <v>12</v>
      </c>
      <c r="S815" s="25">
        <v>19</v>
      </c>
      <c r="T815" s="11">
        <v>1452</v>
      </c>
      <c r="U815" s="11">
        <v>6</v>
      </c>
      <c r="V815" s="12">
        <v>9</v>
      </c>
      <c r="W815" s="25">
        <v>15</v>
      </c>
      <c r="X815" s="11">
        <v>1484</v>
      </c>
      <c r="Y815" s="11">
        <v>2</v>
      </c>
      <c r="Z815" s="11">
        <v>2328</v>
      </c>
      <c r="AA815" s="22">
        <v>8.5910652920962198E-4</v>
      </c>
      <c r="AB815" s="11">
        <v>938</v>
      </c>
      <c r="AC815" s="22">
        <v>1.5384615384615385E-2</v>
      </c>
      <c r="AD815" s="11">
        <v>938</v>
      </c>
      <c r="AE815" s="13">
        <v>0</v>
      </c>
      <c r="AF815" s="22">
        <v>0</v>
      </c>
      <c r="AG815" s="11">
        <v>777</v>
      </c>
      <c r="AH815" s="11">
        <v>169</v>
      </c>
      <c r="AI815" s="11">
        <v>1039</v>
      </c>
      <c r="AJ815" s="22">
        <v>0.16265640038498555</v>
      </c>
      <c r="AK815" s="11">
        <v>113</v>
      </c>
      <c r="AL815" s="11">
        <v>134</v>
      </c>
      <c r="AM815" s="11">
        <v>139</v>
      </c>
      <c r="AN815" s="11">
        <v>0</v>
      </c>
      <c r="AO815" s="11">
        <v>0</v>
      </c>
      <c r="AP815" s="11">
        <v>0</v>
      </c>
      <c r="AQ815" s="11">
        <v>0</v>
      </c>
      <c r="AR815" s="11">
        <v>134</v>
      </c>
      <c r="AS815" s="11">
        <v>139</v>
      </c>
      <c r="AT815" s="22">
        <v>0.96402877697841727</v>
      </c>
      <c r="AU815" s="11">
        <v>205</v>
      </c>
      <c r="AV815" s="11">
        <v>1</v>
      </c>
      <c r="AW815" s="10">
        <v>9.6246390760346492E-4</v>
      </c>
      <c r="AX815" s="24">
        <v>96.246390760346486</v>
      </c>
      <c r="AY815" s="11">
        <v>229</v>
      </c>
      <c r="AZ815" s="11">
        <v>2</v>
      </c>
      <c r="BA815" s="11">
        <v>2</v>
      </c>
      <c r="BB815" s="22">
        <v>1</v>
      </c>
      <c r="BC815" s="11">
        <v>1</v>
      </c>
      <c r="BD815" s="11">
        <v>2</v>
      </c>
      <c r="BE815" s="11">
        <v>0</v>
      </c>
      <c r="BF815" s="13">
        <v>0</v>
      </c>
      <c r="BG815" s="11">
        <v>0</v>
      </c>
      <c r="BH815" s="22">
        <v>0</v>
      </c>
      <c r="BI815" s="11">
        <v>1448</v>
      </c>
      <c r="BJ815" s="11">
        <v>35</v>
      </c>
      <c r="BK815" s="11">
        <v>0</v>
      </c>
      <c r="BL815" s="13">
        <v>0</v>
      </c>
      <c r="BM815" s="11">
        <v>0</v>
      </c>
      <c r="BN815" s="22">
        <v>0</v>
      </c>
      <c r="BO815" s="11">
        <v>1393</v>
      </c>
      <c r="BP815" s="11">
        <v>10631000</v>
      </c>
      <c r="BQ815" s="11">
        <v>3431000</v>
      </c>
      <c r="BR815" s="22">
        <v>0.32273539648198662</v>
      </c>
      <c r="BS815" s="11">
        <v>308</v>
      </c>
      <c r="BT815" s="23">
        <v>1</v>
      </c>
    </row>
    <row r="816" spans="2:72" x14ac:dyDescent="0.4">
      <c r="B816" s="3" t="s">
        <v>2615</v>
      </c>
      <c r="C816" s="66" t="s">
        <v>806</v>
      </c>
      <c r="D816" s="67">
        <v>3682</v>
      </c>
      <c r="E816" s="6">
        <v>25</v>
      </c>
      <c r="F816" s="9">
        <v>1</v>
      </c>
      <c r="G816" s="9">
        <v>1</v>
      </c>
      <c r="H816" s="9">
        <v>1</v>
      </c>
      <c r="I816" s="9">
        <v>3</v>
      </c>
      <c r="J816" s="10">
        <v>8.1477457903313415E-4</v>
      </c>
      <c r="K816" s="24">
        <v>81.477457903313422</v>
      </c>
      <c r="L816" s="11">
        <v>982</v>
      </c>
      <c r="M816" s="11">
        <v>11</v>
      </c>
      <c r="N816" s="12">
        <v>18</v>
      </c>
      <c r="O816" s="25">
        <v>29</v>
      </c>
      <c r="P816" s="11">
        <v>431</v>
      </c>
      <c r="Q816" s="11">
        <v>19</v>
      </c>
      <c r="R816" s="12">
        <v>14</v>
      </c>
      <c r="S816" s="25">
        <v>33</v>
      </c>
      <c r="T816" s="11">
        <v>233</v>
      </c>
      <c r="U816" s="11">
        <v>18</v>
      </c>
      <c r="V816" s="12">
        <v>9</v>
      </c>
      <c r="W816" s="25">
        <v>27</v>
      </c>
      <c r="X816" s="11">
        <v>1</v>
      </c>
      <c r="Y816" s="11">
        <v>6</v>
      </c>
      <c r="Z816" s="11">
        <v>6783</v>
      </c>
      <c r="AA816" s="22">
        <v>8.8456435205661217E-4</v>
      </c>
      <c r="AB816" s="11">
        <v>925</v>
      </c>
      <c r="AC816" s="22">
        <v>1.737242128121607E-2</v>
      </c>
      <c r="AD816" s="11">
        <v>891</v>
      </c>
      <c r="AE816" s="13">
        <v>1.9745739789018123E-2</v>
      </c>
      <c r="AF816" s="22">
        <v>-0.12019395237457796</v>
      </c>
      <c r="AG816" s="11">
        <v>1104</v>
      </c>
      <c r="AH816" s="11">
        <v>0</v>
      </c>
      <c r="AI816" s="11">
        <v>0</v>
      </c>
      <c r="AJ816" s="22">
        <v>0</v>
      </c>
      <c r="AK816" s="11">
        <v>1096</v>
      </c>
      <c r="AL816" s="11">
        <v>11</v>
      </c>
      <c r="AM816" s="11">
        <v>47</v>
      </c>
      <c r="AN816" s="11">
        <v>0</v>
      </c>
      <c r="AO816" s="11">
        <v>0</v>
      </c>
      <c r="AP816" s="11">
        <v>0</v>
      </c>
      <c r="AQ816" s="11">
        <v>0</v>
      </c>
      <c r="AR816" s="11">
        <v>11</v>
      </c>
      <c r="AS816" s="11">
        <v>47</v>
      </c>
      <c r="AT816" s="22">
        <v>0.23404255319148937</v>
      </c>
      <c r="AU816" s="11">
        <v>900</v>
      </c>
      <c r="AV816" s="11">
        <v>3</v>
      </c>
      <c r="AW816" s="10">
        <v>8.1477457903313415E-4</v>
      </c>
      <c r="AX816" s="24">
        <v>81.477457903313422</v>
      </c>
      <c r="AY816" s="11">
        <v>276</v>
      </c>
      <c r="AZ816" s="11">
        <v>3</v>
      </c>
      <c r="BA816" s="11">
        <v>3</v>
      </c>
      <c r="BB816" s="22">
        <v>1</v>
      </c>
      <c r="BC816" s="11">
        <v>1</v>
      </c>
      <c r="BD816" s="11">
        <v>9</v>
      </c>
      <c r="BE816" s="11">
        <v>4</v>
      </c>
      <c r="BF816" s="13">
        <v>0.44444444444444442</v>
      </c>
      <c r="BG816" s="11">
        <v>1</v>
      </c>
      <c r="BH816" s="22">
        <v>0.5</v>
      </c>
      <c r="BI816" s="11">
        <v>504</v>
      </c>
      <c r="BJ816" s="11">
        <v>149</v>
      </c>
      <c r="BK816" s="11">
        <v>71</v>
      </c>
      <c r="BL816" s="13">
        <v>0.47651006711409394</v>
      </c>
      <c r="BM816" s="11">
        <v>86</v>
      </c>
      <c r="BN816" s="22">
        <v>0.66808510638297869</v>
      </c>
      <c r="BO816" s="11">
        <v>376</v>
      </c>
      <c r="BP816" s="11">
        <v>33266000</v>
      </c>
      <c r="BQ816" s="11">
        <v>10366000</v>
      </c>
      <c r="BR816" s="22">
        <v>0.31160945109120425</v>
      </c>
      <c r="BS816" s="11">
        <v>323</v>
      </c>
      <c r="BT816" s="23">
        <v>1</v>
      </c>
    </row>
    <row r="817" spans="2:72" x14ac:dyDescent="0.4">
      <c r="B817" s="3" t="s">
        <v>2616</v>
      </c>
      <c r="C817" s="66" t="s">
        <v>807</v>
      </c>
      <c r="D817" s="67">
        <v>6907</v>
      </c>
      <c r="E817" s="6">
        <v>24</v>
      </c>
      <c r="F817" s="9">
        <v>3</v>
      </c>
      <c r="G817" s="9">
        <v>2</v>
      </c>
      <c r="H817" s="9">
        <v>2</v>
      </c>
      <c r="I817" s="9">
        <v>7</v>
      </c>
      <c r="J817" s="10">
        <v>1.0134646011292891E-3</v>
      </c>
      <c r="K817" s="24">
        <v>101.34646011292891</v>
      </c>
      <c r="L817" s="11">
        <v>691</v>
      </c>
      <c r="M817" s="11">
        <v>11</v>
      </c>
      <c r="N817" s="12">
        <v>19</v>
      </c>
      <c r="O817" s="25">
        <v>30</v>
      </c>
      <c r="P817" s="11">
        <v>225</v>
      </c>
      <c r="Q817" s="11">
        <v>18</v>
      </c>
      <c r="R817" s="12">
        <v>16</v>
      </c>
      <c r="S817" s="25">
        <v>34</v>
      </c>
      <c r="T817" s="11">
        <v>167</v>
      </c>
      <c r="U817" s="11">
        <v>15</v>
      </c>
      <c r="V817" s="12">
        <v>9</v>
      </c>
      <c r="W817" s="25">
        <v>24</v>
      </c>
      <c r="X817" s="11">
        <v>533</v>
      </c>
      <c r="Y817" s="11">
        <v>17</v>
      </c>
      <c r="Z817" s="11">
        <v>11528</v>
      </c>
      <c r="AA817" s="22">
        <v>1.4746703678001388E-3</v>
      </c>
      <c r="AB817" s="11">
        <v>611</v>
      </c>
      <c r="AC817" s="22">
        <v>5.706214689265536E-2</v>
      </c>
      <c r="AD817" s="11">
        <v>345</v>
      </c>
      <c r="AE817" s="13">
        <v>5.432029271038559E-2</v>
      </c>
      <c r="AF817" s="22">
        <v>5.0475688650800599E-2</v>
      </c>
      <c r="AG817" s="11">
        <v>607</v>
      </c>
      <c r="AH817" s="11">
        <v>197</v>
      </c>
      <c r="AI817" s="11">
        <v>6907</v>
      </c>
      <c r="AJ817" s="22">
        <v>2.8521789488924278E-2</v>
      </c>
      <c r="AK817" s="11">
        <v>512</v>
      </c>
      <c r="AL817" s="11">
        <v>152</v>
      </c>
      <c r="AM817" s="11">
        <v>201</v>
      </c>
      <c r="AN817" s="11">
        <v>81</v>
      </c>
      <c r="AO817" s="11">
        <v>197</v>
      </c>
      <c r="AP817" s="11">
        <v>0</v>
      </c>
      <c r="AQ817" s="11">
        <v>0</v>
      </c>
      <c r="AR817" s="11">
        <v>233</v>
      </c>
      <c r="AS817" s="11">
        <v>398</v>
      </c>
      <c r="AT817" s="22">
        <v>0.585427135678392</v>
      </c>
      <c r="AU817" s="11">
        <v>650</v>
      </c>
      <c r="AV817" s="11">
        <v>0</v>
      </c>
      <c r="AW817" s="10">
        <v>0</v>
      </c>
      <c r="AX817" s="24">
        <v>0</v>
      </c>
      <c r="AY817" s="11">
        <v>1551</v>
      </c>
      <c r="AZ817" s="11">
        <v>6</v>
      </c>
      <c r="BA817" s="11">
        <v>3</v>
      </c>
      <c r="BB817" s="22">
        <v>0.5</v>
      </c>
      <c r="BC817" s="11">
        <v>1250</v>
      </c>
      <c r="BD817" s="11">
        <v>20</v>
      </c>
      <c r="BE817" s="11">
        <v>9</v>
      </c>
      <c r="BF817" s="13">
        <v>0.45</v>
      </c>
      <c r="BG817" s="11">
        <v>0</v>
      </c>
      <c r="BH817" s="22">
        <v>0.45</v>
      </c>
      <c r="BI817" s="11">
        <v>635</v>
      </c>
      <c r="BJ817" s="11">
        <v>269</v>
      </c>
      <c r="BK817" s="11">
        <v>100</v>
      </c>
      <c r="BL817" s="13">
        <v>0.37174721189591076</v>
      </c>
      <c r="BM817" s="11">
        <v>0</v>
      </c>
      <c r="BN817" s="22">
        <v>0.37174721189591076</v>
      </c>
      <c r="BO817" s="11">
        <v>659</v>
      </c>
      <c r="BP817" s="11">
        <v>69187000</v>
      </c>
      <c r="BQ817" s="11">
        <v>17762000</v>
      </c>
      <c r="BR817" s="22">
        <v>0.2567245291745559</v>
      </c>
      <c r="BS817" s="11">
        <v>377</v>
      </c>
      <c r="BT817" s="23">
        <v>0</v>
      </c>
    </row>
    <row r="818" spans="2:72" x14ac:dyDescent="0.4">
      <c r="B818" s="3" t="s">
        <v>2617</v>
      </c>
      <c r="C818" s="66" t="s">
        <v>808</v>
      </c>
      <c r="D818" s="67">
        <v>3368</v>
      </c>
      <c r="E818" s="6">
        <v>17</v>
      </c>
      <c r="F818" s="9">
        <v>2</v>
      </c>
      <c r="G818" s="9">
        <v>1</v>
      </c>
      <c r="H818" s="9">
        <v>1</v>
      </c>
      <c r="I818" s="9">
        <v>4</v>
      </c>
      <c r="J818" s="10">
        <v>1.1876484560570072E-3</v>
      </c>
      <c r="K818" s="24">
        <v>118.76484560570071</v>
      </c>
      <c r="L818" s="11">
        <v>533</v>
      </c>
      <c r="M818" s="11">
        <v>9</v>
      </c>
      <c r="N818" s="12">
        <v>20</v>
      </c>
      <c r="O818" s="25">
        <v>29</v>
      </c>
      <c r="P818" s="11">
        <v>431</v>
      </c>
      <c r="Q818" s="11">
        <v>9</v>
      </c>
      <c r="R818" s="12">
        <v>11</v>
      </c>
      <c r="S818" s="25">
        <v>20</v>
      </c>
      <c r="T818" s="11">
        <v>1394</v>
      </c>
      <c r="U818" s="11">
        <v>13</v>
      </c>
      <c r="V818" s="12">
        <v>5</v>
      </c>
      <c r="W818" s="25">
        <v>18</v>
      </c>
      <c r="X818" s="11">
        <v>1311</v>
      </c>
      <c r="Y818" s="11">
        <v>9</v>
      </c>
      <c r="Z818" s="11">
        <v>5686</v>
      </c>
      <c r="AA818" s="22">
        <v>1.5828350334154062E-3</v>
      </c>
      <c r="AB818" s="11">
        <v>578</v>
      </c>
      <c r="AC818" s="22">
        <v>2.0851951146857312E-3</v>
      </c>
      <c r="AD818" s="11">
        <v>1368</v>
      </c>
      <c r="AE818" s="13">
        <v>3.8302887448438423E-3</v>
      </c>
      <c r="AF818" s="22">
        <v>-0.4556036754428176</v>
      </c>
      <c r="AG818" s="11">
        <v>1336</v>
      </c>
      <c r="AH818" s="11">
        <v>765</v>
      </c>
      <c r="AI818" s="11">
        <v>3368</v>
      </c>
      <c r="AJ818" s="22">
        <v>0.22713776722090262</v>
      </c>
      <c r="AK818" s="11">
        <v>61</v>
      </c>
      <c r="AL818" s="11">
        <v>36</v>
      </c>
      <c r="AM818" s="11">
        <v>262</v>
      </c>
      <c r="AN818" s="11">
        <v>4</v>
      </c>
      <c r="AO818" s="11">
        <v>243</v>
      </c>
      <c r="AP818" s="11">
        <v>0</v>
      </c>
      <c r="AQ818" s="11">
        <v>0</v>
      </c>
      <c r="AR818" s="11">
        <v>40</v>
      </c>
      <c r="AS818" s="11">
        <v>505</v>
      </c>
      <c r="AT818" s="22">
        <v>7.9207920792079209E-2</v>
      </c>
      <c r="AU818" s="11">
        <v>1050</v>
      </c>
      <c r="AV818" s="11">
        <v>1</v>
      </c>
      <c r="AW818" s="10">
        <v>2.9691211401425179E-4</v>
      </c>
      <c r="AX818" s="24">
        <v>29.691211401425178</v>
      </c>
      <c r="AY818" s="11">
        <v>788</v>
      </c>
      <c r="AZ818" s="11">
        <v>1</v>
      </c>
      <c r="BA818" s="11">
        <v>0</v>
      </c>
      <c r="BB818" s="22">
        <v>0</v>
      </c>
      <c r="BC818" s="11">
        <v>1520</v>
      </c>
      <c r="BD818" s="11">
        <v>10</v>
      </c>
      <c r="BE818" s="11">
        <v>5</v>
      </c>
      <c r="BF818" s="13">
        <v>0.5</v>
      </c>
      <c r="BG818" s="11">
        <v>13</v>
      </c>
      <c r="BH818" s="22">
        <v>0.78260869565217395</v>
      </c>
      <c r="BI818" s="11">
        <v>199</v>
      </c>
      <c r="BJ818" s="11">
        <v>70</v>
      </c>
      <c r="BK818" s="11">
        <v>9</v>
      </c>
      <c r="BL818" s="13">
        <v>0.12857142857142856</v>
      </c>
      <c r="BM818" s="11">
        <v>11</v>
      </c>
      <c r="BN818" s="22">
        <v>0.24691358024691357</v>
      </c>
      <c r="BO818" s="11">
        <v>832</v>
      </c>
      <c r="BP818" s="11">
        <v>23004000</v>
      </c>
      <c r="BQ818" s="11">
        <v>1932000</v>
      </c>
      <c r="BR818" s="22">
        <v>8.398539384454877E-2</v>
      </c>
      <c r="BS818" s="11">
        <v>797</v>
      </c>
      <c r="BT818" s="23">
        <v>0</v>
      </c>
    </row>
    <row r="819" spans="2:72" x14ac:dyDescent="0.4">
      <c r="B819" s="3" t="s">
        <v>2618</v>
      </c>
      <c r="C819" s="66" t="s">
        <v>809</v>
      </c>
      <c r="D819" s="67">
        <v>3211</v>
      </c>
      <c r="E819" s="6">
        <v>11</v>
      </c>
      <c r="F819" s="9">
        <v>2</v>
      </c>
      <c r="G819" s="9">
        <v>2</v>
      </c>
      <c r="H819" s="9">
        <v>2</v>
      </c>
      <c r="I819" s="9">
        <v>6</v>
      </c>
      <c r="J819" s="10">
        <v>1.8685767673621925E-3</v>
      </c>
      <c r="K819" s="24">
        <v>186.85767673621925</v>
      </c>
      <c r="L819" s="11">
        <v>262</v>
      </c>
      <c r="M819" s="11">
        <v>8</v>
      </c>
      <c r="N819" s="12">
        <v>16</v>
      </c>
      <c r="O819" s="25">
        <v>24</v>
      </c>
      <c r="P819" s="11">
        <v>1320</v>
      </c>
      <c r="Q819" s="11">
        <v>4</v>
      </c>
      <c r="R819" s="12">
        <v>13</v>
      </c>
      <c r="S819" s="25">
        <v>17</v>
      </c>
      <c r="T819" s="11">
        <v>1545</v>
      </c>
      <c r="U819" s="11">
        <v>6</v>
      </c>
      <c r="V819" s="12">
        <v>6</v>
      </c>
      <c r="W819" s="25">
        <v>12</v>
      </c>
      <c r="X819" s="11">
        <v>1592</v>
      </c>
      <c r="Y819" s="11">
        <v>10</v>
      </c>
      <c r="Z819" s="11">
        <v>5671</v>
      </c>
      <c r="AA819" s="22">
        <v>1.7633574325515782E-3</v>
      </c>
      <c r="AB819" s="11">
        <v>532</v>
      </c>
      <c r="AC819" s="22">
        <v>0</v>
      </c>
      <c r="AD819" s="11">
        <v>1440</v>
      </c>
      <c r="AE819" s="13">
        <v>0</v>
      </c>
      <c r="AF819" s="22" t="s">
        <v>3403</v>
      </c>
      <c r="AG819" s="11">
        <v>1523</v>
      </c>
      <c r="AH819" s="11">
        <v>0</v>
      </c>
      <c r="AI819" s="11">
        <v>0</v>
      </c>
      <c r="AJ819" s="22">
        <v>0</v>
      </c>
      <c r="AK819" s="11">
        <v>1096</v>
      </c>
      <c r="AL819" s="11">
        <v>0</v>
      </c>
      <c r="AM819" s="11">
        <v>304</v>
      </c>
      <c r="AN819" s="11">
        <v>0</v>
      </c>
      <c r="AO819" s="11">
        <v>0</v>
      </c>
      <c r="AP819" s="11">
        <v>0</v>
      </c>
      <c r="AQ819" s="11">
        <v>0</v>
      </c>
      <c r="AR819" s="11">
        <v>0</v>
      </c>
      <c r="AS819" s="11">
        <v>304</v>
      </c>
      <c r="AT819" s="22">
        <v>0</v>
      </c>
      <c r="AU819" s="11">
        <v>1191</v>
      </c>
      <c r="AV819" s="11">
        <v>1</v>
      </c>
      <c r="AW819" s="10">
        <v>3.114294612270321E-4</v>
      </c>
      <c r="AX819" s="24">
        <v>31.142946122703211</v>
      </c>
      <c r="AY819" s="11">
        <v>752</v>
      </c>
      <c r="AZ819" s="11">
        <v>1</v>
      </c>
      <c r="BA819" s="11">
        <v>1</v>
      </c>
      <c r="BB819" s="22">
        <v>1</v>
      </c>
      <c r="BC819" s="11">
        <v>1</v>
      </c>
      <c r="BD819" s="11">
        <v>8</v>
      </c>
      <c r="BE819" s="11">
        <v>0</v>
      </c>
      <c r="BF819" s="13">
        <v>0</v>
      </c>
      <c r="BG819" s="11">
        <v>0</v>
      </c>
      <c r="BH819" s="22">
        <v>0</v>
      </c>
      <c r="BI819" s="11">
        <v>1448</v>
      </c>
      <c r="BJ819" s="11">
        <v>21</v>
      </c>
      <c r="BK819" s="11">
        <v>0</v>
      </c>
      <c r="BL819" s="13">
        <v>0</v>
      </c>
      <c r="BM819" s="11">
        <v>0</v>
      </c>
      <c r="BN819" s="22">
        <v>0</v>
      </c>
      <c r="BO819" s="11">
        <v>1393</v>
      </c>
      <c r="BP819" s="11">
        <v>24270000</v>
      </c>
      <c r="BQ819" s="11">
        <v>0</v>
      </c>
      <c r="BR819" s="22">
        <v>0</v>
      </c>
      <c r="BS819" s="11">
        <v>1394</v>
      </c>
      <c r="BT819" s="23">
        <v>0</v>
      </c>
    </row>
    <row r="820" spans="2:72" x14ac:dyDescent="0.4">
      <c r="B820" s="3" t="s">
        <v>2619</v>
      </c>
      <c r="C820" s="66" t="s">
        <v>810</v>
      </c>
      <c r="D820" s="67">
        <v>2619</v>
      </c>
      <c r="E820" s="6">
        <v>21</v>
      </c>
      <c r="F820" s="9">
        <v>3</v>
      </c>
      <c r="G820" s="9">
        <v>0</v>
      </c>
      <c r="H820" s="9">
        <v>1</v>
      </c>
      <c r="I820" s="9">
        <v>4</v>
      </c>
      <c r="J820" s="10">
        <v>1.5273004963726614E-3</v>
      </c>
      <c r="K820" s="24">
        <v>152.73004963726615</v>
      </c>
      <c r="L820" s="11">
        <v>364</v>
      </c>
      <c r="M820" s="11">
        <v>11</v>
      </c>
      <c r="N820" s="12">
        <v>13</v>
      </c>
      <c r="O820" s="25">
        <v>24</v>
      </c>
      <c r="P820" s="11">
        <v>1320</v>
      </c>
      <c r="Q820" s="11">
        <v>16</v>
      </c>
      <c r="R820" s="12">
        <v>14</v>
      </c>
      <c r="S820" s="25">
        <v>30</v>
      </c>
      <c r="T820" s="11">
        <v>507</v>
      </c>
      <c r="U820" s="11">
        <v>16</v>
      </c>
      <c r="V820" s="12">
        <v>7</v>
      </c>
      <c r="W820" s="25">
        <v>23</v>
      </c>
      <c r="X820" s="11">
        <v>722</v>
      </c>
      <c r="Y820" s="11">
        <v>9</v>
      </c>
      <c r="Z820" s="11">
        <v>4857</v>
      </c>
      <c r="AA820" s="22">
        <v>1.8529956763434219E-3</v>
      </c>
      <c r="AB820" s="11">
        <v>513</v>
      </c>
      <c r="AC820" s="22">
        <v>4.5801526717557254E-3</v>
      </c>
      <c r="AD820" s="11">
        <v>1277</v>
      </c>
      <c r="AE820" s="13">
        <v>5.3949903660886322E-3</v>
      </c>
      <c r="AF820" s="22">
        <v>-0.15103598691384948</v>
      </c>
      <c r="AG820" s="11">
        <v>1158</v>
      </c>
      <c r="AH820" s="11">
        <v>0</v>
      </c>
      <c r="AI820" s="11">
        <v>0</v>
      </c>
      <c r="AJ820" s="22">
        <v>0</v>
      </c>
      <c r="AK820" s="11">
        <v>1096</v>
      </c>
      <c r="AL820" s="11">
        <v>0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0</v>
      </c>
      <c r="AS820" s="11">
        <v>0</v>
      </c>
      <c r="AT820" s="22">
        <v>0</v>
      </c>
      <c r="AU820" s="11">
        <v>1191</v>
      </c>
      <c r="AV820" s="11">
        <v>1</v>
      </c>
      <c r="AW820" s="10">
        <v>3.8182512409316535E-4</v>
      </c>
      <c r="AX820" s="24">
        <v>38.182512409316537</v>
      </c>
      <c r="AY820" s="11">
        <v>640</v>
      </c>
      <c r="AZ820" s="11">
        <v>3</v>
      </c>
      <c r="BA820" s="11">
        <v>3</v>
      </c>
      <c r="BB820" s="22">
        <v>1</v>
      </c>
      <c r="BC820" s="11">
        <v>1</v>
      </c>
      <c r="BD820" s="11">
        <v>4</v>
      </c>
      <c r="BE820" s="11">
        <v>2</v>
      </c>
      <c r="BF820" s="13">
        <v>0.5</v>
      </c>
      <c r="BG820" s="11">
        <v>0</v>
      </c>
      <c r="BH820" s="22">
        <v>0.5</v>
      </c>
      <c r="BI820" s="11">
        <v>504</v>
      </c>
      <c r="BJ820" s="11">
        <v>70</v>
      </c>
      <c r="BK820" s="11">
        <v>44</v>
      </c>
      <c r="BL820" s="13">
        <v>0.62857142857142856</v>
      </c>
      <c r="BM820" s="11">
        <v>0</v>
      </c>
      <c r="BN820" s="22">
        <v>0.62857142857142856</v>
      </c>
      <c r="BO820" s="11">
        <v>406</v>
      </c>
      <c r="BP820" s="11">
        <v>14808000</v>
      </c>
      <c r="BQ820" s="11">
        <v>6506000</v>
      </c>
      <c r="BR820" s="22">
        <v>0.43935710426796326</v>
      </c>
      <c r="BS820" s="11">
        <v>242</v>
      </c>
      <c r="BT820" s="23">
        <v>1</v>
      </c>
    </row>
    <row r="821" spans="2:72" x14ac:dyDescent="0.4">
      <c r="B821" s="3" t="s">
        <v>2620</v>
      </c>
      <c r="C821" s="66" t="s">
        <v>811</v>
      </c>
      <c r="D821" s="67">
        <v>4887</v>
      </c>
      <c r="E821" s="6">
        <v>21</v>
      </c>
      <c r="F821" s="9">
        <v>3</v>
      </c>
      <c r="G821" s="9">
        <v>2</v>
      </c>
      <c r="H821" s="9">
        <v>2</v>
      </c>
      <c r="I821" s="9">
        <v>7</v>
      </c>
      <c r="J821" s="10">
        <v>1.4323715981174544E-3</v>
      </c>
      <c r="K821" s="24">
        <v>143.23715981174544</v>
      </c>
      <c r="L821" s="11">
        <v>411</v>
      </c>
      <c r="M821" s="11">
        <v>11</v>
      </c>
      <c r="N821" s="12">
        <v>18</v>
      </c>
      <c r="O821" s="25">
        <v>29</v>
      </c>
      <c r="P821" s="11">
        <v>431</v>
      </c>
      <c r="Q821" s="11">
        <v>9</v>
      </c>
      <c r="R821" s="12">
        <v>12</v>
      </c>
      <c r="S821" s="25">
        <v>21</v>
      </c>
      <c r="T821" s="11">
        <v>1323</v>
      </c>
      <c r="U821" s="11">
        <v>12</v>
      </c>
      <c r="V821" s="12">
        <v>8</v>
      </c>
      <c r="W821" s="25">
        <v>20</v>
      </c>
      <c r="X821" s="11">
        <v>1092</v>
      </c>
      <c r="Y821" s="11">
        <v>22</v>
      </c>
      <c r="Z821" s="11">
        <v>9490</v>
      </c>
      <c r="AA821" s="22">
        <v>2.3182297154899895E-3</v>
      </c>
      <c r="AB821" s="11">
        <v>371</v>
      </c>
      <c r="AC821" s="22">
        <v>1.0218679746576743E-2</v>
      </c>
      <c r="AD821" s="11">
        <v>1087</v>
      </c>
      <c r="AE821" s="13">
        <v>8.746948738812042E-3</v>
      </c>
      <c r="AF821" s="22">
        <v>0.16825650312026205</v>
      </c>
      <c r="AG821" s="11">
        <v>391</v>
      </c>
      <c r="AH821" s="11">
        <v>50</v>
      </c>
      <c r="AI821" s="11">
        <v>4887</v>
      </c>
      <c r="AJ821" s="22">
        <v>1.023122570083896E-2</v>
      </c>
      <c r="AK821" s="11">
        <v>714</v>
      </c>
      <c r="AL821" s="11">
        <v>149</v>
      </c>
      <c r="AM821" s="11">
        <v>381</v>
      </c>
      <c r="AN821" s="11">
        <v>0</v>
      </c>
      <c r="AO821" s="11">
        <v>0</v>
      </c>
      <c r="AP821" s="11">
        <v>0</v>
      </c>
      <c r="AQ821" s="11">
        <v>0</v>
      </c>
      <c r="AR821" s="11">
        <v>149</v>
      </c>
      <c r="AS821" s="11">
        <v>381</v>
      </c>
      <c r="AT821" s="22">
        <v>0.39107611548556431</v>
      </c>
      <c r="AU821" s="11">
        <v>795</v>
      </c>
      <c r="AV821" s="11">
        <v>1</v>
      </c>
      <c r="AW821" s="10">
        <v>2.0462451401677921E-4</v>
      </c>
      <c r="AX821" s="24">
        <v>20.462451401677921</v>
      </c>
      <c r="AY821" s="11">
        <v>1053</v>
      </c>
      <c r="AZ821" s="11">
        <v>1</v>
      </c>
      <c r="BA821" s="11">
        <v>0</v>
      </c>
      <c r="BB821" s="22">
        <v>0</v>
      </c>
      <c r="BC821" s="11">
        <v>1520</v>
      </c>
      <c r="BD821" s="11">
        <v>25</v>
      </c>
      <c r="BE821" s="11">
        <v>14</v>
      </c>
      <c r="BF821" s="13">
        <v>0.56000000000000005</v>
      </c>
      <c r="BG821" s="11">
        <v>2</v>
      </c>
      <c r="BH821" s="22">
        <v>0.59259259259259256</v>
      </c>
      <c r="BI821" s="11">
        <v>397</v>
      </c>
      <c r="BJ821" s="11">
        <v>94</v>
      </c>
      <c r="BK821" s="11">
        <v>92</v>
      </c>
      <c r="BL821" s="13">
        <v>0.97872340425531912</v>
      </c>
      <c r="BM821" s="11">
        <v>0</v>
      </c>
      <c r="BN821" s="22">
        <v>0.97872340425531912</v>
      </c>
      <c r="BO821" s="11">
        <v>142</v>
      </c>
      <c r="BP821" s="11">
        <v>20239000</v>
      </c>
      <c r="BQ821" s="11">
        <v>19308000</v>
      </c>
      <c r="BR821" s="22">
        <v>0.95399970354266517</v>
      </c>
      <c r="BS821" s="11">
        <v>91</v>
      </c>
      <c r="BT821" s="23">
        <v>0</v>
      </c>
    </row>
    <row r="822" spans="2:72" x14ac:dyDescent="0.4">
      <c r="B822" s="68" t="s">
        <v>2621</v>
      </c>
      <c r="C822" s="69" t="s">
        <v>812</v>
      </c>
      <c r="D822" s="70"/>
      <c r="E822" s="71"/>
      <c r="F822" s="85"/>
      <c r="G822" s="85"/>
      <c r="H822" s="85"/>
      <c r="I822" s="85"/>
      <c r="J822" s="71"/>
      <c r="K822" s="85"/>
      <c r="L822" s="81"/>
      <c r="M822" s="71"/>
      <c r="N822" s="89"/>
      <c r="O822" s="71"/>
      <c r="P822" s="81"/>
      <c r="Q822" s="71"/>
      <c r="R822" s="89"/>
      <c r="S822" s="71"/>
      <c r="T822" s="81"/>
      <c r="U822" s="71"/>
      <c r="V822" s="89"/>
      <c r="W822" s="71"/>
      <c r="X822" s="81"/>
      <c r="Y822" s="81"/>
      <c r="Z822" s="81"/>
      <c r="AA822" s="82"/>
      <c r="AB822" s="71"/>
      <c r="AC822" s="82"/>
      <c r="AD822" s="81"/>
      <c r="AE822" s="82"/>
      <c r="AF822" s="82"/>
      <c r="AG822" s="82"/>
      <c r="AH822" s="71"/>
      <c r="AI822" s="71"/>
      <c r="AJ822" s="71"/>
      <c r="AK822" s="81"/>
      <c r="AL822" s="71"/>
      <c r="AM822" s="71"/>
      <c r="AN822" s="71"/>
      <c r="AO822" s="71"/>
      <c r="AP822" s="71"/>
      <c r="AQ822" s="71"/>
      <c r="AR822" s="71"/>
      <c r="AS822" s="71"/>
      <c r="AT822" s="71"/>
      <c r="AU822" s="81"/>
      <c r="AV822" s="71"/>
      <c r="AW822" s="71"/>
      <c r="AX822" s="85"/>
      <c r="AY822" s="81"/>
      <c r="AZ822" s="71"/>
      <c r="BA822" s="71"/>
      <c r="BB822" s="71"/>
      <c r="BC822" s="81"/>
      <c r="BD822" s="71"/>
      <c r="BE822" s="71"/>
      <c r="BF822" s="71"/>
      <c r="BG822" s="71"/>
      <c r="BH822" s="71"/>
      <c r="BI822" s="81"/>
      <c r="BJ822" s="71"/>
      <c r="BK822" s="71"/>
      <c r="BL822" s="71"/>
      <c r="BM822" s="71"/>
      <c r="BN822" s="71"/>
      <c r="BO822" s="81"/>
      <c r="BP822" s="81"/>
      <c r="BQ822" s="81"/>
      <c r="BR822" s="82"/>
      <c r="BS822" s="81"/>
      <c r="BT822" s="71"/>
    </row>
    <row r="823" spans="2:72" x14ac:dyDescent="0.4">
      <c r="B823" s="72"/>
      <c r="C823" s="73" t="s">
        <v>813</v>
      </c>
      <c r="D823" s="74">
        <v>9127</v>
      </c>
      <c r="E823" s="75">
        <v>30</v>
      </c>
      <c r="F823" s="87">
        <v>3</v>
      </c>
      <c r="G823" s="87">
        <v>3</v>
      </c>
      <c r="H823" s="87">
        <v>1.8</v>
      </c>
      <c r="I823" s="87">
        <v>7.8</v>
      </c>
      <c r="J823" s="86">
        <v>8.5460720937876624E-4</v>
      </c>
      <c r="K823" s="87">
        <v>85.46072093787663</v>
      </c>
      <c r="L823" s="75">
        <v>900</v>
      </c>
      <c r="M823" s="75">
        <v>11</v>
      </c>
      <c r="N823" s="88">
        <v>20</v>
      </c>
      <c r="O823" s="88">
        <v>31</v>
      </c>
      <c r="P823" s="75">
        <v>1</v>
      </c>
      <c r="Q823" s="75">
        <v>19</v>
      </c>
      <c r="R823" s="88">
        <v>17</v>
      </c>
      <c r="S823" s="88">
        <v>36</v>
      </c>
      <c r="T823" s="75">
        <v>1</v>
      </c>
      <c r="U823" s="75">
        <v>17</v>
      </c>
      <c r="V823" s="88">
        <v>9</v>
      </c>
      <c r="W823" s="88">
        <v>26</v>
      </c>
      <c r="X823" s="75">
        <v>157</v>
      </c>
      <c r="Y823" s="75">
        <v>41</v>
      </c>
      <c r="Z823" s="75">
        <v>62035</v>
      </c>
      <c r="AA823" s="83">
        <v>6.6091722414765857E-4</v>
      </c>
      <c r="AB823" s="75">
        <v>1105</v>
      </c>
      <c r="AC823" s="83">
        <v>1.9586507072905331E-3</v>
      </c>
      <c r="AD823" s="75">
        <v>1372</v>
      </c>
      <c r="AE823" s="83">
        <v>0</v>
      </c>
      <c r="AF823" s="83">
        <v>0</v>
      </c>
      <c r="AG823" s="75">
        <v>777</v>
      </c>
      <c r="AH823" s="75">
        <v>10</v>
      </c>
      <c r="AI823" s="75">
        <v>9127</v>
      </c>
      <c r="AJ823" s="83">
        <v>1.0956502684343157E-3</v>
      </c>
      <c r="AK823" s="75">
        <v>1032</v>
      </c>
      <c r="AL823" s="75">
        <v>12398</v>
      </c>
      <c r="AM823" s="75">
        <v>12398</v>
      </c>
      <c r="AN823" s="75">
        <v>318</v>
      </c>
      <c r="AO823" s="75">
        <v>318</v>
      </c>
      <c r="AP823" s="75">
        <v>0</v>
      </c>
      <c r="AQ823" s="75">
        <v>0</v>
      </c>
      <c r="AR823" s="75">
        <v>12716</v>
      </c>
      <c r="AS823" s="75">
        <v>12716</v>
      </c>
      <c r="AT823" s="83">
        <v>1</v>
      </c>
      <c r="AU823" s="75">
        <v>1</v>
      </c>
      <c r="AV823" s="75">
        <v>3</v>
      </c>
      <c r="AW823" s="86">
        <v>3.2869508053029472E-4</v>
      </c>
      <c r="AX823" s="87">
        <v>32.86950805302947</v>
      </c>
      <c r="AY823" s="75">
        <v>719</v>
      </c>
      <c r="AZ823" s="75">
        <v>3</v>
      </c>
      <c r="BA823" s="75">
        <v>3</v>
      </c>
      <c r="BB823" s="83">
        <v>1</v>
      </c>
      <c r="BC823" s="75">
        <v>1</v>
      </c>
      <c r="BD823" s="75">
        <v>18</v>
      </c>
      <c r="BE823" s="75">
        <v>6</v>
      </c>
      <c r="BF823" s="83">
        <v>0.33333333333333331</v>
      </c>
      <c r="BG823" s="75">
        <v>37</v>
      </c>
      <c r="BH823" s="83">
        <v>0.78181818181818186</v>
      </c>
      <c r="BI823" s="75">
        <v>200</v>
      </c>
      <c r="BJ823" s="75">
        <v>212</v>
      </c>
      <c r="BK823" s="75">
        <v>18</v>
      </c>
      <c r="BL823" s="83">
        <v>8.4905660377358486E-2</v>
      </c>
      <c r="BM823" s="75">
        <v>117</v>
      </c>
      <c r="BN823" s="83">
        <v>0.41033434650455924</v>
      </c>
      <c r="BO823" s="75">
        <v>602</v>
      </c>
      <c r="BP823" s="75">
        <v>200903000</v>
      </c>
      <c r="BQ823" s="75">
        <v>18668408</v>
      </c>
      <c r="BR823" s="83">
        <v>9.292249493536682E-2</v>
      </c>
      <c r="BS823" s="75">
        <v>768</v>
      </c>
      <c r="BT823" s="72">
        <v>0</v>
      </c>
    </row>
    <row r="824" spans="2:72" x14ac:dyDescent="0.4">
      <c r="B824" s="72"/>
      <c r="C824" s="73" t="s">
        <v>814</v>
      </c>
      <c r="D824" s="74">
        <v>26113</v>
      </c>
      <c r="E824" s="75">
        <v>27</v>
      </c>
      <c r="F824" s="87">
        <v>7</v>
      </c>
      <c r="G824" s="87">
        <v>6</v>
      </c>
      <c r="H824" s="87">
        <v>6</v>
      </c>
      <c r="I824" s="87">
        <v>19</v>
      </c>
      <c r="J824" s="86">
        <v>7.2760693907249262E-4</v>
      </c>
      <c r="K824" s="87">
        <v>72.760693907249262</v>
      </c>
      <c r="L824" s="75">
        <v>1179</v>
      </c>
      <c r="M824" s="75">
        <v>10</v>
      </c>
      <c r="N824" s="88">
        <v>19.5</v>
      </c>
      <c r="O824" s="88">
        <v>29.5</v>
      </c>
      <c r="P824" s="75">
        <v>395</v>
      </c>
      <c r="Q824" s="75">
        <v>19</v>
      </c>
      <c r="R824" s="88">
        <v>16.25</v>
      </c>
      <c r="S824" s="88">
        <v>35.25</v>
      </c>
      <c r="T824" s="75">
        <v>86</v>
      </c>
      <c r="U824" s="75">
        <v>16</v>
      </c>
      <c r="V824" s="88">
        <v>9</v>
      </c>
      <c r="W824" s="88">
        <v>25</v>
      </c>
      <c r="X824" s="75">
        <v>367</v>
      </c>
      <c r="Y824" s="75">
        <v>41</v>
      </c>
      <c r="Z824" s="75">
        <v>62035</v>
      </c>
      <c r="AA824" s="83">
        <v>6.6091722414765857E-4</v>
      </c>
      <c r="AB824" s="75">
        <v>1105</v>
      </c>
      <c r="AC824" s="83">
        <v>7.9559363525091801E-3</v>
      </c>
      <c r="AD824" s="75">
        <v>1155</v>
      </c>
      <c r="AE824" s="83">
        <v>0</v>
      </c>
      <c r="AF824" s="83">
        <v>0</v>
      </c>
      <c r="AG824" s="75">
        <v>777</v>
      </c>
      <c r="AH824" s="75">
        <v>565</v>
      </c>
      <c r="AI824" s="75">
        <v>26113</v>
      </c>
      <c r="AJ824" s="83">
        <v>2.1636732661892543E-2</v>
      </c>
      <c r="AK824" s="75">
        <v>577</v>
      </c>
      <c r="AL824" s="75">
        <v>44</v>
      </c>
      <c r="AM824" s="75">
        <v>65</v>
      </c>
      <c r="AN824" s="75">
        <v>8</v>
      </c>
      <c r="AO824" s="75">
        <v>10</v>
      </c>
      <c r="AP824" s="75">
        <v>0</v>
      </c>
      <c r="AQ824" s="75">
        <v>0</v>
      </c>
      <c r="AR824" s="75">
        <v>52</v>
      </c>
      <c r="AS824" s="75">
        <v>75</v>
      </c>
      <c r="AT824" s="83">
        <v>0.69333333333333336</v>
      </c>
      <c r="AU824" s="75">
        <v>554</v>
      </c>
      <c r="AV824" s="75">
        <v>8</v>
      </c>
      <c r="AW824" s="86">
        <v>3.0636081645157582E-4</v>
      </c>
      <c r="AX824" s="87">
        <v>30.636081645157581</v>
      </c>
      <c r="AY824" s="75">
        <v>762</v>
      </c>
      <c r="AZ824" s="75">
        <v>9</v>
      </c>
      <c r="BA824" s="75">
        <v>9</v>
      </c>
      <c r="BB824" s="83">
        <v>1</v>
      </c>
      <c r="BC824" s="75">
        <v>1</v>
      </c>
      <c r="BD824" s="75">
        <v>72</v>
      </c>
      <c r="BE824" s="75">
        <v>32</v>
      </c>
      <c r="BF824" s="83">
        <v>0.44444444444444442</v>
      </c>
      <c r="BG824" s="75">
        <v>17</v>
      </c>
      <c r="BH824" s="83">
        <v>0.550561797752809</v>
      </c>
      <c r="BI824" s="75">
        <v>452</v>
      </c>
      <c r="BJ824" s="75">
        <v>608</v>
      </c>
      <c r="BK824" s="75">
        <v>85</v>
      </c>
      <c r="BL824" s="83">
        <v>0.13980263157894737</v>
      </c>
      <c r="BM824" s="75">
        <v>312</v>
      </c>
      <c r="BN824" s="83">
        <v>0.43152173913043479</v>
      </c>
      <c r="BO824" s="75">
        <v>581</v>
      </c>
      <c r="BP824" s="75">
        <v>200903000</v>
      </c>
      <c r="BQ824" s="75">
        <v>18668408</v>
      </c>
      <c r="BR824" s="83">
        <v>9.292249493536682E-2</v>
      </c>
      <c r="BS824" s="75">
        <v>768</v>
      </c>
      <c r="BT824" s="72">
        <v>0</v>
      </c>
    </row>
    <row r="825" spans="2:72" x14ac:dyDescent="0.4">
      <c r="B825" s="3" t="s">
        <v>2622</v>
      </c>
      <c r="C825" s="66" t="s">
        <v>815</v>
      </c>
      <c r="D825" s="67">
        <v>54530</v>
      </c>
      <c r="E825" s="6">
        <v>14</v>
      </c>
      <c r="F825" s="9">
        <v>17.100000000000001</v>
      </c>
      <c r="G825" s="9">
        <v>24</v>
      </c>
      <c r="H825" s="9">
        <v>11</v>
      </c>
      <c r="I825" s="9">
        <v>52.1</v>
      </c>
      <c r="J825" s="10">
        <v>9.5543737392261147E-4</v>
      </c>
      <c r="K825" s="24">
        <v>95.54373739226115</v>
      </c>
      <c r="L825" s="11">
        <v>776</v>
      </c>
      <c r="M825" s="11">
        <v>11</v>
      </c>
      <c r="N825" s="12">
        <v>18.666666666666668</v>
      </c>
      <c r="O825" s="25">
        <v>29.666666666666668</v>
      </c>
      <c r="P825" s="11">
        <v>385</v>
      </c>
      <c r="Q825" s="11">
        <v>11</v>
      </c>
      <c r="R825" s="12">
        <v>14</v>
      </c>
      <c r="S825" s="25">
        <v>25</v>
      </c>
      <c r="T825" s="11">
        <v>1004</v>
      </c>
      <c r="U825" s="11">
        <v>12</v>
      </c>
      <c r="V825" s="12">
        <v>7.8888888888888893</v>
      </c>
      <c r="W825" s="25">
        <v>19.888888888888889</v>
      </c>
      <c r="X825" s="11">
        <v>1182</v>
      </c>
      <c r="Y825" s="11">
        <v>72</v>
      </c>
      <c r="Z825" s="11">
        <v>111056</v>
      </c>
      <c r="AA825" s="22">
        <v>6.4832156749747879E-4</v>
      </c>
      <c r="AB825" s="11">
        <v>1125</v>
      </c>
      <c r="AC825" s="22">
        <v>0</v>
      </c>
      <c r="AD825" s="11">
        <v>1440</v>
      </c>
      <c r="AE825" s="13">
        <v>2.2672857868388597E-3</v>
      </c>
      <c r="AF825" s="22">
        <v>-1</v>
      </c>
      <c r="AG825" s="11">
        <v>1440</v>
      </c>
      <c r="AH825" s="11">
        <v>276</v>
      </c>
      <c r="AI825" s="11">
        <v>54530</v>
      </c>
      <c r="AJ825" s="22">
        <v>5.0614340729873463E-3</v>
      </c>
      <c r="AK825" s="11">
        <v>852</v>
      </c>
      <c r="AL825" s="11">
        <v>0</v>
      </c>
      <c r="AM825" s="11">
        <v>783</v>
      </c>
      <c r="AN825" s="11">
        <v>0</v>
      </c>
      <c r="AO825" s="11">
        <v>0</v>
      </c>
      <c r="AP825" s="11">
        <v>0</v>
      </c>
      <c r="AQ825" s="11">
        <v>0</v>
      </c>
      <c r="AR825" s="11">
        <v>0</v>
      </c>
      <c r="AS825" s="11">
        <v>783</v>
      </c>
      <c r="AT825" s="22">
        <v>0</v>
      </c>
      <c r="AU825" s="11">
        <v>1191</v>
      </c>
      <c r="AV825" s="11">
        <v>6</v>
      </c>
      <c r="AW825" s="10">
        <v>1.1003117549972492E-4</v>
      </c>
      <c r="AX825" s="24">
        <v>11.003117549972492</v>
      </c>
      <c r="AY825" s="11">
        <v>1333</v>
      </c>
      <c r="AZ825" s="11">
        <v>6</v>
      </c>
      <c r="BA825" s="11">
        <v>6</v>
      </c>
      <c r="BB825" s="22">
        <v>1</v>
      </c>
      <c r="BC825" s="11">
        <v>1</v>
      </c>
      <c r="BD825" s="11">
        <v>172</v>
      </c>
      <c r="BE825" s="11">
        <v>10</v>
      </c>
      <c r="BF825" s="13">
        <v>5.8139534883720929E-2</v>
      </c>
      <c r="BG825" s="11">
        <v>1</v>
      </c>
      <c r="BH825" s="22">
        <v>6.358381502890173E-2</v>
      </c>
      <c r="BI825" s="11">
        <v>1380</v>
      </c>
      <c r="BJ825" s="11">
        <v>1486</v>
      </c>
      <c r="BK825" s="11">
        <v>91</v>
      </c>
      <c r="BL825" s="13">
        <v>6.1238223418573351E-2</v>
      </c>
      <c r="BM825" s="11">
        <v>28</v>
      </c>
      <c r="BN825" s="22">
        <v>7.8599735799207399E-2</v>
      </c>
      <c r="BO825" s="11">
        <v>1135</v>
      </c>
      <c r="BP825" s="11">
        <v>466382000</v>
      </c>
      <c r="BQ825" s="11">
        <v>16030000</v>
      </c>
      <c r="BR825" s="22">
        <v>3.4370966289436554E-2</v>
      </c>
      <c r="BS825" s="11">
        <v>1072</v>
      </c>
      <c r="BT825" s="23">
        <v>0</v>
      </c>
    </row>
    <row r="826" spans="2:72" x14ac:dyDescent="0.4">
      <c r="B826" s="3" t="s">
        <v>2623</v>
      </c>
      <c r="C826" s="66" t="s">
        <v>816</v>
      </c>
      <c r="D826" s="67">
        <v>14678</v>
      </c>
      <c r="E826" s="6">
        <v>15</v>
      </c>
      <c r="F826" s="9">
        <v>12</v>
      </c>
      <c r="G826" s="9">
        <v>4</v>
      </c>
      <c r="H826" s="9">
        <v>8</v>
      </c>
      <c r="I826" s="9">
        <v>24</v>
      </c>
      <c r="J826" s="10">
        <v>1.6351001498841804E-3</v>
      </c>
      <c r="K826" s="24">
        <v>163.51001498841805</v>
      </c>
      <c r="L826" s="11">
        <v>320</v>
      </c>
      <c r="M826" s="11">
        <v>10</v>
      </c>
      <c r="N826" s="12">
        <v>19</v>
      </c>
      <c r="O826" s="25">
        <v>29</v>
      </c>
      <c r="P826" s="11">
        <v>431</v>
      </c>
      <c r="Q826" s="11">
        <v>14</v>
      </c>
      <c r="R826" s="12">
        <v>14</v>
      </c>
      <c r="S826" s="25">
        <v>28</v>
      </c>
      <c r="T826" s="11">
        <v>698</v>
      </c>
      <c r="U826" s="11">
        <v>15</v>
      </c>
      <c r="V826" s="12">
        <v>8</v>
      </c>
      <c r="W826" s="25">
        <v>23</v>
      </c>
      <c r="X826" s="11">
        <v>722</v>
      </c>
      <c r="Y826" s="11">
        <v>3</v>
      </c>
      <c r="Z826" s="11">
        <v>21914</v>
      </c>
      <c r="AA826" s="22">
        <v>1.3689878616409602E-4</v>
      </c>
      <c r="AB826" s="11">
        <v>1639</v>
      </c>
      <c r="AC826" s="22">
        <v>3.9362063115032236E-3</v>
      </c>
      <c r="AD826" s="11">
        <v>1298</v>
      </c>
      <c r="AE826" s="13">
        <v>5.3115423901940765E-3</v>
      </c>
      <c r="AF826" s="22">
        <v>-0.25893346558429703</v>
      </c>
      <c r="AG826" s="11">
        <v>1242</v>
      </c>
      <c r="AH826" s="11">
        <v>196</v>
      </c>
      <c r="AI826" s="11">
        <v>14678</v>
      </c>
      <c r="AJ826" s="22">
        <v>1.3353317890720806E-2</v>
      </c>
      <c r="AK826" s="11">
        <v>663</v>
      </c>
      <c r="AL826" s="11">
        <v>125</v>
      </c>
      <c r="AM826" s="11">
        <v>203</v>
      </c>
      <c r="AN826" s="11">
        <v>61</v>
      </c>
      <c r="AO826" s="11">
        <v>82</v>
      </c>
      <c r="AP826" s="11">
        <v>0</v>
      </c>
      <c r="AQ826" s="11">
        <v>0</v>
      </c>
      <c r="AR826" s="11">
        <v>186</v>
      </c>
      <c r="AS826" s="11">
        <v>285</v>
      </c>
      <c r="AT826" s="22">
        <v>0.65263157894736845</v>
      </c>
      <c r="AU826" s="11">
        <v>606</v>
      </c>
      <c r="AV826" s="11">
        <v>0</v>
      </c>
      <c r="AW826" s="10">
        <v>0</v>
      </c>
      <c r="AX826" s="24">
        <v>0</v>
      </c>
      <c r="AY826" s="11">
        <v>1551</v>
      </c>
      <c r="AZ826" s="11">
        <v>0</v>
      </c>
      <c r="BA826" s="11">
        <v>0</v>
      </c>
      <c r="BB826" s="22">
        <v>0</v>
      </c>
      <c r="BC826" s="11">
        <v>1520</v>
      </c>
      <c r="BD826" s="11">
        <v>39</v>
      </c>
      <c r="BE826" s="11">
        <v>17</v>
      </c>
      <c r="BF826" s="13">
        <v>0.4358974358974359</v>
      </c>
      <c r="BG826" s="11">
        <v>0</v>
      </c>
      <c r="BH826" s="22">
        <v>0.4358974358974359</v>
      </c>
      <c r="BI826" s="11">
        <v>660</v>
      </c>
      <c r="BJ826" s="11">
        <v>367</v>
      </c>
      <c r="BK826" s="11">
        <v>169</v>
      </c>
      <c r="BL826" s="13">
        <v>0.46049046321525888</v>
      </c>
      <c r="BM826" s="11">
        <v>0</v>
      </c>
      <c r="BN826" s="22">
        <v>0.46049046321525888</v>
      </c>
      <c r="BO826" s="11">
        <v>544</v>
      </c>
      <c r="BP826" s="11">
        <v>64523000</v>
      </c>
      <c r="BQ826" s="11">
        <v>19225000</v>
      </c>
      <c r="BR826" s="22">
        <v>0.29795576771073878</v>
      </c>
      <c r="BS826" s="11">
        <v>335</v>
      </c>
      <c r="BT826" s="23">
        <v>0</v>
      </c>
    </row>
    <row r="827" spans="2:72" x14ac:dyDescent="0.4">
      <c r="B827" s="3" t="s">
        <v>2624</v>
      </c>
      <c r="C827" s="66" t="s">
        <v>817</v>
      </c>
      <c r="D827" s="67">
        <v>8930</v>
      </c>
      <c r="E827" s="6">
        <v>21</v>
      </c>
      <c r="F827" s="9">
        <v>5</v>
      </c>
      <c r="G827" s="9">
        <v>2</v>
      </c>
      <c r="H827" s="9">
        <v>0</v>
      </c>
      <c r="I827" s="9">
        <v>7</v>
      </c>
      <c r="J827" s="10">
        <v>7.8387458006718921E-4</v>
      </c>
      <c r="K827" s="24">
        <v>78.387458006718916</v>
      </c>
      <c r="L827" s="11">
        <v>1054</v>
      </c>
      <c r="M827" s="11">
        <v>11</v>
      </c>
      <c r="N827" s="12">
        <v>20</v>
      </c>
      <c r="O827" s="25">
        <v>31</v>
      </c>
      <c r="P827" s="11">
        <v>1</v>
      </c>
      <c r="Q827" s="11">
        <v>18</v>
      </c>
      <c r="R827" s="12">
        <v>17</v>
      </c>
      <c r="S827" s="25">
        <v>35</v>
      </c>
      <c r="T827" s="11">
        <v>88</v>
      </c>
      <c r="U827" s="11">
        <v>17</v>
      </c>
      <c r="V827" s="12">
        <v>9</v>
      </c>
      <c r="W827" s="25">
        <v>26</v>
      </c>
      <c r="X827" s="11">
        <v>157</v>
      </c>
      <c r="Y827" s="11">
        <v>6</v>
      </c>
      <c r="Z827" s="11">
        <v>15159</v>
      </c>
      <c r="AA827" s="22">
        <v>3.9580447259054025E-4</v>
      </c>
      <c r="AB827" s="11">
        <v>1385</v>
      </c>
      <c r="AC827" s="22">
        <v>0</v>
      </c>
      <c r="AD827" s="11">
        <v>1440</v>
      </c>
      <c r="AE827" s="13">
        <v>9.5280301351650786E-3</v>
      </c>
      <c r="AF827" s="22">
        <v>-1</v>
      </c>
      <c r="AG827" s="11">
        <v>1440</v>
      </c>
      <c r="AH827" s="11">
        <v>1217</v>
      </c>
      <c r="AI827" s="11">
        <v>8930</v>
      </c>
      <c r="AJ827" s="22">
        <v>0.1362821948488242</v>
      </c>
      <c r="AK827" s="11">
        <v>152</v>
      </c>
      <c r="AL827" s="11">
        <v>4105</v>
      </c>
      <c r="AM827" s="11">
        <v>4463</v>
      </c>
      <c r="AN827" s="11">
        <v>107</v>
      </c>
      <c r="AO827" s="11">
        <v>107</v>
      </c>
      <c r="AP827" s="11">
        <v>975</v>
      </c>
      <c r="AQ827" s="11">
        <v>1217</v>
      </c>
      <c r="AR827" s="11">
        <v>5187</v>
      </c>
      <c r="AS827" s="11">
        <v>5787</v>
      </c>
      <c r="AT827" s="22">
        <v>0.89631933644375328</v>
      </c>
      <c r="AU827" s="11">
        <v>326</v>
      </c>
      <c r="AV827" s="11">
        <v>2</v>
      </c>
      <c r="AW827" s="10">
        <v>2.2396416573348266E-4</v>
      </c>
      <c r="AX827" s="24">
        <v>22.396416573348265</v>
      </c>
      <c r="AY827" s="11">
        <v>998</v>
      </c>
      <c r="AZ827" s="11">
        <v>2</v>
      </c>
      <c r="BA827" s="11">
        <v>1</v>
      </c>
      <c r="BB827" s="22">
        <v>0.5</v>
      </c>
      <c r="BC827" s="11">
        <v>1250</v>
      </c>
      <c r="BD827" s="11">
        <v>22</v>
      </c>
      <c r="BE827" s="11">
        <v>0</v>
      </c>
      <c r="BF827" s="13">
        <v>0</v>
      </c>
      <c r="BG827" s="11">
        <v>1</v>
      </c>
      <c r="BH827" s="22">
        <v>4.3478260869565216E-2</v>
      </c>
      <c r="BI827" s="11">
        <v>1409</v>
      </c>
      <c r="BJ827" s="11">
        <v>72</v>
      </c>
      <c r="BK827" s="11">
        <v>0</v>
      </c>
      <c r="BL827" s="13">
        <v>0</v>
      </c>
      <c r="BM827" s="11">
        <v>5</v>
      </c>
      <c r="BN827" s="22">
        <v>6.4935064935064929E-2</v>
      </c>
      <c r="BO827" s="11">
        <v>1165</v>
      </c>
      <c r="BP827" s="11">
        <v>34000000</v>
      </c>
      <c r="BQ827" s="11">
        <v>0</v>
      </c>
      <c r="BR827" s="22">
        <v>0</v>
      </c>
      <c r="BS827" s="11">
        <v>1394</v>
      </c>
      <c r="BT827" s="23">
        <v>0</v>
      </c>
    </row>
    <row r="828" spans="2:72" x14ac:dyDescent="0.4">
      <c r="B828" s="3" t="s">
        <v>2625</v>
      </c>
      <c r="C828" s="66" t="s">
        <v>818</v>
      </c>
      <c r="D828" s="67">
        <v>11490</v>
      </c>
      <c r="E828" s="6">
        <v>26</v>
      </c>
      <c r="F828" s="9">
        <v>5</v>
      </c>
      <c r="G828" s="9">
        <v>2</v>
      </c>
      <c r="H828" s="9">
        <v>1</v>
      </c>
      <c r="I828" s="9">
        <v>8</v>
      </c>
      <c r="J828" s="10">
        <v>6.9625761531766752E-4</v>
      </c>
      <c r="K828" s="24">
        <v>69.625761531766756</v>
      </c>
      <c r="L828" s="11">
        <v>1243</v>
      </c>
      <c r="M828" s="11">
        <v>10</v>
      </c>
      <c r="N828" s="12">
        <v>20</v>
      </c>
      <c r="O828" s="25">
        <v>30</v>
      </c>
      <c r="P828" s="11">
        <v>225</v>
      </c>
      <c r="Q828" s="11">
        <v>19</v>
      </c>
      <c r="R828" s="12">
        <v>17</v>
      </c>
      <c r="S828" s="25">
        <v>36</v>
      </c>
      <c r="T828" s="11">
        <v>1</v>
      </c>
      <c r="U828" s="11">
        <v>18</v>
      </c>
      <c r="V828" s="12">
        <v>9</v>
      </c>
      <c r="W828" s="25">
        <v>27</v>
      </c>
      <c r="X828" s="11">
        <v>1</v>
      </c>
      <c r="Y828" s="11">
        <v>12</v>
      </c>
      <c r="Z828" s="11">
        <v>20398</v>
      </c>
      <c r="AA828" s="22">
        <v>5.8829296989900966E-4</v>
      </c>
      <c r="AB828" s="11">
        <v>1184</v>
      </c>
      <c r="AC828" s="22">
        <v>5.4580053628578845E-2</v>
      </c>
      <c r="AD828" s="11">
        <v>369</v>
      </c>
      <c r="AE828" s="13">
        <v>5.0168962828177802E-2</v>
      </c>
      <c r="AF828" s="22">
        <v>8.7924695902294361E-2</v>
      </c>
      <c r="AG828" s="11">
        <v>512</v>
      </c>
      <c r="AH828" s="11">
        <v>0</v>
      </c>
      <c r="AI828" s="11">
        <v>0</v>
      </c>
      <c r="AJ828" s="22">
        <v>0</v>
      </c>
      <c r="AK828" s="11">
        <v>1096</v>
      </c>
      <c r="AL828" s="11">
        <v>99</v>
      </c>
      <c r="AM828" s="11">
        <v>404</v>
      </c>
      <c r="AN828" s="11">
        <v>0</v>
      </c>
      <c r="AO828" s="11">
        <v>0</v>
      </c>
      <c r="AP828" s="11">
        <v>0</v>
      </c>
      <c r="AQ828" s="11">
        <v>0</v>
      </c>
      <c r="AR828" s="11">
        <v>99</v>
      </c>
      <c r="AS828" s="11">
        <v>404</v>
      </c>
      <c r="AT828" s="22">
        <v>0.24504950495049505</v>
      </c>
      <c r="AU828" s="11">
        <v>893</v>
      </c>
      <c r="AV828" s="11">
        <v>1</v>
      </c>
      <c r="AW828" s="10">
        <v>8.703220191470844E-5</v>
      </c>
      <c r="AX828" s="24">
        <v>8.7032201914708445</v>
      </c>
      <c r="AY828" s="11">
        <v>1407</v>
      </c>
      <c r="AZ828" s="11">
        <v>1</v>
      </c>
      <c r="BA828" s="11">
        <v>1</v>
      </c>
      <c r="BB828" s="22">
        <v>1</v>
      </c>
      <c r="BC828" s="11">
        <v>1</v>
      </c>
      <c r="BD828" s="11">
        <v>25</v>
      </c>
      <c r="BE828" s="11">
        <v>9</v>
      </c>
      <c r="BF828" s="13">
        <v>0.36</v>
      </c>
      <c r="BG828" s="11">
        <v>16</v>
      </c>
      <c r="BH828" s="22">
        <v>0.6097560975609756</v>
      </c>
      <c r="BI828" s="11">
        <v>369</v>
      </c>
      <c r="BJ828" s="11">
        <v>364</v>
      </c>
      <c r="BK828" s="11">
        <v>55</v>
      </c>
      <c r="BL828" s="13">
        <v>0.15109890109890109</v>
      </c>
      <c r="BM828" s="11">
        <v>92</v>
      </c>
      <c r="BN828" s="22">
        <v>0.32236842105263158</v>
      </c>
      <c r="BO828" s="11">
        <v>724</v>
      </c>
      <c r="BP828" s="11">
        <v>52756200</v>
      </c>
      <c r="BQ828" s="11">
        <v>4756200</v>
      </c>
      <c r="BR828" s="22">
        <v>9.0154332571337592E-2</v>
      </c>
      <c r="BS828" s="11">
        <v>778</v>
      </c>
      <c r="BT828" s="23">
        <v>0</v>
      </c>
    </row>
    <row r="829" spans="2:72" x14ac:dyDescent="0.4">
      <c r="B829" s="3" t="s">
        <v>2626</v>
      </c>
      <c r="C829" s="66" t="s">
        <v>819</v>
      </c>
      <c r="D829" s="67">
        <v>9277</v>
      </c>
      <c r="E829" s="6">
        <v>21</v>
      </c>
      <c r="F829" s="9">
        <v>1</v>
      </c>
      <c r="G829" s="9">
        <v>1</v>
      </c>
      <c r="H829" s="9">
        <v>1</v>
      </c>
      <c r="I829" s="9">
        <v>3</v>
      </c>
      <c r="J829" s="10">
        <v>3.2338040314756927E-4</v>
      </c>
      <c r="K829" s="24">
        <v>32.338040314756924</v>
      </c>
      <c r="L829" s="11">
        <v>1704</v>
      </c>
      <c r="M829" s="11">
        <v>11</v>
      </c>
      <c r="N829" s="12">
        <v>20</v>
      </c>
      <c r="O829" s="25">
        <v>31</v>
      </c>
      <c r="P829" s="11">
        <v>1</v>
      </c>
      <c r="Q829" s="11">
        <v>14</v>
      </c>
      <c r="R829" s="12">
        <v>13</v>
      </c>
      <c r="S829" s="25">
        <v>27</v>
      </c>
      <c r="T829" s="11">
        <v>812</v>
      </c>
      <c r="U829" s="11">
        <v>17</v>
      </c>
      <c r="V829" s="12">
        <v>9</v>
      </c>
      <c r="W829" s="25">
        <v>26</v>
      </c>
      <c r="X829" s="11">
        <v>157</v>
      </c>
      <c r="Y829" s="11">
        <v>6</v>
      </c>
      <c r="Z829" s="11">
        <v>15901</v>
      </c>
      <c r="AA829" s="22">
        <v>3.7733475882019998E-4</v>
      </c>
      <c r="AB829" s="11">
        <v>1408</v>
      </c>
      <c r="AC829" s="22">
        <v>1.6930874582120135E-2</v>
      </c>
      <c r="AD829" s="11">
        <v>905</v>
      </c>
      <c r="AE829" s="13">
        <v>1.705710892799309E-2</v>
      </c>
      <c r="AF829" s="22">
        <v>-7.4006882646910467E-3</v>
      </c>
      <c r="AG829" s="11">
        <v>900</v>
      </c>
      <c r="AH829" s="11">
        <v>20</v>
      </c>
      <c r="AI829" s="11">
        <v>9277</v>
      </c>
      <c r="AJ829" s="22">
        <v>2.1558693543171285E-3</v>
      </c>
      <c r="AK829" s="11">
        <v>974</v>
      </c>
      <c r="AL829" s="11">
        <v>90</v>
      </c>
      <c r="AM829" s="11">
        <v>93</v>
      </c>
      <c r="AN829" s="11">
        <v>20</v>
      </c>
      <c r="AO829" s="11">
        <v>20</v>
      </c>
      <c r="AP829" s="11">
        <v>0</v>
      </c>
      <c r="AQ829" s="11">
        <v>0</v>
      </c>
      <c r="AR829" s="11">
        <v>110</v>
      </c>
      <c r="AS829" s="11">
        <v>113</v>
      </c>
      <c r="AT829" s="22">
        <v>0.97345132743362828</v>
      </c>
      <c r="AU829" s="11">
        <v>181</v>
      </c>
      <c r="AV829" s="11">
        <v>1</v>
      </c>
      <c r="AW829" s="10">
        <v>1.0779346771585642E-4</v>
      </c>
      <c r="AX829" s="24">
        <v>10.779346771585642</v>
      </c>
      <c r="AY829" s="11">
        <v>1342</v>
      </c>
      <c r="AZ829" s="11">
        <v>1</v>
      </c>
      <c r="BA829" s="11">
        <v>1</v>
      </c>
      <c r="BB829" s="22">
        <v>1</v>
      </c>
      <c r="BC829" s="11">
        <v>1</v>
      </c>
      <c r="BD829" s="11">
        <v>13</v>
      </c>
      <c r="BE829" s="11">
        <v>1</v>
      </c>
      <c r="BF829" s="13">
        <v>7.6923076923076927E-2</v>
      </c>
      <c r="BG829" s="11">
        <v>0</v>
      </c>
      <c r="BH829" s="22">
        <v>7.6923076923076927E-2</v>
      </c>
      <c r="BI829" s="11">
        <v>1359</v>
      </c>
      <c r="BJ829" s="11">
        <v>131</v>
      </c>
      <c r="BK829" s="11">
        <v>3</v>
      </c>
      <c r="BL829" s="13">
        <v>2.2900763358778626E-2</v>
      </c>
      <c r="BM829" s="11">
        <v>0</v>
      </c>
      <c r="BN829" s="22">
        <v>2.2900763358778626E-2</v>
      </c>
      <c r="BO829" s="11">
        <v>1296</v>
      </c>
      <c r="BP829" s="11">
        <v>49757000</v>
      </c>
      <c r="BQ829" s="11">
        <v>2957000</v>
      </c>
      <c r="BR829" s="22">
        <v>5.9428824085053358E-2</v>
      </c>
      <c r="BS829" s="11">
        <v>935</v>
      </c>
      <c r="BT829" s="23">
        <v>0</v>
      </c>
    </row>
    <row r="830" spans="2:72" x14ac:dyDescent="0.4">
      <c r="B830" s="3" t="s">
        <v>2627</v>
      </c>
      <c r="C830" s="66" t="s">
        <v>820</v>
      </c>
      <c r="D830" s="67">
        <v>8963</v>
      </c>
      <c r="E830" s="6">
        <v>25</v>
      </c>
      <c r="F830" s="9">
        <v>3</v>
      </c>
      <c r="G830" s="9">
        <v>2</v>
      </c>
      <c r="H830" s="9">
        <v>4</v>
      </c>
      <c r="I830" s="9">
        <v>9</v>
      </c>
      <c r="J830" s="10">
        <v>1.0041280821153631E-3</v>
      </c>
      <c r="K830" s="24">
        <v>100.41280821153632</v>
      </c>
      <c r="L830" s="11">
        <v>704</v>
      </c>
      <c r="M830" s="11">
        <v>11</v>
      </c>
      <c r="N830" s="12">
        <v>16</v>
      </c>
      <c r="O830" s="25">
        <v>27</v>
      </c>
      <c r="P830" s="11">
        <v>866</v>
      </c>
      <c r="Q830" s="11">
        <v>13</v>
      </c>
      <c r="R830" s="12">
        <v>14</v>
      </c>
      <c r="S830" s="25">
        <v>27</v>
      </c>
      <c r="T830" s="11">
        <v>812</v>
      </c>
      <c r="U830" s="11">
        <v>17</v>
      </c>
      <c r="V830" s="12">
        <v>9</v>
      </c>
      <c r="W830" s="25">
        <v>26</v>
      </c>
      <c r="X830" s="11">
        <v>157</v>
      </c>
      <c r="Y830" s="11">
        <v>14</v>
      </c>
      <c r="Z830" s="11">
        <v>12907</v>
      </c>
      <c r="AA830" s="22">
        <v>1.0846827303013869E-3</v>
      </c>
      <c r="AB830" s="11">
        <v>807</v>
      </c>
      <c r="AC830" s="22">
        <v>5.443839573380735E-3</v>
      </c>
      <c r="AD830" s="11">
        <v>1243</v>
      </c>
      <c r="AE830" s="13">
        <v>4.4573211499888566E-3</v>
      </c>
      <c r="AF830" s="22">
        <v>0.22132540828796804</v>
      </c>
      <c r="AG830" s="11">
        <v>335</v>
      </c>
      <c r="AH830" s="11">
        <v>43</v>
      </c>
      <c r="AI830" s="11">
        <v>8963</v>
      </c>
      <c r="AJ830" s="22">
        <v>4.797500836773402E-3</v>
      </c>
      <c r="AK830" s="11">
        <v>860</v>
      </c>
      <c r="AL830" s="11">
        <v>104</v>
      </c>
      <c r="AM830" s="11">
        <v>222</v>
      </c>
      <c r="AN830" s="11">
        <v>0</v>
      </c>
      <c r="AO830" s="11">
        <v>8</v>
      </c>
      <c r="AP830" s="11">
        <v>0</v>
      </c>
      <c r="AQ830" s="11">
        <v>0</v>
      </c>
      <c r="AR830" s="11">
        <v>104</v>
      </c>
      <c r="AS830" s="11">
        <v>230</v>
      </c>
      <c r="AT830" s="22">
        <v>0.45217391304347826</v>
      </c>
      <c r="AU830" s="11">
        <v>759</v>
      </c>
      <c r="AV830" s="11">
        <v>1</v>
      </c>
      <c r="AW830" s="10">
        <v>1.1156978690170702E-4</v>
      </c>
      <c r="AX830" s="24">
        <v>11.156978690170702</v>
      </c>
      <c r="AY830" s="11">
        <v>1326</v>
      </c>
      <c r="AZ830" s="11">
        <v>1</v>
      </c>
      <c r="BA830" s="11">
        <v>1</v>
      </c>
      <c r="BB830" s="22">
        <v>1</v>
      </c>
      <c r="BC830" s="11">
        <v>1</v>
      </c>
      <c r="BD830" s="11">
        <v>26</v>
      </c>
      <c r="BE830" s="11">
        <v>16</v>
      </c>
      <c r="BF830" s="13">
        <v>0.61538461538461542</v>
      </c>
      <c r="BG830" s="11">
        <v>32</v>
      </c>
      <c r="BH830" s="22">
        <v>0.82758620689655171</v>
      </c>
      <c r="BI830" s="11">
        <v>167</v>
      </c>
      <c r="BJ830" s="11">
        <v>172</v>
      </c>
      <c r="BK830" s="11">
        <v>86</v>
      </c>
      <c r="BL830" s="13">
        <v>0.5</v>
      </c>
      <c r="BM830" s="11">
        <v>200</v>
      </c>
      <c r="BN830" s="22">
        <v>0.76881720430107525</v>
      </c>
      <c r="BO830" s="11">
        <v>297</v>
      </c>
      <c r="BP830" s="11">
        <v>35085000</v>
      </c>
      <c r="BQ830" s="11">
        <v>17360000</v>
      </c>
      <c r="BR830" s="22">
        <v>0.49479834687188257</v>
      </c>
      <c r="BS830" s="11">
        <v>214</v>
      </c>
      <c r="BT830" s="23">
        <v>0</v>
      </c>
    </row>
    <row r="831" spans="2:72" x14ac:dyDescent="0.4">
      <c r="B831" s="3" t="s">
        <v>2628</v>
      </c>
      <c r="C831" s="66" t="s">
        <v>821</v>
      </c>
      <c r="D831" s="67">
        <v>20334</v>
      </c>
      <c r="E831" s="6">
        <v>18</v>
      </c>
      <c r="F831" s="9">
        <v>5</v>
      </c>
      <c r="G831" s="9">
        <v>9</v>
      </c>
      <c r="H831" s="9">
        <v>3</v>
      </c>
      <c r="I831" s="9">
        <v>17</v>
      </c>
      <c r="J831" s="10">
        <v>8.360381626831907E-4</v>
      </c>
      <c r="K831" s="24">
        <v>83.603816268319065</v>
      </c>
      <c r="L831" s="11">
        <v>932</v>
      </c>
      <c r="M831" s="11">
        <v>10</v>
      </c>
      <c r="N831" s="12">
        <v>18.5</v>
      </c>
      <c r="O831" s="25">
        <v>28.5</v>
      </c>
      <c r="P831" s="11">
        <v>631</v>
      </c>
      <c r="Q831" s="11">
        <v>17</v>
      </c>
      <c r="R831" s="12">
        <v>16.5</v>
      </c>
      <c r="S831" s="25">
        <v>33.5</v>
      </c>
      <c r="T831" s="11">
        <v>223</v>
      </c>
      <c r="U831" s="11">
        <v>12</v>
      </c>
      <c r="V831" s="12">
        <v>7</v>
      </c>
      <c r="W831" s="25">
        <v>19</v>
      </c>
      <c r="X831" s="11">
        <v>1204</v>
      </c>
      <c r="Y831" s="11">
        <v>10</v>
      </c>
      <c r="Z831" s="11">
        <v>31516</v>
      </c>
      <c r="AA831" s="22">
        <v>3.1729914963827898E-4</v>
      </c>
      <c r="AB831" s="11">
        <v>1479</v>
      </c>
      <c r="AC831" s="22">
        <v>4.3779481132075471E-2</v>
      </c>
      <c r="AD831" s="11">
        <v>473</v>
      </c>
      <c r="AE831" s="13">
        <v>5.1303616484440706E-2</v>
      </c>
      <c r="AF831" s="22">
        <v>-0.14665896613052889</v>
      </c>
      <c r="AG831" s="11">
        <v>1144</v>
      </c>
      <c r="AH831" s="11">
        <v>237</v>
      </c>
      <c r="AI831" s="11">
        <v>20334</v>
      </c>
      <c r="AJ831" s="22">
        <v>1.1655355562112718E-2</v>
      </c>
      <c r="AK831" s="11">
        <v>685</v>
      </c>
      <c r="AL831" s="11">
        <v>20</v>
      </c>
      <c r="AM831" s="11">
        <v>23</v>
      </c>
      <c r="AN831" s="11">
        <v>215</v>
      </c>
      <c r="AO831" s="11">
        <v>237</v>
      </c>
      <c r="AP831" s="11">
        <v>0</v>
      </c>
      <c r="AQ831" s="11">
        <v>0</v>
      </c>
      <c r="AR831" s="11">
        <v>235</v>
      </c>
      <c r="AS831" s="11">
        <v>260</v>
      </c>
      <c r="AT831" s="22">
        <v>0.90384615384615385</v>
      </c>
      <c r="AU831" s="11">
        <v>313</v>
      </c>
      <c r="AV831" s="11">
        <v>2</v>
      </c>
      <c r="AW831" s="10">
        <v>9.8357430903904796E-5</v>
      </c>
      <c r="AX831" s="24">
        <v>9.8357430903904799</v>
      </c>
      <c r="AY831" s="11">
        <v>1373</v>
      </c>
      <c r="AZ831" s="11">
        <v>3</v>
      </c>
      <c r="BA831" s="11">
        <v>0</v>
      </c>
      <c r="BB831" s="22">
        <v>0</v>
      </c>
      <c r="BC831" s="11">
        <v>1520</v>
      </c>
      <c r="BD831" s="11">
        <v>77</v>
      </c>
      <c r="BE831" s="11">
        <v>34</v>
      </c>
      <c r="BF831" s="13">
        <v>0.44155844155844154</v>
      </c>
      <c r="BG831" s="11">
        <v>35</v>
      </c>
      <c r="BH831" s="22">
        <v>0.6160714285714286</v>
      </c>
      <c r="BI831" s="11">
        <v>361</v>
      </c>
      <c r="BJ831" s="11">
        <v>403</v>
      </c>
      <c r="BK831" s="11">
        <v>123</v>
      </c>
      <c r="BL831" s="13">
        <v>0.30521091811414391</v>
      </c>
      <c r="BM831" s="11">
        <v>137</v>
      </c>
      <c r="BN831" s="22">
        <v>0.48148148148148145</v>
      </c>
      <c r="BO831" s="11">
        <v>527</v>
      </c>
      <c r="BP831" s="11">
        <v>95861000</v>
      </c>
      <c r="BQ831" s="11">
        <v>15052000</v>
      </c>
      <c r="BR831" s="22">
        <v>0.15701901711853622</v>
      </c>
      <c r="BS831" s="11">
        <v>545</v>
      </c>
      <c r="BT831" s="23">
        <v>0</v>
      </c>
    </row>
    <row r="832" spans="2:72" x14ac:dyDescent="0.4">
      <c r="B832" s="3" t="s">
        <v>2629</v>
      </c>
      <c r="C832" s="66" t="s">
        <v>822</v>
      </c>
      <c r="D832" s="67">
        <v>18604</v>
      </c>
      <c r="E832" s="6">
        <v>14</v>
      </c>
      <c r="F832" s="9">
        <v>4</v>
      </c>
      <c r="G832" s="9">
        <v>4</v>
      </c>
      <c r="H832" s="9">
        <v>3</v>
      </c>
      <c r="I832" s="9">
        <v>11</v>
      </c>
      <c r="J832" s="10">
        <v>5.9127069447430659E-4</v>
      </c>
      <c r="K832" s="24">
        <v>59.127069447430657</v>
      </c>
      <c r="L832" s="11">
        <v>1453</v>
      </c>
      <c r="M832" s="11">
        <v>11</v>
      </c>
      <c r="N832" s="12">
        <v>16</v>
      </c>
      <c r="O832" s="25">
        <v>27</v>
      </c>
      <c r="P832" s="11">
        <v>866</v>
      </c>
      <c r="Q832" s="11">
        <v>15</v>
      </c>
      <c r="R832" s="12">
        <v>14</v>
      </c>
      <c r="S832" s="25">
        <v>29</v>
      </c>
      <c r="T832" s="11">
        <v>606</v>
      </c>
      <c r="U832" s="11">
        <v>15</v>
      </c>
      <c r="V832" s="12">
        <v>6</v>
      </c>
      <c r="W832" s="25">
        <v>21</v>
      </c>
      <c r="X832" s="11">
        <v>974</v>
      </c>
      <c r="Y832" s="11">
        <v>15</v>
      </c>
      <c r="Z832" s="11">
        <v>26297</v>
      </c>
      <c r="AA832" s="22">
        <v>5.7040727079134507E-4</v>
      </c>
      <c r="AB832" s="11">
        <v>1204</v>
      </c>
      <c r="AC832" s="22">
        <v>3.4473471586318346E-3</v>
      </c>
      <c r="AD832" s="11">
        <v>1314</v>
      </c>
      <c r="AE832" s="13">
        <v>2.4859489840034586E-3</v>
      </c>
      <c r="AF832" s="22">
        <v>0.38673286572442322</v>
      </c>
      <c r="AG832" s="11">
        <v>227</v>
      </c>
      <c r="AH832" s="11">
        <v>61</v>
      </c>
      <c r="AI832" s="11">
        <v>18604</v>
      </c>
      <c r="AJ832" s="22">
        <v>3.2788647602666095E-3</v>
      </c>
      <c r="AK832" s="11">
        <v>929</v>
      </c>
      <c r="AL832" s="11">
        <v>0</v>
      </c>
      <c r="AM832" s="11">
        <v>585</v>
      </c>
      <c r="AN832" s="11">
        <v>0</v>
      </c>
      <c r="AO832" s="11">
        <v>61</v>
      </c>
      <c r="AP832" s="11">
        <v>0</v>
      </c>
      <c r="AQ832" s="11">
        <v>0</v>
      </c>
      <c r="AR832" s="11">
        <v>0</v>
      </c>
      <c r="AS832" s="11">
        <v>646</v>
      </c>
      <c r="AT832" s="22">
        <v>0</v>
      </c>
      <c r="AU832" s="11">
        <v>1191</v>
      </c>
      <c r="AV832" s="11">
        <v>3</v>
      </c>
      <c r="AW832" s="10">
        <v>1.6125564394753816E-4</v>
      </c>
      <c r="AX832" s="24">
        <v>16.125564394753816</v>
      </c>
      <c r="AY832" s="11">
        <v>1188</v>
      </c>
      <c r="AZ832" s="11">
        <v>3</v>
      </c>
      <c r="BA832" s="11">
        <v>1</v>
      </c>
      <c r="BB832" s="22">
        <v>0.33333333333333331</v>
      </c>
      <c r="BC832" s="11">
        <v>1382</v>
      </c>
      <c r="BD832" s="11">
        <v>29</v>
      </c>
      <c r="BE832" s="11">
        <v>12</v>
      </c>
      <c r="BF832" s="13">
        <v>0.41379310344827586</v>
      </c>
      <c r="BG832" s="11">
        <v>11</v>
      </c>
      <c r="BH832" s="22">
        <v>0.57499999999999996</v>
      </c>
      <c r="BI832" s="11">
        <v>409</v>
      </c>
      <c r="BJ832" s="11">
        <v>384</v>
      </c>
      <c r="BK832" s="11">
        <v>99</v>
      </c>
      <c r="BL832" s="13">
        <v>0.2578125</v>
      </c>
      <c r="BM832" s="11">
        <v>143</v>
      </c>
      <c r="BN832" s="22">
        <v>0.45920303605313095</v>
      </c>
      <c r="BO832" s="11">
        <v>546</v>
      </c>
      <c r="BP832" s="11">
        <v>105812000</v>
      </c>
      <c r="BQ832" s="11">
        <v>14812000</v>
      </c>
      <c r="BR832" s="22">
        <v>0.13998412278380523</v>
      </c>
      <c r="BS832" s="11">
        <v>591</v>
      </c>
      <c r="BT832" s="23">
        <v>0</v>
      </c>
    </row>
    <row r="833" spans="2:72" x14ac:dyDescent="0.4">
      <c r="B833" s="3" t="s">
        <v>2630</v>
      </c>
      <c r="C833" s="66" t="s">
        <v>823</v>
      </c>
      <c r="D833" s="67">
        <v>20247</v>
      </c>
      <c r="E833" s="6">
        <v>17</v>
      </c>
      <c r="F833" s="9">
        <v>3.9</v>
      </c>
      <c r="G833" s="9">
        <v>3.8</v>
      </c>
      <c r="H833" s="9">
        <v>3.8</v>
      </c>
      <c r="I833" s="9">
        <v>11.5</v>
      </c>
      <c r="J833" s="10">
        <v>5.6798538055020497E-4</v>
      </c>
      <c r="K833" s="24">
        <v>56.798538055020501</v>
      </c>
      <c r="L833" s="11">
        <v>1496</v>
      </c>
      <c r="M833" s="11">
        <v>10</v>
      </c>
      <c r="N833" s="12">
        <v>18</v>
      </c>
      <c r="O833" s="25">
        <v>28</v>
      </c>
      <c r="P833" s="11">
        <v>663</v>
      </c>
      <c r="Q833" s="11">
        <v>16</v>
      </c>
      <c r="R833" s="12">
        <v>17</v>
      </c>
      <c r="S833" s="25">
        <v>33</v>
      </c>
      <c r="T833" s="11">
        <v>233</v>
      </c>
      <c r="U833" s="11">
        <v>16</v>
      </c>
      <c r="V833" s="12">
        <v>9</v>
      </c>
      <c r="W833" s="25">
        <v>25</v>
      </c>
      <c r="X833" s="11">
        <v>367</v>
      </c>
      <c r="Y833" s="11">
        <v>11</v>
      </c>
      <c r="Z833" s="11">
        <v>29394</v>
      </c>
      <c r="AA833" s="22">
        <v>3.7422603252364428E-4</v>
      </c>
      <c r="AB833" s="11">
        <v>1413</v>
      </c>
      <c r="AC833" s="22">
        <v>4.5414157369927932E-3</v>
      </c>
      <c r="AD833" s="11">
        <v>1280</v>
      </c>
      <c r="AE833" s="13">
        <v>7.5907918237745585E-3</v>
      </c>
      <c r="AF833" s="22">
        <v>-0.40172042094884486</v>
      </c>
      <c r="AG833" s="11">
        <v>1318</v>
      </c>
      <c r="AH833" s="11">
        <v>109</v>
      </c>
      <c r="AI833" s="11">
        <v>20247</v>
      </c>
      <c r="AJ833" s="22">
        <v>5.3835136069541167E-3</v>
      </c>
      <c r="AK833" s="11">
        <v>841</v>
      </c>
      <c r="AL833" s="11">
        <v>0</v>
      </c>
      <c r="AM833" s="11">
        <v>0</v>
      </c>
      <c r="AN833" s="11">
        <v>109</v>
      </c>
      <c r="AO833" s="11">
        <v>109</v>
      </c>
      <c r="AP833" s="11">
        <v>0</v>
      </c>
      <c r="AQ833" s="11">
        <v>0</v>
      </c>
      <c r="AR833" s="11">
        <v>109</v>
      </c>
      <c r="AS833" s="11">
        <v>109</v>
      </c>
      <c r="AT833" s="22">
        <v>1</v>
      </c>
      <c r="AU833" s="11">
        <v>1</v>
      </c>
      <c r="AV833" s="11">
        <v>3</v>
      </c>
      <c r="AW833" s="10">
        <v>1.481700992739665E-4</v>
      </c>
      <c r="AX833" s="24">
        <v>14.817009927396651</v>
      </c>
      <c r="AY833" s="11">
        <v>1220</v>
      </c>
      <c r="AZ833" s="11">
        <v>5</v>
      </c>
      <c r="BA833" s="11">
        <v>3</v>
      </c>
      <c r="BB833" s="22">
        <v>0.6</v>
      </c>
      <c r="BC833" s="11">
        <v>1221</v>
      </c>
      <c r="BD833" s="11">
        <v>62</v>
      </c>
      <c r="BE833" s="11">
        <v>32</v>
      </c>
      <c r="BF833" s="13">
        <v>0.5161290322580645</v>
      </c>
      <c r="BG833" s="11">
        <v>0</v>
      </c>
      <c r="BH833" s="22">
        <v>0.5161290322580645</v>
      </c>
      <c r="BI833" s="11">
        <v>497</v>
      </c>
      <c r="BJ833" s="11">
        <v>332</v>
      </c>
      <c r="BK833" s="11">
        <v>278</v>
      </c>
      <c r="BL833" s="13">
        <v>0.83734939759036142</v>
      </c>
      <c r="BM833" s="11">
        <v>0</v>
      </c>
      <c r="BN833" s="22">
        <v>0.83734939759036142</v>
      </c>
      <c r="BO833" s="11">
        <v>246</v>
      </c>
      <c r="BP833" s="11">
        <v>71167000</v>
      </c>
      <c r="BQ833" s="11">
        <v>53617000</v>
      </c>
      <c r="BR833" s="22">
        <v>0.75339693959278875</v>
      </c>
      <c r="BS833" s="11">
        <v>139</v>
      </c>
      <c r="BT833" s="23">
        <v>0</v>
      </c>
    </row>
    <row r="834" spans="2:72" x14ac:dyDescent="0.4">
      <c r="B834" s="3" t="s">
        <v>2631</v>
      </c>
      <c r="C834" s="66" t="s">
        <v>824</v>
      </c>
      <c r="D834" s="67">
        <v>20499</v>
      </c>
      <c r="E834" s="6">
        <v>24</v>
      </c>
      <c r="F834" s="9">
        <v>5</v>
      </c>
      <c r="G834" s="9">
        <v>5</v>
      </c>
      <c r="H834" s="9">
        <v>4</v>
      </c>
      <c r="I834" s="9">
        <v>14</v>
      </c>
      <c r="J834" s="10">
        <v>6.8296014439728767E-4</v>
      </c>
      <c r="K834" s="24">
        <v>68.296014439728765</v>
      </c>
      <c r="L834" s="11">
        <v>1270</v>
      </c>
      <c r="M834" s="11">
        <v>11</v>
      </c>
      <c r="N834" s="12">
        <v>20</v>
      </c>
      <c r="O834" s="25">
        <v>31</v>
      </c>
      <c r="P834" s="11">
        <v>1</v>
      </c>
      <c r="Q834" s="11">
        <v>18</v>
      </c>
      <c r="R834" s="12">
        <v>15</v>
      </c>
      <c r="S834" s="25">
        <v>33</v>
      </c>
      <c r="T834" s="11">
        <v>233</v>
      </c>
      <c r="U834" s="11">
        <v>17</v>
      </c>
      <c r="V834" s="12">
        <v>9</v>
      </c>
      <c r="W834" s="25">
        <v>26</v>
      </c>
      <c r="X834" s="11">
        <v>157</v>
      </c>
      <c r="Y834" s="11">
        <v>38</v>
      </c>
      <c r="Z834" s="11">
        <v>33551</v>
      </c>
      <c r="AA834" s="22">
        <v>1.1326040952579655E-3</v>
      </c>
      <c r="AB834" s="11">
        <v>780</v>
      </c>
      <c r="AC834" s="22">
        <v>2.2618298057829226E-2</v>
      </c>
      <c r="AD834" s="11">
        <v>784</v>
      </c>
      <c r="AE834" s="13">
        <v>2.1295131158648724E-2</v>
      </c>
      <c r="AF834" s="22">
        <v>6.2134714706517089E-2</v>
      </c>
      <c r="AG834" s="11">
        <v>564</v>
      </c>
      <c r="AH834" s="11">
        <v>18</v>
      </c>
      <c r="AI834" s="11">
        <v>20499</v>
      </c>
      <c r="AJ834" s="22">
        <v>8.780916142250841E-4</v>
      </c>
      <c r="AK834" s="11">
        <v>1047</v>
      </c>
      <c r="AL834" s="11">
        <v>340</v>
      </c>
      <c r="AM834" s="11">
        <v>367</v>
      </c>
      <c r="AN834" s="11">
        <v>18</v>
      </c>
      <c r="AO834" s="11">
        <v>18</v>
      </c>
      <c r="AP834" s="11">
        <v>0</v>
      </c>
      <c r="AQ834" s="11">
        <v>0</v>
      </c>
      <c r="AR834" s="11">
        <v>358</v>
      </c>
      <c r="AS834" s="11">
        <v>385</v>
      </c>
      <c r="AT834" s="22">
        <v>0.92987012987012985</v>
      </c>
      <c r="AU834" s="11">
        <v>266</v>
      </c>
      <c r="AV834" s="11">
        <v>2</v>
      </c>
      <c r="AW834" s="10">
        <v>9.7565734913898243E-5</v>
      </c>
      <c r="AX834" s="24">
        <v>9.7565734913898243</v>
      </c>
      <c r="AY834" s="11">
        <v>1376</v>
      </c>
      <c r="AZ834" s="11">
        <v>2</v>
      </c>
      <c r="BA834" s="11">
        <v>1</v>
      </c>
      <c r="BB834" s="22">
        <v>0.5</v>
      </c>
      <c r="BC834" s="11">
        <v>1250</v>
      </c>
      <c r="BD834" s="11">
        <v>65</v>
      </c>
      <c r="BE834" s="11">
        <v>22</v>
      </c>
      <c r="BF834" s="13">
        <v>0.33846153846153848</v>
      </c>
      <c r="BG834" s="11">
        <v>40</v>
      </c>
      <c r="BH834" s="22">
        <v>0.59047619047619049</v>
      </c>
      <c r="BI834" s="11">
        <v>399</v>
      </c>
      <c r="BJ834" s="11">
        <v>432</v>
      </c>
      <c r="BK834" s="11">
        <v>33</v>
      </c>
      <c r="BL834" s="13">
        <v>7.6388888888888895E-2</v>
      </c>
      <c r="BM834" s="11">
        <v>523</v>
      </c>
      <c r="BN834" s="22">
        <v>0.58219895287958112</v>
      </c>
      <c r="BO834" s="11">
        <v>442</v>
      </c>
      <c r="BP834" s="11">
        <v>133567649</v>
      </c>
      <c r="BQ834" s="11">
        <v>9611447</v>
      </c>
      <c r="BR834" s="22">
        <v>7.1959393400717858E-2</v>
      </c>
      <c r="BS834" s="11">
        <v>852</v>
      </c>
      <c r="BT834" s="23">
        <v>0</v>
      </c>
    </row>
    <row r="835" spans="2:72" x14ac:dyDescent="0.4">
      <c r="B835" s="3" t="s">
        <v>2632</v>
      </c>
      <c r="C835" s="66" t="s">
        <v>825</v>
      </c>
      <c r="D835" s="67">
        <v>8523</v>
      </c>
      <c r="E835" s="6">
        <v>18</v>
      </c>
      <c r="F835" s="9">
        <v>2</v>
      </c>
      <c r="G835" s="9">
        <v>1</v>
      </c>
      <c r="H835" s="9">
        <v>3</v>
      </c>
      <c r="I835" s="9">
        <v>6</v>
      </c>
      <c r="J835" s="10">
        <v>7.0397747272087292E-4</v>
      </c>
      <c r="K835" s="24">
        <v>70.397747272087287</v>
      </c>
      <c r="L835" s="11">
        <v>1229</v>
      </c>
      <c r="M835" s="11">
        <v>9</v>
      </c>
      <c r="N835" s="12">
        <v>17</v>
      </c>
      <c r="O835" s="25">
        <v>26</v>
      </c>
      <c r="P835" s="11">
        <v>1060</v>
      </c>
      <c r="Q835" s="11">
        <v>17</v>
      </c>
      <c r="R835" s="12">
        <v>17</v>
      </c>
      <c r="S835" s="25">
        <v>34</v>
      </c>
      <c r="T835" s="11">
        <v>167</v>
      </c>
      <c r="U835" s="11">
        <v>14</v>
      </c>
      <c r="V835" s="12">
        <v>8</v>
      </c>
      <c r="W835" s="25">
        <v>22</v>
      </c>
      <c r="X835" s="11">
        <v>865</v>
      </c>
      <c r="Y835" s="11">
        <v>2</v>
      </c>
      <c r="Z835" s="11">
        <v>13008</v>
      </c>
      <c r="AA835" s="22">
        <v>1.5375153751537516E-4</v>
      </c>
      <c r="AB835" s="11">
        <v>1630</v>
      </c>
      <c r="AC835" s="22">
        <v>3.3820410087202449E-2</v>
      </c>
      <c r="AD835" s="11">
        <v>600</v>
      </c>
      <c r="AE835" s="13">
        <v>3.8074967482558827E-2</v>
      </c>
      <c r="AF835" s="22">
        <v>-0.11174158972835052</v>
      </c>
      <c r="AG835" s="11">
        <v>1097</v>
      </c>
      <c r="AH835" s="11">
        <v>31</v>
      </c>
      <c r="AI835" s="11">
        <v>8523</v>
      </c>
      <c r="AJ835" s="22">
        <v>3.6372169423911768E-3</v>
      </c>
      <c r="AK835" s="11">
        <v>914</v>
      </c>
      <c r="AL835" s="11">
        <v>118</v>
      </c>
      <c r="AM835" s="11">
        <v>375</v>
      </c>
      <c r="AN835" s="11">
        <v>31</v>
      </c>
      <c r="AO835" s="11">
        <v>31</v>
      </c>
      <c r="AP835" s="11">
        <v>0</v>
      </c>
      <c r="AQ835" s="11">
        <v>0</v>
      </c>
      <c r="AR835" s="11">
        <v>149</v>
      </c>
      <c r="AS835" s="11">
        <v>406</v>
      </c>
      <c r="AT835" s="22">
        <v>0.36699507389162561</v>
      </c>
      <c r="AU835" s="11">
        <v>804</v>
      </c>
      <c r="AV835" s="11">
        <v>3</v>
      </c>
      <c r="AW835" s="10">
        <v>3.5198873636043646E-4</v>
      </c>
      <c r="AX835" s="24">
        <v>35.198873636043643</v>
      </c>
      <c r="AY835" s="11">
        <v>689</v>
      </c>
      <c r="AZ835" s="11">
        <v>3</v>
      </c>
      <c r="BA835" s="11">
        <v>2</v>
      </c>
      <c r="BB835" s="22">
        <v>0.66666666666666663</v>
      </c>
      <c r="BC835" s="11">
        <v>1167</v>
      </c>
      <c r="BD835" s="11">
        <v>17</v>
      </c>
      <c r="BE835" s="11">
        <v>3</v>
      </c>
      <c r="BF835" s="13">
        <v>0.17647058823529413</v>
      </c>
      <c r="BG835" s="11">
        <v>42</v>
      </c>
      <c r="BH835" s="22">
        <v>0.76271186440677963</v>
      </c>
      <c r="BI835" s="11">
        <v>211</v>
      </c>
      <c r="BJ835" s="11">
        <v>175</v>
      </c>
      <c r="BK835" s="11">
        <v>51</v>
      </c>
      <c r="BL835" s="13">
        <v>0.29142857142857143</v>
      </c>
      <c r="BM835" s="11">
        <v>363</v>
      </c>
      <c r="BN835" s="22">
        <v>0.76951672862453535</v>
      </c>
      <c r="BO835" s="11">
        <v>296</v>
      </c>
      <c r="BP835" s="11">
        <v>35589000</v>
      </c>
      <c r="BQ835" s="11">
        <v>4425000</v>
      </c>
      <c r="BR835" s="22">
        <v>0.1243361712888814</v>
      </c>
      <c r="BS835" s="11">
        <v>636</v>
      </c>
      <c r="BT835" s="23">
        <v>0</v>
      </c>
    </row>
    <row r="836" spans="2:72" x14ac:dyDescent="0.4">
      <c r="B836" s="3" t="s">
        <v>2633</v>
      </c>
      <c r="C836" s="66" t="s">
        <v>826</v>
      </c>
      <c r="D836" s="67">
        <v>10998</v>
      </c>
      <c r="E836" s="6">
        <v>11</v>
      </c>
      <c r="F836" s="9">
        <v>2</v>
      </c>
      <c r="G836" s="9">
        <v>2</v>
      </c>
      <c r="H836" s="9">
        <v>2</v>
      </c>
      <c r="I836" s="9">
        <v>6</v>
      </c>
      <c r="J836" s="10">
        <v>5.455537370430987E-4</v>
      </c>
      <c r="K836" s="24">
        <v>54.555373704309872</v>
      </c>
      <c r="L836" s="11">
        <v>1537</v>
      </c>
      <c r="M836" s="11">
        <v>9</v>
      </c>
      <c r="N836" s="12">
        <v>11</v>
      </c>
      <c r="O836" s="25">
        <v>20</v>
      </c>
      <c r="P836" s="11">
        <v>1602</v>
      </c>
      <c r="Q836" s="11">
        <v>10</v>
      </c>
      <c r="R836" s="12">
        <v>8</v>
      </c>
      <c r="S836" s="25">
        <v>18</v>
      </c>
      <c r="T836" s="11">
        <v>1506</v>
      </c>
      <c r="U836" s="11">
        <v>16</v>
      </c>
      <c r="V836" s="12">
        <v>9</v>
      </c>
      <c r="W836" s="25">
        <v>25</v>
      </c>
      <c r="X836" s="11">
        <v>367</v>
      </c>
      <c r="Y836" s="11">
        <v>10</v>
      </c>
      <c r="Z836" s="11">
        <v>20181</v>
      </c>
      <c r="AA836" s="22">
        <v>4.9551558396511571E-4</v>
      </c>
      <c r="AB836" s="11">
        <v>1269</v>
      </c>
      <c r="AC836" s="22">
        <v>1.2618296529968457E-3</v>
      </c>
      <c r="AD836" s="11">
        <v>1399</v>
      </c>
      <c r="AE836" s="13">
        <v>7.2848277722816802E-3</v>
      </c>
      <c r="AF836" s="22">
        <v>-0.82678661837442069</v>
      </c>
      <c r="AG836" s="11">
        <v>1412</v>
      </c>
      <c r="AH836" s="11">
        <v>181</v>
      </c>
      <c r="AI836" s="11">
        <v>10998</v>
      </c>
      <c r="AJ836" s="22">
        <v>1.6457537734133477E-2</v>
      </c>
      <c r="AK836" s="11">
        <v>624</v>
      </c>
      <c r="AL836" s="11">
        <v>124</v>
      </c>
      <c r="AM836" s="11">
        <v>549</v>
      </c>
      <c r="AN836" s="11">
        <v>0</v>
      </c>
      <c r="AO836" s="11">
        <v>0</v>
      </c>
      <c r="AP836" s="11">
        <v>0</v>
      </c>
      <c r="AQ836" s="11">
        <v>0</v>
      </c>
      <c r="AR836" s="11">
        <v>124</v>
      </c>
      <c r="AS836" s="11">
        <v>549</v>
      </c>
      <c r="AT836" s="22">
        <v>0.22586520947176686</v>
      </c>
      <c r="AU836" s="11">
        <v>913</v>
      </c>
      <c r="AV836" s="11">
        <v>1</v>
      </c>
      <c r="AW836" s="10">
        <v>9.0925622840516454E-5</v>
      </c>
      <c r="AX836" s="24">
        <v>9.0925622840516453</v>
      </c>
      <c r="AY836" s="11">
        <v>1393</v>
      </c>
      <c r="AZ836" s="11">
        <v>2</v>
      </c>
      <c r="BA836" s="11">
        <v>2</v>
      </c>
      <c r="BB836" s="22">
        <v>1</v>
      </c>
      <c r="BC836" s="11">
        <v>1</v>
      </c>
      <c r="BD836" s="11">
        <v>16</v>
      </c>
      <c r="BE836" s="11">
        <v>2</v>
      </c>
      <c r="BF836" s="13">
        <v>0.125</v>
      </c>
      <c r="BG836" s="11">
        <v>6</v>
      </c>
      <c r="BH836" s="22">
        <v>0.36363636363636365</v>
      </c>
      <c r="BI836" s="11">
        <v>803</v>
      </c>
      <c r="BJ836" s="11">
        <v>213</v>
      </c>
      <c r="BK836" s="11">
        <v>26</v>
      </c>
      <c r="BL836" s="13">
        <v>0.12206572769953052</v>
      </c>
      <c r="BM836" s="11">
        <v>54</v>
      </c>
      <c r="BN836" s="22">
        <v>0.29962546816479402</v>
      </c>
      <c r="BO836" s="11">
        <v>755</v>
      </c>
      <c r="BP836" s="11">
        <v>57393840</v>
      </c>
      <c r="BQ836" s="11">
        <v>6561840</v>
      </c>
      <c r="BR836" s="22">
        <v>0.11433003960006857</v>
      </c>
      <c r="BS836" s="11">
        <v>671</v>
      </c>
      <c r="BT836" s="23">
        <v>0</v>
      </c>
    </row>
    <row r="837" spans="2:72" x14ac:dyDescent="0.4">
      <c r="B837" s="3" t="s">
        <v>2634</v>
      </c>
      <c r="C837" s="66" t="s">
        <v>827</v>
      </c>
      <c r="D837" s="67">
        <v>8316</v>
      </c>
      <c r="E837" s="6">
        <v>28</v>
      </c>
      <c r="F837" s="9">
        <v>3.6</v>
      </c>
      <c r="G837" s="9">
        <v>2</v>
      </c>
      <c r="H837" s="9">
        <v>1</v>
      </c>
      <c r="I837" s="9">
        <v>6.6</v>
      </c>
      <c r="J837" s="10">
        <v>7.9365079365079365E-4</v>
      </c>
      <c r="K837" s="24">
        <v>79.365079365079367</v>
      </c>
      <c r="L837" s="11">
        <v>1029</v>
      </c>
      <c r="M837" s="11">
        <v>10</v>
      </c>
      <c r="N837" s="12">
        <v>18</v>
      </c>
      <c r="O837" s="25">
        <v>28</v>
      </c>
      <c r="P837" s="11">
        <v>663</v>
      </c>
      <c r="Q837" s="11">
        <v>15</v>
      </c>
      <c r="R837" s="12">
        <v>16</v>
      </c>
      <c r="S837" s="25">
        <v>31</v>
      </c>
      <c r="T837" s="11">
        <v>409</v>
      </c>
      <c r="U837" s="11">
        <v>17</v>
      </c>
      <c r="V837" s="12">
        <v>9</v>
      </c>
      <c r="W837" s="25">
        <v>26</v>
      </c>
      <c r="X837" s="11">
        <v>157</v>
      </c>
      <c r="Y837" s="11">
        <v>8</v>
      </c>
      <c r="Z837" s="11">
        <v>10427</v>
      </c>
      <c r="AA837" s="22">
        <v>7.6723889901217997E-4</v>
      </c>
      <c r="AB837" s="11">
        <v>1009</v>
      </c>
      <c r="AC837" s="22">
        <v>6.1657032755298651E-2</v>
      </c>
      <c r="AD837" s="11">
        <v>307</v>
      </c>
      <c r="AE837" s="13">
        <v>4.5938993017273069E-2</v>
      </c>
      <c r="AF837" s="22">
        <v>0.3421502890173409</v>
      </c>
      <c r="AG837" s="11">
        <v>251</v>
      </c>
      <c r="AH837" s="11">
        <v>93</v>
      </c>
      <c r="AI837" s="11">
        <v>8316</v>
      </c>
      <c r="AJ837" s="22">
        <v>1.1183261183261184E-2</v>
      </c>
      <c r="AK837" s="11">
        <v>691</v>
      </c>
      <c r="AL837" s="11">
        <v>155</v>
      </c>
      <c r="AM837" s="11">
        <v>193</v>
      </c>
      <c r="AN837" s="11">
        <v>88</v>
      </c>
      <c r="AO837" s="11">
        <v>93</v>
      </c>
      <c r="AP837" s="11">
        <v>0</v>
      </c>
      <c r="AQ837" s="11">
        <v>0</v>
      </c>
      <c r="AR837" s="11">
        <v>243</v>
      </c>
      <c r="AS837" s="11">
        <v>286</v>
      </c>
      <c r="AT837" s="22">
        <v>0.84965034965034969</v>
      </c>
      <c r="AU837" s="11">
        <v>388</v>
      </c>
      <c r="AV837" s="11">
        <v>1</v>
      </c>
      <c r="AW837" s="10">
        <v>1.2025012025012025E-4</v>
      </c>
      <c r="AX837" s="24">
        <v>12.025012025012025</v>
      </c>
      <c r="AY837" s="11">
        <v>1299</v>
      </c>
      <c r="AZ837" s="11">
        <v>1</v>
      </c>
      <c r="BA837" s="11">
        <v>1</v>
      </c>
      <c r="BB837" s="22">
        <v>1</v>
      </c>
      <c r="BC837" s="11">
        <v>1</v>
      </c>
      <c r="BD837" s="11">
        <v>28</v>
      </c>
      <c r="BE837" s="11">
        <v>16</v>
      </c>
      <c r="BF837" s="13">
        <v>0.5714285714285714</v>
      </c>
      <c r="BG837" s="11">
        <v>18</v>
      </c>
      <c r="BH837" s="22">
        <v>0.73913043478260865</v>
      </c>
      <c r="BI837" s="11">
        <v>229</v>
      </c>
      <c r="BJ837" s="11">
        <v>86</v>
      </c>
      <c r="BK837" s="11">
        <v>81</v>
      </c>
      <c r="BL837" s="13">
        <v>0.94186046511627908</v>
      </c>
      <c r="BM837" s="11">
        <v>126</v>
      </c>
      <c r="BN837" s="22">
        <v>0.97641509433962259</v>
      </c>
      <c r="BO837" s="11">
        <v>148</v>
      </c>
      <c r="BP837" s="11">
        <v>24033000</v>
      </c>
      <c r="BQ837" s="11">
        <v>21556000</v>
      </c>
      <c r="BR837" s="22">
        <v>0.89693338326467775</v>
      </c>
      <c r="BS837" s="11">
        <v>103</v>
      </c>
      <c r="BT837" s="23">
        <v>0</v>
      </c>
    </row>
    <row r="838" spans="2:72" x14ac:dyDescent="0.4">
      <c r="B838" s="3" t="s">
        <v>2635</v>
      </c>
      <c r="C838" s="66" t="s">
        <v>828</v>
      </c>
      <c r="D838" s="67">
        <v>5684</v>
      </c>
      <c r="E838" s="6">
        <v>24</v>
      </c>
      <c r="F838" s="9">
        <v>4</v>
      </c>
      <c r="G838" s="9">
        <v>1</v>
      </c>
      <c r="H838" s="9">
        <v>2</v>
      </c>
      <c r="I838" s="9">
        <v>7</v>
      </c>
      <c r="J838" s="10">
        <v>1.2315270935960591E-3</v>
      </c>
      <c r="K838" s="24">
        <v>123.15270935960591</v>
      </c>
      <c r="L838" s="11">
        <v>508</v>
      </c>
      <c r="M838" s="11">
        <v>10</v>
      </c>
      <c r="N838" s="12">
        <v>15</v>
      </c>
      <c r="O838" s="25">
        <v>25</v>
      </c>
      <c r="P838" s="11">
        <v>1201</v>
      </c>
      <c r="Q838" s="11">
        <v>9</v>
      </c>
      <c r="R838" s="12">
        <v>12</v>
      </c>
      <c r="S838" s="25">
        <v>21</v>
      </c>
      <c r="T838" s="11">
        <v>1323</v>
      </c>
      <c r="U838" s="11">
        <v>15</v>
      </c>
      <c r="V838" s="12">
        <v>8</v>
      </c>
      <c r="W838" s="25">
        <v>23</v>
      </c>
      <c r="X838" s="11">
        <v>722</v>
      </c>
      <c r="Y838" s="11">
        <v>14</v>
      </c>
      <c r="Z838" s="11">
        <v>9888</v>
      </c>
      <c r="AA838" s="22">
        <v>1.4158576051779936E-3</v>
      </c>
      <c r="AB838" s="11">
        <v>634</v>
      </c>
      <c r="AC838" s="22">
        <v>5.2085166285412626E-2</v>
      </c>
      <c r="AD838" s="11">
        <v>391</v>
      </c>
      <c r="AE838" s="13">
        <v>2.1161245190626093E-2</v>
      </c>
      <c r="AF838" s="22">
        <v>1</v>
      </c>
      <c r="AG838" s="11">
        <v>1</v>
      </c>
      <c r="AH838" s="11">
        <v>0</v>
      </c>
      <c r="AI838" s="11">
        <v>0</v>
      </c>
      <c r="AJ838" s="22">
        <v>0</v>
      </c>
      <c r="AK838" s="11">
        <v>1096</v>
      </c>
      <c r="AL838" s="11">
        <v>246</v>
      </c>
      <c r="AM838" s="11">
        <v>300</v>
      </c>
      <c r="AN838" s="11">
        <v>0</v>
      </c>
      <c r="AO838" s="11">
        <v>0</v>
      </c>
      <c r="AP838" s="11">
        <v>0</v>
      </c>
      <c r="AQ838" s="11">
        <v>0</v>
      </c>
      <c r="AR838" s="11">
        <v>246</v>
      </c>
      <c r="AS838" s="11">
        <v>300</v>
      </c>
      <c r="AT838" s="22">
        <v>0.82</v>
      </c>
      <c r="AU838" s="11">
        <v>423</v>
      </c>
      <c r="AV838" s="11">
        <v>1</v>
      </c>
      <c r="AW838" s="10">
        <v>1.7593244194229416E-4</v>
      </c>
      <c r="AX838" s="24">
        <v>17.593244194229417</v>
      </c>
      <c r="AY838" s="11">
        <v>1149</v>
      </c>
      <c r="AZ838" s="11">
        <v>3</v>
      </c>
      <c r="BA838" s="11">
        <v>3</v>
      </c>
      <c r="BB838" s="22">
        <v>1</v>
      </c>
      <c r="BC838" s="11">
        <v>1</v>
      </c>
      <c r="BD838" s="11">
        <v>12</v>
      </c>
      <c r="BE838" s="11">
        <v>1</v>
      </c>
      <c r="BF838" s="13">
        <v>8.3333333333333329E-2</v>
      </c>
      <c r="BG838" s="11">
        <v>2</v>
      </c>
      <c r="BH838" s="22">
        <v>0.21428571428571427</v>
      </c>
      <c r="BI838" s="11">
        <v>1098</v>
      </c>
      <c r="BJ838" s="11">
        <v>117</v>
      </c>
      <c r="BK838" s="11">
        <v>14</v>
      </c>
      <c r="BL838" s="13">
        <v>0.11965811965811966</v>
      </c>
      <c r="BM838" s="11">
        <v>33</v>
      </c>
      <c r="BN838" s="22">
        <v>0.31333333333333335</v>
      </c>
      <c r="BO838" s="11">
        <v>734</v>
      </c>
      <c r="BP838" s="11">
        <v>39165000</v>
      </c>
      <c r="BQ838" s="11">
        <v>4148000</v>
      </c>
      <c r="BR838" s="22">
        <v>0.10591088982509894</v>
      </c>
      <c r="BS838" s="11">
        <v>707</v>
      </c>
      <c r="BT838" s="23">
        <v>0</v>
      </c>
    </row>
    <row r="839" spans="2:72" x14ac:dyDescent="0.4">
      <c r="B839" s="3" t="s">
        <v>2636</v>
      </c>
      <c r="C839" s="66" t="s">
        <v>829</v>
      </c>
      <c r="D839" s="67">
        <v>408</v>
      </c>
      <c r="E839" s="6">
        <v>26</v>
      </c>
      <c r="F839" s="9">
        <v>1</v>
      </c>
      <c r="G839" s="9">
        <v>1</v>
      </c>
      <c r="H839" s="9">
        <v>1</v>
      </c>
      <c r="I839" s="9">
        <v>3</v>
      </c>
      <c r="J839" s="10">
        <v>7.3529411764705881E-3</v>
      </c>
      <c r="K839" s="24">
        <v>735.29411764705878</v>
      </c>
      <c r="L839" s="11">
        <v>24</v>
      </c>
      <c r="M839" s="11">
        <v>9</v>
      </c>
      <c r="N839" s="12">
        <v>15</v>
      </c>
      <c r="O839" s="25">
        <v>24</v>
      </c>
      <c r="P839" s="11">
        <v>1320</v>
      </c>
      <c r="Q839" s="11">
        <v>10</v>
      </c>
      <c r="R839" s="12">
        <v>10</v>
      </c>
      <c r="S839" s="25">
        <v>20</v>
      </c>
      <c r="T839" s="11">
        <v>1394</v>
      </c>
      <c r="U839" s="11">
        <v>14</v>
      </c>
      <c r="V839" s="12">
        <v>7</v>
      </c>
      <c r="W839" s="25">
        <v>21</v>
      </c>
      <c r="X839" s="11">
        <v>974</v>
      </c>
      <c r="Y839" s="11">
        <v>24</v>
      </c>
      <c r="Z839" s="11">
        <v>797</v>
      </c>
      <c r="AA839" s="22">
        <v>3.0112923462986198E-2</v>
      </c>
      <c r="AB839" s="11">
        <v>47</v>
      </c>
      <c r="AC839" s="22">
        <v>8.3538083538083535E-2</v>
      </c>
      <c r="AD839" s="11">
        <v>169</v>
      </c>
      <c r="AE839" s="13">
        <v>4.8543689320388349E-2</v>
      </c>
      <c r="AF839" s="22">
        <v>0.72088452088452104</v>
      </c>
      <c r="AG839" s="11">
        <v>141</v>
      </c>
      <c r="AH839" s="11">
        <v>0</v>
      </c>
      <c r="AI839" s="11">
        <v>0</v>
      </c>
      <c r="AJ839" s="22">
        <v>0</v>
      </c>
      <c r="AK839" s="11">
        <v>1096</v>
      </c>
      <c r="AL839" s="11">
        <v>15</v>
      </c>
      <c r="AM839" s="11">
        <v>24</v>
      </c>
      <c r="AN839" s="11">
        <v>0</v>
      </c>
      <c r="AO839" s="11">
        <v>0</v>
      </c>
      <c r="AP839" s="11">
        <v>0</v>
      </c>
      <c r="AQ839" s="11">
        <v>0</v>
      </c>
      <c r="AR839" s="11">
        <v>15</v>
      </c>
      <c r="AS839" s="11">
        <v>24</v>
      </c>
      <c r="AT839" s="22">
        <v>0.625</v>
      </c>
      <c r="AU839" s="11">
        <v>627</v>
      </c>
      <c r="AV839" s="11">
        <v>1</v>
      </c>
      <c r="AW839" s="10">
        <v>2.4509803921568627E-3</v>
      </c>
      <c r="AX839" s="24">
        <v>245.09803921568627</v>
      </c>
      <c r="AY839" s="11">
        <v>69</v>
      </c>
      <c r="AZ839" s="11">
        <v>1</v>
      </c>
      <c r="BA839" s="11">
        <v>1</v>
      </c>
      <c r="BB839" s="22">
        <v>1</v>
      </c>
      <c r="BC839" s="11">
        <v>1</v>
      </c>
      <c r="BD839" s="11">
        <v>2</v>
      </c>
      <c r="BE839" s="11">
        <v>0</v>
      </c>
      <c r="BF839" s="13">
        <v>0</v>
      </c>
      <c r="BG839" s="11">
        <v>0</v>
      </c>
      <c r="BH839" s="22">
        <v>0</v>
      </c>
      <c r="BI839" s="11">
        <v>1448</v>
      </c>
      <c r="BJ839" s="11">
        <v>12</v>
      </c>
      <c r="BK839" s="11">
        <v>0</v>
      </c>
      <c r="BL839" s="13">
        <v>0</v>
      </c>
      <c r="BM839" s="11">
        <v>0</v>
      </c>
      <c r="BN839" s="22">
        <v>0</v>
      </c>
      <c r="BO839" s="11">
        <v>1393</v>
      </c>
      <c r="BP839" s="11">
        <v>3456000</v>
      </c>
      <c r="BQ839" s="11">
        <v>0</v>
      </c>
      <c r="BR839" s="22">
        <v>0</v>
      </c>
      <c r="BS839" s="11">
        <v>1394</v>
      </c>
      <c r="BT839" s="23">
        <v>0</v>
      </c>
    </row>
    <row r="840" spans="2:72" x14ac:dyDescent="0.4">
      <c r="B840" s="3" t="s">
        <v>2637</v>
      </c>
      <c r="C840" s="66" t="s">
        <v>830</v>
      </c>
      <c r="D840" s="67">
        <v>4807</v>
      </c>
      <c r="E840" s="6">
        <v>24</v>
      </c>
      <c r="F840" s="9">
        <v>1.8</v>
      </c>
      <c r="G840" s="9">
        <v>1</v>
      </c>
      <c r="H840" s="9">
        <v>1</v>
      </c>
      <c r="I840" s="9">
        <v>3.8</v>
      </c>
      <c r="J840" s="10">
        <v>7.9051383399209485E-4</v>
      </c>
      <c r="K840" s="24">
        <v>79.051383399209485</v>
      </c>
      <c r="L840" s="11">
        <v>1038</v>
      </c>
      <c r="M840" s="11">
        <v>9</v>
      </c>
      <c r="N840" s="12">
        <v>15</v>
      </c>
      <c r="O840" s="25">
        <v>24</v>
      </c>
      <c r="P840" s="11">
        <v>1320</v>
      </c>
      <c r="Q840" s="11">
        <v>9</v>
      </c>
      <c r="R840" s="12">
        <v>10</v>
      </c>
      <c r="S840" s="25">
        <v>19</v>
      </c>
      <c r="T840" s="11">
        <v>1452</v>
      </c>
      <c r="U840" s="11">
        <v>16</v>
      </c>
      <c r="V840" s="12">
        <v>7</v>
      </c>
      <c r="W840" s="25">
        <v>23</v>
      </c>
      <c r="X840" s="11">
        <v>722</v>
      </c>
      <c r="Y840" s="11">
        <v>450</v>
      </c>
      <c r="Z840" s="11">
        <v>9433</v>
      </c>
      <c r="AA840" s="22">
        <v>4.7704865896321426E-2</v>
      </c>
      <c r="AB840" s="11">
        <v>28</v>
      </c>
      <c r="AC840" s="22">
        <v>9.3852459016393441E-2</v>
      </c>
      <c r="AD840" s="11">
        <v>134</v>
      </c>
      <c r="AE840" s="13">
        <v>8.3350110730823435E-2</v>
      </c>
      <c r="AF840" s="22">
        <v>0.1260028114358121</v>
      </c>
      <c r="AG840" s="11">
        <v>446</v>
      </c>
      <c r="AH840" s="11">
        <v>0</v>
      </c>
      <c r="AI840" s="11">
        <v>0</v>
      </c>
      <c r="AJ840" s="22">
        <v>0</v>
      </c>
      <c r="AK840" s="11">
        <v>1096</v>
      </c>
      <c r="AL840" s="11">
        <v>135</v>
      </c>
      <c r="AM840" s="11">
        <v>156</v>
      </c>
      <c r="AN840" s="11">
        <v>0</v>
      </c>
      <c r="AO840" s="11">
        <v>0</v>
      </c>
      <c r="AP840" s="11">
        <v>0</v>
      </c>
      <c r="AQ840" s="11">
        <v>0</v>
      </c>
      <c r="AR840" s="11">
        <v>135</v>
      </c>
      <c r="AS840" s="11">
        <v>156</v>
      </c>
      <c r="AT840" s="22">
        <v>0.86538461538461542</v>
      </c>
      <c r="AU840" s="11">
        <v>363</v>
      </c>
      <c r="AV840" s="11">
        <v>3</v>
      </c>
      <c r="AW840" s="10">
        <v>6.2408986894112747E-4</v>
      </c>
      <c r="AX840" s="24">
        <v>62.408986894112751</v>
      </c>
      <c r="AY840" s="11">
        <v>368</v>
      </c>
      <c r="AZ840" s="11">
        <v>3</v>
      </c>
      <c r="BA840" s="11">
        <v>3</v>
      </c>
      <c r="BB840" s="22">
        <v>1</v>
      </c>
      <c r="BC840" s="11">
        <v>1</v>
      </c>
      <c r="BD840" s="11">
        <v>12</v>
      </c>
      <c r="BE840" s="11">
        <v>0</v>
      </c>
      <c r="BF840" s="13">
        <v>0</v>
      </c>
      <c r="BG840" s="11">
        <v>0</v>
      </c>
      <c r="BH840" s="22">
        <v>0</v>
      </c>
      <c r="BI840" s="11">
        <v>1448</v>
      </c>
      <c r="BJ840" s="11">
        <v>84</v>
      </c>
      <c r="BK840" s="11">
        <v>0</v>
      </c>
      <c r="BL840" s="13">
        <v>0</v>
      </c>
      <c r="BM840" s="11">
        <v>0</v>
      </c>
      <c r="BN840" s="22">
        <v>0</v>
      </c>
      <c r="BO840" s="11">
        <v>1393</v>
      </c>
      <c r="BP840" s="11">
        <v>39000000</v>
      </c>
      <c r="BQ840" s="11">
        <v>0</v>
      </c>
      <c r="BR840" s="22">
        <v>0</v>
      </c>
      <c r="BS840" s="11">
        <v>1394</v>
      </c>
      <c r="BT840" s="23">
        <v>1</v>
      </c>
    </row>
    <row r="841" spans="2:72" x14ac:dyDescent="0.4">
      <c r="B841" s="3" t="s">
        <v>2638</v>
      </c>
      <c r="C841" s="66" t="s">
        <v>224</v>
      </c>
      <c r="D841" s="67">
        <v>3132</v>
      </c>
      <c r="E841" s="6">
        <v>28</v>
      </c>
      <c r="F841" s="9">
        <v>2</v>
      </c>
      <c r="G841" s="9">
        <v>1</v>
      </c>
      <c r="H841" s="9">
        <v>1</v>
      </c>
      <c r="I841" s="9">
        <v>4</v>
      </c>
      <c r="J841" s="10">
        <v>1.277139208173691E-3</v>
      </c>
      <c r="K841" s="24">
        <v>127.7139208173691</v>
      </c>
      <c r="L841" s="11">
        <v>479</v>
      </c>
      <c r="M841" s="11">
        <v>11</v>
      </c>
      <c r="N841" s="12">
        <v>20</v>
      </c>
      <c r="O841" s="25">
        <v>31</v>
      </c>
      <c r="P841" s="11">
        <v>1</v>
      </c>
      <c r="Q841" s="11">
        <v>17</v>
      </c>
      <c r="R841" s="12">
        <v>16</v>
      </c>
      <c r="S841" s="25">
        <v>33</v>
      </c>
      <c r="T841" s="11">
        <v>233</v>
      </c>
      <c r="U841" s="11">
        <v>17</v>
      </c>
      <c r="V841" s="12">
        <v>9</v>
      </c>
      <c r="W841" s="25">
        <v>26</v>
      </c>
      <c r="X841" s="11">
        <v>157</v>
      </c>
      <c r="Y841" s="11">
        <v>11</v>
      </c>
      <c r="Z841" s="11">
        <v>5363</v>
      </c>
      <c r="AA841" s="22">
        <v>2.0510908073839268E-3</v>
      </c>
      <c r="AB841" s="11">
        <v>458</v>
      </c>
      <c r="AC841" s="22">
        <v>0</v>
      </c>
      <c r="AD841" s="11">
        <v>1440</v>
      </c>
      <c r="AE841" s="13">
        <v>0</v>
      </c>
      <c r="AF841" s="22" t="s">
        <v>3403</v>
      </c>
      <c r="AG841" s="11">
        <v>1523</v>
      </c>
      <c r="AH841" s="11">
        <v>0</v>
      </c>
      <c r="AI841" s="11">
        <v>0</v>
      </c>
      <c r="AJ841" s="22">
        <v>0</v>
      </c>
      <c r="AK841" s="11">
        <v>1096</v>
      </c>
      <c r="AL841" s="11">
        <v>63</v>
      </c>
      <c r="AM841" s="11">
        <v>74</v>
      </c>
      <c r="AN841" s="11">
        <v>0</v>
      </c>
      <c r="AO841" s="11">
        <v>0</v>
      </c>
      <c r="AP841" s="11">
        <v>0</v>
      </c>
      <c r="AQ841" s="11">
        <v>0</v>
      </c>
      <c r="AR841" s="11">
        <v>63</v>
      </c>
      <c r="AS841" s="11">
        <v>74</v>
      </c>
      <c r="AT841" s="22">
        <v>0.85135135135135132</v>
      </c>
      <c r="AU841" s="11">
        <v>383</v>
      </c>
      <c r="AV841" s="11">
        <v>1</v>
      </c>
      <c r="AW841" s="10">
        <v>3.1928480204342275E-4</v>
      </c>
      <c r="AX841" s="24">
        <v>31.928480204342275</v>
      </c>
      <c r="AY841" s="11">
        <v>738</v>
      </c>
      <c r="AZ841" s="11">
        <v>2</v>
      </c>
      <c r="BA841" s="11">
        <v>2</v>
      </c>
      <c r="BB841" s="22">
        <v>1</v>
      </c>
      <c r="BC841" s="11">
        <v>1</v>
      </c>
      <c r="BD841" s="11">
        <v>7</v>
      </c>
      <c r="BE841" s="11">
        <v>1</v>
      </c>
      <c r="BF841" s="13">
        <v>0.14285714285714285</v>
      </c>
      <c r="BG841" s="11">
        <v>1</v>
      </c>
      <c r="BH841" s="22">
        <v>0.25</v>
      </c>
      <c r="BI841" s="11">
        <v>1015</v>
      </c>
      <c r="BJ841" s="11">
        <v>223</v>
      </c>
      <c r="BK841" s="11">
        <v>53</v>
      </c>
      <c r="BL841" s="13">
        <v>0.23766816143497757</v>
      </c>
      <c r="BM841" s="11">
        <v>18</v>
      </c>
      <c r="BN841" s="22">
        <v>0.29460580912863071</v>
      </c>
      <c r="BO841" s="11">
        <v>764</v>
      </c>
      <c r="BP841" s="11">
        <v>47735000</v>
      </c>
      <c r="BQ841" s="11">
        <v>22535000</v>
      </c>
      <c r="BR841" s="22">
        <v>0.47208547187598199</v>
      </c>
      <c r="BS841" s="11">
        <v>230</v>
      </c>
      <c r="BT841" s="23">
        <v>0</v>
      </c>
    </row>
    <row r="842" spans="2:72" x14ac:dyDescent="0.4">
      <c r="B842" s="3" t="s">
        <v>2639</v>
      </c>
      <c r="C842" s="66" t="s">
        <v>831</v>
      </c>
      <c r="D842" s="67">
        <v>4909</v>
      </c>
      <c r="E842" s="6">
        <v>18</v>
      </c>
      <c r="F842" s="9">
        <v>2</v>
      </c>
      <c r="G842" s="9">
        <v>0</v>
      </c>
      <c r="H842" s="9">
        <v>1</v>
      </c>
      <c r="I842" s="9">
        <v>3</v>
      </c>
      <c r="J842" s="10">
        <v>6.1112242819311472E-4</v>
      </c>
      <c r="K842" s="24">
        <v>61.112242819311476</v>
      </c>
      <c r="L842" s="11">
        <v>1422</v>
      </c>
      <c r="M842" s="11">
        <v>9</v>
      </c>
      <c r="N842" s="12">
        <v>16</v>
      </c>
      <c r="O842" s="25">
        <v>25</v>
      </c>
      <c r="P842" s="11">
        <v>1201</v>
      </c>
      <c r="Q842" s="11">
        <v>8</v>
      </c>
      <c r="R842" s="12">
        <v>11</v>
      </c>
      <c r="S842" s="25">
        <v>19</v>
      </c>
      <c r="T842" s="11">
        <v>1452</v>
      </c>
      <c r="U842" s="11">
        <v>17</v>
      </c>
      <c r="V842" s="12">
        <v>8</v>
      </c>
      <c r="W842" s="25">
        <v>25</v>
      </c>
      <c r="X842" s="11">
        <v>367</v>
      </c>
      <c r="Y842" s="11">
        <v>13</v>
      </c>
      <c r="Z842" s="11">
        <v>8445</v>
      </c>
      <c r="AA842" s="22">
        <v>1.5393724097098876E-3</v>
      </c>
      <c r="AB842" s="11">
        <v>586</v>
      </c>
      <c r="AC842" s="22">
        <v>4.9868766404199481E-2</v>
      </c>
      <c r="AD842" s="11">
        <v>410</v>
      </c>
      <c r="AE842" s="13">
        <v>5.1235684147076549E-2</v>
      </c>
      <c r="AF842" s="22">
        <v>-2.6679018063918293E-2</v>
      </c>
      <c r="AG842" s="11">
        <v>955</v>
      </c>
      <c r="AH842" s="11">
        <v>0</v>
      </c>
      <c r="AI842" s="11">
        <v>0</v>
      </c>
      <c r="AJ842" s="22">
        <v>0</v>
      </c>
      <c r="AK842" s="11">
        <v>1096</v>
      </c>
      <c r="AL842" s="11">
        <v>82</v>
      </c>
      <c r="AM842" s="11">
        <v>259</v>
      </c>
      <c r="AN842" s="11">
        <v>0</v>
      </c>
      <c r="AO842" s="11">
        <v>0</v>
      </c>
      <c r="AP842" s="11">
        <v>0</v>
      </c>
      <c r="AQ842" s="11">
        <v>0</v>
      </c>
      <c r="AR842" s="11">
        <v>82</v>
      </c>
      <c r="AS842" s="11">
        <v>259</v>
      </c>
      <c r="AT842" s="22">
        <v>0.31660231660231658</v>
      </c>
      <c r="AU842" s="11">
        <v>838</v>
      </c>
      <c r="AV842" s="11">
        <v>2</v>
      </c>
      <c r="AW842" s="10">
        <v>4.0741495212874313E-4</v>
      </c>
      <c r="AX842" s="24">
        <v>40.741495212874312</v>
      </c>
      <c r="AY842" s="11">
        <v>599</v>
      </c>
      <c r="AZ842" s="11">
        <v>2</v>
      </c>
      <c r="BA842" s="11">
        <v>2</v>
      </c>
      <c r="BB842" s="22">
        <v>1</v>
      </c>
      <c r="BC842" s="11">
        <v>1</v>
      </c>
      <c r="BD842" s="11">
        <v>17</v>
      </c>
      <c r="BE842" s="11">
        <v>1</v>
      </c>
      <c r="BF842" s="13">
        <v>5.8823529411764705E-2</v>
      </c>
      <c r="BG842" s="11">
        <v>0</v>
      </c>
      <c r="BH842" s="22">
        <v>5.8823529411764705E-2</v>
      </c>
      <c r="BI842" s="11">
        <v>1384</v>
      </c>
      <c r="BJ842" s="11">
        <v>104</v>
      </c>
      <c r="BK842" s="11">
        <v>6</v>
      </c>
      <c r="BL842" s="13">
        <v>5.7692307692307696E-2</v>
      </c>
      <c r="BM842" s="11">
        <v>0</v>
      </c>
      <c r="BN842" s="22">
        <v>5.7692307692307696E-2</v>
      </c>
      <c r="BO842" s="11">
        <v>1186</v>
      </c>
      <c r="BP842" s="11">
        <v>50000000</v>
      </c>
      <c r="BQ842" s="11">
        <v>3300000</v>
      </c>
      <c r="BR842" s="22">
        <v>6.6000000000000003E-2</v>
      </c>
      <c r="BS842" s="11">
        <v>879</v>
      </c>
      <c r="BT842" s="23">
        <v>0</v>
      </c>
    </row>
    <row r="843" spans="2:72" x14ac:dyDescent="0.4">
      <c r="B843" s="3" t="s">
        <v>2640</v>
      </c>
      <c r="C843" s="66" t="s">
        <v>832</v>
      </c>
      <c r="D843" s="67">
        <v>4186</v>
      </c>
      <c r="E843" s="6">
        <v>23</v>
      </c>
      <c r="F843" s="9">
        <v>1</v>
      </c>
      <c r="G843" s="9">
        <v>1</v>
      </c>
      <c r="H843" s="9">
        <v>1</v>
      </c>
      <c r="I843" s="9">
        <v>3</v>
      </c>
      <c r="J843" s="10">
        <v>7.16674629718108E-4</v>
      </c>
      <c r="K843" s="24">
        <v>71.667462971810806</v>
      </c>
      <c r="L843" s="11">
        <v>1193</v>
      </c>
      <c r="M843" s="11">
        <v>8</v>
      </c>
      <c r="N843" s="12">
        <v>17</v>
      </c>
      <c r="O843" s="25">
        <v>25</v>
      </c>
      <c r="P843" s="11">
        <v>1201</v>
      </c>
      <c r="Q843" s="11">
        <v>12</v>
      </c>
      <c r="R843" s="12">
        <v>15</v>
      </c>
      <c r="S843" s="25">
        <v>27</v>
      </c>
      <c r="T843" s="11">
        <v>812</v>
      </c>
      <c r="U843" s="11">
        <v>13</v>
      </c>
      <c r="V843" s="12">
        <v>3</v>
      </c>
      <c r="W843" s="25">
        <v>16</v>
      </c>
      <c r="X843" s="11">
        <v>1428</v>
      </c>
      <c r="Y843" s="11">
        <v>88</v>
      </c>
      <c r="Z843" s="11">
        <v>5925</v>
      </c>
      <c r="AA843" s="22">
        <v>1.4852320675105486E-2</v>
      </c>
      <c r="AB843" s="11">
        <v>75</v>
      </c>
      <c r="AC843" s="22">
        <v>5.423406279733587E-2</v>
      </c>
      <c r="AD843" s="11">
        <v>372</v>
      </c>
      <c r="AE843" s="13">
        <v>5.2795776337892966E-2</v>
      </c>
      <c r="AF843" s="22">
        <v>2.7242453074993667E-2</v>
      </c>
      <c r="AG843" s="11">
        <v>672</v>
      </c>
      <c r="AH843" s="11">
        <v>0</v>
      </c>
      <c r="AI843" s="11">
        <v>0</v>
      </c>
      <c r="AJ843" s="22">
        <v>0</v>
      </c>
      <c r="AK843" s="11">
        <v>1096</v>
      </c>
      <c r="AL843" s="11">
        <v>228</v>
      </c>
      <c r="AM843" s="11">
        <v>581</v>
      </c>
      <c r="AN843" s="11">
        <v>0</v>
      </c>
      <c r="AO843" s="11">
        <v>0</v>
      </c>
      <c r="AP843" s="11">
        <v>0</v>
      </c>
      <c r="AQ843" s="11">
        <v>0</v>
      </c>
      <c r="AR843" s="11">
        <v>228</v>
      </c>
      <c r="AS843" s="11">
        <v>581</v>
      </c>
      <c r="AT843" s="22">
        <v>0.39242685025817559</v>
      </c>
      <c r="AU843" s="11">
        <v>793</v>
      </c>
      <c r="AV843" s="11">
        <v>1</v>
      </c>
      <c r="AW843" s="10">
        <v>2.3889154323936931E-4</v>
      </c>
      <c r="AX843" s="24">
        <v>23.889154323936932</v>
      </c>
      <c r="AY843" s="11">
        <v>952</v>
      </c>
      <c r="AZ843" s="11">
        <v>1</v>
      </c>
      <c r="BA843" s="11">
        <v>1</v>
      </c>
      <c r="BB843" s="22">
        <v>1</v>
      </c>
      <c r="BC843" s="11">
        <v>1</v>
      </c>
      <c r="BD843" s="11">
        <v>8</v>
      </c>
      <c r="BE843" s="11">
        <v>8</v>
      </c>
      <c r="BF843" s="13">
        <v>1</v>
      </c>
      <c r="BG843" s="11">
        <v>3</v>
      </c>
      <c r="BH843" s="22">
        <v>1</v>
      </c>
      <c r="BI843" s="11">
        <v>1</v>
      </c>
      <c r="BJ843" s="11">
        <v>63</v>
      </c>
      <c r="BK843" s="11">
        <v>63</v>
      </c>
      <c r="BL843" s="13">
        <v>1</v>
      </c>
      <c r="BM843" s="11">
        <v>35</v>
      </c>
      <c r="BN843" s="22">
        <v>1</v>
      </c>
      <c r="BO843" s="11">
        <v>1</v>
      </c>
      <c r="BP843" s="11">
        <v>14402000</v>
      </c>
      <c r="BQ843" s="11">
        <v>14402000</v>
      </c>
      <c r="BR843" s="22">
        <v>1</v>
      </c>
      <c r="BS843" s="11">
        <v>1</v>
      </c>
      <c r="BT843" s="23">
        <v>0</v>
      </c>
    </row>
    <row r="844" spans="2:72" x14ac:dyDescent="0.4">
      <c r="B844" s="3" t="s">
        <v>2641</v>
      </c>
      <c r="C844" s="66" t="s">
        <v>833</v>
      </c>
      <c r="D844" s="67">
        <v>659</v>
      </c>
      <c r="E844" s="6">
        <v>41</v>
      </c>
      <c r="F844" s="9">
        <v>2</v>
      </c>
      <c r="G844" s="9">
        <v>0</v>
      </c>
      <c r="H844" s="9">
        <v>0</v>
      </c>
      <c r="I844" s="9">
        <v>2</v>
      </c>
      <c r="J844" s="10">
        <v>3.0349013657056147E-3</v>
      </c>
      <c r="K844" s="24">
        <v>303.49013657056145</v>
      </c>
      <c r="L844" s="11">
        <v>105</v>
      </c>
      <c r="M844" s="11">
        <v>11</v>
      </c>
      <c r="N844" s="12">
        <v>20</v>
      </c>
      <c r="O844" s="25">
        <v>31</v>
      </c>
      <c r="P844" s="11">
        <v>1</v>
      </c>
      <c r="Q844" s="11">
        <v>19</v>
      </c>
      <c r="R844" s="12">
        <v>17</v>
      </c>
      <c r="S844" s="25">
        <v>36</v>
      </c>
      <c r="T844" s="11">
        <v>1</v>
      </c>
      <c r="U844" s="11">
        <v>16</v>
      </c>
      <c r="V844" s="12">
        <v>9</v>
      </c>
      <c r="W844" s="25">
        <v>25</v>
      </c>
      <c r="X844" s="11">
        <v>367</v>
      </c>
      <c r="Y844" s="11">
        <v>62</v>
      </c>
      <c r="Z844" s="11">
        <v>958</v>
      </c>
      <c r="AA844" s="22">
        <v>6.471816283924843E-2</v>
      </c>
      <c r="AB844" s="11">
        <v>21</v>
      </c>
      <c r="AC844" s="22">
        <v>2.8081123244929798E-2</v>
      </c>
      <c r="AD844" s="11">
        <v>682</v>
      </c>
      <c r="AE844" s="13">
        <v>2.336448598130841E-2</v>
      </c>
      <c r="AF844" s="22">
        <v>0.20187207488299541</v>
      </c>
      <c r="AG844" s="11">
        <v>357</v>
      </c>
      <c r="AH844" s="11">
        <v>29</v>
      </c>
      <c r="AI844" s="11">
        <v>659</v>
      </c>
      <c r="AJ844" s="22">
        <v>4.4006069802731411E-2</v>
      </c>
      <c r="AK844" s="11">
        <v>416</v>
      </c>
      <c r="AL844" s="11">
        <v>11</v>
      </c>
      <c r="AM844" s="11">
        <v>13</v>
      </c>
      <c r="AN844" s="11">
        <v>29</v>
      </c>
      <c r="AO844" s="11">
        <v>29</v>
      </c>
      <c r="AP844" s="11">
        <v>0</v>
      </c>
      <c r="AQ844" s="11">
        <v>0</v>
      </c>
      <c r="AR844" s="11">
        <v>40</v>
      </c>
      <c r="AS844" s="11">
        <v>42</v>
      </c>
      <c r="AT844" s="22">
        <v>0.95238095238095233</v>
      </c>
      <c r="AU844" s="11">
        <v>220</v>
      </c>
      <c r="AV844" s="11">
        <v>1</v>
      </c>
      <c r="AW844" s="10">
        <v>1.5174506828528073E-3</v>
      </c>
      <c r="AX844" s="24">
        <v>151.74506828528072</v>
      </c>
      <c r="AY844" s="11">
        <v>138</v>
      </c>
      <c r="AZ844" s="11">
        <v>1</v>
      </c>
      <c r="BA844" s="11">
        <v>1</v>
      </c>
      <c r="BB844" s="22">
        <v>1</v>
      </c>
      <c r="BC844" s="11">
        <v>1</v>
      </c>
      <c r="BD844" s="11">
        <v>1</v>
      </c>
      <c r="BE844" s="11">
        <v>0</v>
      </c>
      <c r="BF844" s="13">
        <v>0</v>
      </c>
      <c r="BG844" s="11">
        <v>1</v>
      </c>
      <c r="BH844" s="22">
        <v>0.5</v>
      </c>
      <c r="BI844" s="11">
        <v>504</v>
      </c>
      <c r="BJ844" s="11">
        <v>1</v>
      </c>
      <c r="BK844" s="11">
        <v>0</v>
      </c>
      <c r="BL844" s="13">
        <v>0</v>
      </c>
      <c r="BM844" s="11">
        <v>27</v>
      </c>
      <c r="BN844" s="22">
        <v>0.9642857142857143</v>
      </c>
      <c r="BO844" s="11">
        <v>156</v>
      </c>
      <c r="BP844" s="11">
        <v>2500000</v>
      </c>
      <c r="BQ844" s="11">
        <v>0</v>
      </c>
      <c r="BR844" s="22">
        <v>0</v>
      </c>
      <c r="BS844" s="11">
        <v>1394</v>
      </c>
      <c r="BT844" s="23">
        <v>1</v>
      </c>
    </row>
    <row r="845" spans="2:72" x14ac:dyDescent="0.4">
      <c r="B845" s="3" t="s">
        <v>2642</v>
      </c>
      <c r="C845" s="66" t="s">
        <v>834</v>
      </c>
      <c r="D845" s="67">
        <v>1322</v>
      </c>
      <c r="E845" s="6">
        <v>12</v>
      </c>
      <c r="F845" s="9">
        <v>4</v>
      </c>
      <c r="G845" s="9">
        <v>0</v>
      </c>
      <c r="H845" s="9">
        <v>0</v>
      </c>
      <c r="I845" s="9">
        <v>4</v>
      </c>
      <c r="J845" s="10">
        <v>3.0257186081694403E-3</v>
      </c>
      <c r="K845" s="24">
        <v>302.57186081694402</v>
      </c>
      <c r="L845" s="11">
        <v>106</v>
      </c>
      <c r="M845" s="11">
        <v>5</v>
      </c>
      <c r="N845" s="12">
        <v>7</v>
      </c>
      <c r="O845" s="25">
        <v>12</v>
      </c>
      <c r="P845" s="11">
        <v>1730</v>
      </c>
      <c r="Q845" s="11">
        <v>3</v>
      </c>
      <c r="R845" s="12">
        <v>3</v>
      </c>
      <c r="S845" s="25">
        <v>6</v>
      </c>
      <c r="T845" s="11">
        <v>1730</v>
      </c>
      <c r="U845" s="11">
        <v>5</v>
      </c>
      <c r="V845" s="12">
        <v>4</v>
      </c>
      <c r="W845" s="25">
        <v>9</v>
      </c>
      <c r="X845" s="11">
        <v>1662</v>
      </c>
      <c r="Y845" s="11">
        <v>2</v>
      </c>
      <c r="Z845" s="11">
        <v>1879</v>
      </c>
      <c r="AA845" s="22">
        <v>1.0643959552953698E-3</v>
      </c>
      <c r="AB845" s="11">
        <v>819</v>
      </c>
      <c r="AC845" s="22">
        <v>4.8875096974398756E-2</v>
      </c>
      <c r="AD845" s="11">
        <v>418</v>
      </c>
      <c r="AE845" s="13">
        <v>3.2532920216886134E-2</v>
      </c>
      <c r="AF845" s="22">
        <v>0.50232738557020939</v>
      </c>
      <c r="AG845" s="11">
        <v>181</v>
      </c>
      <c r="AH845" s="11">
        <v>0</v>
      </c>
      <c r="AI845" s="11">
        <v>0</v>
      </c>
      <c r="AJ845" s="22">
        <v>0</v>
      </c>
      <c r="AK845" s="11">
        <v>1096</v>
      </c>
      <c r="AL845" s="11">
        <v>0</v>
      </c>
      <c r="AM845" s="11">
        <v>63</v>
      </c>
      <c r="AN845" s="11">
        <v>0</v>
      </c>
      <c r="AO845" s="11">
        <v>0</v>
      </c>
      <c r="AP845" s="11">
        <v>0</v>
      </c>
      <c r="AQ845" s="11">
        <v>0</v>
      </c>
      <c r="AR845" s="11">
        <v>0</v>
      </c>
      <c r="AS845" s="11">
        <v>63</v>
      </c>
      <c r="AT845" s="22">
        <v>0</v>
      </c>
      <c r="AU845" s="11">
        <v>1191</v>
      </c>
      <c r="AV845" s="11">
        <v>0</v>
      </c>
      <c r="AW845" s="10">
        <v>0</v>
      </c>
      <c r="AX845" s="24">
        <v>0</v>
      </c>
      <c r="AY845" s="11">
        <v>1551</v>
      </c>
      <c r="AZ845" s="11">
        <v>0</v>
      </c>
      <c r="BA845" s="11">
        <v>0</v>
      </c>
      <c r="BB845" s="22">
        <v>0</v>
      </c>
      <c r="BC845" s="11">
        <v>1520</v>
      </c>
      <c r="BD845" s="11">
        <v>2</v>
      </c>
      <c r="BE845" s="11">
        <v>0</v>
      </c>
      <c r="BF845" s="13">
        <v>0</v>
      </c>
      <c r="BG845" s="11">
        <v>0</v>
      </c>
      <c r="BH845" s="22">
        <v>0</v>
      </c>
      <c r="BI845" s="11">
        <v>1448</v>
      </c>
      <c r="BJ845" s="11">
        <v>18</v>
      </c>
      <c r="BK845" s="11">
        <v>0</v>
      </c>
      <c r="BL845" s="13">
        <v>0</v>
      </c>
      <c r="BM845" s="11">
        <v>0</v>
      </c>
      <c r="BN845" s="22">
        <v>0</v>
      </c>
      <c r="BO845" s="11">
        <v>1393</v>
      </c>
      <c r="BP845" s="11">
        <v>7488000</v>
      </c>
      <c r="BQ845" s="11">
        <v>0</v>
      </c>
      <c r="BR845" s="22">
        <v>0</v>
      </c>
      <c r="BS845" s="11">
        <v>1394</v>
      </c>
      <c r="BT845" s="23">
        <v>0</v>
      </c>
    </row>
    <row r="846" spans="2:72" x14ac:dyDescent="0.4">
      <c r="B846" s="3" t="s">
        <v>2643</v>
      </c>
      <c r="C846" s="66" t="s">
        <v>835</v>
      </c>
      <c r="D846" s="67">
        <v>1987</v>
      </c>
      <c r="E846" s="6">
        <v>17</v>
      </c>
      <c r="F846" s="9">
        <v>3</v>
      </c>
      <c r="G846" s="9">
        <v>1</v>
      </c>
      <c r="H846" s="9">
        <v>0</v>
      </c>
      <c r="I846" s="9">
        <v>4</v>
      </c>
      <c r="J846" s="10">
        <v>2.0130850528434826E-3</v>
      </c>
      <c r="K846" s="24">
        <v>201.30850528434826</v>
      </c>
      <c r="L846" s="11">
        <v>231</v>
      </c>
      <c r="M846" s="11">
        <v>7</v>
      </c>
      <c r="N846" s="12">
        <v>12</v>
      </c>
      <c r="O846" s="25">
        <v>19</v>
      </c>
      <c r="P846" s="11">
        <v>1638</v>
      </c>
      <c r="Q846" s="11">
        <v>3</v>
      </c>
      <c r="R846" s="12">
        <v>6</v>
      </c>
      <c r="S846" s="25">
        <v>9</v>
      </c>
      <c r="T846" s="11">
        <v>1719</v>
      </c>
      <c r="U846" s="11">
        <v>6</v>
      </c>
      <c r="V846" s="12">
        <v>1</v>
      </c>
      <c r="W846" s="25">
        <v>7</v>
      </c>
      <c r="X846" s="11">
        <v>1696</v>
      </c>
      <c r="Y846" s="11">
        <v>2</v>
      </c>
      <c r="Z846" s="11">
        <v>2512</v>
      </c>
      <c r="AA846" s="22">
        <v>7.9617834394904463E-4</v>
      </c>
      <c r="AB846" s="11">
        <v>991</v>
      </c>
      <c r="AC846" s="22">
        <v>1.8645731108930325E-2</v>
      </c>
      <c r="AD846" s="11">
        <v>870</v>
      </c>
      <c r="AE846" s="13">
        <v>5.9701492537313442E-3</v>
      </c>
      <c r="AF846" s="22">
        <v>1</v>
      </c>
      <c r="AG846" s="11">
        <v>1</v>
      </c>
      <c r="AH846" s="11">
        <v>16</v>
      </c>
      <c r="AI846" s="11">
        <v>1987</v>
      </c>
      <c r="AJ846" s="22">
        <v>8.0523402113739304E-3</v>
      </c>
      <c r="AK846" s="11">
        <v>765</v>
      </c>
      <c r="AL846" s="11">
        <v>31</v>
      </c>
      <c r="AM846" s="11">
        <v>31</v>
      </c>
      <c r="AN846" s="11">
        <v>12</v>
      </c>
      <c r="AO846" s="11">
        <v>16</v>
      </c>
      <c r="AP846" s="11">
        <v>0</v>
      </c>
      <c r="AQ846" s="11">
        <v>0</v>
      </c>
      <c r="AR846" s="11">
        <v>43</v>
      </c>
      <c r="AS846" s="11">
        <v>47</v>
      </c>
      <c r="AT846" s="22">
        <v>0.91489361702127658</v>
      </c>
      <c r="AU846" s="11">
        <v>293</v>
      </c>
      <c r="AV846" s="11">
        <v>1</v>
      </c>
      <c r="AW846" s="10">
        <v>5.0327126321087065E-4</v>
      </c>
      <c r="AX846" s="24">
        <v>50.327126321087064</v>
      </c>
      <c r="AY846" s="11">
        <v>473</v>
      </c>
      <c r="AZ846" s="11">
        <v>1</v>
      </c>
      <c r="BA846" s="11">
        <v>0</v>
      </c>
      <c r="BB846" s="22">
        <v>0</v>
      </c>
      <c r="BC846" s="11">
        <v>1520</v>
      </c>
      <c r="BD846" s="11">
        <v>5</v>
      </c>
      <c r="BE846" s="11">
        <v>0</v>
      </c>
      <c r="BF846" s="13">
        <v>0</v>
      </c>
      <c r="BG846" s="11">
        <v>0</v>
      </c>
      <c r="BH846" s="22">
        <v>0</v>
      </c>
      <c r="BI846" s="11">
        <v>1448</v>
      </c>
      <c r="BJ846" s="11">
        <v>11</v>
      </c>
      <c r="BK846" s="11">
        <v>0</v>
      </c>
      <c r="BL846" s="13">
        <v>0</v>
      </c>
      <c r="BM846" s="11">
        <v>0</v>
      </c>
      <c r="BN846" s="22">
        <v>0</v>
      </c>
      <c r="BO846" s="11">
        <v>1393</v>
      </c>
      <c r="BP846" s="11">
        <v>4540000</v>
      </c>
      <c r="BQ846" s="11">
        <v>0</v>
      </c>
      <c r="BR846" s="22">
        <v>0</v>
      </c>
      <c r="BS846" s="11">
        <v>1394</v>
      </c>
      <c r="BT846" s="23">
        <v>0</v>
      </c>
    </row>
    <row r="847" spans="2:72" x14ac:dyDescent="0.4">
      <c r="B847" s="3" t="s">
        <v>2644</v>
      </c>
      <c r="C847" s="66" t="s">
        <v>836</v>
      </c>
      <c r="D847" s="67">
        <v>2014</v>
      </c>
      <c r="E847" s="6">
        <v>38</v>
      </c>
      <c r="F847" s="9">
        <v>1</v>
      </c>
      <c r="G847" s="9">
        <v>0</v>
      </c>
      <c r="H847" s="9">
        <v>1</v>
      </c>
      <c r="I847" s="9">
        <v>2</v>
      </c>
      <c r="J847" s="10">
        <v>9.930486593843098E-4</v>
      </c>
      <c r="K847" s="24">
        <v>99.304865938430979</v>
      </c>
      <c r="L847" s="11">
        <v>719</v>
      </c>
      <c r="M847" s="11">
        <v>11</v>
      </c>
      <c r="N847" s="12">
        <v>20</v>
      </c>
      <c r="O847" s="25">
        <v>31</v>
      </c>
      <c r="P847" s="11">
        <v>1</v>
      </c>
      <c r="Q847" s="11">
        <v>18</v>
      </c>
      <c r="R847" s="12">
        <v>17</v>
      </c>
      <c r="S847" s="25">
        <v>35</v>
      </c>
      <c r="T847" s="11">
        <v>88</v>
      </c>
      <c r="U847" s="11">
        <v>18</v>
      </c>
      <c r="V847" s="12">
        <v>9</v>
      </c>
      <c r="W847" s="25">
        <v>27</v>
      </c>
      <c r="X847" s="11">
        <v>1</v>
      </c>
      <c r="Y847" s="11">
        <v>43</v>
      </c>
      <c r="Z847" s="11">
        <v>2321</v>
      </c>
      <c r="AA847" s="22">
        <v>1.8526497199482982E-2</v>
      </c>
      <c r="AB847" s="11">
        <v>67</v>
      </c>
      <c r="AC847" s="22">
        <v>1.9153225806451613E-2</v>
      </c>
      <c r="AD847" s="11">
        <v>855</v>
      </c>
      <c r="AE847" s="13">
        <v>5.699481865284974E-3</v>
      </c>
      <c r="AF847" s="22">
        <v>1</v>
      </c>
      <c r="AG847" s="11">
        <v>1</v>
      </c>
      <c r="AH847" s="11">
        <v>16</v>
      </c>
      <c r="AI847" s="11">
        <v>2014</v>
      </c>
      <c r="AJ847" s="22">
        <v>7.9443892750744784E-3</v>
      </c>
      <c r="AK847" s="11">
        <v>771</v>
      </c>
      <c r="AL847" s="11">
        <v>283</v>
      </c>
      <c r="AM847" s="11">
        <v>289</v>
      </c>
      <c r="AN847" s="11">
        <v>37</v>
      </c>
      <c r="AO847" s="11">
        <v>37</v>
      </c>
      <c r="AP847" s="11">
        <v>0</v>
      </c>
      <c r="AQ847" s="11">
        <v>0</v>
      </c>
      <c r="AR847" s="11">
        <v>320</v>
      </c>
      <c r="AS847" s="11">
        <v>326</v>
      </c>
      <c r="AT847" s="22">
        <v>0.98159509202453987</v>
      </c>
      <c r="AU847" s="11">
        <v>165</v>
      </c>
      <c r="AV847" s="11">
        <v>1</v>
      </c>
      <c r="AW847" s="10">
        <v>4.965243296921549E-4</v>
      </c>
      <c r="AX847" s="24">
        <v>49.652432969215489</v>
      </c>
      <c r="AY847" s="11">
        <v>480</v>
      </c>
      <c r="AZ847" s="11">
        <v>1</v>
      </c>
      <c r="BA847" s="11">
        <v>1</v>
      </c>
      <c r="BB847" s="22">
        <v>1</v>
      </c>
      <c r="BC847" s="11">
        <v>1</v>
      </c>
      <c r="BD847" s="11">
        <v>2</v>
      </c>
      <c r="BE847" s="11">
        <v>0</v>
      </c>
      <c r="BF847" s="13">
        <v>0</v>
      </c>
      <c r="BG847" s="11">
        <v>6</v>
      </c>
      <c r="BH847" s="22">
        <v>0.75</v>
      </c>
      <c r="BI847" s="11">
        <v>216</v>
      </c>
      <c r="BJ847" s="11">
        <v>8</v>
      </c>
      <c r="BK847" s="11">
        <v>0</v>
      </c>
      <c r="BL847" s="13">
        <v>0</v>
      </c>
      <c r="BM847" s="11">
        <v>71</v>
      </c>
      <c r="BN847" s="22">
        <v>0.89873417721518989</v>
      </c>
      <c r="BO847" s="11">
        <v>202</v>
      </c>
      <c r="BP847" s="11">
        <v>1000000</v>
      </c>
      <c r="BQ847" s="11">
        <v>0</v>
      </c>
      <c r="BR847" s="22">
        <v>0</v>
      </c>
      <c r="BS847" s="11">
        <v>1394</v>
      </c>
      <c r="BT847" s="23">
        <v>0</v>
      </c>
    </row>
    <row r="848" spans="2:72" x14ac:dyDescent="0.4">
      <c r="B848" s="3" t="s">
        <v>2645</v>
      </c>
      <c r="C848" s="66" t="s">
        <v>837</v>
      </c>
      <c r="D848" s="67">
        <v>1066</v>
      </c>
      <c r="E848" s="6">
        <v>22</v>
      </c>
      <c r="F848" s="9">
        <v>8</v>
      </c>
      <c r="G848" s="9">
        <v>2</v>
      </c>
      <c r="H848" s="9">
        <v>0</v>
      </c>
      <c r="I848" s="9">
        <v>10</v>
      </c>
      <c r="J848" s="10">
        <v>9.3808630393996256E-3</v>
      </c>
      <c r="K848" s="24">
        <v>938.08630393996259</v>
      </c>
      <c r="L848" s="11">
        <v>16</v>
      </c>
      <c r="M848" s="11">
        <v>8</v>
      </c>
      <c r="N848" s="12">
        <v>17</v>
      </c>
      <c r="O848" s="25">
        <v>25</v>
      </c>
      <c r="P848" s="11">
        <v>1201</v>
      </c>
      <c r="Q848" s="11">
        <v>6</v>
      </c>
      <c r="R848" s="12">
        <v>6</v>
      </c>
      <c r="S848" s="25">
        <v>12</v>
      </c>
      <c r="T848" s="11">
        <v>1681</v>
      </c>
      <c r="U848" s="11">
        <v>13</v>
      </c>
      <c r="V848" s="12">
        <v>1</v>
      </c>
      <c r="W848" s="25">
        <v>14</v>
      </c>
      <c r="X848" s="11">
        <v>1523</v>
      </c>
      <c r="Y848" s="11">
        <v>4</v>
      </c>
      <c r="Z848" s="11">
        <v>1356</v>
      </c>
      <c r="AA848" s="22">
        <v>2.9498525073746312E-3</v>
      </c>
      <c r="AB848" s="11">
        <v>296</v>
      </c>
      <c r="AC848" s="22">
        <v>3.3301617507136061E-2</v>
      </c>
      <c r="AD848" s="11">
        <v>606</v>
      </c>
      <c r="AE848" s="13">
        <v>4.6889952153110051E-2</v>
      </c>
      <c r="AF848" s="22">
        <v>-0.28979203479679211</v>
      </c>
      <c r="AG848" s="11">
        <v>1263</v>
      </c>
      <c r="AH848" s="11">
        <v>190</v>
      </c>
      <c r="AI848" s="11">
        <v>1066</v>
      </c>
      <c r="AJ848" s="22">
        <v>0.17823639774859287</v>
      </c>
      <c r="AK848" s="11">
        <v>94</v>
      </c>
      <c r="AL848" s="11">
        <v>54</v>
      </c>
      <c r="AM848" s="11">
        <v>124</v>
      </c>
      <c r="AN848" s="11">
        <v>0</v>
      </c>
      <c r="AO848" s="11">
        <v>0</v>
      </c>
      <c r="AP848" s="11">
        <v>0</v>
      </c>
      <c r="AQ848" s="11">
        <v>0</v>
      </c>
      <c r="AR848" s="11">
        <v>54</v>
      </c>
      <c r="AS848" s="11">
        <v>124</v>
      </c>
      <c r="AT848" s="22">
        <v>0.43548387096774194</v>
      </c>
      <c r="AU848" s="11">
        <v>768</v>
      </c>
      <c r="AV848" s="11">
        <v>1</v>
      </c>
      <c r="AW848" s="10">
        <v>9.3808630393996248E-4</v>
      </c>
      <c r="AX848" s="24">
        <v>93.808630393996253</v>
      </c>
      <c r="AY848" s="11">
        <v>235</v>
      </c>
      <c r="AZ848" s="11">
        <v>1</v>
      </c>
      <c r="BA848" s="11">
        <v>1</v>
      </c>
      <c r="BB848" s="22">
        <v>1</v>
      </c>
      <c r="BC848" s="11">
        <v>1</v>
      </c>
      <c r="BD848" s="11">
        <v>1</v>
      </c>
      <c r="BE848" s="11">
        <v>0</v>
      </c>
      <c r="BF848" s="13">
        <v>0</v>
      </c>
      <c r="BG848" s="11">
        <v>0</v>
      </c>
      <c r="BH848" s="22">
        <v>0</v>
      </c>
      <c r="BI848" s="11">
        <v>1448</v>
      </c>
      <c r="BJ848" s="11">
        <v>1</v>
      </c>
      <c r="BK848" s="11">
        <v>0</v>
      </c>
      <c r="BL848" s="13">
        <v>0</v>
      </c>
      <c r="BM848" s="11">
        <v>0</v>
      </c>
      <c r="BN848" s="22">
        <v>0</v>
      </c>
      <c r="BO848" s="11">
        <v>1393</v>
      </c>
      <c r="BP848" s="11">
        <v>1512000</v>
      </c>
      <c r="BQ848" s="11">
        <v>0</v>
      </c>
      <c r="BR848" s="22">
        <v>0</v>
      </c>
      <c r="BS848" s="11">
        <v>1394</v>
      </c>
      <c r="BT848" s="23">
        <v>0</v>
      </c>
    </row>
    <row r="849" spans="2:72" x14ac:dyDescent="0.4">
      <c r="B849" s="3" t="s">
        <v>2646</v>
      </c>
      <c r="C849" s="66" t="s">
        <v>838</v>
      </c>
      <c r="D849" s="67">
        <v>7355</v>
      </c>
      <c r="E849" s="6">
        <v>21</v>
      </c>
      <c r="F849" s="9">
        <v>5</v>
      </c>
      <c r="G849" s="9">
        <v>1</v>
      </c>
      <c r="H849" s="9">
        <v>1</v>
      </c>
      <c r="I849" s="9">
        <v>7</v>
      </c>
      <c r="J849" s="10">
        <v>9.5173351461590758E-4</v>
      </c>
      <c r="K849" s="24">
        <v>95.173351461590755</v>
      </c>
      <c r="L849" s="11">
        <v>782</v>
      </c>
      <c r="M849" s="11">
        <v>11</v>
      </c>
      <c r="N849" s="12">
        <v>20</v>
      </c>
      <c r="O849" s="25">
        <v>31</v>
      </c>
      <c r="P849" s="11">
        <v>1</v>
      </c>
      <c r="Q849" s="11">
        <v>19</v>
      </c>
      <c r="R849" s="12">
        <v>17</v>
      </c>
      <c r="S849" s="25">
        <v>36</v>
      </c>
      <c r="T849" s="11">
        <v>1</v>
      </c>
      <c r="U849" s="11">
        <v>17</v>
      </c>
      <c r="V849" s="12">
        <v>9</v>
      </c>
      <c r="W849" s="25">
        <v>26</v>
      </c>
      <c r="X849" s="11">
        <v>157</v>
      </c>
      <c r="Y849" s="11">
        <v>12</v>
      </c>
      <c r="Z849" s="11">
        <v>10948</v>
      </c>
      <c r="AA849" s="22">
        <v>1.0960906101571063E-3</v>
      </c>
      <c r="AB849" s="11">
        <v>802</v>
      </c>
      <c r="AC849" s="22">
        <v>5.6202878684030151E-3</v>
      </c>
      <c r="AD849" s="11">
        <v>1236</v>
      </c>
      <c r="AE849" s="13">
        <v>9.6912640177211681E-3</v>
      </c>
      <c r="AF849" s="22">
        <v>-0.42006658180750028</v>
      </c>
      <c r="AG849" s="11">
        <v>1327</v>
      </c>
      <c r="AH849" s="11">
        <v>0</v>
      </c>
      <c r="AI849" s="11">
        <v>0</v>
      </c>
      <c r="AJ849" s="22">
        <v>0</v>
      </c>
      <c r="AK849" s="11">
        <v>1096</v>
      </c>
      <c r="AL849" s="11">
        <v>0</v>
      </c>
      <c r="AM849" s="11">
        <v>150</v>
      </c>
      <c r="AN849" s="11">
        <v>0</v>
      </c>
      <c r="AO849" s="11">
        <v>0</v>
      </c>
      <c r="AP849" s="11">
        <v>28</v>
      </c>
      <c r="AQ849" s="11">
        <v>0</v>
      </c>
      <c r="AR849" s="11">
        <v>28</v>
      </c>
      <c r="AS849" s="11">
        <v>150</v>
      </c>
      <c r="AT849" s="22">
        <v>0.18666666666666668</v>
      </c>
      <c r="AU849" s="11">
        <v>941</v>
      </c>
      <c r="AV849" s="11">
        <v>1</v>
      </c>
      <c r="AW849" s="10">
        <v>1.3596193065941537E-4</v>
      </c>
      <c r="AX849" s="24">
        <v>13.596193065941538</v>
      </c>
      <c r="AY849" s="11">
        <v>1262</v>
      </c>
      <c r="AZ849" s="11">
        <v>1</v>
      </c>
      <c r="BA849" s="11">
        <v>1</v>
      </c>
      <c r="BB849" s="22">
        <v>1</v>
      </c>
      <c r="BC849" s="11">
        <v>1</v>
      </c>
      <c r="BD849" s="11">
        <v>14</v>
      </c>
      <c r="BE849" s="11">
        <v>0</v>
      </c>
      <c r="BF849" s="13">
        <v>0</v>
      </c>
      <c r="BG849" s="11">
        <v>1</v>
      </c>
      <c r="BH849" s="22">
        <v>6.6666666666666666E-2</v>
      </c>
      <c r="BI849" s="11">
        <v>1370</v>
      </c>
      <c r="BJ849" s="11">
        <v>71</v>
      </c>
      <c r="BK849" s="11">
        <v>0</v>
      </c>
      <c r="BL849" s="13">
        <v>0</v>
      </c>
      <c r="BM849" s="11">
        <v>2</v>
      </c>
      <c r="BN849" s="22">
        <v>2.7397260273972601E-2</v>
      </c>
      <c r="BO849" s="11">
        <v>1274</v>
      </c>
      <c r="BP849" s="11">
        <v>14926000</v>
      </c>
      <c r="BQ849" s="11">
        <v>0</v>
      </c>
      <c r="BR849" s="22">
        <v>0</v>
      </c>
      <c r="BS849" s="11">
        <v>1394</v>
      </c>
      <c r="BT849" s="23">
        <v>0</v>
      </c>
    </row>
    <row r="850" spans="2:72" x14ac:dyDescent="0.4">
      <c r="B850" s="3" t="s">
        <v>2647</v>
      </c>
      <c r="C850" s="66" t="s">
        <v>839</v>
      </c>
      <c r="D850" s="67">
        <v>307</v>
      </c>
      <c r="E850" s="6">
        <v>37</v>
      </c>
      <c r="F850" s="9">
        <v>1</v>
      </c>
      <c r="G850" s="9">
        <v>0</v>
      </c>
      <c r="H850" s="9">
        <v>0</v>
      </c>
      <c r="I850" s="9">
        <v>1</v>
      </c>
      <c r="J850" s="10">
        <v>3.2573289902280132E-3</v>
      </c>
      <c r="K850" s="24">
        <v>325.73289902280129</v>
      </c>
      <c r="L850" s="11">
        <v>96</v>
      </c>
      <c r="M850" s="11">
        <v>5</v>
      </c>
      <c r="N850" s="12">
        <v>15</v>
      </c>
      <c r="O850" s="25">
        <v>20</v>
      </c>
      <c r="P850" s="11">
        <v>1602</v>
      </c>
      <c r="Q850" s="11">
        <v>9</v>
      </c>
      <c r="R850" s="12">
        <v>14</v>
      </c>
      <c r="S850" s="25">
        <v>23</v>
      </c>
      <c r="T850" s="11">
        <v>1173</v>
      </c>
      <c r="U850" s="11">
        <v>15</v>
      </c>
      <c r="V850" s="12">
        <v>9</v>
      </c>
      <c r="W850" s="25">
        <v>24</v>
      </c>
      <c r="X850" s="11">
        <v>533</v>
      </c>
      <c r="Y850" s="11">
        <v>10</v>
      </c>
      <c r="Z850" s="11">
        <v>576</v>
      </c>
      <c r="AA850" s="22">
        <v>1.7361111111111112E-2</v>
      </c>
      <c r="AB850" s="11">
        <v>70</v>
      </c>
      <c r="AC850" s="22">
        <v>0.12286689419795221</v>
      </c>
      <c r="AD850" s="11">
        <v>70</v>
      </c>
      <c r="AE850" s="13">
        <v>5.0335570469798654E-2</v>
      </c>
      <c r="AF850" s="22">
        <v>1</v>
      </c>
      <c r="AG850" s="11">
        <v>1</v>
      </c>
      <c r="AH850" s="11">
        <v>189</v>
      </c>
      <c r="AI850" s="11">
        <v>307</v>
      </c>
      <c r="AJ850" s="22">
        <v>0.61563517915309451</v>
      </c>
      <c r="AK850" s="11">
        <v>4</v>
      </c>
      <c r="AL850" s="11">
        <v>30</v>
      </c>
      <c r="AM850" s="11">
        <v>32</v>
      </c>
      <c r="AN850" s="11">
        <v>0</v>
      </c>
      <c r="AO850" s="11">
        <v>0</v>
      </c>
      <c r="AP850" s="11">
        <v>0</v>
      </c>
      <c r="AQ850" s="11">
        <v>0</v>
      </c>
      <c r="AR850" s="11">
        <v>30</v>
      </c>
      <c r="AS850" s="11">
        <v>32</v>
      </c>
      <c r="AT850" s="22">
        <v>0.9375</v>
      </c>
      <c r="AU850" s="11">
        <v>249</v>
      </c>
      <c r="AV850" s="11">
        <v>1</v>
      </c>
      <c r="AW850" s="10">
        <v>3.2573289902280132E-3</v>
      </c>
      <c r="AX850" s="24">
        <v>325.73289902280129</v>
      </c>
      <c r="AY850" s="11">
        <v>48</v>
      </c>
      <c r="AZ850" s="11">
        <v>1</v>
      </c>
      <c r="BA850" s="11">
        <v>1</v>
      </c>
      <c r="BB850" s="22">
        <v>1</v>
      </c>
      <c r="BC850" s="11">
        <v>1</v>
      </c>
      <c r="BD850" s="11">
        <v>2</v>
      </c>
      <c r="BE850" s="11">
        <v>1</v>
      </c>
      <c r="BF850" s="13">
        <v>0.5</v>
      </c>
      <c r="BG850" s="11">
        <v>0</v>
      </c>
      <c r="BH850" s="22">
        <v>0.5</v>
      </c>
      <c r="BI850" s="11">
        <v>504</v>
      </c>
      <c r="BJ850" s="11">
        <v>4</v>
      </c>
      <c r="BK850" s="11">
        <v>0</v>
      </c>
      <c r="BL850" s="13">
        <v>0</v>
      </c>
      <c r="BM850" s="11">
        <v>0</v>
      </c>
      <c r="BN850" s="22">
        <v>0</v>
      </c>
      <c r="BO850" s="11">
        <v>1393</v>
      </c>
      <c r="BP850" s="11">
        <v>420000</v>
      </c>
      <c r="BQ850" s="11">
        <v>0</v>
      </c>
      <c r="BR850" s="22">
        <v>0</v>
      </c>
      <c r="BS850" s="11">
        <v>1394</v>
      </c>
      <c r="BT850" s="23">
        <v>1</v>
      </c>
    </row>
    <row r="851" spans="2:72" x14ac:dyDescent="0.4">
      <c r="B851" s="3" t="s">
        <v>2648</v>
      </c>
      <c r="C851" s="66" t="s">
        <v>840</v>
      </c>
      <c r="D851" s="67">
        <v>226</v>
      </c>
      <c r="E851" s="6">
        <v>13</v>
      </c>
      <c r="F851" s="9">
        <v>2</v>
      </c>
      <c r="G851" s="9">
        <v>0</v>
      </c>
      <c r="H851" s="9">
        <v>0</v>
      </c>
      <c r="I851" s="9">
        <v>2</v>
      </c>
      <c r="J851" s="10">
        <v>8.8495575221238937E-3</v>
      </c>
      <c r="K851" s="24">
        <v>884.95575221238937</v>
      </c>
      <c r="L851" s="11">
        <v>18</v>
      </c>
      <c r="M851" s="11">
        <v>5</v>
      </c>
      <c r="N851" s="12">
        <v>4</v>
      </c>
      <c r="O851" s="25">
        <v>9</v>
      </c>
      <c r="P851" s="11">
        <v>1735</v>
      </c>
      <c r="Q851" s="11">
        <v>2</v>
      </c>
      <c r="R851" s="12">
        <v>3</v>
      </c>
      <c r="S851" s="25">
        <v>5</v>
      </c>
      <c r="T851" s="11">
        <v>1733</v>
      </c>
      <c r="U851" s="11">
        <v>0</v>
      </c>
      <c r="V851" s="12">
        <v>0</v>
      </c>
      <c r="W851" s="25">
        <v>0</v>
      </c>
      <c r="X851" s="11">
        <v>1735</v>
      </c>
      <c r="Y851" s="11">
        <v>0</v>
      </c>
      <c r="Z851" s="11">
        <v>357</v>
      </c>
      <c r="AA851" s="22">
        <v>0</v>
      </c>
      <c r="AB851" s="11">
        <v>1693</v>
      </c>
      <c r="AC851" s="22">
        <v>0</v>
      </c>
      <c r="AD851" s="11">
        <v>1440</v>
      </c>
      <c r="AE851" s="13">
        <v>0</v>
      </c>
      <c r="AF851" s="22" t="s">
        <v>3403</v>
      </c>
      <c r="AG851" s="11">
        <v>1523</v>
      </c>
      <c r="AH851" s="11">
        <v>12</v>
      </c>
      <c r="AI851" s="11">
        <v>226</v>
      </c>
      <c r="AJ851" s="22">
        <v>5.3097345132743362E-2</v>
      </c>
      <c r="AK851" s="11">
        <v>364</v>
      </c>
      <c r="AL851" s="11">
        <v>163</v>
      </c>
      <c r="AM851" s="11">
        <v>168</v>
      </c>
      <c r="AN851" s="11">
        <v>0</v>
      </c>
      <c r="AO851" s="11">
        <v>0</v>
      </c>
      <c r="AP851" s="11">
        <v>0</v>
      </c>
      <c r="AQ851" s="11">
        <v>0</v>
      </c>
      <c r="AR851" s="11">
        <v>163</v>
      </c>
      <c r="AS851" s="11">
        <v>168</v>
      </c>
      <c r="AT851" s="22">
        <v>0.97023809523809523</v>
      </c>
      <c r="AU851" s="11">
        <v>190</v>
      </c>
      <c r="AV851" s="11">
        <v>1</v>
      </c>
      <c r="AW851" s="10">
        <v>4.4247787610619468E-3</v>
      </c>
      <c r="AX851" s="24">
        <v>442.47787610619469</v>
      </c>
      <c r="AY851" s="11">
        <v>30</v>
      </c>
      <c r="AZ851" s="11">
        <v>0</v>
      </c>
      <c r="BA851" s="11">
        <v>0</v>
      </c>
      <c r="BB851" s="22">
        <v>0</v>
      </c>
      <c r="BC851" s="11">
        <v>1520</v>
      </c>
      <c r="BD851" s="11">
        <v>1</v>
      </c>
      <c r="BE851" s="11">
        <v>0</v>
      </c>
      <c r="BF851" s="13">
        <v>0</v>
      </c>
      <c r="BG851" s="11">
        <v>0</v>
      </c>
      <c r="BH851" s="22">
        <v>0</v>
      </c>
      <c r="BI851" s="11">
        <v>1448</v>
      </c>
      <c r="BJ851" s="11">
        <v>0</v>
      </c>
      <c r="BK851" s="11">
        <v>0</v>
      </c>
      <c r="BL851" s="13">
        <v>0</v>
      </c>
      <c r="BM851" s="11">
        <v>0</v>
      </c>
      <c r="BN851" s="22">
        <v>0</v>
      </c>
      <c r="BO851" s="11">
        <v>1393</v>
      </c>
      <c r="BP851" s="11">
        <v>760000</v>
      </c>
      <c r="BQ851" s="11">
        <v>0</v>
      </c>
      <c r="BR851" s="22">
        <v>0</v>
      </c>
      <c r="BS851" s="11">
        <v>1394</v>
      </c>
      <c r="BT851" s="23">
        <v>0</v>
      </c>
    </row>
    <row r="852" spans="2:72" x14ac:dyDescent="0.4">
      <c r="B852" s="3" t="s">
        <v>2649</v>
      </c>
      <c r="C852" s="66" t="s">
        <v>841</v>
      </c>
      <c r="D852" s="67">
        <v>111626</v>
      </c>
      <c r="E852" s="6">
        <v>23</v>
      </c>
      <c r="F852" s="9">
        <v>33</v>
      </c>
      <c r="G852" s="9">
        <v>33</v>
      </c>
      <c r="H852" s="9">
        <v>32</v>
      </c>
      <c r="I852" s="9">
        <v>98</v>
      </c>
      <c r="J852" s="10">
        <v>8.7793166466593805E-4</v>
      </c>
      <c r="K852" s="24">
        <v>87.793166466593803</v>
      </c>
      <c r="L852" s="11">
        <v>862</v>
      </c>
      <c r="M852" s="11">
        <v>11</v>
      </c>
      <c r="N852" s="12">
        <v>19.05</v>
      </c>
      <c r="O852" s="25">
        <v>30.05</v>
      </c>
      <c r="P852" s="11">
        <v>223</v>
      </c>
      <c r="Q852" s="11">
        <v>13</v>
      </c>
      <c r="R852" s="12">
        <v>16.05</v>
      </c>
      <c r="S852" s="25">
        <v>29.05</v>
      </c>
      <c r="T852" s="11">
        <v>605</v>
      </c>
      <c r="U852" s="11">
        <v>16</v>
      </c>
      <c r="V852" s="12">
        <v>8.75</v>
      </c>
      <c r="W852" s="25">
        <v>24.75</v>
      </c>
      <c r="X852" s="11">
        <v>509</v>
      </c>
      <c r="Y852" s="11">
        <v>133</v>
      </c>
      <c r="Z852" s="11">
        <v>197699</v>
      </c>
      <c r="AA852" s="22">
        <v>6.7273987223000621E-4</v>
      </c>
      <c r="AB852" s="11">
        <v>1095</v>
      </c>
      <c r="AC852" s="22">
        <v>2.8007030755092387E-2</v>
      </c>
      <c r="AD852" s="11">
        <v>688</v>
      </c>
      <c r="AE852" s="13">
        <v>2.3666265543521862E-2</v>
      </c>
      <c r="AF852" s="22">
        <v>0.18341572326178518</v>
      </c>
      <c r="AG852" s="11">
        <v>373</v>
      </c>
      <c r="AH852" s="11">
        <v>0</v>
      </c>
      <c r="AI852" s="11">
        <v>0</v>
      </c>
      <c r="AJ852" s="22">
        <v>0</v>
      </c>
      <c r="AK852" s="11">
        <v>1096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AQ852" s="11">
        <v>0</v>
      </c>
      <c r="AR852" s="11">
        <v>0</v>
      </c>
      <c r="AS852" s="11">
        <v>0</v>
      </c>
      <c r="AT852" s="22">
        <v>0</v>
      </c>
      <c r="AU852" s="11">
        <v>1191</v>
      </c>
      <c r="AV852" s="11">
        <v>32</v>
      </c>
      <c r="AW852" s="10">
        <v>2.8667156397255118E-4</v>
      </c>
      <c r="AX852" s="24">
        <v>28.667156397255116</v>
      </c>
      <c r="AY852" s="11">
        <v>810</v>
      </c>
      <c r="AZ852" s="11">
        <v>49</v>
      </c>
      <c r="BA852" s="11">
        <v>49</v>
      </c>
      <c r="BB852" s="22">
        <v>1</v>
      </c>
      <c r="BC852" s="11">
        <v>1</v>
      </c>
      <c r="BD852" s="11">
        <v>230</v>
      </c>
      <c r="BE852" s="11">
        <v>19</v>
      </c>
      <c r="BF852" s="13">
        <v>8.2608695652173908E-2</v>
      </c>
      <c r="BG852" s="11">
        <v>0</v>
      </c>
      <c r="BH852" s="22">
        <v>8.2608695652173908E-2</v>
      </c>
      <c r="BI852" s="11">
        <v>1355</v>
      </c>
      <c r="BJ852" s="11">
        <v>3355</v>
      </c>
      <c r="BK852" s="11">
        <v>241</v>
      </c>
      <c r="BL852" s="13">
        <v>7.1833084947839049E-2</v>
      </c>
      <c r="BM852" s="11">
        <v>0</v>
      </c>
      <c r="BN852" s="22">
        <v>7.1833084947839049E-2</v>
      </c>
      <c r="BO852" s="11">
        <v>1155</v>
      </c>
      <c r="BP852" s="11">
        <v>976656017</v>
      </c>
      <c r="BQ852" s="11">
        <v>39195000</v>
      </c>
      <c r="BR852" s="22">
        <v>4.0131836918791033E-2</v>
      </c>
      <c r="BS852" s="11">
        <v>1045</v>
      </c>
      <c r="BT852" s="23">
        <v>0</v>
      </c>
    </row>
    <row r="853" spans="2:72" x14ac:dyDescent="0.4">
      <c r="B853" s="3" t="s">
        <v>2650</v>
      </c>
      <c r="C853" s="66" t="s">
        <v>842</v>
      </c>
      <c r="D853" s="67">
        <v>66934</v>
      </c>
      <c r="E853" s="6">
        <v>22</v>
      </c>
      <c r="F853" s="9">
        <v>15</v>
      </c>
      <c r="G853" s="9">
        <v>14</v>
      </c>
      <c r="H853" s="9">
        <v>20</v>
      </c>
      <c r="I853" s="9">
        <v>49</v>
      </c>
      <c r="J853" s="10">
        <v>7.320644216691069E-4</v>
      </c>
      <c r="K853" s="24">
        <v>73.206442166910691</v>
      </c>
      <c r="L853" s="11">
        <v>1163</v>
      </c>
      <c r="M853" s="11">
        <v>11</v>
      </c>
      <c r="N853" s="12">
        <v>20</v>
      </c>
      <c r="O853" s="25">
        <v>31</v>
      </c>
      <c r="P853" s="11">
        <v>1</v>
      </c>
      <c r="Q853" s="11">
        <v>19</v>
      </c>
      <c r="R853" s="12">
        <v>15.583333333333334</v>
      </c>
      <c r="S853" s="25">
        <v>34.583333333333336</v>
      </c>
      <c r="T853" s="11">
        <v>152</v>
      </c>
      <c r="U853" s="11">
        <v>14</v>
      </c>
      <c r="V853" s="12">
        <v>6.25</v>
      </c>
      <c r="W853" s="25">
        <v>20.25</v>
      </c>
      <c r="X853" s="11">
        <v>1087</v>
      </c>
      <c r="Y853" s="11">
        <v>56</v>
      </c>
      <c r="Z853" s="11">
        <v>130478</v>
      </c>
      <c r="AA853" s="22">
        <v>4.2919112800625392E-4</v>
      </c>
      <c r="AB853" s="11">
        <v>1348</v>
      </c>
      <c r="AC853" s="22">
        <v>4.4729862621807663E-2</v>
      </c>
      <c r="AD853" s="11">
        <v>465</v>
      </c>
      <c r="AE853" s="13">
        <v>4.4072948328267476E-2</v>
      </c>
      <c r="AF853" s="22">
        <v>1.4905158798256764E-2</v>
      </c>
      <c r="AG853" s="11">
        <v>709</v>
      </c>
      <c r="AH853" s="11">
        <v>0</v>
      </c>
      <c r="AI853" s="11">
        <v>0</v>
      </c>
      <c r="AJ853" s="22">
        <v>0</v>
      </c>
      <c r="AK853" s="11">
        <v>1096</v>
      </c>
      <c r="AL853" s="11">
        <v>0</v>
      </c>
      <c r="AM853" s="11">
        <v>0</v>
      </c>
      <c r="AN853" s="11">
        <v>0</v>
      </c>
      <c r="AO853" s="11">
        <v>0</v>
      </c>
      <c r="AP853" s="11">
        <v>1720</v>
      </c>
      <c r="AQ853" s="11">
        <v>2588</v>
      </c>
      <c r="AR853" s="11">
        <v>1720</v>
      </c>
      <c r="AS853" s="11">
        <v>2588</v>
      </c>
      <c r="AT853" s="22">
        <v>0.66460587326120557</v>
      </c>
      <c r="AU853" s="11">
        <v>597</v>
      </c>
      <c r="AV853" s="11">
        <v>35</v>
      </c>
      <c r="AW853" s="10">
        <v>5.229031583350763E-4</v>
      </c>
      <c r="AX853" s="24">
        <v>52.290315833507627</v>
      </c>
      <c r="AY853" s="11">
        <v>458</v>
      </c>
      <c r="AZ853" s="11">
        <v>37</v>
      </c>
      <c r="BA853" s="11">
        <v>27</v>
      </c>
      <c r="BB853" s="22">
        <v>0.72972972972972971</v>
      </c>
      <c r="BC853" s="11">
        <v>1154</v>
      </c>
      <c r="BD853" s="11">
        <v>178</v>
      </c>
      <c r="BE853" s="11">
        <v>34</v>
      </c>
      <c r="BF853" s="13">
        <v>0.19101123595505617</v>
      </c>
      <c r="BG853" s="11">
        <v>74</v>
      </c>
      <c r="BH853" s="22">
        <v>0.42857142857142855</v>
      </c>
      <c r="BI853" s="11">
        <v>670</v>
      </c>
      <c r="BJ853" s="11">
        <v>2614</v>
      </c>
      <c r="BK853" s="11">
        <v>85</v>
      </c>
      <c r="BL853" s="13">
        <v>3.2517214996174444E-2</v>
      </c>
      <c r="BM853" s="11">
        <v>0</v>
      </c>
      <c r="BN853" s="22">
        <v>3.2517214996174444E-2</v>
      </c>
      <c r="BO853" s="11">
        <v>1256</v>
      </c>
      <c r="BP853" s="11">
        <v>867570000</v>
      </c>
      <c r="BQ853" s="11">
        <v>19870000</v>
      </c>
      <c r="BR853" s="22">
        <v>2.2903051050635684E-2</v>
      </c>
      <c r="BS853" s="11">
        <v>1175</v>
      </c>
      <c r="BT853" s="23">
        <v>0</v>
      </c>
    </row>
    <row r="854" spans="2:72" x14ac:dyDescent="0.4">
      <c r="B854" s="3" t="s">
        <v>2651</v>
      </c>
      <c r="C854" s="66" t="s">
        <v>843</v>
      </c>
      <c r="D854" s="67">
        <v>47252</v>
      </c>
      <c r="E854" s="6">
        <v>23</v>
      </c>
      <c r="F854" s="9">
        <v>15</v>
      </c>
      <c r="G854" s="9">
        <v>20.6</v>
      </c>
      <c r="H854" s="9">
        <v>13</v>
      </c>
      <c r="I854" s="9">
        <v>48.6</v>
      </c>
      <c r="J854" s="10">
        <v>1.0285278929992381E-3</v>
      </c>
      <c r="K854" s="24">
        <v>102.85278929992381</v>
      </c>
      <c r="L854" s="11">
        <v>674</v>
      </c>
      <c r="M854" s="11">
        <v>11</v>
      </c>
      <c r="N854" s="12">
        <v>15.8</v>
      </c>
      <c r="O854" s="25">
        <v>26.8</v>
      </c>
      <c r="P854" s="11">
        <v>1031</v>
      </c>
      <c r="Q854" s="11">
        <v>12</v>
      </c>
      <c r="R854" s="12">
        <v>12.6</v>
      </c>
      <c r="S854" s="25">
        <v>24.6</v>
      </c>
      <c r="T854" s="11">
        <v>1073</v>
      </c>
      <c r="U854" s="11">
        <v>10</v>
      </c>
      <c r="V854" s="12">
        <v>6.6</v>
      </c>
      <c r="W854" s="25">
        <v>16.600000000000001</v>
      </c>
      <c r="X854" s="11">
        <v>1421</v>
      </c>
      <c r="Y854" s="11">
        <v>42</v>
      </c>
      <c r="Z854" s="11">
        <v>87648</v>
      </c>
      <c r="AA854" s="22">
        <v>4.7918948521358159E-4</v>
      </c>
      <c r="AB854" s="11">
        <v>1289</v>
      </c>
      <c r="AC854" s="22">
        <v>1.2331081081081082E-2</v>
      </c>
      <c r="AD854" s="11">
        <v>1017</v>
      </c>
      <c r="AE854" s="13">
        <v>4.8695138918166871E-3</v>
      </c>
      <c r="AF854" s="22">
        <v>1</v>
      </c>
      <c r="AG854" s="11">
        <v>1</v>
      </c>
      <c r="AH854" s="11">
        <v>4507</v>
      </c>
      <c r="AI854" s="11">
        <v>47252</v>
      </c>
      <c r="AJ854" s="22">
        <v>9.5382206044188608E-2</v>
      </c>
      <c r="AK854" s="11">
        <v>224</v>
      </c>
      <c r="AL854" s="11">
        <v>56</v>
      </c>
      <c r="AM854" s="11">
        <v>58</v>
      </c>
      <c r="AN854" s="11">
        <v>0</v>
      </c>
      <c r="AO854" s="11">
        <v>0</v>
      </c>
      <c r="AP854" s="11">
        <v>0</v>
      </c>
      <c r="AQ854" s="11">
        <v>0</v>
      </c>
      <c r="AR854" s="11">
        <v>56</v>
      </c>
      <c r="AS854" s="11">
        <v>58</v>
      </c>
      <c r="AT854" s="22">
        <v>0.96551724137931039</v>
      </c>
      <c r="AU854" s="11">
        <v>201</v>
      </c>
      <c r="AV854" s="11">
        <v>12</v>
      </c>
      <c r="AW854" s="10">
        <v>2.5395750444425635E-4</v>
      </c>
      <c r="AX854" s="24">
        <v>25.395750444425634</v>
      </c>
      <c r="AY854" s="11">
        <v>903</v>
      </c>
      <c r="AZ854" s="11">
        <v>10</v>
      </c>
      <c r="BA854" s="11">
        <v>10</v>
      </c>
      <c r="BB854" s="22">
        <v>1</v>
      </c>
      <c r="BC854" s="11">
        <v>1</v>
      </c>
      <c r="BD854" s="11">
        <v>105</v>
      </c>
      <c r="BE854" s="11">
        <v>27</v>
      </c>
      <c r="BF854" s="13">
        <v>0.25714285714285712</v>
      </c>
      <c r="BG854" s="11">
        <v>161</v>
      </c>
      <c r="BH854" s="22">
        <v>0.70676691729323304</v>
      </c>
      <c r="BI854" s="11">
        <v>257</v>
      </c>
      <c r="BJ854" s="11">
        <v>2303</v>
      </c>
      <c r="BK854" s="11">
        <v>729</v>
      </c>
      <c r="BL854" s="13">
        <v>0.31654363873208857</v>
      </c>
      <c r="BM854" s="11">
        <v>2036</v>
      </c>
      <c r="BN854" s="22">
        <v>0.63724360451716988</v>
      </c>
      <c r="BO854" s="11">
        <v>400</v>
      </c>
      <c r="BP854" s="11">
        <v>446966000</v>
      </c>
      <c r="BQ854" s="11">
        <v>125966000</v>
      </c>
      <c r="BR854" s="22">
        <v>0.28182456831168368</v>
      </c>
      <c r="BS854" s="11">
        <v>354</v>
      </c>
      <c r="BT854" s="23">
        <v>0</v>
      </c>
    </row>
    <row r="855" spans="2:72" x14ac:dyDescent="0.4">
      <c r="B855" s="3" t="s">
        <v>2652</v>
      </c>
      <c r="C855" s="66" t="s">
        <v>844</v>
      </c>
      <c r="D855" s="67">
        <v>31692</v>
      </c>
      <c r="E855" s="6">
        <v>27</v>
      </c>
      <c r="F855" s="9">
        <v>13</v>
      </c>
      <c r="G855" s="9">
        <v>18</v>
      </c>
      <c r="H855" s="9">
        <v>36</v>
      </c>
      <c r="I855" s="9">
        <v>67</v>
      </c>
      <c r="J855" s="10">
        <v>2.1140981951281081E-3</v>
      </c>
      <c r="K855" s="24">
        <v>211.40981951281083</v>
      </c>
      <c r="L855" s="11">
        <v>207</v>
      </c>
      <c r="M855" s="11">
        <v>11</v>
      </c>
      <c r="N855" s="12">
        <v>19</v>
      </c>
      <c r="O855" s="25">
        <v>30</v>
      </c>
      <c r="P855" s="11">
        <v>225</v>
      </c>
      <c r="Q855" s="11">
        <v>19</v>
      </c>
      <c r="R855" s="12">
        <v>16.666666666666668</v>
      </c>
      <c r="S855" s="25">
        <v>35.666666666666671</v>
      </c>
      <c r="T855" s="11">
        <v>79</v>
      </c>
      <c r="U855" s="11">
        <v>18</v>
      </c>
      <c r="V855" s="12">
        <v>7</v>
      </c>
      <c r="W855" s="25">
        <v>25</v>
      </c>
      <c r="X855" s="11">
        <v>367</v>
      </c>
      <c r="Y855" s="11">
        <v>67</v>
      </c>
      <c r="Z855" s="11">
        <v>61817</v>
      </c>
      <c r="AA855" s="22">
        <v>1.0838442499636022E-3</v>
      </c>
      <c r="AB855" s="11">
        <v>810</v>
      </c>
      <c r="AC855" s="22">
        <v>2.3324717896993003E-3</v>
      </c>
      <c r="AD855" s="11">
        <v>1355</v>
      </c>
      <c r="AE855" s="13">
        <v>5.7532361953598898E-3</v>
      </c>
      <c r="AF855" s="22">
        <v>-0.59458090881433145</v>
      </c>
      <c r="AG855" s="11">
        <v>1370</v>
      </c>
      <c r="AH855" s="11">
        <v>2883</v>
      </c>
      <c r="AI855" s="11">
        <v>31692</v>
      </c>
      <c r="AJ855" s="22">
        <v>9.0969329799318446E-2</v>
      </c>
      <c r="AK855" s="11">
        <v>237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AQ855" s="11">
        <v>0</v>
      </c>
      <c r="AR855" s="11">
        <v>0</v>
      </c>
      <c r="AS855" s="11">
        <v>0</v>
      </c>
      <c r="AT855" s="22">
        <v>0</v>
      </c>
      <c r="AU855" s="11">
        <v>1191</v>
      </c>
      <c r="AV855" s="11">
        <v>10</v>
      </c>
      <c r="AW855" s="10">
        <v>3.1553704404897135E-4</v>
      </c>
      <c r="AX855" s="24">
        <v>31.553704404897136</v>
      </c>
      <c r="AY855" s="11">
        <v>745</v>
      </c>
      <c r="AZ855" s="11">
        <v>10</v>
      </c>
      <c r="BA855" s="11">
        <v>10</v>
      </c>
      <c r="BB855" s="22">
        <v>1</v>
      </c>
      <c r="BC855" s="11">
        <v>1</v>
      </c>
      <c r="BD855" s="11">
        <v>124</v>
      </c>
      <c r="BE855" s="11">
        <v>57</v>
      </c>
      <c r="BF855" s="13">
        <v>0.45967741935483869</v>
      </c>
      <c r="BG855" s="11">
        <v>0</v>
      </c>
      <c r="BH855" s="22">
        <v>0.45967741935483869</v>
      </c>
      <c r="BI855" s="11">
        <v>624</v>
      </c>
      <c r="BJ855" s="11">
        <v>1289</v>
      </c>
      <c r="BK855" s="11">
        <v>570</v>
      </c>
      <c r="BL855" s="13">
        <v>0.44220325833979829</v>
      </c>
      <c r="BM855" s="11">
        <v>0</v>
      </c>
      <c r="BN855" s="22">
        <v>0.44220325833979829</v>
      </c>
      <c r="BO855" s="11">
        <v>569</v>
      </c>
      <c r="BP855" s="11">
        <v>276924000</v>
      </c>
      <c r="BQ855" s="11">
        <v>56924000</v>
      </c>
      <c r="BR855" s="22">
        <v>0.20555820369487657</v>
      </c>
      <c r="BS855" s="11">
        <v>435</v>
      </c>
      <c r="BT855" s="23">
        <v>0</v>
      </c>
    </row>
    <row r="856" spans="2:72" x14ac:dyDescent="0.4">
      <c r="B856" s="3" t="s">
        <v>2653</v>
      </c>
      <c r="C856" s="66" t="s">
        <v>845</v>
      </c>
      <c r="D856" s="67">
        <v>16053</v>
      </c>
      <c r="E856" s="6">
        <v>24</v>
      </c>
      <c r="F856" s="9">
        <v>11.1</v>
      </c>
      <c r="G856" s="9">
        <v>4</v>
      </c>
      <c r="H856" s="9">
        <v>4</v>
      </c>
      <c r="I856" s="9">
        <v>19.100000000000001</v>
      </c>
      <c r="J856" s="10">
        <v>1.1898087584875103E-3</v>
      </c>
      <c r="K856" s="24">
        <v>118.98087584875103</v>
      </c>
      <c r="L856" s="11">
        <v>532</v>
      </c>
      <c r="M856" s="11">
        <v>11</v>
      </c>
      <c r="N856" s="12">
        <v>19</v>
      </c>
      <c r="O856" s="25">
        <v>30</v>
      </c>
      <c r="P856" s="11">
        <v>225</v>
      </c>
      <c r="Q856" s="11">
        <v>18</v>
      </c>
      <c r="R856" s="12">
        <v>17</v>
      </c>
      <c r="S856" s="25">
        <v>35</v>
      </c>
      <c r="T856" s="11">
        <v>88</v>
      </c>
      <c r="U856" s="11">
        <v>17</v>
      </c>
      <c r="V856" s="12">
        <v>8.5</v>
      </c>
      <c r="W856" s="25">
        <v>25.5</v>
      </c>
      <c r="X856" s="11">
        <v>356</v>
      </c>
      <c r="Y856" s="11">
        <v>30</v>
      </c>
      <c r="Z856" s="11">
        <v>25544</v>
      </c>
      <c r="AA856" s="22">
        <v>1.1744440964610084E-3</v>
      </c>
      <c r="AB856" s="11">
        <v>751</v>
      </c>
      <c r="AC856" s="22">
        <v>2.257883933569696E-2</v>
      </c>
      <c r="AD856" s="11">
        <v>785</v>
      </c>
      <c r="AE856" s="13">
        <v>1.6653152872201087E-2</v>
      </c>
      <c r="AF856" s="22">
        <v>0.35582970437913597</v>
      </c>
      <c r="AG856" s="11">
        <v>245</v>
      </c>
      <c r="AH856" s="11">
        <v>0</v>
      </c>
      <c r="AI856" s="11">
        <v>0</v>
      </c>
      <c r="AJ856" s="22">
        <v>0</v>
      </c>
      <c r="AK856" s="11">
        <v>1096</v>
      </c>
      <c r="AL856" s="11">
        <v>82</v>
      </c>
      <c r="AM856" s="11">
        <v>105</v>
      </c>
      <c r="AN856" s="11">
        <v>0</v>
      </c>
      <c r="AO856" s="11">
        <v>0</v>
      </c>
      <c r="AP856" s="11">
        <v>0</v>
      </c>
      <c r="AQ856" s="11">
        <v>0</v>
      </c>
      <c r="AR856" s="11">
        <v>82</v>
      </c>
      <c r="AS856" s="11">
        <v>105</v>
      </c>
      <c r="AT856" s="22">
        <v>0.78095238095238095</v>
      </c>
      <c r="AU856" s="11">
        <v>469</v>
      </c>
      <c r="AV856" s="11">
        <v>1</v>
      </c>
      <c r="AW856" s="10">
        <v>6.2293652276832991E-5</v>
      </c>
      <c r="AX856" s="24">
        <v>6.2293652276832994</v>
      </c>
      <c r="AY856" s="11">
        <v>1466</v>
      </c>
      <c r="AZ856" s="11">
        <v>5</v>
      </c>
      <c r="BA856" s="11">
        <v>2</v>
      </c>
      <c r="BB856" s="22">
        <v>0.4</v>
      </c>
      <c r="BC856" s="11">
        <v>1362</v>
      </c>
      <c r="BD856" s="11">
        <v>35</v>
      </c>
      <c r="BE856" s="11">
        <v>14</v>
      </c>
      <c r="BF856" s="13">
        <v>0.4</v>
      </c>
      <c r="BG856" s="11">
        <v>0</v>
      </c>
      <c r="BH856" s="22">
        <v>0.4</v>
      </c>
      <c r="BI856" s="11">
        <v>715</v>
      </c>
      <c r="BJ856" s="11">
        <v>555</v>
      </c>
      <c r="BK856" s="11">
        <v>243</v>
      </c>
      <c r="BL856" s="13">
        <v>0.43783783783783786</v>
      </c>
      <c r="BM856" s="11">
        <v>0</v>
      </c>
      <c r="BN856" s="22">
        <v>0.43783783783783786</v>
      </c>
      <c r="BO856" s="11">
        <v>575</v>
      </c>
      <c r="BP856" s="11">
        <v>137899000</v>
      </c>
      <c r="BQ856" s="11">
        <v>52769964</v>
      </c>
      <c r="BR856" s="22">
        <v>0.38267111436631157</v>
      </c>
      <c r="BS856" s="11">
        <v>272</v>
      </c>
      <c r="BT856" s="23">
        <v>0</v>
      </c>
    </row>
    <row r="857" spans="2:72" x14ac:dyDescent="0.4">
      <c r="B857" s="3" t="s">
        <v>2654</v>
      </c>
      <c r="C857" s="66" t="s">
        <v>846</v>
      </c>
      <c r="D857" s="67">
        <v>13674</v>
      </c>
      <c r="E857" s="6">
        <v>21</v>
      </c>
      <c r="F857" s="9">
        <v>0</v>
      </c>
      <c r="G857" s="9">
        <v>4</v>
      </c>
      <c r="H857" s="9">
        <v>1</v>
      </c>
      <c r="I857" s="9">
        <v>5</v>
      </c>
      <c r="J857" s="10">
        <v>3.6565745209887377E-4</v>
      </c>
      <c r="K857" s="24">
        <v>36.565745209887375</v>
      </c>
      <c r="L857" s="11">
        <v>1695</v>
      </c>
      <c r="M857" s="11">
        <v>11</v>
      </c>
      <c r="N857" s="12">
        <v>20</v>
      </c>
      <c r="O857" s="25">
        <v>31</v>
      </c>
      <c r="P857" s="11">
        <v>1</v>
      </c>
      <c r="Q857" s="11">
        <v>15</v>
      </c>
      <c r="R857" s="12">
        <v>16</v>
      </c>
      <c r="S857" s="25">
        <v>31</v>
      </c>
      <c r="T857" s="11">
        <v>409</v>
      </c>
      <c r="U857" s="11">
        <v>18</v>
      </c>
      <c r="V857" s="12">
        <v>9</v>
      </c>
      <c r="W857" s="25">
        <v>27</v>
      </c>
      <c r="X857" s="11">
        <v>1</v>
      </c>
      <c r="Y857" s="11">
        <v>17</v>
      </c>
      <c r="Z857" s="11">
        <v>19776</v>
      </c>
      <c r="AA857" s="22">
        <v>8.5962783171521034E-4</v>
      </c>
      <c r="AB857" s="11">
        <v>937</v>
      </c>
      <c r="AC857" s="22">
        <v>1.8935255990095404E-3</v>
      </c>
      <c r="AD857" s="11">
        <v>1375</v>
      </c>
      <c r="AE857" s="13">
        <v>2.4790375501275975E-3</v>
      </c>
      <c r="AF857" s="22">
        <v>-0.23618518851718096</v>
      </c>
      <c r="AG857" s="11">
        <v>1232</v>
      </c>
      <c r="AH857" s="11">
        <v>0</v>
      </c>
      <c r="AI857" s="11">
        <v>0</v>
      </c>
      <c r="AJ857" s="22">
        <v>0</v>
      </c>
      <c r="AK857" s="11">
        <v>1096</v>
      </c>
      <c r="AL857" s="11">
        <v>0</v>
      </c>
      <c r="AM857" s="11">
        <v>0</v>
      </c>
      <c r="AN857" s="11">
        <v>0</v>
      </c>
      <c r="AO857" s="11">
        <v>0</v>
      </c>
      <c r="AP857" s="11">
        <v>49</v>
      </c>
      <c r="AQ857" s="11">
        <v>57</v>
      </c>
      <c r="AR857" s="11">
        <v>49</v>
      </c>
      <c r="AS857" s="11">
        <v>57</v>
      </c>
      <c r="AT857" s="22">
        <v>0.85964912280701755</v>
      </c>
      <c r="AU857" s="11">
        <v>372</v>
      </c>
      <c r="AV857" s="11">
        <v>3</v>
      </c>
      <c r="AW857" s="10">
        <v>2.1939447125932427E-4</v>
      </c>
      <c r="AX857" s="24">
        <v>21.939447125932428</v>
      </c>
      <c r="AY857" s="11">
        <v>1007</v>
      </c>
      <c r="AZ857" s="11">
        <v>3</v>
      </c>
      <c r="BA857" s="11">
        <v>3</v>
      </c>
      <c r="BB857" s="22">
        <v>1</v>
      </c>
      <c r="BC857" s="11">
        <v>1</v>
      </c>
      <c r="BD857" s="11">
        <v>31</v>
      </c>
      <c r="BE857" s="11">
        <v>12</v>
      </c>
      <c r="BF857" s="13">
        <v>0.38709677419354838</v>
      </c>
      <c r="BG857" s="11">
        <v>0</v>
      </c>
      <c r="BH857" s="22">
        <v>0.38709677419354838</v>
      </c>
      <c r="BI857" s="11">
        <v>765</v>
      </c>
      <c r="BJ857" s="11">
        <v>218</v>
      </c>
      <c r="BK857" s="11">
        <v>34</v>
      </c>
      <c r="BL857" s="13">
        <v>0.15596330275229359</v>
      </c>
      <c r="BM857" s="11">
        <v>0</v>
      </c>
      <c r="BN857" s="22">
        <v>0.15596330275229359</v>
      </c>
      <c r="BO857" s="11">
        <v>962</v>
      </c>
      <c r="BP857" s="11">
        <v>67451000</v>
      </c>
      <c r="BQ857" s="11">
        <v>4201000</v>
      </c>
      <c r="BR857" s="22">
        <v>6.2282249336555427E-2</v>
      </c>
      <c r="BS857" s="11">
        <v>916</v>
      </c>
      <c r="BT857" s="23">
        <v>0</v>
      </c>
    </row>
    <row r="858" spans="2:72" x14ac:dyDescent="0.4">
      <c r="B858" s="3" t="s">
        <v>2655</v>
      </c>
      <c r="C858" s="66" t="s">
        <v>847</v>
      </c>
      <c r="D858" s="67">
        <v>21027</v>
      </c>
      <c r="E858" s="6">
        <v>28</v>
      </c>
      <c r="F858" s="9">
        <v>12.6</v>
      </c>
      <c r="G858" s="9">
        <v>4</v>
      </c>
      <c r="H858" s="9">
        <v>4.5</v>
      </c>
      <c r="I858" s="9">
        <v>21.1</v>
      </c>
      <c r="J858" s="10">
        <v>1.0034717268274124E-3</v>
      </c>
      <c r="K858" s="24">
        <v>100.34717268274125</v>
      </c>
      <c r="L858" s="11">
        <v>706</v>
      </c>
      <c r="M858" s="11">
        <v>11</v>
      </c>
      <c r="N858" s="12">
        <v>20</v>
      </c>
      <c r="O858" s="25">
        <v>31</v>
      </c>
      <c r="P858" s="11">
        <v>1</v>
      </c>
      <c r="Q858" s="11">
        <v>19</v>
      </c>
      <c r="R858" s="12">
        <v>16</v>
      </c>
      <c r="S858" s="25">
        <v>35</v>
      </c>
      <c r="T858" s="11">
        <v>88</v>
      </c>
      <c r="U858" s="11">
        <v>18</v>
      </c>
      <c r="V858" s="12">
        <v>9</v>
      </c>
      <c r="W858" s="25">
        <v>27</v>
      </c>
      <c r="X858" s="11">
        <v>1</v>
      </c>
      <c r="Y858" s="11">
        <v>1</v>
      </c>
      <c r="Z858" s="11">
        <v>36340</v>
      </c>
      <c r="AA858" s="22">
        <v>2.7517886626307099E-5</v>
      </c>
      <c r="AB858" s="11">
        <v>1692</v>
      </c>
      <c r="AC858" s="22">
        <v>3.9335996955859973E-2</v>
      </c>
      <c r="AD858" s="11">
        <v>532</v>
      </c>
      <c r="AE858" s="13">
        <v>8.0338870115653715E-2</v>
      </c>
      <c r="AF858" s="22">
        <v>-0.51037403315191132</v>
      </c>
      <c r="AG858" s="11">
        <v>1356</v>
      </c>
      <c r="AH858" s="11">
        <v>252</v>
      </c>
      <c r="AI858" s="11">
        <v>21027</v>
      </c>
      <c r="AJ858" s="22">
        <v>1.1984591239834499E-2</v>
      </c>
      <c r="AK858" s="11">
        <v>679</v>
      </c>
      <c r="AL858" s="11">
        <v>0</v>
      </c>
      <c r="AM858" s="11">
        <v>0</v>
      </c>
      <c r="AN858" s="11">
        <v>0</v>
      </c>
      <c r="AO858" s="11">
        <v>0</v>
      </c>
      <c r="AP858" s="11">
        <v>33</v>
      </c>
      <c r="AQ858" s="11">
        <v>44</v>
      </c>
      <c r="AR858" s="11">
        <v>33</v>
      </c>
      <c r="AS858" s="11">
        <v>44</v>
      </c>
      <c r="AT858" s="22">
        <v>0.75</v>
      </c>
      <c r="AU858" s="11">
        <v>500</v>
      </c>
      <c r="AV858" s="11">
        <v>7</v>
      </c>
      <c r="AW858" s="10">
        <v>3.3290531221762495E-4</v>
      </c>
      <c r="AX858" s="24">
        <v>33.290531221762492</v>
      </c>
      <c r="AY858" s="11">
        <v>716</v>
      </c>
      <c r="AZ858" s="11">
        <v>7</v>
      </c>
      <c r="BA858" s="11">
        <v>7</v>
      </c>
      <c r="BB858" s="22">
        <v>1</v>
      </c>
      <c r="BC858" s="11">
        <v>1</v>
      </c>
      <c r="BD858" s="11">
        <v>69</v>
      </c>
      <c r="BE858" s="11">
        <v>40</v>
      </c>
      <c r="BF858" s="13">
        <v>0.57971014492753625</v>
      </c>
      <c r="BG858" s="11">
        <v>12</v>
      </c>
      <c r="BH858" s="22">
        <v>0.64197530864197527</v>
      </c>
      <c r="BI858" s="11">
        <v>329</v>
      </c>
      <c r="BJ858" s="11">
        <v>344</v>
      </c>
      <c r="BK858" s="11">
        <v>161</v>
      </c>
      <c r="BL858" s="13">
        <v>0.46802325581395349</v>
      </c>
      <c r="BM858" s="11">
        <v>43</v>
      </c>
      <c r="BN858" s="22">
        <v>0.52713178294573648</v>
      </c>
      <c r="BO858" s="11">
        <v>489</v>
      </c>
      <c r="BP858" s="11">
        <v>86422260</v>
      </c>
      <c r="BQ858" s="11">
        <v>30083670</v>
      </c>
      <c r="BR858" s="22">
        <v>0.34810094066042707</v>
      </c>
      <c r="BS858" s="11">
        <v>288</v>
      </c>
      <c r="BT858" s="23">
        <v>0</v>
      </c>
    </row>
    <row r="859" spans="2:72" x14ac:dyDescent="0.4">
      <c r="B859" s="3" t="s">
        <v>2656</v>
      </c>
      <c r="C859" s="66" t="s">
        <v>848</v>
      </c>
      <c r="D859" s="67">
        <v>9980</v>
      </c>
      <c r="E859" s="6">
        <v>28</v>
      </c>
      <c r="F859" s="9">
        <v>5</v>
      </c>
      <c r="G859" s="9">
        <v>3</v>
      </c>
      <c r="H859" s="9">
        <v>1</v>
      </c>
      <c r="I859" s="9">
        <v>9</v>
      </c>
      <c r="J859" s="10">
        <v>9.0180360721442887E-4</v>
      </c>
      <c r="K859" s="24">
        <v>90.180360721442881</v>
      </c>
      <c r="L859" s="11">
        <v>841</v>
      </c>
      <c r="M859" s="11">
        <v>11</v>
      </c>
      <c r="N859" s="12">
        <v>20</v>
      </c>
      <c r="O859" s="25">
        <v>31</v>
      </c>
      <c r="P859" s="11">
        <v>1</v>
      </c>
      <c r="Q859" s="11">
        <v>16</v>
      </c>
      <c r="R859" s="12">
        <v>16</v>
      </c>
      <c r="S859" s="25">
        <v>32</v>
      </c>
      <c r="T859" s="11">
        <v>316</v>
      </c>
      <c r="U859" s="11">
        <v>15</v>
      </c>
      <c r="V859" s="12">
        <v>9</v>
      </c>
      <c r="W859" s="25">
        <v>24</v>
      </c>
      <c r="X859" s="11">
        <v>533</v>
      </c>
      <c r="Y859" s="11">
        <v>72</v>
      </c>
      <c r="Z859" s="11">
        <v>16698</v>
      </c>
      <c r="AA859" s="22">
        <v>4.3118936399568807E-3</v>
      </c>
      <c r="AB859" s="11">
        <v>214</v>
      </c>
      <c r="AC859" s="22">
        <v>4.5778129325687165E-2</v>
      </c>
      <c r="AD859" s="11">
        <v>454</v>
      </c>
      <c r="AE859" s="13">
        <v>5.4489715189873417E-2</v>
      </c>
      <c r="AF859" s="22">
        <v>-0.15987578268357783</v>
      </c>
      <c r="AG859" s="11">
        <v>1166</v>
      </c>
      <c r="AH859" s="11">
        <v>419</v>
      </c>
      <c r="AI859" s="11">
        <v>9980</v>
      </c>
      <c r="AJ859" s="22">
        <v>4.1983967935871745E-2</v>
      </c>
      <c r="AK859" s="11">
        <v>428</v>
      </c>
      <c r="AL859" s="11">
        <v>42</v>
      </c>
      <c r="AM859" s="11">
        <v>1523</v>
      </c>
      <c r="AN859" s="11">
        <v>0</v>
      </c>
      <c r="AO859" s="11">
        <v>0</v>
      </c>
      <c r="AP859" s="11">
        <v>0</v>
      </c>
      <c r="AQ859" s="11">
        <v>0</v>
      </c>
      <c r="AR859" s="11">
        <v>42</v>
      </c>
      <c r="AS859" s="11">
        <v>1523</v>
      </c>
      <c r="AT859" s="22">
        <v>2.757715036112935E-2</v>
      </c>
      <c r="AU859" s="11">
        <v>1139</v>
      </c>
      <c r="AV859" s="11">
        <v>17</v>
      </c>
      <c r="AW859" s="10">
        <v>1.7034068136272545E-3</v>
      </c>
      <c r="AX859" s="24">
        <v>170.34068136272546</v>
      </c>
      <c r="AY859" s="11">
        <v>117</v>
      </c>
      <c r="AZ859" s="11">
        <v>17</v>
      </c>
      <c r="BA859" s="11">
        <v>4</v>
      </c>
      <c r="BB859" s="22">
        <v>0.23529411764705882</v>
      </c>
      <c r="BC859" s="11">
        <v>1435</v>
      </c>
      <c r="BD859" s="11">
        <v>50</v>
      </c>
      <c r="BE859" s="11">
        <v>31</v>
      </c>
      <c r="BF859" s="13">
        <v>0.62</v>
      </c>
      <c r="BG859" s="11">
        <v>6</v>
      </c>
      <c r="BH859" s="22">
        <v>0.6607142857142857</v>
      </c>
      <c r="BI859" s="11">
        <v>310</v>
      </c>
      <c r="BJ859" s="11">
        <v>197</v>
      </c>
      <c r="BK859" s="11">
        <v>138</v>
      </c>
      <c r="BL859" s="13">
        <v>0.70050761421319796</v>
      </c>
      <c r="BM859" s="11">
        <v>65</v>
      </c>
      <c r="BN859" s="22">
        <v>0.77480916030534353</v>
      </c>
      <c r="BO859" s="11">
        <v>290</v>
      </c>
      <c r="BP859" s="11">
        <v>41992000</v>
      </c>
      <c r="BQ859" s="11">
        <v>22992000</v>
      </c>
      <c r="BR859" s="22">
        <v>0.54753286340255292</v>
      </c>
      <c r="BS859" s="11">
        <v>192</v>
      </c>
      <c r="BT859" s="23">
        <v>0</v>
      </c>
    </row>
    <row r="860" spans="2:72" x14ac:dyDescent="0.4">
      <c r="B860" s="3" t="s">
        <v>2657</v>
      </c>
      <c r="C860" s="66" t="s">
        <v>849</v>
      </c>
      <c r="D860" s="67">
        <v>14084</v>
      </c>
      <c r="E860" s="6">
        <v>19</v>
      </c>
      <c r="F860" s="9">
        <v>7.8</v>
      </c>
      <c r="G860" s="9">
        <v>6</v>
      </c>
      <c r="H860" s="9">
        <v>7.4</v>
      </c>
      <c r="I860" s="9">
        <v>21.200000000000003</v>
      </c>
      <c r="J860" s="10">
        <v>1.5052541891508097E-3</v>
      </c>
      <c r="K860" s="24">
        <v>150.52541891508096</v>
      </c>
      <c r="L860" s="11">
        <v>379</v>
      </c>
      <c r="M860" s="11">
        <v>10</v>
      </c>
      <c r="N860" s="12">
        <v>16</v>
      </c>
      <c r="O860" s="25">
        <v>26</v>
      </c>
      <c r="P860" s="11">
        <v>1060</v>
      </c>
      <c r="Q860" s="11">
        <v>12</v>
      </c>
      <c r="R860" s="12">
        <v>16</v>
      </c>
      <c r="S860" s="25">
        <v>28</v>
      </c>
      <c r="T860" s="11">
        <v>698</v>
      </c>
      <c r="U860" s="11">
        <v>5</v>
      </c>
      <c r="V860" s="12">
        <v>8.5</v>
      </c>
      <c r="W860" s="25">
        <v>13.5</v>
      </c>
      <c r="X860" s="11">
        <v>1555</v>
      </c>
      <c r="Y860" s="11">
        <v>15</v>
      </c>
      <c r="Z860" s="11">
        <v>24614</v>
      </c>
      <c r="AA860" s="22">
        <v>6.0940927927195907E-4</v>
      </c>
      <c r="AB860" s="11">
        <v>1164</v>
      </c>
      <c r="AC860" s="22">
        <v>4.1678561233228661E-2</v>
      </c>
      <c r="AD860" s="11">
        <v>502</v>
      </c>
      <c r="AE860" s="13">
        <v>1.8041788490337302E-2</v>
      </c>
      <c r="AF860" s="22">
        <v>1</v>
      </c>
      <c r="AG860" s="11">
        <v>1</v>
      </c>
      <c r="AH860" s="11">
        <v>60</v>
      </c>
      <c r="AI860" s="11">
        <v>14084</v>
      </c>
      <c r="AJ860" s="22">
        <v>4.2601533655211585E-3</v>
      </c>
      <c r="AK860" s="11">
        <v>885</v>
      </c>
      <c r="AL860" s="11">
        <v>116</v>
      </c>
      <c r="AM860" s="11">
        <v>814</v>
      </c>
      <c r="AN860" s="11">
        <v>0</v>
      </c>
      <c r="AO860" s="11">
        <v>0</v>
      </c>
      <c r="AP860" s="11">
        <v>0</v>
      </c>
      <c r="AQ860" s="11">
        <v>0</v>
      </c>
      <c r="AR860" s="11">
        <v>116</v>
      </c>
      <c r="AS860" s="11">
        <v>814</v>
      </c>
      <c r="AT860" s="22">
        <v>0.14250614250614252</v>
      </c>
      <c r="AU860" s="11">
        <v>979</v>
      </c>
      <c r="AV860" s="11">
        <v>2</v>
      </c>
      <c r="AW860" s="10">
        <v>1.4200511218403862E-4</v>
      </c>
      <c r="AX860" s="24">
        <v>14.200511218403863</v>
      </c>
      <c r="AY860" s="11">
        <v>1243</v>
      </c>
      <c r="AZ860" s="11">
        <v>3</v>
      </c>
      <c r="BA860" s="11">
        <v>0</v>
      </c>
      <c r="BB860" s="22">
        <v>0</v>
      </c>
      <c r="BC860" s="11">
        <v>1520</v>
      </c>
      <c r="BD860" s="11">
        <v>36</v>
      </c>
      <c r="BE860" s="11">
        <v>10</v>
      </c>
      <c r="BF860" s="13">
        <v>0.27777777777777779</v>
      </c>
      <c r="BG860" s="11">
        <v>1</v>
      </c>
      <c r="BH860" s="22">
        <v>0.29729729729729731</v>
      </c>
      <c r="BI860" s="11">
        <v>938</v>
      </c>
      <c r="BJ860" s="11">
        <v>310</v>
      </c>
      <c r="BK860" s="11">
        <v>124</v>
      </c>
      <c r="BL860" s="13">
        <v>0.4</v>
      </c>
      <c r="BM860" s="11">
        <v>74</v>
      </c>
      <c r="BN860" s="22">
        <v>0.515625</v>
      </c>
      <c r="BO860" s="11">
        <v>503</v>
      </c>
      <c r="BP860" s="11">
        <v>110590000</v>
      </c>
      <c r="BQ860" s="11">
        <v>10330000</v>
      </c>
      <c r="BR860" s="22">
        <v>9.3408083913554568E-2</v>
      </c>
      <c r="BS860" s="11">
        <v>767</v>
      </c>
      <c r="BT860" s="23">
        <v>0</v>
      </c>
    </row>
    <row r="861" spans="2:72" x14ac:dyDescent="0.4">
      <c r="B861" s="3" t="s">
        <v>2658</v>
      </c>
      <c r="C861" s="66" t="s">
        <v>850</v>
      </c>
      <c r="D861" s="67">
        <v>7440</v>
      </c>
      <c r="E861" s="6">
        <v>6</v>
      </c>
      <c r="F861" s="9">
        <v>2</v>
      </c>
      <c r="G861" s="9">
        <v>2</v>
      </c>
      <c r="H861" s="9">
        <v>1</v>
      </c>
      <c r="I861" s="9">
        <v>5</v>
      </c>
      <c r="J861" s="10">
        <v>6.7204301075268823E-4</v>
      </c>
      <c r="K861" s="24">
        <v>67.204301075268816</v>
      </c>
      <c r="L861" s="11">
        <v>1301</v>
      </c>
      <c r="M861" s="11">
        <v>10</v>
      </c>
      <c r="N861" s="12">
        <v>11</v>
      </c>
      <c r="O861" s="25">
        <v>21</v>
      </c>
      <c r="P861" s="11">
        <v>1552</v>
      </c>
      <c r="Q861" s="11">
        <v>15</v>
      </c>
      <c r="R861" s="12">
        <v>14</v>
      </c>
      <c r="S861" s="25">
        <v>29</v>
      </c>
      <c r="T861" s="11">
        <v>606</v>
      </c>
      <c r="U861" s="11">
        <v>5</v>
      </c>
      <c r="V861" s="12">
        <v>6</v>
      </c>
      <c r="W861" s="25">
        <v>11</v>
      </c>
      <c r="X861" s="11">
        <v>1622</v>
      </c>
      <c r="Y861" s="11">
        <v>0</v>
      </c>
      <c r="Z861" s="11">
        <v>13905</v>
      </c>
      <c r="AA861" s="22">
        <v>0</v>
      </c>
      <c r="AB861" s="11">
        <v>1693</v>
      </c>
      <c r="AC861" s="22">
        <v>0</v>
      </c>
      <c r="AD861" s="11">
        <v>1440</v>
      </c>
      <c r="AE861" s="13">
        <v>0</v>
      </c>
      <c r="AF861" s="22" t="s">
        <v>3403</v>
      </c>
      <c r="AG861" s="11">
        <v>1523</v>
      </c>
      <c r="AH861" s="11">
        <v>0</v>
      </c>
      <c r="AI861" s="11">
        <v>0</v>
      </c>
      <c r="AJ861" s="22">
        <v>0</v>
      </c>
      <c r="AK861" s="11">
        <v>1096</v>
      </c>
      <c r="AL861" s="11">
        <v>0</v>
      </c>
      <c r="AM861" s="11">
        <v>0</v>
      </c>
      <c r="AN861" s="11">
        <v>0</v>
      </c>
      <c r="AO861" s="11">
        <v>0</v>
      </c>
      <c r="AP861" s="11">
        <v>0</v>
      </c>
      <c r="AQ861" s="11">
        <v>0</v>
      </c>
      <c r="AR861" s="11">
        <v>0</v>
      </c>
      <c r="AS861" s="11">
        <v>0</v>
      </c>
      <c r="AT861" s="22">
        <v>0</v>
      </c>
      <c r="AU861" s="11">
        <v>1191</v>
      </c>
      <c r="AV861" s="11">
        <v>1</v>
      </c>
      <c r="AW861" s="10">
        <v>1.3440860215053763E-4</v>
      </c>
      <c r="AX861" s="24">
        <v>13.440860215053764</v>
      </c>
      <c r="AY861" s="11">
        <v>1271</v>
      </c>
      <c r="AZ861" s="11">
        <v>1</v>
      </c>
      <c r="BA861" s="11">
        <v>0</v>
      </c>
      <c r="BB861" s="22">
        <v>0</v>
      </c>
      <c r="BC861" s="11">
        <v>1520</v>
      </c>
      <c r="BD861" s="11">
        <v>7</v>
      </c>
      <c r="BE861" s="11">
        <v>7</v>
      </c>
      <c r="BF861" s="13">
        <v>1</v>
      </c>
      <c r="BG861" s="11">
        <v>0</v>
      </c>
      <c r="BH861" s="22">
        <v>1</v>
      </c>
      <c r="BI861" s="11">
        <v>1</v>
      </c>
      <c r="BJ861" s="11">
        <v>105</v>
      </c>
      <c r="BK861" s="11">
        <v>105</v>
      </c>
      <c r="BL861" s="13">
        <v>1</v>
      </c>
      <c r="BM861" s="11">
        <v>0</v>
      </c>
      <c r="BN861" s="22">
        <v>1</v>
      </c>
      <c r="BO861" s="11">
        <v>1</v>
      </c>
      <c r="BP861" s="11">
        <v>31852000</v>
      </c>
      <c r="BQ861" s="11">
        <v>31852000</v>
      </c>
      <c r="BR861" s="22">
        <v>1</v>
      </c>
      <c r="BS861" s="11">
        <v>1</v>
      </c>
      <c r="BT861" s="23">
        <v>0</v>
      </c>
    </row>
    <row r="862" spans="2:72" x14ac:dyDescent="0.4">
      <c r="B862" s="3" t="s">
        <v>2659</v>
      </c>
      <c r="C862" s="66" t="s">
        <v>851</v>
      </c>
      <c r="D862" s="67">
        <v>18914</v>
      </c>
      <c r="E862" s="6">
        <v>20</v>
      </c>
      <c r="F862" s="9">
        <v>8</v>
      </c>
      <c r="G862" s="9">
        <v>14</v>
      </c>
      <c r="H862" s="9">
        <v>10</v>
      </c>
      <c r="I862" s="9">
        <v>32</v>
      </c>
      <c r="J862" s="10">
        <v>1.6918684572274506E-3</v>
      </c>
      <c r="K862" s="24">
        <v>169.18684572274506</v>
      </c>
      <c r="L862" s="11">
        <v>302</v>
      </c>
      <c r="M862" s="11">
        <v>10</v>
      </c>
      <c r="N862" s="12">
        <v>18</v>
      </c>
      <c r="O862" s="25">
        <v>28</v>
      </c>
      <c r="P862" s="11">
        <v>663</v>
      </c>
      <c r="Q862" s="11">
        <v>18</v>
      </c>
      <c r="R862" s="12">
        <v>17</v>
      </c>
      <c r="S862" s="25">
        <v>35</v>
      </c>
      <c r="T862" s="11">
        <v>88</v>
      </c>
      <c r="U862" s="11">
        <v>8</v>
      </c>
      <c r="V862" s="12">
        <v>8.3333333333333339</v>
      </c>
      <c r="W862" s="25">
        <v>16.333333333333336</v>
      </c>
      <c r="X862" s="11">
        <v>1426</v>
      </c>
      <c r="Y862" s="11">
        <v>16</v>
      </c>
      <c r="Z862" s="11">
        <v>33047</v>
      </c>
      <c r="AA862" s="22">
        <v>4.8415892516718613E-4</v>
      </c>
      <c r="AB862" s="11">
        <v>1279</v>
      </c>
      <c r="AC862" s="22">
        <v>9.5764272559852662E-3</v>
      </c>
      <c r="AD862" s="11">
        <v>1109</v>
      </c>
      <c r="AE862" s="13">
        <v>1.4132426066474745E-3</v>
      </c>
      <c r="AF862" s="22">
        <v>1</v>
      </c>
      <c r="AG862" s="11">
        <v>1</v>
      </c>
      <c r="AH862" s="11">
        <v>290</v>
      </c>
      <c r="AI862" s="11">
        <v>18914</v>
      </c>
      <c r="AJ862" s="22">
        <v>1.5332557893623771E-2</v>
      </c>
      <c r="AK862" s="11">
        <v>638</v>
      </c>
      <c r="AL862" s="11">
        <v>313</v>
      </c>
      <c r="AM862" s="11">
        <v>463</v>
      </c>
      <c r="AN862" s="11">
        <v>0</v>
      </c>
      <c r="AO862" s="11">
        <v>0</v>
      </c>
      <c r="AP862" s="11">
        <v>0</v>
      </c>
      <c r="AQ862" s="11">
        <v>0</v>
      </c>
      <c r="AR862" s="11">
        <v>313</v>
      </c>
      <c r="AS862" s="11">
        <v>463</v>
      </c>
      <c r="AT862" s="22">
        <v>0.67602591792656586</v>
      </c>
      <c r="AU862" s="11">
        <v>582</v>
      </c>
      <c r="AV862" s="11">
        <v>4</v>
      </c>
      <c r="AW862" s="10">
        <v>2.1148355715343132E-4</v>
      </c>
      <c r="AX862" s="24">
        <v>21.148355715343133</v>
      </c>
      <c r="AY862" s="11">
        <v>1032</v>
      </c>
      <c r="AZ862" s="11">
        <v>3</v>
      </c>
      <c r="BA862" s="11">
        <v>0</v>
      </c>
      <c r="BB862" s="22">
        <v>0</v>
      </c>
      <c r="BC862" s="11">
        <v>1520</v>
      </c>
      <c r="BD862" s="11">
        <v>49</v>
      </c>
      <c r="BE862" s="11">
        <v>19</v>
      </c>
      <c r="BF862" s="13">
        <v>0.38775510204081631</v>
      </c>
      <c r="BG862" s="11">
        <v>0</v>
      </c>
      <c r="BH862" s="22">
        <v>0.38775510204081631</v>
      </c>
      <c r="BI862" s="11">
        <v>761</v>
      </c>
      <c r="BJ862" s="11">
        <v>812</v>
      </c>
      <c r="BK862" s="11">
        <v>89</v>
      </c>
      <c r="BL862" s="13">
        <v>0.10960591133004927</v>
      </c>
      <c r="BM862" s="11">
        <v>0</v>
      </c>
      <c r="BN862" s="22">
        <v>0.10960591133004927</v>
      </c>
      <c r="BO862" s="11">
        <v>1069</v>
      </c>
      <c r="BP862" s="11">
        <v>259065000</v>
      </c>
      <c r="BQ862" s="11">
        <v>18236000</v>
      </c>
      <c r="BR862" s="22">
        <v>7.0391600563565124E-2</v>
      </c>
      <c r="BS862" s="11">
        <v>861</v>
      </c>
      <c r="BT862" s="23">
        <v>0</v>
      </c>
    </row>
    <row r="863" spans="2:72" x14ac:dyDescent="0.4">
      <c r="B863" s="3" t="s">
        <v>2660</v>
      </c>
      <c r="C863" s="66" t="s">
        <v>852</v>
      </c>
      <c r="D863" s="67">
        <v>30466</v>
      </c>
      <c r="E863" s="6">
        <v>17</v>
      </c>
      <c r="F863" s="9">
        <v>9</v>
      </c>
      <c r="G863" s="9">
        <v>9</v>
      </c>
      <c r="H863" s="9">
        <v>9</v>
      </c>
      <c r="I863" s="9">
        <v>27</v>
      </c>
      <c r="J863" s="10">
        <v>8.8623383443839029E-4</v>
      </c>
      <c r="K863" s="24">
        <v>88.623383443839032</v>
      </c>
      <c r="L863" s="11">
        <v>855</v>
      </c>
      <c r="M863" s="11">
        <v>11</v>
      </c>
      <c r="N863" s="12">
        <v>19</v>
      </c>
      <c r="O863" s="25">
        <v>30</v>
      </c>
      <c r="P863" s="11">
        <v>225</v>
      </c>
      <c r="Q863" s="11">
        <v>12</v>
      </c>
      <c r="R863" s="12">
        <v>16.833333333333332</v>
      </c>
      <c r="S863" s="25">
        <v>28.833333333333332</v>
      </c>
      <c r="T863" s="11">
        <v>675</v>
      </c>
      <c r="U863" s="11">
        <v>17</v>
      </c>
      <c r="V863" s="12">
        <v>8.8333333333333339</v>
      </c>
      <c r="W863" s="25">
        <v>25.833333333333336</v>
      </c>
      <c r="X863" s="11">
        <v>341</v>
      </c>
      <c r="Y863" s="11">
        <v>48</v>
      </c>
      <c r="Z863" s="11">
        <v>49977</v>
      </c>
      <c r="AA863" s="22">
        <v>9.6044180322948556E-4</v>
      </c>
      <c r="AB863" s="11">
        <v>876</v>
      </c>
      <c r="AC863" s="22">
        <v>2.6788631166285524E-3</v>
      </c>
      <c r="AD863" s="11">
        <v>1346</v>
      </c>
      <c r="AE863" s="13">
        <v>3.2813728058684828E-2</v>
      </c>
      <c r="AF863" s="22">
        <v>-0.91836151284494061</v>
      </c>
      <c r="AG863" s="11">
        <v>1426</v>
      </c>
      <c r="AH863" s="11">
        <v>0</v>
      </c>
      <c r="AI863" s="11">
        <v>0</v>
      </c>
      <c r="AJ863" s="22">
        <v>0</v>
      </c>
      <c r="AK863" s="11">
        <v>1096</v>
      </c>
      <c r="AL863" s="11">
        <v>0</v>
      </c>
      <c r="AM863" s="11">
        <v>0</v>
      </c>
      <c r="AN863" s="11">
        <v>0</v>
      </c>
      <c r="AO863" s="11">
        <v>0</v>
      </c>
      <c r="AP863" s="11">
        <v>0</v>
      </c>
      <c r="AQ863" s="11">
        <v>0</v>
      </c>
      <c r="AR863" s="11">
        <v>0</v>
      </c>
      <c r="AS863" s="11">
        <v>0</v>
      </c>
      <c r="AT863" s="22">
        <v>0</v>
      </c>
      <c r="AU863" s="11">
        <v>1191</v>
      </c>
      <c r="AV863" s="11">
        <v>1</v>
      </c>
      <c r="AW863" s="10">
        <v>3.2823475349570009E-5</v>
      </c>
      <c r="AX863" s="24">
        <v>3.282347534957001</v>
      </c>
      <c r="AY863" s="11">
        <v>1525</v>
      </c>
      <c r="AZ863" s="11">
        <v>8</v>
      </c>
      <c r="BA863" s="11">
        <v>8</v>
      </c>
      <c r="BB863" s="22">
        <v>1</v>
      </c>
      <c r="BC863" s="11">
        <v>1</v>
      </c>
      <c r="BD863" s="11">
        <v>114</v>
      </c>
      <c r="BE863" s="11">
        <v>38</v>
      </c>
      <c r="BF863" s="13">
        <v>0.33333333333333331</v>
      </c>
      <c r="BG863" s="11">
        <v>0</v>
      </c>
      <c r="BH863" s="22">
        <v>0.33333333333333331</v>
      </c>
      <c r="BI863" s="11">
        <v>843</v>
      </c>
      <c r="BJ863" s="11">
        <v>848</v>
      </c>
      <c r="BK863" s="11">
        <v>254</v>
      </c>
      <c r="BL863" s="13">
        <v>0.29952830188679247</v>
      </c>
      <c r="BM863" s="11">
        <v>0</v>
      </c>
      <c r="BN863" s="22">
        <v>0.29952830188679247</v>
      </c>
      <c r="BO863" s="11">
        <v>756</v>
      </c>
      <c r="BP863" s="11">
        <v>238537000</v>
      </c>
      <c r="BQ863" s="11">
        <v>27037000</v>
      </c>
      <c r="BR863" s="22">
        <v>0.11334509950238328</v>
      </c>
      <c r="BS863" s="11">
        <v>678</v>
      </c>
      <c r="BT863" s="23">
        <v>0</v>
      </c>
    </row>
    <row r="864" spans="2:72" x14ac:dyDescent="0.4">
      <c r="B864" s="3" t="s">
        <v>2661</v>
      </c>
      <c r="C864" s="66" t="s">
        <v>853</v>
      </c>
      <c r="D864" s="67">
        <v>19361</v>
      </c>
      <c r="E864" s="6">
        <v>32</v>
      </c>
      <c r="F864" s="9">
        <v>5</v>
      </c>
      <c r="G864" s="9">
        <v>6</v>
      </c>
      <c r="H864" s="9">
        <v>5</v>
      </c>
      <c r="I864" s="9">
        <v>16</v>
      </c>
      <c r="J864" s="10">
        <v>8.2640359485563759E-4</v>
      </c>
      <c r="K864" s="24">
        <v>82.640359485563764</v>
      </c>
      <c r="L864" s="11">
        <v>955</v>
      </c>
      <c r="M864" s="11">
        <v>11</v>
      </c>
      <c r="N864" s="12">
        <v>20</v>
      </c>
      <c r="O864" s="25">
        <v>31</v>
      </c>
      <c r="P864" s="11">
        <v>1</v>
      </c>
      <c r="Q864" s="11">
        <v>18</v>
      </c>
      <c r="R864" s="12">
        <v>16.333333333333332</v>
      </c>
      <c r="S864" s="25">
        <v>34.333333333333329</v>
      </c>
      <c r="T864" s="11">
        <v>161</v>
      </c>
      <c r="U864" s="11">
        <v>18</v>
      </c>
      <c r="V864" s="12">
        <v>9</v>
      </c>
      <c r="W864" s="25">
        <v>27</v>
      </c>
      <c r="X864" s="11">
        <v>1</v>
      </c>
      <c r="Y864" s="11">
        <v>264</v>
      </c>
      <c r="Z864" s="11">
        <v>29715</v>
      </c>
      <c r="AA864" s="22">
        <v>8.8844018172640083E-3</v>
      </c>
      <c r="AB864" s="11">
        <v>118</v>
      </c>
      <c r="AC864" s="22">
        <v>5.9311981020166073E-3</v>
      </c>
      <c r="AD864" s="11">
        <v>1220</v>
      </c>
      <c r="AE864" s="13">
        <v>5.7125212289640273E-3</v>
      </c>
      <c r="AF864" s="22">
        <v>3.8280273155717873E-2</v>
      </c>
      <c r="AG864" s="11">
        <v>640</v>
      </c>
      <c r="AH864" s="11">
        <v>7</v>
      </c>
      <c r="AI864" s="11">
        <v>19361</v>
      </c>
      <c r="AJ864" s="22">
        <v>3.6155157274934144E-4</v>
      </c>
      <c r="AK864" s="11">
        <v>1084</v>
      </c>
      <c r="AL864" s="11">
        <v>103</v>
      </c>
      <c r="AM864" s="11">
        <v>122</v>
      </c>
      <c r="AN864" s="11">
        <v>7</v>
      </c>
      <c r="AO864" s="11">
        <v>7</v>
      </c>
      <c r="AP864" s="11">
        <v>0</v>
      </c>
      <c r="AQ864" s="11">
        <v>0</v>
      </c>
      <c r="AR864" s="11">
        <v>110</v>
      </c>
      <c r="AS864" s="11">
        <v>129</v>
      </c>
      <c r="AT864" s="22">
        <v>0.8527131782945736</v>
      </c>
      <c r="AU864" s="11">
        <v>381</v>
      </c>
      <c r="AV864" s="11">
        <v>13</v>
      </c>
      <c r="AW864" s="10">
        <v>6.7145292082020558E-4</v>
      </c>
      <c r="AX864" s="24">
        <v>67.145292082020561</v>
      </c>
      <c r="AY864" s="11">
        <v>341</v>
      </c>
      <c r="AZ864" s="11">
        <v>13</v>
      </c>
      <c r="BA864" s="11">
        <v>13</v>
      </c>
      <c r="BB864" s="22">
        <v>1</v>
      </c>
      <c r="BC864" s="11">
        <v>1</v>
      </c>
      <c r="BD864" s="11">
        <v>50</v>
      </c>
      <c r="BE864" s="11">
        <v>9</v>
      </c>
      <c r="BF864" s="13">
        <v>0.18</v>
      </c>
      <c r="BG864" s="11">
        <v>66</v>
      </c>
      <c r="BH864" s="22">
        <v>0.64655172413793105</v>
      </c>
      <c r="BI864" s="11">
        <v>322</v>
      </c>
      <c r="BJ864" s="11">
        <v>773</v>
      </c>
      <c r="BK864" s="11">
        <v>88</v>
      </c>
      <c r="BL864" s="13">
        <v>0.11384217335058215</v>
      </c>
      <c r="BM864" s="11">
        <v>1008</v>
      </c>
      <c r="BN864" s="22">
        <v>0.61538461538461542</v>
      </c>
      <c r="BO864" s="11">
        <v>419</v>
      </c>
      <c r="BP864" s="11">
        <v>146693000</v>
      </c>
      <c r="BQ864" s="11">
        <v>7205000</v>
      </c>
      <c r="BR864" s="22">
        <v>4.9116181412882688E-2</v>
      </c>
      <c r="BS864" s="11">
        <v>986</v>
      </c>
      <c r="BT864" s="23">
        <v>0</v>
      </c>
    </row>
    <row r="865" spans="2:72" x14ac:dyDescent="0.4">
      <c r="B865" s="3" t="s">
        <v>2662</v>
      </c>
      <c r="C865" s="66" t="s">
        <v>854</v>
      </c>
      <c r="D865" s="67">
        <v>9585</v>
      </c>
      <c r="E865" s="6">
        <v>17</v>
      </c>
      <c r="F865" s="9">
        <v>1</v>
      </c>
      <c r="G865" s="9">
        <v>5</v>
      </c>
      <c r="H865" s="9">
        <v>0</v>
      </c>
      <c r="I865" s="9">
        <v>6</v>
      </c>
      <c r="J865" s="10">
        <v>6.2597809076682311E-4</v>
      </c>
      <c r="K865" s="24">
        <v>62.59780907668231</v>
      </c>
      <c r="L865" s="11">
        <v>1400</v>
      </c>
      <c r="M865" s="11">
        <v>11</v>
      </c>
      <c r="N865" s="12">
        <v>16</v>
      </c>
      <c r="O865" s="25">
        <v>27</v>
      </c>
      <c r="P865" s="11">
        <v>866</v>
      </c>
      <c r="Q865" s="11">
        <v>17</v>
      </c>
      <c r="R865" s="12">
        <v>17</v>
      </c>
      <c r="S865" s="25">
        <v>34</v>
      </c>
      <c r="T865" s="11">
        <v>167</v>
      </c>
      <c r="U865" s="11">
        <v>16</v>
      </c>
      <c r="V865" s="12">
        <v>8</v>
      </c>
      <c r="W865" s="25">
        <v>24</v>
      </c>
      <c r="X865" s="11">
        <v>533</v>
      </c>
      <c r="Y865" s="11">
        <v>13</v>
      </c>
      <c r="Z865" s="11">
        <v>17147</v>
      </c>
      <c r="AA865" s="22">
        <v>7.5815011372251705E-4</v>
      </c>
      <c r="AB865" s="11">
        <v>1017</v>
      </c>
      <c r="AC865" s="22">
        <v>3.3659408856631956E-3</v>
      </c>
      <c r="AD865" s="11">
        <v>1320</v>
      </c>
      <c r="AE865" s="13">
        <v>4.734848484848485E-3</v>
      </c>
      <c r="AF865" s="22">
        <v>-0.28911328494793315</v>
      </c>
      <c r="AG865" s="11">
        <v>1262</v>
      </c>
      <c r="AH865" s="11">
        <v>0</v>
      </c>
      <c r="AI865" s="11">
        <v>0</v>
      </c>
      <c r="AJ865" s="22">
        <v>0</v>
      </c>
      <c r="AK865" s="11">
        <v>1096</v>
      </c>
      <c r="AL865" s="11">
        <v>114</v>
      </c>
      <c r="AM865" s="11">
        <v>868</v>
      </c>
      <c r="AN865" s="11">
        <v>0</v>
      </c>
      <c r="AO865" s="11">
        <v>0</v>
      </c>
      <c r="AP865" s="11">
        <v>0</v>
      </c>
      <c r="AQ865" s="11">
        <v>0</v>
      </c>
      <c r="AR865" s="11">
        <v>114</v>
      </c>
      <c r="AS865" s="11">
        <v>868</v>
      </c>
      <c r="AT865" s="22">
        <v>0.1313364055299539</v>
      </c>
      <c r="AU865" s="11">
        <v>988</v>
      </c>
      <c r="AV865" s="11">
        <v>1</v>
      </c>
      <c r="AW865" s="10">
        <v>1.0432968179447053E-4</v>
      </c>
      <c r="AX865" s="24">
        <v>10.432968179447053</v>
      </c>
      <c r="AY865" s="11">
        <v>1354</v>
      </c>
      <c r="AZ865" s="11">
        <v>1</v>
      </c>
      <c r="BA865" s="11">
        <v>1</v>
      </c>
      <c r="BB865" s="22">
        <v>1</v>
      </c>
      <c r="BC865" s="11">
        <v>1</v>
      </c>
      <c r="BD865" s="11">
        <v>24</v>
      </c>
      <c r="BE865" s="11">
        <v>8</v>
      </c>
      <c r="BF865" s="13">
        <v>0.33333333333333331</v>
      </c>
      <c r="BG865" s="11">
        <v>12</v>
      </c>
      <c r="BH865" s="22">
        <v>0.55555555555555558</v>
      </c>
      <c r="BI865" s="11">
        <v>437</v>
      </c>
      <c r="BJ865" s="11">
        <v>232</v>
      </c>
      <c r="BK865" s="11">
        <v>69</v>
      </c>
      <c r="BL865" s="13">
        <v>0.29741379310344829</v>
      </c>
      <c r="BM865" s="11">
        <v>0</v>
      </c>
      <c r="BN865" s="22">
        <v>0.29741379310344829</v>
      </c>
      <c r="BO865" s="11">
        <v>758</v>
      </c>
      <c r="BP865" s="11">
        <v>55774000</v>
      </c>
      <c r="BQ865" s="11">
        <v>11012000</v>
      </c>
      <c r="BR865" s="22">
        <v>0.19743966722845771</v>
      </c>
      <c r="BS865" s="11">
        <v>448</v>
      </c>
      <c r="BT865" s="23">
        <v>0</v>
      </c>
    </row>
    <row r="866" spans="2:72" x14ac:dyDescent="0.4">
      <c r="B866" s="3" t="s">
        <v>2663</v>
      </c>
      <c r="C866" s="66" t="s">
        <v>855</v>
      </c>
      <c r="D866" s="67">
        <v>30661</v>
      </c>
      <c r="E866" s="6">
        <v>18</v>
      </c>
      <c r="F866" s="9">
        <v>3</v>
      </c>
      <c r="G866" s="9">
        <v>8</v>
      </c>
      <c r="H866" s="9">
        <v>8.5</v>
      </c>
      <c r="I866" s="9">
        <v>19.5</v>
      </c>
      <c r="J866" s="10">
        <v>6.3598708456997491E-4</v>
      </c>
      <c r="K866" s="24">
        <v>63.598708456997493</v>
      </c>
      <c r="L866" s="11">
        <v>1383</v>
      </c>
      <c r="M866" s="11">
        <v>11</v>
      </c>
      <c r="N866" s="12">
        <v>20</v>
      </c>
      <c r="O866" s="25">
        <v>31</v>
      </c>
      <c r="P866" s="11">
        <v>1</v>
      </c>
      <c r="Q866" s="11">
        <v>13</v>
      </c>
      <c r="R866" s="12">
        <v>13</v>
      </c>
      <c r="S866" s="25">
        <v>26</v>
      </c>
      <c r="T866" s="11">
        <v>912</v>
      </c>
      <c r="U866" s="11">
        <v>18</v>
      </c>
      <c r="V866" s="12">
        <v>7.333333333333333</v>
      </c>
      <c r="W866" s="25">
        <v>25.333333333333332</v>
      </c>
      <c r="X866" s="11">
        <v>364</v>
      </c>
      <c r="Y866" s="11">
        <v>13</v>
      </c>
      <c r="Z866" s="11">
        <v>56374</v>
      </c>
      <c r="AA866" s="22">
        <v>2.3060276013765212E-4</v>
      </c>
      <c r="AB866" s="11">
        <v>1555</v>
      </c>
      <c r="AC866" s="22">
        <v>3.4054317775248005E-2</v>
      </c>
      <c r="AD866" s="11">
        <v>599</v>
      </c>
      <c r="AE866" s="13">
        <v>2.9238433236740146E-2</v>
      </c>
      <c r="AF866" s="22">
        <v>0.16471075927749662</v>
      </c>
      <c r="AG866" s="11">
        <v>397</v>
      </c>
      <c r="AH866" s="11">
        <v>0</v>
      </c>
      <c r="AI866" s="11">
        <v>0</v>
      </c>
      <c r="AJ866" s="22">
        <v>0</v>
      </c>
      <c r="AK866" s="11">
        <v>1096</v>
      </c>
      <c r="AL866" s="11">
        <v>0</v>
      </c>
      <c r="AM866" s="11">
        <v>0</v>
      </c>
      <c r="AN866" s="11">
        <v>0</v>
      </c>
      <c r="AO866" s="11">
        <v>0</v>
      </c>
      <c r="AP866" s="11">
        <v>25</v>
      </c>
      <c r="AQ866" s="11">
        <v>55</v>
      </c>
      <c r="AR866" s="11">
        <v>25</v>
      </c>
      <c r="AS866" s="11">
        <v>55</v>
      </c>
      <c r="AT866" s="22">
        <v>0.45454545454545453</v>
      </c>
      <c r="AU866" s="11">
        <v>756</v>
      </c>
      <c r="AV866" s="11">
        <v>0</v>
      </c>
      <c r="AW866" s="10">
        <v>0</v>
      </c>
      <c r="AX866" s="24">
        <v>0</v>
      </c>
      <c r="AY866" s="11">
        <v>1551</v>
      </c>
      <c r="AZ866" s="11">
        <v>6</v>
      </c>
      <c r="BA866" s="11">
        <v>5</v>
      </c>
      <c r="BB866" s="22">
        <v>0.83333333333333337</v>
      </c>
      <c r="BC866" s="11">
        <v>1091</v>
      </c>
      <c r="BD866" s="11">
        <v>84</v>
      </c>
      <c r="BE866" s="11">
        <v>20</v>
      </c>
      <c r="BF866" s="13">
        <v>0.23809523809523808</v>
      </c>
      <c r="BG866" s="11">
        <v>188</v>
      </c>
      <c r="BH866" s="22">
        <v>0.76470588235294112</v>
      </c>
      <c r="BI866" s="11">
        <v>208</v>
      </c>
      <c r="BJ866" s="11">
        <v>1107</v>
      </c>
      <c r="BK866" s="11">
        <v>134</v>
      </c>
      <c r="BL866" s="13">
        <v>0.12104787714543812</v>
      </c>
      <c r="BM866" s="11">
        <v>3281</v>
      </c>
      <c r="BN866" s="22">
        <v>0.77825888787602548</v>
      </c>
      <c r="BO866" s="11">
        <v>286</v>
      </c>
      <c r="BP866" s="11">
        <v>341341588</v>
      </c>
      <c r="BQ866" s="11">
        <v>24391085</v>
      </c>
      <c r="BR866" s="22">
        <v>7.1456528760275181E-2</v>
      </c>
      <c r="BS866" s="11">
        <v>855</v>
      </c>
      <c r="BT866" s="23">
        <v>0</v>
      </c>
    </row>
    <row r="867" spans="2:72" x14ac:dyDescent="0.4">
      <c r="B867" s="3" t="s">
        <v>2664</v>
      </c>
      <c r="C867" s="66" t="s">
        <v>856</v>
      </c>
      <c r="D867" s="67">
        <v>1766</v>
      </c>
      <c r="E867" s="6">
        <v>27</v>
      </c>
      <c r="F867" s="9">
        <v>1</v>
      </c>
      <c r="G867" s="9">
        <v>0</v>
      </c>
      <c r="H867" s="9">
        <v>1</v>
      </c>
      <c r="I867" s="9">
        <v>2</v>
      </c>
      <c r="J867" s="10">
        <v>1.1325028312570782E-3</v>
      </c>
      <c r="K867" s="24">
        <v>113.25028312570782</v>
      </c>
      <c r="L867" s="11">
        <v>578</v>
      </c>
      <c r="M867" s="11">
        <v>8</v>
      </c>
      <c r="N867" s="12">
        <v>20</v>
      </c>
      <c r="O867" s="25">
        <v>28</v>
      </c>
      <c r="P867" s="11">
        <v>663</v>
      </c>
      <c r="Q867" s="11">
        <v>18</v>
      </c>
      <c r="R867" s="12">
        <v>17</v>
      </c>
      <c r="S867" s="25">
        <v>35</v>
      </c>
      <c r="T867" s="11">
        <v>88</v>
      </c>
      <c r="U867" s="11">
        <v>18</v>
      </c>
      <c r="V867" s="12">
        <v>9</v>
      </c>
      <c r="W867" s="25">
        <v>27</v>
      </c>
      <c r="X867" s="11">
        <v>1</v>
      </c>
      <c r="Y867" s="11">
        <v>4</v>
      </c>
      <c r="Z867" s="11">
        <v>3393</v>
      </c>
      <c r="AA867" s="22">
        <v>1.1788977306218685E-3</v>
      </c>
      <c r="AB867" s="11">
        <v>750</v>
      </c>
      <c r="AC867" s="22">
        <v>1.1267605633802818E-2</v>
      </c>
      <c r="AD867" s="11">
        <v>1052</v>
      </c>
      <c r="AE867" s="13">
        <v>0</v>
      </c>
      <c r="AF867" s="22">
        <v>0</v>
      </c>
      <c r="AG867" s="11">
        <v>777</v>
      </c>
      <c r="AH867" s="11">
        <v>11</v>
      </c>
      <c r="AI867" s="11">
        <v>1766</v>
      </c>
      <c r="AJ867" s="22">
        <v>6.2287655719139301E-3</v>
      </c>
      <c r="AK867" s="11">
        <v>811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1">
        <v>0</v>
      </c>
      <c r="AT867" s="22">
        <v>0</v>
      </c>
      <c r="AU867" s="11">
        <v>1191</v>
      </c>
      <c r="AV867" s="11">
        <v>1</v>
      </c>
      <c r="AW867" s="10">
        <v>5.6625141562853911E-4</v>
      </c>
      <c r="AX867" s="24">
        <v>56.625141562853912</v>
      </c>
      <c r="AY867" s="11">
        <v>421</v>
      </c>
      <c r="AZ867" s="11">
        <v>1</v>
      </c>
      <c r="BA867" s="11">
        <v>1</v>
      </c>
      <c r="BB867" s="22">
        <v>1</v>
      </c>
      <c r="BC867" s="11">
        <v>1</v>
      </c>
      <c r="BD867" s="11">
        <v>9</v>
      </c>
      <c r="BE867" s="11">
        <v>4</v>
      </c>
      <c r="BF867" s="13">
        <v>0.44444444444444442</v>
      </c>
      <c r="BG867" s="11">
        <v>0</v>
      </c>
      <c r="BH867" s="22">
        <v>0.44444444444444442</v>
      </c>
      <c r="BI867" s="11">
        <v>639</v>
      </c>
      <c r="BJ867" s="11">
        <v>24</v>
      </c>
      <c r="BK867" s="11">
        <v>6</v>
      </c>
      <c r="BL867" s="13">
        <v>0.25</v>
      </c>
      <c r="BM867" s="11">
        <v>0</v>
      </c>
      <c r="BN867" s="22">
        <v>0.25</v>
      </c>
      <c r="BO867" s="11">
        <v>826</v>
      </c>
      <c r="BP867" s="11">
        <v>5695000</v>
      </c>
      <c r="BQ867" s="11">
        <v>570000</v>
      </c>
      <c r="BR867" s="22">
        <v>0.10008779631255488</v>
      </c>
      <c r="BS867" s="11">
        <v>742</v>
      </c>
      <c r="BT867" s="23">
        <v>0</v>
      </c>
    </row>
    <row r="868" spans="2:72" x14ac:dyDescent="0.4">
      <c r="B868" s="3" t="s">
        <v>2665</v>
      </c>
      <c r="C868" s="66" t="s">
        <v>857</v>
      </c>
      <c r="D868" s="67">
        <v>1276</v>
      </c>
      <c r="E868" s="6">
        <v>20</v>
      </c>
      <c r="F868" s="9">
        <v>4</v>
      </c>
      <c r="G868" s="9">
        <v>0</v>
      </c>
      <c r="H868" s="9">
        <v>1</v>
      </c>
      <c r="I868" s="9">
        <v>5</v>
      </c>
      <c r="J868" s="10">
        <v>3.9184952978056423E-3</v>
      </c>
      <c r="K868" s="24">
        <v>391.84952978056424</v>
      </c>
      <c r="L868" s="11">
        <v>70</v>
      </c>
      <c r="M868" s="11">
        <v>7</v>
      </c>
      <c r="N868" s="12">
        <v>17</v>
      </c>
      <c r="O868" s="25">
        <v>24</v>
      </c>
      <c r="P868" s="11">
        <v>1320</v>
      </c>
      <c r="Q868" s="11">
        <v>19</v>
      </c>
      <c r="R868" s="12">
        <v>16</v>
      </c>
      <c r="S868" s="25">
        <v>35</v>
      </c>
      <c r="T868" s="11">
        <v>88</v>
      </c>
      <c r="U868" s="11">
        <v>17</v>
      </c>
      <c r="V868" s="12">
        <v>9</v>
      </c>
      <c r="W868" s="25">
        <v>26</v>
      </c>
      <c r="X868" s="11">
        <v>157</v>
      </c>
      <c r="Y868" s="11">
        <v>1</v>
      </c>
      <c r="Z868" s="11">
        <v>2222</v>
      </c>
      <c r="AA868" s="22">
        <v>4.5004500450045003E-4</v>
      </c>
      <c r="AB868" s="11">
        <v>1324</v>
      </c>
      <c r="AC868" s="22">
        <v>3.2102728731942212E-2</v>
      </c>
      <c r="AD868" s="11">
        <v>627</v>
      </c>
      <c r="AE868" s="13">
        <v>0</v>
      </c>
      <c r="AF868" s="22">
        <v>0</v>
      </c>
      <c r="AG868" s="11">
        <v>777</v>
      </c>
      <c r="AH868" s="11">
        <v>0</v>
      </c>
      <c r="AI868" s="11">
        <v>0</v>
      </c>
      <c r="AJ868" s="22">
        <v>0</v>
      </c>
      <c r="AK868" s="11">
        <v>1096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0</v>
      </c>
      <c r="AS868" s="11">
        <v>0</v>
      </c>
      <c r="AT868" s="22">
        <v>0</v>
      </c>
      <c r="AU868" s="11">
        <v>1191</v>
      </c>
      <c r="AV868" s="11">
        <v>0</v>
      </c>
      <c r="AW868" s="10">
        <v>0</v>
      </c>
      <c r="AX868" s="24">
        <v>0</v>
      </c>
      <c r="AY868" s="11">
        <v>1551</v>
      </c>
      <c r="AZ868" s="11">
        <v>0</v>
      </c>
      <c r="BA868" s="11">
        <v>0</v>
      </c>
      <c r="BB868" s="22">
        <v>0</v>
      </c>
      <c r="BC868" s="11">
        <v>1520</v>
      </c>
      <c r="BD868" s="11">
        <v>15</v>
      </c>
      <c r="BE868" s="11">
        <v>13</v>
      </c>
      <c r="BF868" s="13">
        <v>0.8666666666666667</v>
      </c>
      <c r="BG868" s="11">
        <v>0</v>
      </c>
      <c r="BH868" s="22">
        <v>0.8666666666666667</v>
      </c>
      <c r="BI868" s="11">
        <v>142</v>
      </c>
      <c r="BJ868" s="11">
        <v>215</v>
      </c>
      <c r="BK868" s="11">
        <v>191</v>
      </c>
      <c r="BL868" s="13">
        <v>0.88837209302325582</v>
      </c>
      <c r="BM868" s="11">
        <v>0</v>
      </c>
      <c r="BN868" s="22">
        <v>0.88837209302325582</v>
      </c>
      <c r="BO868" s="11">
        <v>207</v>
      </c>
      <c r="BP868" s="11">
        <v>37221550</v>
      </c>
      <c r="BQ868" s="11">
        <v>33021550</v>
      </c>
      <c r="BR868" s="22">
        <v>0.88716214128643223</v>
      </c>
      <c r="BS868" s="11">
        <v>106</v>
      </c>
      <c r="BT868" s="23">
        <v>0</v>
      </c>
    </row>
    <row r="869" spans="2:72" x14ac:dyDescent="0.4">
      <c r="B869" s="3" t="s">
        <v>2666</v>
      </c>
      <c r="C869" s="66" t="s">
        <v>503</v>
      </c>
      <c r="D869" s="67">
        <v>998</v>
      </c>
      <c r="E869" s="6">
        <v>25</v>
      </c>
      <c r="F869" s="9">
        <v>2</v>
      </c>
      <c r="G869" s="9">
        <v>0</v>
      </c>
      <c r="H869" s="9">
        <v>0</v>
      </c>
      <c r="I869" s="9">
        <v>2</v>
      </c>
      <c r="J869" s="10">
        <v>2.004008016032064E-3</v>
      </c>
      <c r="K869" s="24">
        <v>200.40080160320639</v>
      </c>
      <c r="L869" s="11">
        <v>234</v>
      </c>
      <c r="M869" s="11">
        <v>11</v>
      </c>
      <c r="N869" s="12">
        <v>19</v>
      </c>
      <c r="O869" s="25">
        <v>30</v>
      </c>
      <c r="P869" s="11">
        <v>225</v>
      </c>
      <c r="Q869" s="11">
        <v>17</v>
      </c>
      <c r="R869" s="12">
        <v>14</v>
      </c>
      <c r="S869" s="25">
        <v>31</v>
      </c>
      <c r="T869" s="11">
        <v>409</v>
      </c>
      <c r="U869" s="11">
        <v>17</v>
      </c>
      <c r="V869" s="12">
        <v>6</v>
      </c>
      <c r="W869" s="25">
        <v>23</v>
      </c>
      <c r="X869" s="11">
        <v>722</v>
      </c>
      <c r="Y869" s="11">
        <v>0</v>
      </c>
      <c r="Z869" s="11">
        <v>1629</v>
      </c>
      <c r="AA869" s="22">
        <v>0</v>
      </c>
      <c r="AB869" s="11">
        <v>1693</v>
      </c>
      <c r="AC869" s="22">
        <v>0</v>
      </c>
      <c r="AD869" s="11">
        <v>1440</v>
      </c>
      <c r="AE869" s="13">
        <v>1.932367149758454E-2</v>
      </c>
      <c r="AF869" s="22">
        <v>-1</v>
      </c>
      <c r="AG869" s="11">
        <v>1440</v>
      </c>
      <c r="AH869" s="11">
        <v>33</v>
      </c>
      <c r="AI869" s="11">
        <v>998</v>
      </c>
      <c r="AJ869" s="22">
        <v>3.3066132264529056E-2</v>
      </c>
      <c r="AK869" s="11">
        <v>478</v>
      </c>
      <c r="AL869" s="11">
        <v>142</v>
      </c>
      <c r="AM869" s="11">
        <v>178</v>
      </c>
      <c r="AN869" s="11">
        <v>0</v>
      </c>
      <c r="AO869" s="11">
        <v>0</v>
      </c>
      <c r="AP869" s="11">
        <v>0</v>
      </c>
      <c r="AQ869" s="11">
        <v>0</v>
      </c>
      <c r="AR869" s="11">
        <v>142</v>
      </c>
      <c r="AS869" s="11">
        <v>178</v>
      </c>
      <c r="AT869" s="22">
        <v>0.797752808988764</v>
      </c>
      <c r="AU869" s="11">
        <v>456</v>
      </c>
      <c r="AV869" s="11">
        <v>1</v>
      </c>
      <c r="AW869" s="10">
        <v>1.002004008016032E-3</v>
      </c>
      <c r="AX869" s="24">
        <v>100.20040080160319</v>
      </c>
      <c r="AY869" s="11">
        <v>220</v>
      </c>
      <c r="AZ869" s="11">
        <v>1</v>
      </c>
      <c r="BA869" s="11">
        <v>1</v>
      </c>
      <c r="BB869" s="22">
        <v>1</v>
      </c>
      <c r="BC869" s="11">
        <v>1</v>
      </c>
      <c r="BD869" s="11">
        <v>3</v>
      </c>
      <c r="BE869" s="11">
        <v>0</v>
      </c>
      <c r="BF869" s="13">
        <v>0</v>
      </c>
      <c r="BG869" s="11">
        <v>5</v>
      </c>
      <c r="BH869" s="22">
        <v>0.625</v>
      </c>
      <c r="BI869" s="11">
        <v>345</v>
      </c>
      <c r="BJ869" s="11">
        <v>29</v>
      </c>
      <c r="BK869" s="11">
        <v>0</v>
      </c>
      <c r="BL869" s="13">
        <v>0</v>
      </c>
      <c r="BM869" s="11">
        <v>58</v>
      </c>
      <c r="BN869" s="22">
        <v>0.66666666666666663</v>
      </c>
      <c r="BO869" s="11">
        <v>378</v>
      </c>
      <c r="BP869" s="11">
        <v>8050000</v>
      </c>
      <c r="BQ869" s="11">
        <v>0</v>
      </c>
      <c r="BR869" s="22">
        <v>0</v>
      </c>
      <c r="BS869" s="11">
        <v>1394</v>
      </c>
      <c r="BT869" s="23">
        <v>1</v>
      </c>
    </row>
    <row r="870" spans="2:72" x14ac:dyDescent="0.4">
      <c r="B870" s="3" t="s">
        <v>2667</v>
      </c>
      <c r="C870" s="66" t="s">
        <v>858</v>
      </c>
      <c r="D870" s="67">
        <v>393</v>
      </c>
      <c r="E870" s="6">
        <v>21</v>
      </c>
      <c r="F870" s="9">
        <v>2</v>
      </c>
      <c r="G870" s="9">
        <v>0</v>
      </c>
      <c r="H870" s="9">
        <v>0</v>
      </c>
      <c r="I870" s="9">
        <v>2</v>
      </c>
      <c r="J870" s="10">
        <v>5.0890585241730284E-3</v>
      </c>
      <c r="K870" s="24">
        <v>508.90585241730281</v>
      </c>
      <c r="L870" s="11">
        <v>44</v>
      </c>
      <c r="M870" s="11">
        <v>7</v>
      </c>
      <c r="N870" s="12">
        <v>16</v>
      </c>
      <c r="O870" s="25">
        <v>23</v>
      </c>
      <c r="P870" s="11">
        <v>1429</v>
      </c>
      <c r="Q870" s="11">
        <v>16</v>
      </c>
      <c r="R870" s="12">
        <v>11</v>
      </c>
      <c r="S870" s="25">
        <v>27</v>
      </c>
      <c r="T870" s="11">
        <v>812</v>
      </c>
      <c r="U870" s="11">
        <v>11</v>
      </c>
      <c r="V870" s="12">
        <v>8</v>
      </c>
      <c r="W870" s="25">
        <v>19</v>
      </c>
      <c r="X870" s="11">
        <v>1204</v>
      </c>
      <c r="Y870" s="11">
        <v>30</v>
      </c>
      <c r="Z870" s="11">
        <v>945</v>
      </c>
      <c r="AA870" s="22">
        <v>3.1746031746031744E-2</v>
      </c>
      <c r="AB870" s="11">
        <v>43</v>
      </c>
      <c r="AC870" s="22">
        <v>0</v>
      </c>
      <c r="AD870" s="11">
        <v>1440</v>
      </c>
      <c r="AE870" s="13">
        <v>0</v>
      </c>
      <c r="AF870" s="22" t="s">
        <v>3403</v>
      </c>
      <c r="AG870" s="11">
        <v>1523</v>
      </c>
      <c r="AH870" s="11">
        <v>273</v>
      </c>
      <c r="AI870" s="11">
        <v>393</v>
      </c>
      <c r="AJ870" s="22">
        <v>0.69465648854961837</v>
      </c>
      <c r="AK870" s="11">
        <v>2</v>
      </c>
      <c r="AL870" s="11">
        <v>37</v>
      </c>
      <c r="AM870" s="11">
        <v>40</v>
      </c>
      <c r="AN870" s="11">
        <v>0</v>
      </c>
      <c r="AO870" s="11">
        <v>0</v>
      </c>
      <c r="AP870" s="11">
        <v>0</v>
      </c>
      <c r="AQ870" s="11">
        <v>0</v>
      </c>
      <c r="AR870" s="11">
        <v>37</v>
      </c>
      <c r="AS870" s="11">
        <v>40</v>
      </c>
      <c r="AT870" s="22">
        <v>0.92500000000000004</v>
      </c>
      <c r="AU870" s="11">
        <v>273</v>
      </c>
      <c r="AV870" s="11">
        <v>0</v>
      </c>
      <c r="AW870" s="10">
        <v>0</v>
      </c>
      <c r="AX870" s="24">
        <v>0</v>
      </c>
      <c r="AY870" s="11">
        <v>1551</v>
      </c>
      <c r="AZ870" s="11">
        <v>0</v>
      </c>
      <c r="BA870" s="11">
        <v>0</v>
      </c>
      <c r="BB870" s="22">
        <v>0</v>
      </c>
      <c r="BC870" s="11">
        <v>1520</v>
      </c>
      <c r="BD870" s="11">
        <v>3</v>
      </c>
      <c r="BE870" s="11">
        <v>1</v>
      </c>
      <c r="BF870" s="13">
        <v>0.33333333333333331</v>
      </c>
      <c r="BG870" s="11">
        <v>0</v>
      </c>
      <c r="BH870" s="22">
        <v>0.33333333333333331</v>
      </c>
      <c r="BI870" s="11">
        <v>843</v>
      </c>
      <c r="BJ870" s="11">
        <v>34</v>
      </c>
      <c r="BK870" s="11">
        <v>26</v>
      </c>
      <c r="BL870" s="13">
        <v>0.76470588235294112</v>
      </c>
      <c r="BM870" s="11">
        <v>0</v>
      </c>
      <c r="BN870" s="22">
        <v>0.76470588235294112</v>
      </c>
      <c r="BO870" s="11">
        <v>299</v>
      </c>
      <c r="BP870" s="11">
        <v>1500000</v>
      </c>
      <c r="BQ870" s="11">
        <v>0</v>
      </c>
      <c r="BR870" s="22">
        <v>0</v>
      </c>
      <c r="BS870" s="11">
        <v>1394</v>
      </c>
      <c r="BT870" s="23">
        <v>0</v>
      </c>
    </row>
    <row r="871" spans="2:72" x14ac:dyDescent="0.4">
      <c r="B871" s="3" t="s">
        <v>2668</v>
      </c>
      <c r="C871" s="66" t="s">
        <v>859</v>
      </c>
      <c r="D871" s="67">
        <v>266</v>
      </c>
      <c r="E871" s="6">
        <v>21</v>
      </c>
      <c r="F871" s="9">
        <v>1</v>
      </c>
      <c r="G871" s="9">
        <v>0</v>
      </c>
      <c r="H871" s="9">
        <v>0</v>
      </c>
      <c r="I871" s="9">
        <v>1</v>
      </c>
      <c r="J871" s="10">
        <v>3.7593984962406013E-3</v>
      </c>
      <c r="K871" s="24">
        <v>375.93984962406012</v>
      </c>
      <c r="L871" s="11">
        <v>78</v>
      </c>
      <c r="M871" s="11">
        <v>10</v>
      </c>
      <c r="N871" s="12">
        <v>19</v>
      </c>
      <c r="O871" s="25">
        <v>29</v>
      </c>
      <c r="P871" s="11">
        <v>431</v>
      </c>
      <c r="Q871" s="11">
        <v>11</v>
      </c>
      <c r="R871" s="12">
        <v>15</v>
      </c>
      <c r="S871" s="25">
        <v>26</v>
      </c>
      <c r="T871" s="11">
        <v>912</v>
      </c>
      <c r="U871" s="11">
        <v>13</v>
      </c>
      <c r="V871" s="12">
        <v>9</v>
      </c>
      <c r="W871" s="25">
        <v>22</v>
      </c>
      <c r="X871" s="11">
        <v>865</v>
      </c>
      <c r="Y871" s="11">
        <v>17</v>
      </c>
      <c r="Z871" s="11">
        <v>501</v>
      </c>
      <c r="AA871" s="22">
        <v>3.3932135728542916E-2</v>
      </c>
      <c r="AB871" s="11">
        <v>39</v>
      </c>
      <c r="AC871" s="22">
        <v>0</v>
      </c>
      <c r="AD871" s="11">
        <v>1440</v>
      </c>
      <c r="AE871" s="13">
        <v>0</v>
      </c>
      <c r="AF871" s="22" t="s">
        <v>3403</v>
      </c>
      <c r="AG871" s="11">
        <v>1523</v>
      </c>
      <c r="AH871" s="11">
        <v>0</v>
      </c>
      <c r="AI871" s="11">
        <v>0</v>
      </c>
      <c r="AJ871" s="22">
        <v>0</v>
      </c>
      <c r="AK871" s="11">
        <v>1096</v>
      </c>
      <c r="AL871" s="11">
        <v>0</v>
      </c>
      <c r="AM871" s="11">
        <v>0</v>
      </c>
      <c r="AN871" s="11">
        <v>0</v>
      </c>
      <c r="AO871" s="11">
        <v>0</v>
      </c>
      <c r="AP871" s="11">
        <v>8</v>
      </c>
      <c r="AQ871" s="11">
        <v>8</v>
      </c>
      <c r="AR871" s="11">
        <v>8</v>
      </c>
      <c r="AS871" s="11">
        <v>8</v>
      </c>
      <c r="AT871" s="22">
        <v>1</v>
      </c>
      <c r="AU871" s="11">
        <v>1</v>
      </c>
      <c r="AV871" s="11">
        <v>0</v>
      </c>
      <c r="AW871" s="10">
        <v>0</v>
      </c>
      <c r="AX871" s="24">
        <v>0</v>
      </c>
      <c r="AY871" s="11">
        <v>1551</v>
      </c>
      <c r="AZ871" s="11">
        <v>0</v>
      </c>
      <c r="BA871" s="11">
        <v>0</v>
      </c>
      <c r="BB871" s="22">
        <v>0</v>
      </c>
      <c r="BC871" s="11">
        <v>1520</v>
      </c>
      <c r="BD871" s="11">
        <v>4</v>
      </c>
      <c r="BE871" s="11">
        <v>2</v>
      </c>
      <c r="BF871" s="13">
        <v>0.5</v>
      </c>
      <c r="BG871" s="11">
        <v>1</v>
      </c>
      <c r="BH871" s="22">
        <v>0.6</v>
      </c>
      <c r="BI871" s="11">
        <v>376</v>
      </c>
      <c r="BJ871" s="11">
        <v>33</v>
      </c>
      <c r="BK871" s="11">
        <v>12</v>
      </c>
      <c r="BL871" s="13">
        <v>0.36363636363636365</v>
      </c>
      <c r="BM871" s="11">
        <v>20</v>
      </c>
      <c r="BN871" s="22">
        <v>0.60377358490566035</v>
      </c>
      <c r="BO871" s="11">
        <v>429</v>
      </c>
      <c r="BP871" s="11">
        <v>4520000</v>
      </c>
      <c r="BQ871" s="11">
        <v>0</v>
      </c>
      <c r="BR871" s="22">
        <v>0</v>
      </c>
      <c r="BS871" s="11">
        <v>1394</v>
      </c>
      <c r="BT871" s="23">
        <v>0</v>
      </c>
    </row>
    <row r="872" spans="2:72" x14ac:dyDescent="0.4">
      <c r="B872" s="3" t="s">
        <v>2669</v>
      </c>
      <c r="C872" s="66" t="s">
        <v>860</v>
      </c>
      <c r="D872" s="67">
        <v>4054</v>
      </c>
      <c r="E872" s="6">
        <v>25</v>
      </c>
      <c r="F872" s="9">
        <v>1</v>
      </c>
      <c r="G872" s="9">
        <v>2</v>
      </c>
      <c r="H872" s="9">
        <v>2</v>
      </c>
      <c r="I872" s="9">
        <v>5</v>
      </c>
      <c r="J872" s="10">
        <v>1.23334977799704E-3</v>
      </c>
      <c r="K872" s="24">
        <v>123.33497779970399</v>
      </c>
      <c r="L872" s="11">
        <v>505</v>
      </c>
      <c r="M872" s="11">
        <v>10</v>
      </c>
      <c r="N872" s="12">
        <v>20</v>
      </c>
      <c r="O872" s="25">
        <v>30</v>
      </c>
      <c r="P872" s="11">
        <v>225</v>
      </c>
      <c r="Q872" s="11">
        <v>17</v>
      </c>
      <c r="R872" s="12">
        <v>17</v>
      </c>
      <c r="S872" s="25">
        <v>34</v>
      </c>
      <c r="T872" s="11">
        <v>167</v>
      </c>
      <c r="U872" s="11">
        <v>14</v>
      </c>
      <c r="V872" s="12">
        <v>9</v>
      </c>
      <c r="W872" s="25">
        <v>23</v>
      </c>
      <c r="X872" s="11">
        <v>722</v>
      </c>
      <c r="Y872" s="11">
        <v>12</v>
      </c>
      <c r="Z872" s="11">
        <v>7493</v>
      </c>
      <c r="AA872" s="22">
        <v>1.6014947284131856E-3</v>
      </c>
      <c r="AB872" s="11">
        <v>573</v>
      </c>
      <c r="AC872" s="22">
        <v>1.2098765432098766E-2</v>
      </c>
      <c r="AD872" s="11">
        <v>1024</v>
      </c>
      <c r="AE872" s="13">
        <v>3.9312039312039311E-3</v>
      </c>
      <c r="AF872" s="22">
        <v>1</v>
      </c>
      <c r="AG872" s="11">
        <v>1</v>
      </c>
      <c r="AH872" s="11">
        <v>157</v>
      </c>
      <c r="AI872" s="11">
        <v>4054</v>
      </c>
      <c r="AJ872" s="22">
        <v>3.8727183029107055E-2</v>
      </c>
      <c r="AK872" s="11">
        <v>441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1">
        <v>0</v>
      </c>
      <c r="AT872" s="22">
        <v>0</v>
      </c>
      <c r="AU872" s="11">
        <v>1191</v>
      </c>
      <c r="AV872" s="11">
        <v>1</v>
      </c>
      <c r="AW872" s="10">
        <v>2.4666995559940801E-4</v>
      </c>
      <c r="AX872" s="24">
        <v>24.666995559940801</v>
      </c>
      <c r="AY872" s="11">
        <v>933</v>
      </c>
      <c r="AZ872" s="11">
        <v>1</v>
      </c>
      <c r="BA872" s="11">
        <v>0</v>
      </c>
      <c r="BB872" s="22">
        <v>0</v>
      </c>
      <c r="BC872" s="11">
        <v>1520</v>
      </c>
      <c r="BD872" s="11">
        <v>8</v>
      </c>
      <c r="BE872" s="11">
        <v>3</v>
      </c>
      <c r="BF872" s="13">
        <v>0.375</v>
      </c>
      <c r="BG872" s="11">
        <v>0</v>
      </c>
      <c r="BH872" s="22">
        <v>0.375</v>
      </c>
      <c r="BI872" s="11">
        <v>778</v>
      </c>
      <c r="BJ872" s="11">
        <v>104</v>
      </c>
      <c r="BK872" s="11">
        <v>47</v>
      </c>
      <c r="BL872" s="13">
        <v>0.45192307692307693</v>
      </c>
      <c r="BM872" s="11">
        <v>0</v>
      </c>
      <c r="BN872" s="22">
        <v>0.45192307692307693</v>
      </c>
      <c r="BO872" s="11">
        <v>557</v>
      </c>
      <c r="BP872" s="11">
        <v>22159656</v>
      </c>
      <c r="BQ872" s="11">
        <v>10699656</v>
      </c>
      <c r="BR872" s="22">
        <v>0.48284395750547754</v>
      </c>
      <c r="BS872" s="11">
        <v>218</v>
      </c>
      <c r="BT872" s="23">
        <v>0</v>
      </c>
    </row>
    <row r="873" spans="2:72" x14ac:dyDescent="0.4">
      <c r="B873" s="3" t="s">
        <v>2670</v>
      </c>
      <c r="C873" s="66" t="s">
        <v>861</v>
      </c>
      <c r="D873" s="67">
        <v>7016</v>
      </c>
      <c r="E873" s="6">
        <v>22</v>
      </c>
      <c r="F873" s="9">
        <v>2</v>
      </c>
      <c r="G873" s="9">
        <v>2</v>
      </c>
      <c r="H873" s="9">
        <v>1</v>
      </c>
      <c r="I873" s="9">
        <v>5</v>
      </c>
      <c r="J873" s="10">
        <v>7.1265678449258839E-4</v>
      </c>
      <c r="K873" s="24">
        <v>71.265678449258843</v>
      </c>
      <c r="L873" s="11">
        <v>1204</v>
      </c>
      <c r="M873" s="11">
        <v>11</v>
      </c>
      <c r="N873" s="12">
        <v>18</v>
      </c>
      <c r="O873" s="25">
        <v>29</v>
      </c>
      <c r="P873" s="11">
        <v>431</v>
      </c>
      <c r="Q873" s="11">
        <v>15</v>
      </c>
      <c r="R873" s="12">
        <v>11</v>
      </c>
      <c r="S873" s="25">
        <v>26</v>
      </c>
      <c r="T873" s="11">
        <v>912</v>
      </c>
      <c r="U873" s="11">
        <v>12</v>
      </c>
      <c r="V873" s="12">
        <v>8</v>
      </c>
      <c r="W873" s="25">
        <v>20</v>
      </c>
      <c r="X873" s="11">
        <v>1092</v>
      </c>
      <c r="Y873" s="11">
        <v>6</v>
      </c>
      <c r="Z873" s="11">
        <v>8665</v>
      </c>
      <c r="AA873" s="22">
        <v>6.9244085401038661E-4</v>
      </c>
      <c r="AB873" s="11">
        <v>1076</v>
      </c>
      <c r="AC873" s="22">
        <v>1.4308198597796538E-3</v>
      </c>
      <c r="AD873" s="11">
        <v>1394</v>
      </c>
      <c r="AE873" s="13">
        <v>0</v>
      </c>
      <c r="AF873" s="22">
        <v>0</v>
      </c>
      <c r="AG873" s="11">
        <v>777</v>
      </c>
      <c r="AH873" s="11">
        <v>491</v>
      </c>
      <c r="AI873" s="11">
        <v>7016</v>
      </c>
      <c r="AJ873" s="22">
        <v>6.9982896237172174E-2</v>
      </c>
      <c r="AK873" s="11">
        <v>296</v>
      </c>
      <c r="AL873" s="11">
        <v>392</v>
      </c>
      <c r="AM873" s="11">
        <v>491</v>
      </c>
      <c r="AN873" s="11">
        <v>0</v>
      </c>
      <c r="AO873" s="11">
        <v>0</v>
      </c>
      <c r="AP873" s="11">
        <v>0</v>
      </c>
      <c r="AQ873" s="11">
        <v>0</v>
      </c>
      <c r="AR873" s="11">
        <v>392</v>
      </c>
      <c r="AS873" s="11">
        <v>491</v>
      </c>
      <c r="AT873" s="22">
        <v>0.79837067209775969</v>
      </c>
      <c r="AU873" s="11">
        <v>455</v>
      </c>
      <c r="AV873" s="11">
        <v>3</v>
      </c>
      <c r="AW873" s="10">
        <v>4.2759407069555304E-4</v>
      </c>
      <c r="AX873" s="24">
        <v>42.759407069555301</v>
      </c>
      <c r="AY873" s="11">
        <v>565</v>
      </c>
      <c r="AZ873" s="11">
        <v>4</v>
      </c>
      <c r="BA873" s="11">
        <v>4</v>
      </c>
      <c r="BB873" s="22">
        <v>1</v>
      </c>
      <c r="BC873" s="11">
        <v>1</v>
      </c>
      <c r="BD873" s="11">
        <v>15</v>
      </c>
      <c r="BE873" s="11">
        <v>6</v>
      </c>
      <c r="BF873" s="13">
        <v>0.4</v>
      </c>
      <c r="BG873" s="11">
        <v>0</v>
      </c>
      <c r="BH873" s="22">
        <v>0.4</v>
      </c>
      <c r="BI873" s="11">
        <v>715</v>
      </c>
      <c r="BJ873" s="11">
        <v>99</v>
      </c>
      <c r="BK873" s="11">
        <v>32</v>
      </c>
      <c r="BL873" s="13">
        <v>0.32323232323232326</v>
      </c>
      <c r="BM873" s="11">
        <v>0</v>
      </c>
      <c r="BN873" s="22">
        <v>0.32323232323232326</v>
      </c>
      <c r="BO873" s="11">
        <v>720</v>
      </c>
      <c r="BP873" s="11">
        <v>42800000</v>
      </c>
      <c r="BQ873" s="11">
        <v>6100000</v>
      </c>
      <c r="BR873" s="22">
        <v>0.1425233644859813</v>
      </c>
      <c r="BS873" s="11">
        <v>583</v>
      </c>
      <c r="BT873" s="23">
        <v>0</v>
      </c>
    </row>
    <row r="874" spans="2:72" x14ac:dyDescent="0.4">
      <c r="B874" s="3" t="s">
        <v>2671</v>
      </c>
      <c r="C874" s="66" t="s">
        <v>862</v>
      </c>
      <c r="D874" s="67">
        <v>4576</v>
      </c>
      <c r="E874" s="6">
        <v>23</v>
      </c>
      <c r="F874" s="9">
        <v>3</v>
      </c>
      <c r="G874" s="9">
        <v>3</v>
      </c>
      <c r="H874" s="9">
        <v>1</v>
      </c>
      <c r="I874" s="9">
        <v>7</v>
      </c>
      <c r="J874" s="10">
        <v>1.5297202797202797E-3</v>
      </c>
      <c r="K874" s="24">
        <v>152.97202797202797</v>
      </c>
      <c r="L874" s="11">
        <v>362</v>
      </c>
      <c r="M874" s="11">
        <v>9</v>
      </c>
      <c r="N874" s="12">
        <v>16</v>
      </c>
      <c r="O874" s="25">
        <v>25</v>
      </c>
      <c r="P874" s="11">
        <v>1201</v>
      </c>
      <c r="Q874" s="11">
        <v>14</v>
      </c>
      <c r="R874" s="12">
        <v>16</v>
      </c>
      <c r="S874" s="25">
        <v>30</v>
      </c>
      <c r="T874" s="11">
        <v>507</v>
      </c>
      <c r="U874" s="11">
        <v>15</v>
      </c>
      <c r="V874" s="12">
        <v>9</v>
      </c>
      <c r="W874" s="25">
        <v>24</v>
      </c>
      <c r="X874" s="11">
        <v>533</v>
      </c>
      <c r="Y874" s="11">
        <v>14</v>
      </c>
      <c r="Z874" s="11">
        <v>5630</v>
      </c>
      <c r="AA874" s="22">
        <v>2.4866785079928951E-3</v>
      </c>
      <c r="AB874" s="11">
        <v>351</v>
      </c>
      <c r="AC874" s="22">
        <v>1.162290142057684E-2</v>
      </c>
      <c r="AD874" s="11">
        <v>1035</v>
      </c>
      <c r="AE874" s="13">
        <v>0</v>
      </c>
      <c r="AF874" s="22">
        <v>0</v>
      </c>
      <c r="AG874" s="11">
        <v>777</v>
      </c>
      <c r="AH874" s="11">
        <v>12</v>
      </c>
      <c r="AI874" s="11">
        <v>4576</v>
      </c>
      <c r="AJ874" s="22">
        <v>2.6223776223776225E-3</v>
      </c>
      <c r="AK874" s="11">
        <v>952</v>
      </c>
      <c r="AL874" s="11">
        <v>0</v>
      </c>
      <c r="AM874" s="11">
        <v>91</v>
      </c>
      <c r="AN874" s="11">
        <v>0</v>
      </c>
      <c r="AO874" s="11">
        <v>12</v>
      </c>
      <c r="AP874" s="11">
        <v>0</v>
      </c>
      <c r="AQ874" s="11">
        <v>0</v>
      </c>
      <c r="AR874" s="11">
        <v>0</v>
      </c>
      <c r="AS874" s="11">
        <v>103</v>
      </c>
      <c r="AT874" s="22">
        <v>0</v>
      </c>
      <c r="AU874" s="11">
        <v>1191</v>
      </c>
      <c r="AV874" s="11">
        <v>0</v>
      </c>
      <c r="AW874" s="10">
        <v>0</v>
      </c>
      <c r="AX874" s="24">
        <v>0</v>
      </c>
      <c r="AY874" s="11">
        <v>1551</v>
      </c>
      <c r="AZ874" s="11">
        <v>1</v>
      </c>
      <c r="BA874" s="11">
        <v>1</v>
      </c>
      <c r="BB874" s="22">
        <v>1</v>
      </c>
      <c r="BC874" s="11">
        <v>1</v>
      </c>
      <c r="BD874" s="11">
        <v>14</v>
      </c>
      <c r="BE874" s="11">
        <v>9</v>
      </c>
      <c r="BF874" s="13">
        <v>0.6428571428571429</v>
      </c>
      <c r="BG874" s="11">
        <v>1</v>
      </c>
      <c r="BH874" s="22">
        <v>0.66666666666666663</v>
      </c>
      <c r="BI874" s="11">
        <v>284</v>
      </c>
      <c r="BJ874" s="11">
        <v>305</v>
      </c>
      <c r="BK874" s="11">
        <v>253</v>
      </c>
      <c r="BL874" s="13">
        <v>0.82950819672131149</v>
      </c>
      <c r="BM874" s="11">
        <v>71</v>
      </c>
      <c r="BN874" s="22">
        <v>0.86170212765957444</v>
      </c>
      <c r="BO874" s="11">
        <v>227</v>
      </c>
      <c r="BP874" s="11">
        <v>36830195</v>
      </c>
      <c r="BQ874" s="11">
        <v>20854612</v>
      </c>
      <c r="BR874" s="22">
        <v>0.56623680651161368</v>
      </c>
      <c r="BS874" s="11">
        <v>187</v>
      </c>
      <c r="BT874" s="23">
        <v>0</v>
      </c>
    </row>
    <row r="875" spans="2:72" x14ac:dyDescent="0.4">
      <c r="B875" s="3" t="s">
        <v>2672</v>
      </c>
      <c r="C875" s="66" t="s">
        <v>863</v>
      </c>
      <c r="D875" s="67">
        <v>2562</v>
      </c>
      <c r="E875" s="6">
        <v>12</v>
      </c>
      <c r="F875" s="9">
        <v>1</v>
      </c>
      <c r="G875" s="9">
        <v>1</v>
      </c>
      <c r="H875" s="9">
        <v>0</v>
      </c>
      <c r="I875" s="9">
        <v>2</v>
      </c>
      <c r="J875" s="10">
        <v>7.8064012490241998E-4</v>
      </c>
      <c r="K875" s="24">
        <v>78.064012490241993</v>
      </c>
      <c r="L875" s="11">
        <v>1061</v>
      </c>
      <c r="M875" s="11">
        <v>7</v>
      </c>
      <c r="N875" s="12">
        <v>13</v>
      </c>
      <c r="O875" s="25">
        <v>20</v>
      </c>
      <c r="P875" s="11">
        <v>1602</v>
      </c>
      <c r="Q875" s="11">
        <v>5</v>
      </c>
      <c r="R875" s="12">
        <v>7</v>
      </c>
      <c r="S875" s="25">
        <v>12</v>
      </c>
      <c r="T875" s="11">
        <v>1681</v>
      </c>
      <c r="U875" s="11">
        <v>9</v>
      </c>
      <c r="V875" s="12">
        <v>6</v>
      </c>
      <c r="W875" s="25">
        <v>15</v>
      </c>
      <c r="X875" s="11">
        <v>1484</v>
      </c>
      <c r="Y875" s="11">
        <v>2</v>
      </c>
      <c r="Z875" s="11">
        <v>4118</v>
      </c>
      <c r="AA875" s="22">
        <v>4.8567265662943174E-4</v>
      </c>
      <c r="AB875" s="11">
        <v>1277</v>
      </c>
      <c r="AC875" s="22">
        <v>0</v>
      </c>
      <c r="AD875" s="11">
        <v>1440</v>
      </c>
      <c r="AE875" s="13">
        <v>0</v>
      </c>
      <c r="AF875" s="22" t="s">
        <v>3403</v>
      </c>
      <c r="AG875" s="11">
        <v>1523</v>
      </c>
      <c r="AH875" s="11">
        <v>156</v>
      </c>
      <c r="AI875" s="11">
        <v>2562</v>
      </c>
      <c r="AJ875" s="22">
        <v>6.0889929742388757E-2</v>
      </c>
      <c r="AK875" s="11">
        <v>331</v>
      </c>
      <c r="AL875" s="11">
        <v>4</v>
      </c>
      <c r="AM875" s="11">
        <v>4</v>
      </c>
      <c r="AN875" s="11">
        <v>0</v>
      </c>
      <c r="AO875" s="11">
        <v>0</v>
      </c>
      <c r="AP875" s="11">
        <v>0</v>
      </c>
      <c r="AQ875" s="11">
        <v>0</v>
      </c>
      <c r="AR875" s="11">
        <v>4</v>
      </c>
      <c r="AS875" s="11">
        <v>4</v>
      </c>
      <c r="AT875" s="22">
        <v>1</v>
      </c>
      <c r="AU875" s="11">
        <v>1</v>
      </c>
      <c r="AV875" s="11">
        <v>1</v>
      </c>
      <c r="AW875" s="10">
        <v>3.9032006245120999E-4</v>
      </c>
      <c r="AX875" s="24">
        <v>39.032006245120996</v>
      </c>
      <c r="AY875" s="11">
        <v>626</v>
      </c>
      <c r="AZ875" s="11">
        <v>1</v>
      </c>
      <c r="BA875" s="11">
        <v>0</v>
      </c>
      <c r="BB875" s="22">
        <v>0</v>
      </c>
      <c r="BC875" s="11">
        <v>1520</v>
      </c>
      <c r="BD875" s="11">
        <v>13</v>
      </c>
      <c r="BE875" s="11">
        <v>8</v>
      </c>
      <c r="BF875" s="13">
        <v>0.61538461538461542</v>
      </c>
      <c r="BG875" s="11">
        <v>5</v>
      </c>
      <c r="BH875" s="22">
        <v>0.72222222222222221</v>
      </c>
      <c r="BI875" s="11">
        <v>240</v>
      </c>
      <c r="BJ875" s="11">
        <v>93</v>
      </c>
      <c r="BK875" s="11">
        <v>39</v>
      </c>
      <c r="BL875" s="13">
        <v>0.41935483870967744</v>
      </c>
      <c r="BM875" s="11">
        <v>33</v>
      </c>
      <c r="BN875" s="22">
        <v>0.5714285714285714</v>
      </c>
      <c r="BO875" s="11">
        <v>450</v>
      </c>
      <c r="BP875" s="11">
        <v>28826000</v>
      </c>
      <c r="BQ875" s="11">
        <v>5586000</v>
      </c>
      <c r="BR875" s="22">
        <v>0.19378338999514327</v>
      </c>
      <c r="BS875" s="11">
        <v>454</v>
      </c>
      <c r="BT875" s="23">
        <v>0</v>
      </c>
    </row>
    <row r="876" spans="2:72" x14ac:dyDescent="0.4">
      <c r="B876" s="3" t="s">
        <v>2673</v>
      </c>
      <c r="C876" s="66" t="s">
        <v>864</v>
      </c>
      <c r="D876" s="67">
        <v>1611</v>
      </c>
      <c r="E876" s="6">
        <v>16</v>
      </c>
      <c r="F876" s="9">
        <v>2</v>
      </c>
      <c r="G876" s="9">
        <v>1</v>
      </c>
      <c r="H876" s="9">
        <v>0</v>
      </c>
      <c r="I876" s="9">
        <v>3</v>
      </c>
      <c r="J876" s="10">
        <v>1.8621973929236499E-3</v>
      </c>
      <c r="K876" s="24">
        <v>186.21973929236498</v>
      </c>
      <c r="L876" s="11">
        <v>263</v>
      </c>
      <c r="M876" s="11">
        <v>8</v>
      </c>
      <c r="N876" s="12">
        <v>14</v>
      </c>
      <c r="O876" s="25">
        <v>22</v>
      </c>
      <c r="P876" s="11">
        <v>1498</v>
      </c>
      <c r="Q876" s="11">
        <v>5</v>
      </c>
      <c r="R876" s="12">
        <v>9</v>
      </c>
      <c r="S876" s="25">
        <v>14</v>
      </c>
      <c r="T876" s="11">
        <v>1645</v>
      </c>
      <c r="U876" s="11">
        <v>6</v>
      </c>
      <c r="V876" s="12">
        <v>3</v>
      </c>
      <c r="W876" s="25">
        <v>9</v>
      </c>
      <c r="X876" s="11">
        <v>1662</v>
      </c>
      <c r="Y876" s="11">
        <v>1</v>
      </c>
      <c r="Z876" s="11">
        <v>2967</v>
      </c>
      <c r="AA876" s="22">
        <v>3.370407819346141E-4</v>
      </c>
      <c r="AB876" s="11">
        <v>1453</v>
      </c>
      <c r="AC876" s="22">
        <v>9.876543209876543E-3</v>
      </c>
      <c r="AD876" s="11">
        <v>1094</v>
      </c>
      <c r="AE876" s="13">
        <v>1.1036174126302882E-2</v>
      </c>
      <c r="AF876" s="22">
        <v>-0.10507544581618666</v>
      </c>
      <c r="AG876" s="11">
        <v>1087</v>
      </c>
      <c r="AH876" s="11">
        <v>0</v>
      </c>
      <c r="AI876" s="11">
        <v>0</v>
      </c>
      <c r="AJ876" s="22">
        <v>0</v>
      </c>
      <c r="AK876" s="11">
        <v>1096</v>
      </c>
      <c r="AL876" s="11">
        <v>102</v>
      </c>
      <c r="AM876" s="11">
        <v>389</v>
      </c>
      <c r="AN876" s="11">
        <v>0</v>
      </c>
      <c r="AO876" s="11">
        <v>0</v>
      </c>
      <c r="AP876" s="11">
        <v>0</v>
      </c>
      <c r="AQ876" s="11">
        <v>0</v>
      </c>
      <c r="AR876" s="11">
        <v>102</v>
      </c>
      <c r="AS876" s="11">
        <v>389</v>
      </c>
      <c r="AT876" s="22">
        <v>0.26221079691516708</v>
      </c>
      <c r="AU876" s="11">
        <v>877</v>
      </c>
      <c r="AV876" s="11">
        <v>1</v>
      </c>
      <c r="AW876" s="10">
        <v>6.207324643078833E-4</v>
      </c>
      <c r="AX876" s="24">
        <v>62.07324643078833</v>
      </c>
      <c r="AY876" s="11">
        <v>372</v>
      </c>
      <c r="AZ876" s="11">
        <v>1</v>
      </c>
      <c r="BA876" s="11">
        <v>1</v>
      </c>
      <c r="BB876" s="22">
        <v>1</v>
      </c>
      <c r="BC876" s="11">
        <v>1</v>
      </c>
      <c r="BD876" s="11">
        <v>4</v>
      </c>
      <c r="BE876" s="11">
        <v>2</v>
      </c>
      <c r="BF876" s="13">
        <v>0.5</v>
      </c>
      <c r="BG876" s="11">
        <v>0</v>
      </c>
      <c r="BH876" s="22">
        <v>0.5</v>
      </c>
      <c r="BI876" s="11">
        <v>504</v>
      </c>
      <c r="BJ876" s="11">
        <v>43</v>
      </c>
      <c r="BK876" s="11">
        <v>0</v>
      </c>
      <c r="BL876" s="13">
        <v>0</v>
      </c>
      <c r="BM876" s="11">
        <v>0</v>
      </c>
      <c r="BN876" s="22">
        <v>0</v>
      </c>
      <c r="BO876" s="11">
        <v>1393</v>
      </c>
      <c r="BP876" s="11">
        <v>15909104</v>
      </c>
      <c r="BQ876" s="11">
        <v>200000</v>
      </c>
      <c r="BR876" s="22">
        <v>1.2571418226947288E-2</v>
      </c>
      <c r="BS876" s="11">
        <v>1265</v>
      </c>
      <c r="BT876" s="23">
        <v>0</v>
      </c>
    </row>
    <row r="877" spans="2:72" x14ac:dyDescent="0.4">
      <c r="B877" s="3" t="s">
        <v>2674</v>
      </c>
      <c r="C877" s="66" t="s">
        <v>865</v>
      </c>
      <c r="D877" s="67">
        <v>2497</v>
      </c>
      <c r="E877" s="6">
        <v>15</v>
      </c>
      <c r="F877" s="9">
        <v>2</v>
      </c>
      <c r="G877" s="9">
        <v>1</v>
      </c>
      <c r="H877" s="9">
        <v>0</v>
      </c>
      <c r="I877" s="9">
        <v>3</v>
      </c>
      <c r="J877" s="10">
        <v>1.2014417300760913E-3</v>
      </c>
      <c r="K877" s="24">
        <v>120.14417300760913</v>
      </c>
      <c r="L877" s="11">
        <v>525</v>
      </c>
      <c r="M877" s="11">
        <v>9</v>
      </c>
      <c r="N877" s="12">
        <v>14</v>
      </c>
      <c r="O877" s="25">
        <v>23</v>
      </c>
      <c r="P877" s="11">
        <v>1429</v>
      </c>
      <c r="Q877" s="11">
        <v>9</v>
      </c>
      <c r="R877" s="12">
        <v>12</v>
      </c>
      <c r="S877" s="25">
        <v>21</v>
      </c>
      <c r="T877" s="11">
        <v>1323</v>
      </c>
      <c r="U877" s="11">
        <v>11</v>
      </c>
      <c r="V877" s="12">
        <v>5</v>
      </c>
      <c r="W877" s="25">
        <v>16</v>
      </c>
      <c r="X877" s="11">
        <v>1428</v>
      </c>
      <c r="Y877" s="11">
        <v>19</v>
      </c>
      <c r="Z877" s="11">
        <v>5296</v>
      </c>
      <c r="AA877" s="22">
        <v>3.5876132930513596E-3</v>
      </c>
      <c r="AB877" s="11">
        <v>254</v>
      </c>
      <c r="AC877" s="22">
        <v>0</v>
      </c>
      <c r="AD877" s="11">
        <v>1440</v>
      </c>
      <c r="AE877" s="13">
        <v>0</v>
      </c>
      <c r="AF877" s="22" t="s">
        <v>3403</v>
      </c>
      <c r="AG877" s="11">
        <v>1523</v>
      </c>
      <c r="AH877" s="11">
        <v>0</v>
      </c>
      <c r="AI877" s="11">
        <v>0</v>
      </c>
      <c r="AJ877" s="22">
        <v>0</v>
      </c>
      <c r="AK877" s="11">
        <v>1096</v>
      </c>
      <c r="AL877" s="11">
        <v>30</v>
      </c>
      <c r="AM877" s="11">
        <v>387</v>
      </c>
      <c r="AN877" s="11">
        <v>0</v>
      </c>
      <c r="AO877" s="11">
        <v>0</v>
      </c>
      <c r="AP877" s="11">
        <v>0</v>
      </c>
      <c r="AQ877" s="11">
        <v>0</v>
      </c>
      <c r="AR877" s="11">
        <v>30</v>
      </c>
      <c r="AS877" s="11">
        <v>387</v>
      </c>
      <c r="AT877" s="22">
        <v>7.7519379844961239E-2</v>
      </c>
      <c r="AU877" s="11">
        <v>1052</v>
      </c>
      <c r="AV877" s="11">
        <v>1</v>
      </c>
      <c r="AW877" s="10">
        <v>4.0048057669203043E-4</v>
      </c>
      <c r="AX877" s="24">
        <v>40.048057669203047</v>
      </c>
      <c r="AY877" s="11">
        <v>610</v>
      </c>
      <c r="AZ877" s="11">
        <v>1</v>
      </c>
      <c r="BA877" s="11">
        <v>1</v>
      </c>
      <c r="BB877" s="22">
        <v>1</v>
      </c>
      <c r="BC877" s="11">
        <v>1</v>
      </c>
      <c r="BD877" s="11">
        <v>4</v>
      </c>
      <c r="BE877" s="11">
        <v>2</v>
      </c>
      <c r="BF877" s="13">
        <v>0.5</v>
      </c>
      <c r="BG877" s="11">
        <v>0</v>
      </c>
      <c r="BH877" s="22">
        <v>0.5</v>
      </c>
      <c r="BI877" s="11">
        <v>504</v>
      </c>
      <c r="BJ877" s="11">
        <v>64</v>
      </c>
      <c r="BK877" s="11">
        <v>19</v>
      </c>
      <c r="BL877" s="13">
        <v>0.296875</v>
      </c>
      <c r="BM877" s="11">
        <v>0</v>
      </c>
      <c r="BN877" s="22">
        <v>0.296875</v>
      </c>
      <c r="BO877" s="11">
        <v>760</v>
      </c>
      <c r="BP877" s="11">
        <v>16968000</v>
      </c>
      <c r="BQ877" s="11">
        <v>1728000</v>
      </c>
      <c r="BR877" s="22">
        <v>0.10183875530410184</v>
      </c>
      <c r="BS877" s="11">
        <v>737</v>
      </c>
      <c r="BT877" s="23">
        <v>0</v>
      </c>
    </row>
    <row r="878" spans="2:72" x14ac:dyDescent="0.4">
      <c r="B878" s="3" t="s">
        <v>2675</v>
      </c>
      <c r="C878" s="66" t="s">
        <v>866</v>
      </c>
      <c r="D878" s="67">
        <v>6860</v>
      </c>
      <c r="E878" s="6">
        <v>13</v>
      </c>
      <c r="F878" s="9">
        <v>2</v>
      </c>
      <c r="G878" s="9">
        <v>2</v>
      </c>
      <c r="H878" s="9">
        <v>1</v>
      </c>
      <c r="I878" s="9">
        <v>5</v>
      </c>
      <c r="J878" s="10">
        <v>7.2886297376093293E-4</v>
      </c>
      <c r="K878" s="24">
        <v>72.886297376093296</v>
      </c>
      <c r="L878" s="11">
        <v>1171</v>
      </c>
      <c r="M878" s="11">
        <v>10</v>
      </c>
      <c r="N878" s="12">
        <v>16</v>
      </c>
      <c r="O878" s="25">
        <v>26</v>
      </c>
      <c r="P878" s="11">
        <v>1060</v>
      </c>
      <c r="Q878" s="11">
        <v>14</v>
      </c>
      <c r="R878" s="12">
        <v>15</v>
      </c>
      <c r="S878" s="25">
        <v>29</v>
      </c>
      <c r="T878" s="11">
        <v>606</v>
      </c>
      <c r="U878" s="11">
        <v>3</v>
      </c>
      <c r="V878" s="12">
        <v>2</v>
      </c>
      <c r="W878" s="25">
        <v>5</v>
      </c>
      <c r="X878" s="11">
        <v>1717</v>
      </c>
      <c r="Y878" s="11">
        <v>0</v>
      </c>
      <c r="Z878" s="11">
        <v>11575</v>
      </c>
      <c r="AA878" s="22">
        <v>0</v>
      </c>
      <c r="AB878" s="11">
        <v>1693</v>
      </c>
      <c r="AC878" s="22">
        <v>2.0576728010433268E-2</v>
      </c>
      <c r="AD878" s="11">
        <v>817</v>
      </c>
      <c r="AE878" s="13">
        <v>7.2175282829729348E-2</v>
      </c>
      <c r="AF878" s="22">
        <v>-0.71490616726814382</v>
      </c>
      <c r="AG878" s="11">
        <v>1394</v>
      </c>
      <c r="AH878" s="11">
        <v>0</v>
      </c>
      <c r="AI878" s="11">
        <v>0</v>
      </c>
      <c r="AJ878" s="22">
        <v>0</v>
      </c>
      <c r="AK878" s="11">
        <v>1096</v>
      </c>
      <c r="AL878" s="11">
        <v>971</v>
      </c>
      <c r="AM878" s="11">
        <v>997</v>
      </c>
      <c r="AN878" s="11">
        <v>0</v>
      </c>
      <c r="AO878" s="11">
        <v>0</v>
      </c>
      <c r="AP878" s="11">
        <v>0</v>
      </c>
      <c r="AQ878" s="11">
        <v>0</v>
      </c>
      <c r="AR878" s="11">
        <v>971</v>
      </c>
      <c r="AS878" s="11">
        <v>997</v>
      </c>
      <c r="AT878" s="22">
        <v>0.9739217652958877</v>
      </c>
      <c r="AU878" s="11">
        <v>179</v>
      </c>
      <c r="AV878" s="11">
        <v>1</v>
      </c>
      <c r="AW878" s="10">
        <v>1.4577259475218659E-4</v>
      </c>
      <c r="AX878" s="24">
        <v>14.577259475218659</v>
      </c>
      <c r="AY878" s="11">
        <v>1232</v>
      </c>
      <c r="AZ878" s="11">
        <v>1</v>
      </c>
      <c r="BA878" s="11">
        <v>0</v>
      </c>
      <c r="BB878" s="22">
        <v>0</v>
      </c>
      <c r="BC878" s="11">
        <v>1520</v>
      </c>
      <c r="BD878" s="11">
        <v>16</v>
      </c>
      <c r="BE878" s="11">
        <v>16</v>
      </c>
      <c r="BF878" s="13">
        <v>1</v>
      </c>
      <c r="BG878" s="11">
        <v>1</v>
      </c>
      <c r="BH878" s="22">
        <v>1</v>
      </c>
      <c r="BI878" s="11">
        <v>1</v>
      </c>
      <c r="BJ878" s="11">
        <v>129</v>
      </c>
      <c r="BK878" s="11">
        <v>128</v>
      </c>
      <c r="BL878" s="13">
        <v>0.99224806201550386</v>
      </c>
      <c r="BM878" s="11">
        <v>0</v>
      </c>
      <c r="BN878" s="22">
        <v>0.99224806201550386</v>
      </c>
      <c r="BO878" s="11">
        <v>119</v>
      </c>
      <c r="BP878" s="11">
        <v>47834000</v>
      </c>
      <c r="BQ878" s="11">
        <v>47009000</v>
      </c>
      <c r="BR878" s="22">
        <v>0.98275285361876485</v>
      </c>
      <c r="BS878" s="11">
        <v>84</v>
      </c>
      <c r="BT878" s="23">
        <v>0</v>
      </c>
    </row>
    <row r="879" spans="2:72" x14ac:dyDescent="0.4">
      <c r="B879" s="3" t="s">
        <v>2676</v>
      </c>
      <c r="C879" s="66" t="s">
        <v>867</v>
      </c>
      <c r="D879" s="67">
        <v>7430</v>
      </c>
      <c r="E879" s="6">
        <v>23</v>
      </c>
      <c r="F879" s="9">
        <v>2.6</v>
      </c>
      <c r="G879" s="9">
        <v>2</v>
      </c>
      <c r="H879" s="9">
        <v>1</v>
      </c>
      <c r="I879" s="9">
        <v>5.6</v>
      </c>
      <c r="J879" s="10">
        <v>7.5370121130551807E-4</v>
      </c>
      <c r="K879" s="24">
        <v>75.370121130551809</v>
      </c>
      <c r="L879" s="11">
        <v>1121</v>
      </c>
      <c r="M879" s="11">
        <v>10</v>
      </c>
      <c r="N879" s="12">
        <v>17</v>
      </c>
      <c r="O879" s="25">
        <v>27</v>
      </c>
      <c r="P879" s="11">
        <v>866</v>
      </c>
      <c r="Q879" s="11">
        <v>14</v>
      </c>
      <c r="R879" s="12">
        <v>15</v>
      </c>
      <c r="S879" s="25">
        <v>29</v>
      </c>
      <c r="T879" s="11">
        <v>606</v>
      </c>
      <c r="U879" s="11">
        <v>16</v>
      </c>
      <c r="V879" s="12">
        <v>7</v>
      </c>
      <c r="W879" s="25">
        <v>23</v>
      </c>
      <c r="X879" s="11">
        <v>722</v>
      </c>
      <c r="Y879" s="11">
        <v>14</v>
      </c>
      <c r="Z879" s="11">
        <v>12112</v>
      </c>
      <c r="AA879" s="22">
        <v>1.155878467635403E-3</v>
      </c>
      <c r="AB879" s="11">
        <v>760</v>
      </c>
      <c r="AC879" s="22">
        <v>0</v>
      </c>
      <c r="AD879" s="11">
        <v>1440</v>
      </c>
      <c r="AE879" s="13">
        <v>5.9236270408851703E-2</v>
      </c>
      <c r="AF879" s="22">
        <v>-1</v>
      </c>
      <c r="AG879" s="11">
        <v>1440</v>
      </c>
      <c r="AH879" s="11">
        <v>600</v>
      </c>
      <c r="AI879" s="11">
        <v>7430</v>
      </c>
      <c r="AJ879" s="22">
        <v>8.0753701211305512E-2</v>
      </c>
      <c r="AK879" s="11">
        <v>260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0</v>
      </c>
      <c r="AR879" s="11">
        <v>0</v>
      </c>
      <c r="AS879" s="11">
        <v>0</v>
      </c>
      <c r="AT879" s="22">
        <v>0</v>
      </c>
      <c r="AU879" s="11">
        <v>1191</v>
      </c>
      <c r="AV879" s="11">
        <v>8</v>
      </c>
      <c r="AW879" s="10">
        <v>1.0767160161507402E-3</v>
      </c>
      <c r="AX879" s="24">
        <v>107.67160161507401</v>
      </c>
      <c r="AY879" s="11">
        <v>200</v>
      </c>
      <c r="AZ879" s="11">
        <v>8</v>
      </c>
      <c r="BA879" s="11">
        <v>8</v>
      </c>
      <c r="BB879" s="22">
        <v>1</v>
      </c>
      <c r="BC879" s="11">
        <v>1</v>
      </c>
      <c r="BD879" s="11">
        <v>24</v>
      </c>
      <c r="BE879" s="11">
        <v>24</v>
      </c>
      <c r="BF879" s="13">
        <v>1</v>
      </c>
      <c r="BG879" s="11">
        <v>0</v>
      </c>
      <c r="BH879" s="22">
        <v>1</v>
      </c>
      <c r="BI879" s="11">
        <v>1</v>
      </c>
      <c r="BJ879" s="11">
        <v>155</v>
      </c>
      <c r="BK879" s="11">
        <v>155</v>
      </c>
      <c r="BL879" s="13">
        <v>1</v>
      </c>
      <c r="BM879" s="11">
        <v>0</v>
      </c>
      <c r="BN879" s="22">
        <v>1</v>
      </c>
      <c r="BO879" s="11">
        <v>1</v>
      </c>
      <c r="BP879" s="11">
        <v>32904000</v>
      </c>
      <c r="BQ879" s="11">
        <v>32755000</v>
      </c>
      <c r="BR879" s="22">
        <v>0.99547167517627033</v>
      </c>
      <c r="BS879" s="11">
        <v>78</v>
      </c>
      <c r="BT879" s="23">
        <v>0</v>
      </c>
    </row>
    <row r="880" spans="2:72" x14ac:dyDescent="0.4">
      <c r="B880" s="3" t="s">
        <v>2677</v>
      </c>
      <c r="C880" s="66" t="s">
        <v>868</v>
      </c>
      <c r="D880" s="67">
        <v>3390</v>
      </c>
      <c r="E880" s="6">
        <v>17</v>
      </c>
      <c r="F880" s="9">
        <v>0</v>
      </c>
      <c r="G880" s="9">
        <v>0</v>
      </c>
      <c r="H880" s="9">
        <v>0</v>
      </c>
      <c r="I880" s="9">
        <v>0</v>
      </c>
      <c r="J880" s="10">
        <v>0</v>
      </c>
      <c r="K880" s="24">
        <v>0</v>
      </c>
      <c r="L880" s="11">
        <v>1722</v>
      </c>
      <c r="M880" s="11">
        <v>10</v>
      </c>
      <c r="N880" s="12">
        <v>18</v>
      </c>
      <c r="O880" s="25">
        <v>28</v>
      </c>
      <c r="P880" s="11">
        <v>663</v>
      </c>
      <c r="Q880" s="11">
        <v>10</v>
      </c>
      <c r="R880" s="12">
        <v>12</v>
      </c>
      <c r="S880" s="25">
        <v>22</v>
      </c>
      <c r="T880" s="11">
        <v>1253</v>
      </c>
      <c r="U880" s="11">
        <v>9</v>
      </c>
      <c r="V880" s="12">
        <v>5</v>
      </c>
      <c r="W880" s="25">
        <v>14</v>
      </c>
      <c r="X880" s="11">
        <v>1523</v>
      </c>
      <c r="Y880" s="11">
        <v>9</v>
      </c>
      <c r="Z880" s="11">
        <v>5995</v>
      </c>
      <c r="AA880" s="22">
        <v>1.5012510425354462E-3</v>
      </c>
      <c r="AB880" s="11">
        <v>599</v>
      </c>
      <c r="AC880" s="22">
        <v>3.711340206185567E-2</v>
      </c>
      <c r="AD880" s="11">
        <v>564</v>
      </c>
      <c r="AE880" s="13">
        <v>2.8571428571428571E-2</v>
      </c>
      <c r="AF880" s="22">
        <v>0.29896907216494845</v>
      </c>
      <c r="AG880" s="11">
        <v>274</v>
      </c>
      <c r="AH880" s="11">
        <v>323</v>
      </c>
      <c r="AI880" s="11">
        <v>3390</v>
      </c>
      <c r="AJ880" s="22">
        <v>9.5280235988200596E-2</v>
      </c>
      <c r="AK880" s="11">
        <v>225</v>
      </c>
      <c r="AL880" s="11">
        <v>135</v>
      </c>
      <c r="AM880" s="11">
        <v>238</v>
      </c>
      <c r="AN880" s="11">
        <v>0</v>
      </c>
      <c r="AO880" s="11">
        <v>0</v>
      </c>
      <c r="AP880" s="11">
        <v>0</v>
      </c>
      <c r="AQ880" s="11">
        <v>0</v>
      </c>
      <c r="AR880" s="11">
        <v>135</v>
      </c>
      <c r="AS880" s="11">
        <v>238</v>
      </c>
      <c r="AT880" s="22">
        <v>0.5672268907563025</v>
      </c>
      <c r="AU880" s="11">
        <v>665</v>
      </c>
      <c r="AV880" s="11">
        <v>0</v>
      </c>
      <c r="AW880" s="10">
        <v>0</v>
      </c>
      <c r="AX880" s="24">
        <v>0</v>
      </c>
      <c r="AY880" s="11">
        <v>1551</v>
      </c>
      <c r="AZ880" s="11">
        <v>2</v>
      </c>
      <c r="BA880" s="11">
        <v>0</v>
      </c>
      <c r="BB880" s="22">
        <v>0</v>
      </c>
      <c r="BC880" s="11">
        <v>1520</v>
      </c>
      <c r="BD880" s="11">
        <v>6</v>
      </c>
      <c r="BE880" s="11">
        <v>6</v>
      </c>
      <c r="BF880" s="13">
        <v>1</v>
      </c>
      <c r="BG880" s="11">
        <v>0</v>
      </c>
      <c r="BH880" s="22">
        <v>1</v>
      </c>
      <c r="BI880" s="11">
        <v>1</v>
      </c>
      <c r="BJ880" s="11">
        <v>66</v>
      </c>
      <c r="BK880" s="11">
        <v>66</v>
      </c>
      <c r="BL880" s="13">
        <v>1</v>
      </c>
      <c r="BM880" s="11">
        <v>0</v>
      </c>
      <c r="BN880" s="22">
        <v>1</v>
      </c>
      <c r="BO880" s="11">
        <v>1</v>
      </c>
      <c r="BP880" s="11">
        <v>15390000</v>
      </c>
      <c r="BQ880" s="11">
        <v>15390000</v>
      </c>
      <c r="BR880" s="22">
        <v>1</v>
      </c>
      <c r="BS880" s="11">
        <v>1</v>
      </c>
      <c r="BT880" s="23">
        <v>0</v>
      </c>
    </row>
    <row r="881" spans="2:72" x14ac:dyDescent="0.4">
      <c r="B881" s="3" t="s">
        <v>2678</v>
      </c>
      <c r="C881" s="66" t="s">
        <v>869</v>
      </c>
      <c r="D881" s="67">
        <v>3824</v>
      </c>
      <c r="E881" s="6">
        <v>25</v>
      </c>
      <c r="F881" s="9">
        <v>1.1000000000000001</v>
      </c>
      <c r="G881" s="9">
        <v>4</v>
      </c>
      <c r="H881" s="9">
        <v>1</v>
      </c>
      <c r="I881" s="9">
        <v>6.1</v>
      </c>
      <c r="J881" s="10">
        <v>1.5951882845188284E-3</v>
      </c>
      <c r="K881" s="24">
        <v>159.51882845188285</v>
      </c>
      <c r="L881" s="11">
        <v>337</v>
      </c>
      <c r="M881" s="11">
        <v>10</v>
      </c>
      <c r="N881" s="12">
        <v>18</v>
      </c>
      <c r="O881" s="25">
        <v>28</v>
      </c>
      <c r="P881" s="11">
        <v>663</v>
      </c>
      <c r="Q881" s="11">
        <v>12</v>
      </c>
      <c r="R881" s="12">
        <v>15</v>
      </c>
      <c r="S881" s="25">
        <v>27</v>
      </c>
      <c r="T881" s="11">
        <v>812</v>
      </c>
      <c r="U881" s="11">
        <v>7</v>
      </c>
      <c r="V881" s="12">
        <v>8</v>
      </c>
      <c r="W881" s="25">
        <v>15</v>
      </c>
      <c r="X881" s="11">
        <v>1484</v>
      </c>
      <c r="Y881" s="11">
        <v>1</v>
      </c>
      <c r="Z881" s="11">
        <v>5655</v>
      </c>
      <c r="AA881" s="22">
        <v>1.7683465959328028E-4</v>
      </c>
      <c r="AB881" s="11">
        <v>1611</v>
      </c>
      <c r="AC881" s="22">
        <v>2.5421530479896239E-2</v>
      </c>
      <c r="AD881" s="11">
        <v>737</v>
      </c>
      <c r="AE881" s="13">
        <v>2.5382025382025383E-2</v>
      </c>
      <c r="AF881" s="22">
        <v>1.5564202334629924E-3</v>
      </c>
      <c r="AG881" s="11">
        <v>770</v>
      </c>
      <c r="AH881" s="11">
        <v>187</v>
      </c>
      <c r="AI881" s="11">
        <v>3824</v>
      </c>
      <c r="AJ881" s="22">
        <v>4.8901673640167363E-2</v>
      </c>
      <c r="AK881" s="11">
        <v>385</v>
      </c>
      <c r="AL881" s="11">
        <v>17</v>
      </c>
      <c r="AM881" s="11">
        <v>36</v>
      </c>
      <c r="AN881" s="11">
        <v>0</v>
      </c>
      <c r="AO881" s="11">
        <v>0</v>
      </c>
      <c r="AP881" s="11">
        <v>0</v>
      </c>
      <c r="AQ881" s="11">
        <v>0</v>
      </c>
      <c r="AR881" s="11">
        <v>17</v>
      </c>
      <c r="AS881" s="11">
        <v>36</v>
      </c>
      <c r="AT881" s="22">
        <v>0.47222222222222221</v>
      </c>
      <c r="AU881" s="11">
        <v>741</v>
      </c>
      <c r="AV881" s="11">
        <v>6</v>
      </c>
      <c r="AW881" s="10">
        <v>1.5690376569037657E-3</v>
      </c>
      <c r="AX881" s="24">
        <v>156.90376569037656</v>
      </c>
      <c r="AY881" s="11">
        <v>129</v>
      </c>
      <c r="AZ881" s="11">
        <v>6</v>
      </c>
      <c r="BA881" s="11">
        <v>6</v>
      </c>
      <c r="BB881" s="22">
        <v>1</v>
      </c>
      <c r="BC881" s="11">
        <v>1</v>
      </c>
      <c r="BD881" s="11">
        <v>12</v>
      </c>
      <c r="BE881" s="11">
        <v>6</v>
      </c>
      <c r="BF881" s="13">
        <v>0.5</v>
      </c>
      <c r="BG881" s="11">
        <v>17</v>
      </c>
      <c r="BH881" s="22">
        <v>0.7931034482758621</v>
      </c>
      <c r="BI881" s="11">
        <v>191</v>
      </c>
      <c r="BJ881" s="11">
        <v>56</v>
      </c>
      <c r="BK881" s="11">
        <v>26</v>
      </c>
      <c r="BL881" s="13">
        <v>0.4642857142857143</v>
      </c>
      <c r="BM881" s="11">
        <v>42</v>
      </c>
      <c r="BN881" s="22">
        <v>0.69387755102040816</v>
      </c>
      <c r="BO881" s="11">
        <v>361</v>
      </c>
      <c r="BP881" s="11">
        <v>16200000</v>
      </c>
      <c r="BQ881" s="11">
        <v>6919052</v>
      </c>
      <c r="BR881" s="22">
        <v>0.42710197530864197</v>
      </c>
      <c r="BS881" s="11">
        <v>246</v>
      </c>
      <c r="BT881" s="23">
        <v>0</v>
      </c>
    </row>
    <row r="882" spans="2:72" x14ac:dyDescent="0.4">
      <c r="B882" s="3" t="s">
        <v>2679</v>
      </c>
      <c r="C882" s="66" t="s">
        <v>870</v>
      </c>
      <c r="D882" s="67">
        <v>1721</v>
      </c>
      <c r="E882" s="6">
        <v>29</v>
      </c>
      <c r="F882" s="9">
        <v>0</v>
      </c>
      <c r="G882" s="9">
        <v>3</v>
      </c>
      <c r="H882" s="9">
        <v>2</v>
      </c>
      <c r="I882" s="9">
        <v>5</v>
      </c>
      <c r="J882" s="10">
        <v>2.905287623474724E-3</v>
      </c>
      <c r="K882" s="24">
        <v>290.52876234747242</v>
      </c>
      <c r="L882" s="11">
        <v>115</v>
      </c>
      <c r="M882" s="11">
        <v>7</v>
      </c>
      <c r="N882" s="12">
        <v>18</v>
      </c>
      <c r="O882" s="25">
        <v>25</v>
      </c>
      <c r="P882" s="11">
        <v>1201</v>
      </c>
      <c r="Q882" s="11">
        <v>17</v>
      </c>
      <c r="R882" s="12">
        <v>16</v>
      </c>
      <c r="S882" s="25">
        <v>33</v>
      </c>
      <c r="T882" s="11">
        <v>233</v>
      </c>
      <c r="U882" s="11">
        <v>15</v>
      </c>
      <c r="V882" s="12">
        <v>5</v>
      </c>
      <c r="W882" s="25">
        <v>20</v>
      </c>
      <c r="X882" s="11">
        <v>1092</v>
      </c>
      <c r="Y882" s="11">
        <v>12</v>
      </c>
      <c r="Z882" s="11">
        <v>3202</v>
      </c>
      <c r="AA882" s="22">
        <v>3.7476577139287947E-3</v>
      </c>
      <c r="AB882" s="11">
        <v>247</v>
      </c>
      <c r="AC882" s="22">
        <v>1.2477718360071301E-2</v>
      </c>
      <c r="AD882" s="11">
        <v>1011</v>
      </c>
      <c r="AE882" s="13">
        <v>6.4820271066588098E-3</v>
      </c>
      <c r="AF882" s="22">
        <v>0.92497164154918166</v>
      </c>
      <c r="AG882" s="11">
        <v>115</v>
      </c>
      <c r="AH882" s="11">
        <v>0</v>
      </c>
      <c r="AI882" s="11">
        <v>0</v>
      </c>
      <c r="AJ882" s="22">
        <v>0</v>
      </c>
      <c r="AK882" s="11">
        <v>1096</v>
      </c>
      <c r="AL882" s="11">
        <v>0</v>
      </c>
      <c r="AM882" s="11">
        <v>96</v>
      </c>
      <c r="AN882" s="11">
        <v>0</v>
      </c>
      <c r="AO882" s="11">
        <v>0</v>
      </c>
      <c r="AP882" s="11">
        <v>0</v>
      </c>
      <c r="AQ882" s="11">
        <v>0</v>
      </c>
      <c r="AR882" s="11">
        <v>0</v>
      </c>
      <c r="AS882" s="11">
        <v>96</v>
      </c>
      <c r="AT882" s="22">
        <v>0</v>
      </c>
      <c r="AU882" s="11">
        <v>1191</v>
      </c>
      <c r="AV882" s="11">
        <v>3</v>
      </c>
      <c r="AW882" s="10">
        <v>1.7431725740848344E-3</v>
      </c>
      <c r="AX882" s="24">
        <v>174.31725740848344</v>
      </c>
      <c r="AY882" s="11">
        <v>109</v>
      </c>
      <c r="AZ882" s="11">
        <v>3</v>
      </c>
      <c r="BA882" s="11">
        <v>3</v>
      </c>
      <c r="BB882" s="22">
        <v>1</v>
      </c>
      <c r="BC882" s="11">
        <v>1</v>
      </c>
      <c r="BD882" s="11">
        <v>13</v>
      </c>
      <c r="BE882" s="11">
        <v>13</v>
      </c>
      <c r="BF882" s="13">
        <v>1</v>
      </c>
      <c r="BG882" s="11">
        <v>5</v>
      </c>
      <c r="BH882" s="22">
        <v>1</v>
      </c>
      <c r="BI882" s="11">
        <v>1</v>
      </c>
      <c r="BJ882" s="11">
        <v>63</v>
      </c>
      <c r="BK882" s="11">
        <v>63</v>
      </c>
      <c r="BL882" s="13">
        <v>1</v>
      </c>
      <c r="BM882" s="11">
        <v>101</v>
      </c>
      <c r="BN882" s="22">
        <v>1</v>
      </c>
      <c r="BO882" s="11">
        <v>1</v>
      </c>
      <c r="BP882" s="11">
        <v>12795000</v>
      </c>
      <c r="BQ882" s="11">
        <v>12795000</v>
      </c>
      <c r="BR882" s="22">
        <v>1</v>
      </c>
      <c r="BS882" s="11">
        <v>1</v>
      </c>
      <c r="BT882" s="23">
        <v>0</v>
      </c>
    </row>
    <row r="883" spans="2:72" x14ac:dyDescent="0.4">
      <c r="B883" s="3" t="s">
        <v>2680</v>
      </c>
      <c r="C883" s="66" t="s">
        <v>871</v>
      </c>
      <c r="D883" s="67">
        <v>2575</v>
      </c>
      <c r="E883" s="6">
        <v>23</v>
      </c>
      <c r="F883" s="9">
        <v>2</v>
      </c>
      <c r="G883" s="9">
        <v>1</v>
      </c>
      <c r="H883" s="9">
        <v>1</v>
      </c>
      <c r="I883" s="9">
        <v>4</v>
      </c>
      <c r="J883" s="10">
        <v>1.5533980582524273E-3</v>
      </c>
      <c r="K883" s="24">
        <v>155.33980582524273</v>
      </c>
      <c r="L883" s="11">
        <v>351</v>
      </c>
      <c r="M883" s="11">
        <v>10</v>
      </c>
      <c r="N883" s="12">
        <v>18</v>
      </c>
      <c r="O883" s="25">
        <v>28</v>
      </c>
      <c r="P883" s="11">
        <v>663</v>
      </c>
      <c r="Q883" s="11">
        <v>12</v>
      </c>
      <c r="R883" s="12">
        <v>15</v>
      </c>
      <c r="S883" s="25">
        <v>27</v>
      </c>
      <c r="T883" s="11">
        <v>812</v>
      </c>
      <c r="U883" s="11">
        <v>2</v>
      </c>
      <c r="V883" s="12">
        <v>1</v>
      </c>
      <c r="W883" s="25">
        <v>3</v>
      </c>
      <c r="X883" s="11">
        <v>1727</v>
      </c>
      <c r="Y883" s="11">
        <v>6</v>
      </c>
      <c r="Z883" s="11">
        <v>4688</v>
      </c>
      <c r="AA883" s="22">
        <v>1.2798634812286689E-3</v>
      </c>
      <c r="AB883" s="11">
        <v>715</v>
      </c>
      <c r="AC883" s="22">
        <v>0</v>
      </c>
      <c r="AD883" s="11">
        <v>1440</v>
      </c>
      <c r="AE883" s="13">
        <v>0</v>
      </c>
      <c r="AF883" s="22" t="s">
        <v>3403</v>
      </c>
      <c r="AG883" s="11">
        <v>1523</v>
      </c>
      <c r="AH883" s="11">
        <v>119</v>
      </c>
      <c r="AI883" s="11">
        <v>2575</v>
      </c>
      <c r="AJ883" s="22">
        <v>4.6213592233009707E-2</v>
      </c>
      <c r="AK883" s="11">
        <v>400</v>
      </c>
      <c r="AL883" s="11">
        <v>13</v>
      </c>
      <c r="AM883" s="11">
        <v>13</v>
      </c>
      <c r="AN883" s="11">
        <v>0</v>
      </c>
      <c r="AO883" s="11">
        <v>0</v>
      </c>
      <c r="AP883" s="11">
        <v>0</v>
      </c>
      <c r="AQ883" s="11">
        <v>0</v>
      </c>
      <c r="AR883" s="11">
        <v>13</v>
      </c>
      <c r="AS883" s="11">
        <v>13</v>
      </c>
      <c r="AT883" s="22">
        <v>1</v>
      </c>
      <c r="AU883" s="11">
        <v>1</v>
      </c>
      <c r="AV883" s="11">
        <v>4</v>
      </c>
      <c r="AW883" s="10">
        <v>1.5533980582524273E-3</v>
      </c>
      <c r="AX883" s="24">
        <v>155.33980582524273</v>
      </c>
      <c r="AY883" s="11">
        <v>131</v>
      </c>
      <c r="AZ883" s="11">
        <v>5</v>
      </c>
      <c r="BA883" s="11">
        <v>1</v>
      </c>
      <c r="BB883" s="22">
        <v>0.2</v>
      </c>
      <c r="BC883" s="11">
        <v>1444</v>
      </c>
      <c r="BD883" s="11">
        <v>2</v>
      </c>
      <c r="BE883" s="11">
        <v>2</v>
      </c>
      <c r="BF883" s="13">
        <v>1</v>
      </c>
      <c r="BG883" s="11">
        <v>0</v>
      </c>
      <c r="BH883" s="22">
        <v>1</v>
      </c>
      <c r="BI883" s="11">
        <v>1</v>
      </c>
      <c r="BJ883" s="11">
        <v>10</v>
      </c>
      <c r="BK883" s="11">
        <v>10</v>
      </c>
      <c r="BL883" s="13">
        <v>1</v>
      </c>
      <c r="BM883" s="11">
        <v>0</v>
      </c>
      <c r="BN883" s="22">
        <v>1</v>
      </c>
      <c r="BO883" s="11">
        <v>1</v>
      </c>
      <c r="BP883" s="11">
        <v>6875000</v>
      </c>
      <c r="BQ883" s="11">
        <v>6875000</v>
      </c>
      <c r="BR883" s="22">
        <v>1</v>
      </c>
      <c r="BS883" s="11">
        <v>1</v>
      </c>
      <c r="BT883" s="23">
        <v>0</v>
      </c>
    </row>
    <row r="884" spans="2:72" x14ac:dyDescent="0.4">
      <c r="B884" s="3" t="s">
        <v>2681</v>
      </c>
      <c r="C884" s="66" t="s">
        <v>872</v>
      </c>
      <c r="D884" s="67">
        <v>4314</v>
      </c>
      <c r="E884" s="6">
        <v>24</v>
      </c>
      <c r="F884" s="9">
        <v>2</v>
      </c>
      <c r="G884" s="9">
        <v>2</v>
      </c>
      <c r="H884" s="9">
        <v>2</v>
      </c>
      <c r="I884" s="9">
        <v>6</v>
      </c>
      <c r="J884" s="10">
        <v>1.3908205841446453E-3</v>
      </c>
      <c r="K884" s="24">
        <v>139.08205841446454</v>
      </c>
      <c r="L884" s="11">
        <v>427</v>
      </c>
      <c r="M884" s="11">
        <v>10</v>
      </c>
      <c r="N884" s="12">
        <v>16</v>
      </c>
      <c r="O884" s="25">
        <v>26</v>
      </c>
      <c r="P884" s="11">
        <v>1060</v>
      </c>
      <c r="Q884" s="11">
        <v>18</v>
      </c>
      <c r="R884" s="12">
        <v>14</v>
      </c>
      <c r="S884" s="25">
        <v>32</v>
      </c>
      <c r="T884" s="11">
        <v>316</v>
      </c>
      <c r="U884" s="11">
        <v>18</v>
      </c>
      <c r="V884" s="12">
        <v>8</v>
      </c>
      <c r="W884" s="25">
        <v>26</v>
      </c>
      <c r="X884" s="11">
        <v>157</v>
      </c>
      <c r="Y884" s="11">
        <v>2</v>
      </c>
      <c r="Z884" s="11">
        <v>8063</v>
      </c>
      <c r="AA884" s="22">
        <v>2.4804663276696017E-4</v>
      </c>
      <c r="AB884" s="11">
        <v>1535</v>
      </c>
      <c r="AC884" s="22">
        <v>8.6267195150384699E-3</v>
      </c>
      <c r="AD884" s="11">
        <v>1138</v>
      </c>
      <c r="AE884" s="13">
        <v>0</v>
      </c>
      <c r="AF884" s="22">
        <v>0</v>
      </c>
      <c r="AG884" s="11">
        <v>777</v>
      </c>
      <c r="AH884" s="11">
        <v>0</v>
      </c>
      <c r="AI884" s="11">
        <v>0</v>
      </c>
      <c r="AJ884" s="22">
        <v>0</v>
      </c>
      <c r="AK884" s="11">
        <v>1096</v>
      </c>
      <c r="AL884" s="11">
        <v>28</v>
      </c>
      <c r="AM884" s="11">
        <v>99</v>
      </c>
      <c r="AN884" s="11">
        <v>0</v>
      </c>
      <c r="AO884" s="11">
        <v>0</v>
      </c>
      <c r="AP884" s="11">
        <v>0</v>
      </c>
      <c r="AQ884" s="11">
        <v>0</v>
      </c>
      <c r="AR884" s="11">
        <v>28</v>
      </c>
      <c r="AS884" s="11">
        <v>99</v>
      </c>
      <c r="AT884" s="22">
        <v>0.28282828282828282</v>
      </c>
      <c r="AU884" s="11">
        <v>860</v>
      </c>
      <c r="AV884" s="11">
        <v>1</v>
      </c>
      <c r="AW884" s="10">
        <v>2.3180343069077421E-4</v>
      </c>
      <c r="AX884" s="24">
        <v>23.18034306907742</v>
      </c>
      <c r="AY884" s="11">
        <v>966</v>
      </c>
      <c r="AZ884" s="11">
        <v>1</v>
      </c>
      <c r="BA884" s="11">
        <v>1</v>
      </c>
      <c r="BB884" s="22">
        <v>1</v>
      </c>
      <c r="BC884" s="11">
        <v>1</v>
      </c>
      <c r="BD884" s="11">
        <v>12</v>
      </c>
      <c r="BE884" s="11">
        <v>9</v>
      </c>
      <c r="BF884" s="13">
        <v>0.75</v>
      </c>
      <c r="BG884" s="11">
        <v>7</v>
      </c>
      <c r="BH884" s="22">
        <v>0.84210526315789469</v>
      </c>
      <c r="BI884" s="11">
        <v>153</v>
      </c>
      <c r="BJ884" s="11">
        <v>47</v>
      </c>
      <c r="BK884" s="11">
        <v>26</v>
      </c>
      <c r="BL884" s="13">
        <v>0.55319148936170215</v>
      </c>
      <c r="BM884" s="11">
        <v>1368</v>
      </c>
      <c r="BN884" s="22">
        <v>0.98515901060070676</v>
      </c>
      <c r="BO884" s="11">
        <v>128</v>
      </c>
      <c r="BP884" s="11">
        <v>21672000</v>
      </c>
      <c r="BQ884" s="11">
        <v>3228000</v>
      </c>
      <c r="BR884" s="22">
        <v>0.14894795127353266</v>
      </c>
      <c r="BS884" s="11">
        <v>564</v>
      </c>
      <c r="BT884" s="23">
        <v>0</v>
      </c>
    </row>
    <row r="885" spans="2:72" x14ac:dyDescent="0.4">
      <c r="B885" s="3" t="s">
        <v>2682</v>
      </c>
      <c r="C885" s="66" t="s">
        <v>873</v>
      </c>
      <c r="D885" s="67">
        <v>4029</v>
      </c>
      <c r="E885" s="6">
        <v>12</v>
      </c>
      <c r="F885" s="9">
        <v>1</v>
      </c>
      <c r="G885" s="9">
        <v>1</v>
      </c>
      <c r="H885" s="9">
        <v>1</v>
      </c>
      <c r="I885" s="9">
        <v>3</v>
      </c>
      <c r="J885" s="10">
        <v>7.4460163812360388E-4</v>
      </c>
      <c r="K885" s="24">
        <v>74.460163812360392</v>
      </c>
      <c r="L885" s="11">
        <v>1138</v>
      </c>
      <c r="M885" s="11">
        <v>9</v>
      </c>
      <c r="N885" s="12">
        <v>17</v>
      </c>
      <c r="O885" s="25">
        <v>26</v>
      </c>
      <c r="P885" s="11">
        <v>1060</v>
      </c>
      <c r="Q885" s="11">
        <v>11</v>
      </c>
      <c r="R885" s="12">
        <v>13</v>
      </c>
      <c r="S885" s="25">
        <v>24</v>
      </c>
      <c r="T885" s="11">
        <v>1091</v>
      </c>
      <c r="U885" s="11">
        <v>16</v>
      </c>
      <c r="V885" s="12">
        <v>7</v>
      </c>
      <c r="W885" s="25">
        <v>23</v>
      </c>
      <c r="X885" s="11">
        <v>722</v>
      </c>
      <c r="Y885" s="11">
        <v>1</v>
      </c>
      <c r="Z885" s="11">
        <v>7092</v>
      </c>
      <c r="AA885" s="22">
        <v>1.4100394811054711E-4</v>
      </c>
      <c r="AB885" s="11">
        <v>1636</v>
      </c>
      <c r="AC885" s="22">
        <v>7.9090459713297076E-3</v>
      </c>
      <c r="AD885" s="11">
        <v>1158</v>
      </c>
      <c r="AE885" s="13">
        <v>5.3895149436550714E-3</v>
      </c>
      <c r="AF885" s="22">
        <v>0.46748752977126656</v>
      </c>
      <c r="AG885" s="11">
        <v>187</v>
      </c>
      <c r="AH885" s="11">
        <v>0</v>
      </c>
      <c r="AI885" s="11">
        <v>0</v>
      </c>
      <c r="AJ885" s="22">
        <v>0</v>
      </c>
      <c r="AK885" s="11">
        <v>1096</v>
      </c>
      <c r="AL885" s="11">
        <v>0</v>
      </c>
      <c r="AM885" s="11">
        <v>73</v>
      </c>
      <c r="AN885" s="11">
        <v>0</v>
      </c>
      <c r="AO885" s="11">
        <v>0</v>
      </c>
      <c r="AP885" s="11">
        <v>0</v>
      </c>
      <c r="AQ885" s="11">
        <v>0</v>
      </c>
      <c r="AR885" s="11">
        <v>0</v>
      </c>
      <c r="AS885" s="11">
        <v>73</v>
      </c>
      <c r="AT885" s="22">
        <v>0</v>
      </c>
      <c r="AU885" s="11">
        <v>1191</v>
      </c>
      <c r="AV885" s="11">
        <v>0</v>
      </c>
      <c r="AW885" s="10">
        <v>0</v>
      </c>
      <c r="AX885" s="24">
        <v>0</v>
      </c>
      <c r="AY885" s="11">
        <v>1551</v>
      </c>
      <c r="AZ885" s="11">
        <v>1</v>
      </c>
      <c r="BA885" s="11">
        <v>0</v>
      </c>
      <c r="BB885" s="22">
        <v>0</v>
      </c>
      <c r="BC885" s="11">
        <v>1520</v>
      </c>
      <c r="BD885" s="11">
        <v>16</v>
      </c>
      <c r="BE885" s="11">
        <v>9</v>
      </c>
      <c r="BF885" s="13">
        <v>0.5625</v>
      </c>
      <c r="BG885" s="11">
        <v>0</v>
      </c>
      <c r="BH885" s="22">
        <v>0.5625</v>
      </c>
      <c r="BI885" s="11">
        <v>429</v>
      </c>
      <c r="BJ885" s="11">
        <v>152</v>
      </c>
      <c r="BK885" s="11">
        <v>119</v>
      </c>
      <c r="BL885" s="13">
        <v>0.78289473684210531</v>
      </c>
      <c r="BM885" s="11">
        <v>0</v>
      </c>
      <c r="BN885" s="22">
        <v>0.78289473684210531</v>
      </c>
      <c r="BO885" s="11">
        <v>284</v>
      </c>
      <c r="BP885" s="11">
        <v>27264000</v>
      </c>
      <c r="BQ885" s="11">
        <v>15864000</v>
      </c>
      <c r="BR885" s="22">
        <v>0.58186619718309862</v>
      </c>
      <c r="BS885" s="11">
        <v>182</v>
      </c>
      <c r="BT885" s="23">
        <v>0</v>
      </c>
    </row>
    <row r="886" spans="2:72" x14ac:dyDescent="0.4">
      <c r="B886" s="3" t="s">
        <v>2683</v>
      </c>
      <c r="C886" s="66" t="s">
        <v>874</v>
      </c>
      <c r="D886" s="67">
        <v>1668</v>
      </c>
      <c r="E886" s="6">
        <v>21</v>
      </c>
      <c r="F886" s="9">
        <v>2</v>
      </c>
      <c r="G886" s="9">
        <v>1</v>
      </c>
      <c r="H886" s="9">
        <v>0</v>
      </c>
      <c r="I886" s="9">
        <v>3</v>
      </c>
      <c r="J886" s="10">
        <v>1.7985611510791368E-3</v>
      </c>
      <c r="K886" s="24">
        <v>179.85611510791367</v>
      </c>
      <c r="L886" s="11">
        <v>272</v>
      </c>
      <c r="M886" s="11">
        <v>8</v>
      </c>
      <c r="N886" s="12">
        <v>17</v>
      </c>
      <c r="O886" s="25">
        <v>25</v>
      </c>
      <c r="P886" s="11">
        <v>1201</v>
      </c>
      <c r="Q886" s="11">
        <v>11</v>
      </c>
      <c r="R886" s="12">
        <v>8</v>
      </c>
      <c r="S886" s="25">
        <v>19</v>
      </c>
      <c r="T886" s="11">
        <v>1452</v>
      </c>
      <c r="U886" s="11">
        <v>7</v>
      </c>
      <c r="V886" s="12">
        <v>6</v>
      </c>
      <c r="W886" s="25">
        <v>13</v>
      </c>
      <c r="X886" s="11">
        <v>1560</v>
      </c>
      <c r="Y886" s="11">
        <v>35</v>
      </c>
      <c r="Z886" s="11">
        <v>3215</v>
      </c>
      <c r="AA886" s="22">
        <v>1.088646967340591E-2</v>
      </c>
      <c r="AB886" s="11">
        <v>102</v>
      </c>
      <c r="AC886" s="22">
        <v>0</v>
      </c>
      <c r="AD886" s="11">
        <v>1440</v>
      </c>
      <c r="AE886" s="13">
        <v>0</v>
      </c>
      <c r="AF886" s="22" t="s">
        <v>3403</v>
      </c>
      <c r="AG886" s="11">
        <v>1523</v>
      </c>
      <c r="AH886" s="11">
        <v>203</v>
      </c>
      <c r="AI886" s="11">
        <v>1668</v>
      </c>
      <c r="AJ886" s="22">
        <v>0.12170263788968826</v>
      </c>
      <c r="AK886" s="11">
        <v>172</v>
      </c>
      <c r="AL886" s="11">
        <v>0</v>
      </c>
      <c r="AM886" s="11">
        <v>103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1">
        <v>103</v>
      </c>
      <c r="AT886" s="22">
        <v>0</v>
      </c>
      <c r="AU886" s="11">
        <v>1191</v>
      </c>
      <c r="AV886" s="11">
        <v>1</v>
      </c>
      <c r="AW886" s="10">
        <v>5.9952038369304552E-4</v>
      </c>
      <c r="AX886" s="24">
        <v>59.952038369304553</v>
      </c>
      <c r="AY886" s="11">
        <v>388</v>
      </c>
      <c r="AZ886" s="11">
        <v>1</v>
      </c>
      <c r="BA886" s="11">
        <v>1</v>
      </c>
      <c r="BB886" s="22">
        <v>1</v>
      </c>
      <c r="BC886" s="11">
        <v>1</v>
      </c>
      <c r="BD886" s="11">
        <v>8</v>
      </c>
      <c r="BE886" s="11">
        <v>4</v>
      </c>
      <c r="BF886" s="13">
        <v>0.5</v>
      </c>
      <c r="BG886" s="11">
        <v>0</v>
      </c>
      <c r="BH886" s="22">
        <v>0.5</v>
      </c>
      <c r="BI886" s="11">
        <v>504</v>
      </c>
      <c r="BJ886" s="11">
        <v>33</v>
      </c>
      <c r="BK886" s="11">
        <v>24</v>
      </c>
      <c r="BL886" s="13">
        <v>0.72727272727272729</v>
      </c>
      <c r="BM886" s="11">
        <v>0</v>
      </c>
      <c r="BN886" s="22">
        <v>0.72727272727272729</v>
      </c>
      <c r="BO886" s="11">
        <v>333</v>
      </c>
      <c r="BP886" s="11">
        <v>9972000</v>
      </c>
      <c r="BQ886" s="11">
        <v>5800000</v>
      </c>
      <c r="BR886" s="22">
        <v>0.58162855996791019</v>
      </c>
      <c r="BS886" s="11">
        <v>183</v>
      </c>
      <c r="BT886" s="23">
        <v>0</v>
      </c>
    </row>
    <row r="887" spans="2:72" x14ac:dyDescent="0.4">
      <c r="B887" s="3" t="s">
        <v>2684</v>
      </c>
      <c r="C887" s="66" t="s">
        <v>875</v>
      </c>
      <c r="D887" s="67">
        <v>2174</v>
      </c>
      <c r="E887" s="6">
        <v>28</v>
      </c>
      <c r="F887" s="9">
        <v>2</v>
      </c>
      <c r="G887" s="9">
        <v>2</v>
      </c>
      <c r="H887" s="9">
        <v>2</v>
      </c>
      <c r="I887" s="9">
        <v>6</v>
      </c>
      <c r="J887" s="10">
        <v>2.7598896044158236E-3</v>
      </c>
      <c r="K887" s="24">
        <v>275.98896044158238</v>
      </c>
      <c r="L887" s="11">
        <v>126</v>
      </c>
      <c r="M887" s="11">
        <v>9</v>
      </c>
      <c r="N887" s="12">
        <v>18</v>
      </c>
      <c r="O887" s="25">
        <v>27</v>
      </c>
      <c r="P887" s="11">
        <v>866</v>
      </c>
      <c r="Q887" s="11">
        <v>8</v>
      </c>
      <c r="R887" s="12">
        <v>12</v>
      </c>
      <c r="S887" s="25">
        <v>20</v>
      </c>
      <c r="T887" s="11">
        <v>1394</v>
      </c>
      <c r="U887" s="11">
        <v>12</v>
      </c>
      <c r="V887" s="12">
        <v>5</v>
      </c>
      <c r="W887" s="25">
        <v>17</v>
      </c>
      <c r="X887" s="11">
        <v>1371</v>
      </c>
      <c r="Y887" s="11">
        <v>12</v>
      </c>
      <c r="Z887" s="11">
        <v>4598</v>
      </c>
      <c r="AA887" s="22">
        <v>2.6098303610265334E-3</v>
      </c>
      <c r="AB887" s="11">
        <v>334</v>
      </c>
      <c r="AC887" s="22">
        <v>3.4137460172963131E-2</v>
      </c>
      <c r="AD887" s="11">
        <v>598</v>
      </c>
      <c r="AE887" s="13">
        <v>3.4153005464480878E-2</v>
      </c>
      <c r="AF887" s="22">
        <v>-4.5516613563968981E-4</v>
      </c>
      <c r="AG887" s="11">
        <v>872</v>
      </c>
      <c r="AH887" s="11">
        <v>575</v>
      </c>
      <c r="AI887" s="11">
        <v>2174</v>
      </c>
      <c r="AJ887" s="22">
        <v>0.26448942042318307</v>
      </c>
      <c r="AK887" s="11">
        <v>50</v>
      </c>
      <c r="AL887" s="11">
        <v>60</v>
      </c>
      <c r="AM887" s="11">
        <v>71</v>
      </c>
      <c r="AN887" s="11">
        <v>0</v>
      </c>
      <c r="AO887" s="11">
        <v>0</v>
      </c>
      <c r="AP887" s="11">
        <v>0</v>
      </c>
      <c r="AQ887" s="11">
        <v>0</v>
      </c>
      <c r="AR887" s="11">
        <v>60</v>
      </c>
      <c r="AS887" s="11">
        <v>71</v>
      </c>
      <c r="AT887" s="22">
        <v>0.84507042253521125</v>
      </c>
      <c r="AU887" s="11">
        <v>393</v>
      </c>
      <c r="AV887" s="11">
        <v>1</v>
      </c>
      <c r="AW887" s="10">
        <v>4.5998160073597056E-4</v>
      </c>
      <c r="AX887" s="24">
        <v>45.998160073597056</v>
      </c>
      <c r="AY887" s="11">
        <v>521</v>
      </c>
      <c r="AZ887" s="11">
        <v>1</v>
      </c>
      <c r="BA887" s="11">
        <v>1</v>
      </c>
      <c r="BB887" s="22">
        <v>1</v>
      </c>
      <c r="BC887" s="11">
        <v>1</v>
      </c>
      <c r="BD887" s="11">
        <v>7</v>
      </c>
      <c r="BE887" s="11">
        <v>3</v>
      </c>
      <c r="BF887" s="13">
        <v>0.42857142857142855</v>
      </c>
      <c r="BG887" s="11">
        <v>0</v>
      </c>
      <c r="BH887" s="22">
        <v>0.42857142857142855</v>
      </c>
      <c r="BI887" s="11">
        <v>670</v>
      </c>
      <c r="BJ887" s="11">
        <v>42</v>
      </c>
      <c r="BK887" s="11">
        <v>15</v>
      </c>
      <c r="BL887" s="13">
        <v>0.35714285714285715</v>
      </c>
      <c r="BM887" s="11">
        <v>0</v>
      </c>
      <c r="BN887" s="22">
        <v>0.35714285714285715</v>
      </c>
      <c r="BO887" s="11">
        <v>674</v>
      </c>
      <c r="BP887" s="11">
        <v>12854000</v>
      </c>
      <c r="BQ887" s="11">
        <v>3054000</v>
      </c>
      <c r="BR887" s="22">
        <v>0.23759141123385716</v>
      </c>
      <c r="BS887" s="11">
        <v>396</v>
      </c>
      <c r="BT887" s="23">
        <v>1</v>
      </c>
    </row>
    <row r="888" spans="2:72" x14ac:dyDescent="0.4">
      <c r="B888" s="3" t="s">
        <v>2685</v>
      </c>
      <c r="C888" s="66" t="s">
        <v>876</v>
      </c>
      <c r="D888" s="67">
        <v>152</v>
      </c>
      <c r="E888" s="6">
        <v>27</v>
      </c>
      <c r="F888" s="9">
        <v>0</v>
      </c>
      <c r="G888" s="9">
        <v>0</v>
      </c>
      <c r="H888" s="9">
        <v>0</v>
      </c>
      <c r="I888" s="9">
        <v>0</v>
      </c>
      <c r="J888" s="10">
        <v>0</v>
      </c>
      <c r="K888" s="24">
        <v>0</v>
      </c>
      <c r="L888" s="11">
        <v>1722</v>
      </c>
      <c r="M888" s="11">
        <v>8</v>
      </c>
      <c r="N888" s="12">
        <v>16</v>
      </c>
      <c r="O888" s="25">
        <v>24</v>
      </c>
      <c r="P888" s="11">
        <v>1320</v>
      </c>
      <c r="Q888" s="11">
        <v>15</v>
      </c>
      <c r="R888" s="12">
        <v>17</v>
      </c>
      <c r="S888" s="25">
        <v>32</v>
      </c>
      <c r="T888" s="11">
        <v>316</v>
      </c>
      <c r="U888" s="11">
        <v>17</v>
      </c>
      <c r="V888" s="12">
        <v>9</v>
      </c>
      <c r="W888" s="25">
        <v>26</v>
      </c>
      <c r="X888" s="11">
        <v>157</v>
      </c>
      <c r="Y888" s="11">
        <v>54</v>
      </c>
      <c r="Z888" s="11">
        <v>268</v>
      </c>
      <c r="AA888" s="22">
        <v>0.20149253731343283</v>
      </c>
      <c r="AB888" s="11">
        <v>6</v>
      </c>
      <c r="AC888" s="22">
        <v>0</v>
      </c>
      <c r="AD888" s="11">
        <v>1440</v>
      </c>
      <c r="AE888" s="13">
        <v>5.1948051948051945E-2</v>
      </c>
      <c r="AF888" s="22">
        <v>-1</v>
      </c>
      <c r="AG888" s="11">
        <v>1440</v>
      </c>
      <c r="AH888" s="11">
        <v>0</v>
      </c>
      <c r="AI888" s="11">
        <v>0</v>
      </c>
      <c r="AJ888" s="22">
        <v>0</v>
      </c>
      <c r="AK888" s="11">
        <v>1096</v>
      </c>
      <c r="AL888" s="11">
        <v>15</v>
      </c>
      <c r="AM888" s="11">
        <v>15</v>
      </c>
      <c r="AN888" s="11">
        <v>0</v>
      </c>
      <c r="AO888" s="11">
        <v>0</v>
      </c>
      <c r="AP888" s="11">
        <v>0</v>
      </c>
      <c r="AQ888" s="11">
        <v>0</v>
      </c>
      <c r="AR888" s="11">
        <v>15</v>
      </c>
      <c r="AS888" s="11">
        <v>15</v>
      </c>
      <c r="AT888" s="22">
        <v>1</v>
      </c>
      <c r="AU888" s="11">
        <v>1</v>
      </c>
      <c r="AV888" s="11">
        <v>1</v>
      </c>
      <c r="AW888" s="10">
        <v>6.5789473684210523E-3</v>
      </c>
      <c r="AX888" s="24">
        <v>657.8947368421052</v>
      </c>
      <c r="AY888" s="11">
        <v>17</v>
      </c>
      <c r="AZ888" s="11">
        <v>1</v>
      </c>
      <c r="BA888" s="11">
        <v>1</v>
      </c>
      <c r="BB888" s="22">
        <v>1</v>
      </c>
      <c r="BC888" s="11">
        <v>1</v>
      </c>
      <c r="BD888" s="11">
        <v>3</v>
      </c>
      <c r="BE888" s="11">
        <v>2</v>
      </c>
      <c r="BF888" s="13">
        <v>0.66666666666666663</v>
      </c>
      <c r="BG888" s="11">
        <v>2</v>
      </c>
      <c r="BH888" s="22">
        <v>0.8</v>
      </c>
      <c r="BI888" s="11">
        <v>182</v>
      </c>
      <c r="BJ888" s="11">
        <v>3</v>
      </c>
      <c r="BK888" s="11">
        <v>3</v>
      </c>
      <c r="BL888" s="13">
        <v>1</v>
      </c>
      <c r="BM888" s="11">
        <v>1</v>
      </c>
      <c r="BN888" s="22">
        <v>1</v>
      </c>
      <c r="BO888" s="11">
        <v>1</v>
      </c>
      <c r="BP888" s="11">
        <v>686000</v>
      </c>
      <c r="BQ888" s="11">
        <v>686000</v>
      </c>
      <c r="BR888" s="22">
        <v>1</v>
      </c>
      <c r="BS888" s="11">
        <v>1</v>
      </c>
      <c r="BT888" s="23">
        <v>0</v>
      </c>
    </row>
    <row r="889" spans="2:72" x14ac:dyDescent="0.4">
      <c r="B889" s="3" t="s">
        <v>2686</v>
      </c>
      <c r="C889" s="66" t="s">
        <v>877</v>
      </c>
      <c r="D889" s="67">
        <v>415</v>
      </c>
      <c r="E889" s="6">
        <v>22</v>
      </c>
      <c r="F889" s="9">
        <v>1</v>
      </c>
      <c r="G889" s="9">
        <v>0</v>
      </c>
      <c r="H889" s="9">
        <v>0</v>
      </c>
      <c r="I889" s="9">
        <v>1</v>
      </c>
      <c r="J889" s="10">
        <v>2.4096385542168677E-3</v>
      </c>
      <c r="K889" s="24">
        <v>240.96385542168676</v>
      </c>
      <c r="L889" s="11">
        <v>157</v>
      </c>
      <c r="M889" s="11">
        <v>8</v>
      </c>
      <c r="N889" s="12">
        <v>14</v>
      </c>
      <c r="O889" s="25">
        <v>22</v>
      </c>
      <c r="P889" s="11">
        <v>1498</v>
      </c>
      <c r="Q889" s="11">
        <v>16</v>
      </c>
      <c r="R889" s="12">
        <v>9</v>
      </c>
      <c r="S889" s="25">
        <v>25</v>
      </c>
      <c r="T889" s="11">
        <v>1004</v>
      </c>
      <c r="U889" s="11">
        <v>12</v>
      </c>
      <c r="V889" s="12">
        <v>8</v>
      </c>
      <c r="W889" s="25">
        <v>20</v>
      </c>
      <c r="X889" s="11">
        <v>1092</v>
      </c>
      <c r="Y889" s="11">
        <v>21</v>
      </c>
      <c r="Z889" s="11">
        <v>744</v>
      </c>
      <c r="AA889" s="22">
        <v>2.8225806451612902E-2</v>
      </c>
      <c r="AB889" s="11">
        <v>50</v>
      </c>
      <c r="AC889" s="22">
        <v>0</v>
      </c>
      <c r="AD889" s="11">
        <v>1440</v>
      </c>
      <c r="AE889" s="13">
        <v>1.627906976744186E-2</v>
      </c>
      <c r="AF889" s="22">
        <v>-1</v>
      </c>
      <c r="AG889" s="11">
        <v>1440</v>
      </c>
      <c r="AH889" s="11">
        <v>0</v>
      </c>
      <c r="AI889" s="11">
        <v>0</v>
      </c>
      <c r="AJ889" s="22">
        <v>0</v>
      </c>
      <c r="AK889" s="11">
        <v>1096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0</v>
      </c>
      <c r="AR889" s="11">
        <v>0</v>
      </c>
      <c r="AS889" s="11">
        <v>0</v>
      </c>
      <c r="AT889" s="22">
        <v>0</v>
      </c>
      <c r="AU889" s="11">
        <v>1191</v>
      </c>
      <c r="AV889" s="11">
        <v>1</v>
      </c>
      <c r="AW889" s="10">
        <v>2.4096385542168677E-3</v>
      </c>
      <c r="AX889" s="24">
        <v>240.96385542168676</v>
      </c>
      <c r="AY889" s="11">
        <v>74</v>
      </c>
      <c r="AZ889" s="11">
        <v>1</v>
      </c>
      <c r="BA889" s="11">
        <v>1</v>
      </c>
      <c r="BB889" s="22">
        <v>1</v>
      </c>
      <c r="BC889" s="11">
        <v>1</v>
      </c>
      <c r="BD889" s="11">
        <v>6</v>
      </c>
      <c r="BE889" s="11">
        <v>4</v>
      </c>
      <c r="BF889" s="13">
        <v>0.66666666666666663</v>
      </c>
      <c r="BG889" s="11">
        <v>0</v>
      </c>
      <c r="BH889" s="22">
        <v>0.66666666666666663</v>
      </c>
      <c r="BI889" s="11">
        <v>284</v>
      </c>
      <c r="BJ889" s="11">
        <v>39</v>
      </c>
      <c r="BK889" s="11">
        <v>36</v>
      </c>
      <c r="BL889" s="13">
        <v>0.92307692307692313</v>
      </c>
      <c r="BM889" s="11">
        <v>0</v>
      </c>
      <c r="BN889" s="22">
        <v>0.92307692307692313</v>
      </c>
      <c r="BO889" s="11">
        <v>185</v>
      </c>
      <c r="BP889" s="11">
        <v>5470000</v>
      </c>
      <c r="BQ889" s="11">
        <v>5070000</v>
      </c>
      <c r="BR889" s="22">
        <v>0.92687385740402195</v>
      </c>
      <c r="BS889" s="11">
        <v>96</v>
      </c>
      <c r="BT889" s="23">
        <v>0</v>
      </c>
    </row>
    <row r="890" spans="2:72" x14ac:dyDescent="0.4">
      <c r="B890" s="3" t="s">
        <v>2687</v>
      </c>
      <c r="C890" s="66" t="s">
        <v>878</v>
      </c>
      <c r="D890" s="67">
        <v>1193</v>
      </c>
      <c r="E890" s="6">
        <v>17</v>
      </c>
      <c r="F890" s="9">
        <v>4</v>
      </c>
      <c r="G890" s="9">
        <v>0</v>
      </c>
      <c r="H890" s="9">
        <v>0</v>
      </c>
      <c r="I890" s="9">
        <v>4</v>
      </c>
      <c r="J890" s="10">
        <v>3.3528918692372171E-3</v>
      </c>
      <c r="K890" s="24">
        <v>335.28918692372173</v>
      </c>
      <c r="L890" s="11">
        <v>93</v>
      </c>
      <c r="M890" s="11">
        <v>10</v>
      </c>
      <c r="N890" s="12">
        <v>8</v>
      </c>
      <c r="O890" s="25">
        <v>18</v>
      </c>
      <c r="P890" s="11">
        <v>1661</v>
      </c>
      <c r="Q890" s="11">
        <v>13</v>
      </c>
      <c r="R890" s="12">
        <v>7</v>
      </c>
      <c r="S890" s="25">
        <v>20</v>
      </c>
      <c r="T890" s="11">
        <v>1394</v>
      </c>
      <c r="U890" s="11">
        <v>12</v>
      </c>
      <c r="V890" s="12">
        <v>4</v>
      </c>
      <c r="W890" s="25">
        <v>16</v>
      </c>
      <c r="X890" s="11">
        <v>1428</v>
      </c>
      <c r="Y890" s="11">
        <v>4</v>
      </c>
      <c r="Z890" s="11">
        <v>2525</v>
      </c>
      <c r="AA890" s="22">
        <v>1.5841584158415843E-3</v>
      </c>
      <c r="AB890" s="11">
        <v>577</v>
      </c>
      <c r="AC890" s="22">
        <v>0</v>
      </c>
      <c r="AD890" s="11">
        <v>1440</v>
      </c>
      <c r="AE890" s="13">
        <v>1.1217948717948718E-2</v>
      </c>
      <c r="AF890" s="22">
        <v>-1</v>
      </c>
      <c r="AG890" s="11">
        <v>1440</v>
      </c>
      <c r="AH890" s="11">
        <v>0</v>
      </c>
      <c r="AI890" s="11">
        <v>0</v>
      </c>
      <c r="AJ890" s="22">
        <v>0</v>
      </c>
      <c r="AK890" s="11">
        <v>1096</v>
      </c>
      <c r="AL890" s="11">
        <v>21</v>
      </c>
      <c r="AM890" s="11">
        <v>59</v>
      </c>
      <c r="AN890" s="11">
        <v>0</v>
      </c>
      <c r="AO890" s="11">
        <v>0</v>
      </c>
      <c r="AP890" s="11">
        <v>0</v>
      </c>
      <c r="AQ890" s="11">
        <v>0</v>
      </c>
      <c r="AR890" s="11">
        <v>21</v>
      </c>
      <c r="AS890" s="11">
        <v>59</v>
      </c>
      <c r="AT890" s="22">
        <v>0.3559322033898305</v>
      </c>
      <c r="AU890" s="11">
        <v>809</v>
      </c>
      <c r="AV890" s="11">
        <v>1</v>
      </c>
      <c r="AW890" s="10">
        <v>8.3822296730930428E-4</v>
      </c>
      <c r="AX890" s="24">
        <v>83.822296730930432</v>
      </c>
      <c r="AY890" s="11">
        <v>266</v>
      </c>
      <c r="AZ890" s="11">
        <v>1</v>
      </c>
      <c r="BA890" s="11">
        <v>1</v>
      </c>
      <c r="BB890" s="22">
        <v>1</v>
      </c>
      <c r="BC890" s="11">
        <v>1</v>
      </c>
      <c r="BD890" s="11">
        <v>3</v>
      </c>
      <c r="BE890" s="11">
        <v>0</v>
      </c>
      <c r="BF890" s="13">
        <v>0</v>
      </c>
      <c r="BG890" s="11">
        <v>5</v>
      </c>
      <c r="BH890" s="22">
        <v>0.625</v>
      </c>
      <c r="BI890" s="11">
        <v>345</v>
      </c>
      <c r="BJ890" s="11">
        <v>10</v>
      </c>
      <c r="BK890" s="11">
        <v>0</v>
      </c>
      <c r="BL890" s="13">
        <v>0</v>
      </c>
      <c r="BM890" s="11">
        <v>0</v>
      </c>
      <c r="BN890" s="22">
        <v>0</v>
      </c>
      <c r="BO890" s="11">
        <v>1393</v>
      </c>
      <c r="BP890" s="11">
        <v>4400000</v>
      </c>
      <c r="BQ890" s="11">
        <v>0</v>
      </c>
      <c r="BR890" s="22">
        <v>0</v>
      </c>
      <c r="BS890" s="11">
        <v>1394</v>
      </c>
      <c r="BT890" s="23">
        <v>1</v>
      </c>
    </row>
    <row r="891" spans="2:72" x14ac:dyDescent="0.4">
      <c r="B891" s="3" t="s">
        <v>2688</v>
      </c>
      <c r="C891" s="66" t="s">
        <v>879</v>
      </c>
      <c r="D891" s="67">
        <v>214</v>
      </c>
      <c r="E891" s="6">
        <v>24</v>
      </c>
      <c r="F891" s="9">
        <v>1</v>
      </c>
      <c r="G891" s="9">
        <v>0</v>
      </c>
      <c r="H891" s="9">
        <v>0</v>
      </c>
      <c r="I891" s="9">
        <v>1</v>
      </c>
      <c r="J891" s="10">
        <v>4.6728971962616819E-3</v>
      </c>
      <c r="K891" s="24">
        <v>467.28971962616816</v>
      </c>
      <c r="L891" s="11">
        <v>51</v>
      </c>
      <c r="M891" s="11">
        <v>9</v>
      </c>
      <c r="N891" s="12">
        <v>16</v>
      </c>
      <c r="O891" s="25">
        <v>25</v>
      </c>
      <c r="P891" s="11">
        <v>1201</v>
      </c>
      <c r="Q891" s="11">
        <v>10</v>
      </c>
      <c r="R891" s="12">
        <v>7</v>
      </c>
      <c r="S891" s="25">
        <v>17</v>
      </c>
      <c r="T891" s="11">
        <v>1545</v>
      </c>
      <c r="U891" s="11">
        <v>11</v>
      </c>
      <c r="V891" s="12">
        <v>6</v>
      </c>
      <c r="W891" s="25">
        <v>17</v>
      </c>
      <c r="X891" s="11">
        <v>1371</v>
      </c>
      <c r="Y891" s="11">
        <v>10</v>
      </c>
      <c r="Z891" s="11">
        <v>388</v>
      </c>
      <c r="AA891" s="22">
        <v>2.5773195876288658E-2</v>
      </c>
      <c r="AB891" s="11">
        <v>52</v>
      </c>
      <c r="AC891" s="22">
        <v>0</v>
      </c>
      <c r="AD891" s="11">
        <v>1440</v>
      </c>
      <c r="AE891" s="13">
        <v>0</v>
      </c>
      <c r="AF891" s="22" t="s">
        <v>3403</v>
      </c>
      <c r="AG891" s="11">
        <v>1523</v>
      </c>
      <c r="AH891" s="11">
        <v>25</v>
      </c>
      <c r="AI891" s="11">
        <v>214</v>
      </c>
      <c r="AJ891" s="22">
        <v>0.11682242990654206</v>
      </c>
      <c r="AK891" s="11">
        <v>183</v>
      </c>
      <c r="AL891" s="11">
        <v>18</v>
      </c>
      <c r="AM891" s="11">
        <v>18</v>
      </c>
      <c r="AN891" s="11">
        <v>0</v>
      </c>
      <c r="AO891" s="11">
        <v>0</v>
      </c>
      <c r="AP891" s="11">
        <v>0</v>
      </c>
      <c r="AQ891" s="11">
        <v>0</v>
      </c>
      <c r="AR891" s="11">
        <v>18</v>
      </c>
      <c r="AS891" s="11">
        <v>18</v>
      </c>
      <c r="AT891" s="22">
        <v>1</v>
      </c>
      <c r="AU891" s="11">
        <v>1</v>
      </c>
      <c r="AV891" s="11">
        <v>0</v>
      </c>
      <c r="AW891" s="10">
        <v>0</v>
      </c>
      <c r="AX891" s="24">
        <v>0</v>
      </c>
      <c r="AY891" s="11">
        <v>1551</v>
      </c>
      <c r="AZ891" s="11">
        <v>1</v>
      </c>
      <c r="BA891" s="11">
        <v>1</v>
      </c>
      <c r="BB891" s="22">
        <v>1</v>
      </c>
      <c r="BC891" s="11">
        <v>1</v>
      </c>
      <c r="BD891" s="11">
        <v>2</v>
      </c>
      <c r="BE891" s="11">
        <v>2</v>
      </c>
      <c r="BF891" s="13">
        <v>1</v>
      </c>
      <c r="BG891" s="11">
        <v>0</v>
      </c>
      <c r="BH891" s="22">
        <v>1</v>
      </c>
      <c r="BI891" s="11">
        <v>1</v>
      </c>
      <c r="BJ891" s="11">
        <v>3</v>
      </c>
      <c r="BK891" s="11">
        <v>3</v>
      </c>
      <c r="BL891" s="13">
        <v>1</v>
      </c>
      <c r="BM891" s="11">
        <v>0</v>
      </c>
      <c r="BN891" s="22">
        <v>1</v>
      </c>
      <c r="BO891" s="11">
        <v>1</v>
      </c>
      <c r="BP891" s="11">
        <v>1386504</v>
      </c>
      <c r="BQ891" s="11">
        <v>0</v>
      </c>
      <c r="BR891" s="22">
        <v>0</v>
      </c>
      <c r="BS891" s="11">
        <v>1394</v>
      </c>
      <c r="BT891" s="23">
        <v>0</v>
      </c>
    </row>
    <row r="892" spans="2:72" x14ac:dyDescent="0.4">
      <c r="B892" s="3" t="s">
        <v>2689</v>
      </c>
      <c r="C892" s="66" t="s">
        <v>880</v>
      </c>
      <c r="D892" s="67">
        <v>587</v>
      </c>
      <c r="E892" s="6">
        <v>12</v>
      </c>
      <c r="F892" s="9">
        <v>1.4</v>
      </c>
      <c r="G892" s="9">
        <v>0</v>
      </c>
      <c r="H892" s="9">
        <v>0</v>
      </c>
      <c r="I892" s="9">
        <v>1.4</v>
      </c>
      <c r="J892" s="10">
        <v>2.3850085178875637E-3</v>
      </c>
      <c r="K892" s="24">
        <v>238.50085178875636</v>
      </c>
      <c r="L892" s="11">
        <v>162</v>
      </c>
      <c r="M892" s="11">
        <v>1</v>
      </c>
      <c r="N892" s="12">
        <v>8</v>
      </c>
      <c r="O892" s="25">
        <v>9</v>
      </c>
      <c r="P892" s="11">
        <v>1735</v>
      </c>
      <c r="Q892" s="11">
        <v>0</v>
      </c>
      <c r="R892" s="12">
        <v>11</v>
      </c>
      <c r="S892" s="25">
        <v>11</v>
      </c>
      <c r="T892" s="11">
        <v>1695</v>
      </c>
      <c r="U892" s="11">
        <v>5</v>
      </c>
      <c r="V892" s="12">
        <v>6</v>
      </c>
      <c r="W892" s="25">
        <v>11</v>
      </c>
      <c r="X892" s="11">
        <v>1622</v>
      </c>
      <c r="Y892" s="11">
        <v>90</v>
      </c>
      <c r="Z892" s="11">
        <v>1399</v>
      </c>
      <c r="AA892" s="22">
        <v>6.4331665475339528E-2</v>
      </c>
      <c r="AB892" s="11">
        <v>22</v>
      </c>
      <c r="AC892" s="22">
        <v>0</v>
      </c>
      <c r="AD892" s="11">
        <v>1440</v>
      </c>
      <c r="AE892" s="13">
        <v>0</v>
      </c>
      <c r="AF892" s="22" t="s">
        <v>3403</v>
      </c>
      <c r="AG892" s="11">
        <v>1523</v>
      </c>
      <c r="AH892" s="11">
        <v>0</v>
      </c>
      <c r="AI892" s="11">
        <v>0</v>
      </c>
      <c r="AJ892" s="22">
        <v>0</v>
      </c>
      <c r="AK892" s="11">
        <v>1096</v>
      </c>
      <c r="AL892" s="11">
        <v>504</v>
      </c>
      <c r="AM892" s="11">
        <v>504</v>
      </c>
      <c r="AN892" s="11">
        <v>0</v>
      </c>
      <c r="AO892" s="11">
        <v>0</v>
      </c>
      <c r="AP892" s="11">
        <v>0</v>
      </c>
      <c r="AQ892" s="11">
        <v>0</v>
      </c>
      <c r="AR892" s="11">
        <v>504</v>
      </c>
      <c r="AS892" s="11">
        <v>504</v>
      </c>
      <c r="AT892" s="22">
        <v>1</v>
      </c>
      <c r="AU892" s="11">
        <v>1</v>
      </c>
      <c r="AV892" s="11">
        <v>0</v>
      </c>
      <c r="AW892" s="10">
        <v>0</v>
      </c>
      <c r="AX892" s="24">
        <v>0</v>
      </c>
      <c r="AY892" s="11">
        <v>1551</v>
      </c>
      <c r="AZ892" s="11">
        <v>0</v>
      </c>
      <c r="BA892" s="11">
        <v>0</v>
      </c>
      <c r="BB892" s="22">
        <v>0</v>
      </c>
      <c r="BC892" s="11">
        <v>1520</v>
      </c>
      <c r="BD892" s="11">
        <v>2</v>
      </c>
      <c r="BE892" s="11">
        <v>0</v>
      </c>
      <c r="BF892" s="13">
        <v>0</v>
      </c>
      <c r="BG892" s="11">
        <v>0</v>
      </c>
      <c r="BH892" s="22">
        <v>0</v>
      </c>
      <c r="BI892" s="11">
        <v>1448</v>
      </c>
      <c r="BJ892" s="11">
        <v>12</v>
      </c>
      <c r="BK892" s="11">
        <v>0</v>
      </c>
      <c r="BL892" s="13">
        <v>0</v>
      </c>
      <c r="BM892" s="11">
        <v>0</v>
      </c>
      <c r="BN892" s="22">
        <v>0</v>
      </c>
      <c r="BO892" s="11">
        <v>1393</v>
      </c>
      <c r="BP892" s="11">
        <v>5232000</v>
      </c>
      <c r="BQ892" s="11">
        <v>0</v>
      </c>
      <c r="BR892" s="22">
        <v>0</v>
      </c>
      <c r="BS892" s="11">
        <v>1394</v>
      </c>
      <c r="BT892" s="23">
        <v>0</v>
      </c>
    </row>
    <row r="893" spans="2:72" x14ac:dyDescent="0.4">
      <c r="B893" s="3" t="s">
        <v>2690</v>
      </c>
      <c r="C893" s="66" t="s">
        <v>881</v>
      </c>
      <c r="D893" s="67">
        <v>580</v>
      </c>
      <c r="E893" s="6">
        <v>26</v>
      </c>
      <c r="F893" s="9">
        <v>1</v>
      </c>
      <c r="G893" s="9">
        <v>0</v>
      </c>
      <c r="H893" s="9">
        <v>0</v>
      </c>
      <c r="I893" s="9">
        <v>1</v>
      </c>
      <c r="J893" s="10">
        <v>1.7241379310344827E-3</v>
      </c>
      <c r="K893" s="24">
        <v>172.41379310344828</v>
      </c>
      <c r="L893" s="11">
        <v>295</v>
      </c>
      <c r="M893" s="11">
        <v>8</v>
      </c>
      <c r="N893" s="12">
        <v>18</v>
      </c>
      <c r="O893" s="25">
        <v>26</v>
      </c>
      <c r="P893" s="11">
        <v>1060</v>
      </c>
      <c r="Q893" s="11">
        <v>16</v>
      </c>
      <c r="R893" s="12">
        <v>17</v>
      </c>
      <c r="S893" s="25">
        <v>33</v>
      </c>
      <c r="T893" s="11">
        <v>233</v>
      </c>
      <c r="U893" s="11">
        <v>17</v>
      </c>
      <c r="V893" s="12">
        <v>9</v>
      </c>
      <c r="W893" s="25">
        <v>26</v>
      </c>
      <c r="X893" s="11">
        <v>157</v>
      </c>
      <c r="Y893" s="11">
        <v>0</v>
      </c>
      <c r="Z893" s="11">
        <v>1004</v>
      </c>
      <c r="AA893" s="22">
        <v>0</v>
      </c>
      <c r="AB893" s="11">
        <v>1693</v>
      </c>
      <c r="AC893" s="22">
        <v>6.919275123558484E-2</v>
      </c>
      <c r="AD893" s="11">
        <v>251</v>
      </c>
      <c r="AE893" s="13">
        <v>1.2924071082390954E-2</v>
      </c>
      <c r="AF893" s="22">
        <v>1</v>
      </c>
      <c r="AG893" s="11">
        <v>1</v>
      </c>
      <c r="AH893" s="11">
        <v>0</v>
      </c>
      <c r="AI893" s="11">
        <v>0</v>
      </c>
      <c r="AJ893" s="22">
        <v>0</v>
      </c>
      <c r="AK893" s="11">
        <v>1096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1">
        <v>0</v>
      </c>
      <c r="AT893" s="22">
        <v>0</v>
      </c>
      <c r="AU893" s="11">
        <v>1191</v>
      </c>
      <c r="AV893" s="11">
        <v>0</v>
      </c>
      <c r="AW893" s="10">
        <v>0</v>
      </c>
      <c r="AX893" s="24">
        <v>0</v>
      </c>
      <c r="AY893" s="11">
        <v>1551</v>
      </c>
      <c r="AZ893" s="11">
        <v>1</v>
      </c>
      <c r="BA893" s="11">
        <v>1</v>
      </c>
      <c r="BB893" s="22">
        <v>1</v>
      </c>
      <c r="BC893" s="11">
        <v>1</v>
      </c>
      <c r="BD893" s="11">
        <v>0</v>
      </c>
      <c r="BE893" s="11">
        <v>0</v>
      </c>
      <c r="BF893" s="13">
        <v>0</v>
      </c>
      <c r="BG893" s="11">
        <v>0</v>
      </c>
      <c r="BH893" s="22">
        <v>0</v>
      </c>
      <c r="BI893" s="11">
        <v>1448</v>
      </c>
      <c r="BJ893" s="11">
        <v>0</v>
      </c>
      <c r="BK893" s="11">
        <v>0</v>
      </c>
      <c r="BL893" s="13">
        <v>0</v>
      </c>
      <c r="BM893" s="11">
        <v>0</v>
      </c>
      <c r="BN893" s="22">
        <v>0</v>
      </c>
      <c r="BO893" s="11">
        <v>1393</v>
      </c>
      <c r="BP893" s="11">
        <v>2400000</v>
      </c>
      <c r="BQ893" s="11">
        <v>2400000</v>
      </c>
      <c r="BR893" s="22">
        <v>1</v>
      </c>
      <c r="BS893" s="11">
        <v>1</v>
      </c>
      <c r="BT893" s="23">
        <v>0</v>
      </c>
    </row>
    <row r="894" spans="2:72" x14ac:dyDescent="0.4">
      <c r="B894" s="3" t="s">
        <v>2691</v>
      </c>
      <c r="C894" s="66" t="s">
        <v>882</v>
      </c>
      <c r="D894" s="67">
        <v>2136</v>
      </c>
      <c r="E894" s="6">
        <v>23</v>
      </c>
      <c r="F894" s="9">
        <v>1</v>
      </c>
      <c r="G894" s="9">
        <v>1</v>
      </c>
      <c r="H894" s="9">
        <v>1</v>
      </c>
      <c r="I894" s="9">
        <v>3</v>
      </c>
      <c r="J894" s="10">
        <v>1.4044943820224719E-3</v>
      </c>
      <c r="K894" s="24">
        <v>140.44943820224719</v>
      </c>
      <c r="L894" s="11">
        <v>422</v>
      </c>
      <c r="M894" s="11">
        <v>10</v>
      </c>
      <c r="N894" s="12">
        <v>17</v>
      </c>
      <c r="O894" s="25">
        <v>27</v>
      </c>
      <c r="P894" s="11">
        <v>866</v>
      </c>
      <c r="Q894" s="11">
        <v>17</v>
      </c>
      <c r="R894" s="12">
        <v>17</v>
      </c>
      <c r="S894" s="25">
        <v>34</v>
      </c>
      <c r="T894" s="11">
        <v>167</v>
      </c>
      <c r="U894" s="11">
        <v>16</v>
      </c>
      <c r="V894" s="12">
        <v>9</v>
      </c>
      <c r="W894" s="25">
        <v>25</v>
      </c>
      <c r="X894" s="11">
        <v>367</v>
      </c>
      <c r="Y894" s="11">
        <v>3</v>
      </c>
      <c r="Z894" s="11">
        <v>4108</v>
      </c>
      <c r="AA894" s="22">
        <v>7.3028237585199608E-4</v>
      </c>
      <c r="AB894" s="11">
        <v>1043</v>
      </c>
      <c r="AC894" s="22">
        <v>0</v>
      </c>
      <c r="AD894" s="11">
        <v>1440</v>
      </c>
      <c r="AE894" s="13">
        <v>0</v>
      </c>
      <c r="AF894" s="22" t="s">
        <v>3403</v>
      </c>
      <c r="AG894" s="11">
        <v>1523</v>
      </c>
      <c r="AH894" s="11">
        <v>0</v>
      </c>
      <c r="AI894" s="11">
        <v>0</v>
      </c>
      <c r="AJ894" s="22">
        <v>0</v>
      </c>
      <c r="AK894" s="11">
        <v>1096</v>
      </c>
      <c r="AL894" s="11">
        <v>0</v>
      </c>
      <c r="AM894" s="11">
        <v>0</v>
      </c>
      <c r="AN894" s="11">
        <v>0</v>
      </c>
      <c r="AO894" s="11">
        <v>0</v>
      </c>
      <c r="AP894" s="11">
        <v>0</v>
      </c>
      <c r="AQ894" s="11">
        <v>0</v>
      </c>
      <c r="AR894" s="11">
        <v>0</v>
      </c>
      <c r="AS894" s="11">
        <v>0</v>
      </c>
      <c r="AT894" s="22">
        <v>0</v>
      </c>
      <c r="AU894" s="11">
        <v>1191</v>
      </c>
      <c r="AV894" s="11">
        <v>1</v>
      </c>
      <c r="AW894" s="10">
        <v>4.6816479400749064E-4</v>
      </c>
      <c r="AX894" s="24">
        <v>46.816479400749067</v>
      </c>
      <c r="AY894" s="11">
        <v>517</v>
      </c>
      <c r="AZ894" s="11">
        <v>1</v>
      </c>
      <c r="BA894" s="11">
        <v>1</v>
      </c>
      <c r="BB894" s="22">
        <v>1</v>
      </c>
      <c r="BC894" s="11">
        <v>1</v>
      </c>
      <c r="BD894" s="11">
        <v>10</v>
      </c>
      <c r="BE894" s="11">
        <v>6</v>
      </c>
      <c r="BF894" s="13">
        <v>0.6</v>
      </c>
      <c r="BG894" s="11">
        <v>0</v>
      </c>
      <c r="BH894" s="22">
        <v>0.6</v>
      </c>
      <c r="BI894" s="11">
        <v>376</v>
      </c>
      <c r="BJ894" s="11">
        <v>169</v>
      </c>
      <c r="BK894" s="11">
        <v>138</v>
      </c>
      <c r="BL894" s="13">
        <v>0.81656804733727806</v>
      </c>
      <c r="BM894" s="11">
        <v>0</v>
      </c>
      <c r="BN894" s="22">
        <v>0.81656804733727806</v>
      </c>
      <c r="BO894" s="11">
        <v>264</v>
      </c>
      <c r="BP894" s="11">
        <v>20880000</v>
      </c>
      <c r="BQ894" s="11">
        <v>10750000</v>
      </c>
      <c r="BR894" s="22">
        <v>0.51484674329501912</v>
      </c>
      <c r="BS894" s="11">
        <v>205</v>
      </c>
      <c r="BT894" s="23">
        <v>0</v>
      </c>
    </row>
    <row r="895" spans="2:72" x14ac:dyDescent="0.4">
      <c r="B895" s="3" t="s">
        <v>2692</v>
      </c>
      <c r="C895" s="66" t="s">
        <v>883</v>
      </c>
      <c r="D895" s="67">
        <v>2249</v>
      </c>
      <c r="E895" s="6">
        <v>16</v>
      </c>
      <c r="F895" s="9">
        <v>1</v>
      </c>
      <c r="G895" s="9">
        <v>2</v>
      </c>
      <c r="H895" s="9">
        <v>1</v>
      </c>
      <c r="I895" s="9">
        <v>4</v>
      </c>
      <c r="J895" s="10">
        <v>1.7785682525566918E-3</v>
      </c>
      <c r="K895" s="24">
        <v>177.85682525566918</v>
      </c>
      <c r="L895" s="11">
        <v>281</v>
      </c>
      <c r="M895" s="11">
        <v>10</v>
      </c>
      <c r="N895" s="12">
        <v>17</v>
      </c>
      <c r="O895" s="25">
        <v>27</v>
      </c>
      <c r="P895" s="11">
        <v>866</v>
      </c>
      <c r="Q895" s="11">
        <v>14</v>
      </c>
      <c r="R895" s="12">
        <v>15</v>
      </c>
      <c r="S895" s="25">
        <v>29</v>
      </c>
      <c r="T895" s="11">
        <v>606</v>
      </c>
      <c r="U895" s="11">
        <v>15</v>
      </c>
      <c r="V895" s="12">
        <v>7</v>
      </c>
      <c r="W895" s="25">
        <v>22</v>
      </c>
      <c r="X895" s="11">
        <v>865</v>
      </c>
      <c r="Y895" s="11">
        <v>1</v>
      </c>
      <c r="Z895" s="11">
        <v>3761</v>
      </c>
      <c r="AA895" s="22">
        <v>2.6588673225206064E-4</v>
      </c>
      <c r="AB895" s="11">
        <v>1524</v>
      </c>
      <c r="AC895" s="22">
        <v>5.4054054054054057E-3</v>
      </c>
      <c r="AD895" s="11">
        <v>1244</v>
      </c>
      <c r="AE895" s="13">
        <v>7.2628234226055381E-3</v>
      </c>
      <c r="AF895" s="22">
        <v>-0.25574324324324316</v>
      </c>
      <c r="AG895" s="11">
        <v>1239</v>
      </c>
      <c r="AH895" s="11">
        <v>0</v>
      </c>
      <c r="AI895" s="11">
        <v>0</v>
      </c>
      <c r="AJ895" s="22">
        <v>0</v>
      </c>
      <c r="AK895" s="11">
        <v>1096</v>
      </c>
      <c r="AL895" s="11">
        <v>30</v>
      </c>
      <c r="AM895" s="11">
        <v>60</v>
      </c>
      <c r="AN895" s="11">
        <v>0</v>
      </c>
      <c r="AO895" s="11">
        <v>0</v>
      </c>
      <c r="AP895" s="11">
        <v>0</v>
      </c>
      <c r="AQ895" s="11">
        <v>0</v>
      </c>
      <c r="AR895" s="11">
        <v>30</v>
      </c>
      <c r="AS895" s="11">
        <v>60</v>
      </c>
      <c r="AT895" s="22">
        <v>0.5</v>
      </c>
      <c r="AU895" s="11">
        <v>725</v>
      </c>
      <c r="AV895" s="11">
        <v>1</v>
      </c>
      <c r="AW895" s="10">
        <v>4.4464206313917296E-4</v>
      </c>
      <c r="AX895" s="24">
        <v>44.464206313917295</v>
      </c>
      <c r="AY895" s="11">
        <v>535</v>
      </c>
      <c r="AZ895" s="11">
        <v>1</v>
      </c>
      <c r="BA895" s="11">
        <v>0</v>
      </c>
      <c r="BB895" s="22">
        <v>0</v>
      </c>
      <c r="BC895" s="11">
        <v>1520</v>
      </c>
      <c r="BD895" s="11">
        <v>8</v>
      </c>
      <c r="BE895" s="11">
        <v>5</v>
      </c>
      <c r="BF895" s="13">
        <v>0.625</v>
      </c>
      <c r="BG895" s="11">
        <v>0</v>
      </c>
      <c r="BH895" s="22">
        <v>0.625</v>
      </c>
      <c r="BI895" s="11">
        <v>345</v>
      </c>
      <c r="BJ895" s="11">
        <v>129</v>
      </c>
      <c r="BK895" s="11">
        <v>113</v>
      </c>
      <c r="BL895" s="13">
        <v>0.87596899224806202</v>
      </c>
      <c r="BM895" s="11">
        <v>0</v>
      </c>
      <c r="BN895" s="22">
        <v>0.87596899224806202</v>
      </c>
      <c r="BO895" s="11">
        <v>214</v>
      </c>
      <c r="BP895" s="11">
        <v>21300000</v>
      </c>
      <c r="BQ895" s="11">
        <v>21300000</v>
      </c>
      <c r="BR895" s="22">
        <v>1</v>
      </c>
      <c r="BS895" s="11">
        <v>1</v>
      </c>
      <c r="BT895" s="23">
        <v>0</v>
      </c>
    </row>
    <row r="896" spans="2:72" x14ac:dyDescent="0.4">
      <c r="B896" s="3" t="s">
        <v>2693</v>
      </c>
      <c r="C896" s="66" t="s">
        <v>884</v>
      </c>
      <c r="D896" s="67">
        <v>396</v>
      </c>
      <c r="E896" s="6">
        <v>20</v>
      </c>
      <c r="F896" s="9">
        <v>1.5</v>
      </c>
      <c r="G896" s="9">
        <v>0</v>
      </c>
      <c r="H896" s="9">
        <v>0</v>
      </c>
      <c r="I896" s="9">
        <v>1.5</v>
      </c>
      <c r="J896" s="10">
        <v>3.787878787878788E-3</v>
      </c>
      <c r="K896" s="24">
        <v>378.78787878787881</v>
      </c>
      <c r="L896" s="11">
        <v>77</v>
      </c>
      <c r="M896" s="11">
        <v>8</v>
      </c>
      <c r="N896" s="12">
        <v>16</v>
      </c>
      <c r="O896" s="25">
        <v>24</v>
      </c>
      <c r="P896" s="11">
        <v>1320</v>
      </c>
      <c r="Q896" s="11">
        <v>16</v>
      </c>
      <c r="R896" s="12">
        <v>11</v>
      </c>
      <c r="S896" s="25">
        <v>27</v>
      </c>
      <c r="T896" s="11">
        <v>812</v>
      </c>
      <c r="U896" s="11">
        <v>17</v>
      </c>
      <c r="V896" s="12">
        <v>9</v>
      </c>
      <c r="W896" s="25">
        <v>26</v>
      </c>
      <c r="X896" s="11">
        <v>157</v>
      </c>
      <c r="Y896" s="11">
        <v>3</v>
      </c>
      <c r="Z896" s="11">
        <v>775</v>
      </c>
      <c r="AA896" s="22">
        <v>3.8709677419354839E-3</v>
      </c>
      <c r="AB896" s="11">
        <v>238</v>
      </c>
      <c r="AC896" s="22">
        <v>0</v>
      </c>
      <c r="AD896" s="11">
        <v>1440</v>
      </c>
      <c r="AE896" s="13">
        <v>0</v>
      </c>
      <c r="AF896" s="22" t="s">
        <v>3403</v>
      </c>
      <c r="AG896" s="11">
        <v>1523</v>
      </c>
      <c r="AH896" s="11">
        <v>144</v>
      </c>
      <c r="AI896" s="11">
        <v>396</v>
      </c>
      <c r="AJ896" s="22">
        <v>0.36363636363636365</v>
      </c>
      <c r="AK896" s="11">
        <v>24</v>
      </c>
      <c r="AL896" s="11">
        <v>0</v>
      </c>
      <c r="AM896" s="11">
        <v>32</v>
      </c>
      <c r="AN896" s="11">
        <v>0</v>
      </c>
      <c r="AO896" s="11">
        <v>0</v>
      </c>
      <c r="AP896" s="11">
        <v>0</v>
      </c>
      <c r="AQ896" s="11">
        <v>0</v>
      </c>
      <c r="AR896" s="11">
        <v>0</v>
      </c>
      <c r="AS896" s="11">
        <v>32</v>
      </c>
      <c r="AT896" s="22">
        <v>0</v>
      </c>
      <c r="AU896" s="11">
        <v>1191</v>
      </c>
      <c r="AV896" s="11">
        <v>0</v>
      </c>
      <c r="AW896" s="10">
        <v>0</v>
      </c>
      <c r="AX896" s="24">
        <v>0</v>
      </c>
      <c r="AY896" s="11">
        <v>1551</v>
      </c>
      <c r="AZ896" s="11">
        <v>0</v>
      </c>
      <c r="BA896" s="11">
        <v>0</v>
      </c>
      <c r="BB896" s="22">
        <v>0</v>
      </c>
      <c r="BC896" s="11">
        <v>1520</v>
      </c>
      <c r="BD896" s="11">
        <v>6</v>
      </c>
      <c r="BE896" s="11">
        <v>3</v>
      </c>
      <c r="BF896" s="13">
        <v>0.5</v>
      </c>
      <c r="BG896" s="11">
        <v>0</v>
      </c>
      <c r="BH896" s="22">
        <v>0.5</v>
      </c>
      <c r="BI896" s="11">
        <v>504</v>
      </c>
      <c r="BJ896" s="11">
        <v>37</v>
      </c>
      <c r="BK896" s="11">
        <v>26</v>
      </c>
      <c r="BL896" s="13">
        <v>0.70270270270270274</v>
      </c>
      <c r="BM896" s="11">
        <v>0</v>
      </c>
      <c r="BN896" s="22">
        <v>0.70270270270270274</v>
      </c>
      <c r="BO896" s="11">
        <v>351</v>
      </c>
      <c r="BP896" s="11">
        <v>4940000</v>
      </c>
      <c r="BQ896" s="11">
        <v>950000</v>
      </c>
      <c r="BR896" s="22">
        <v>0.19230769230769232</v>
      </c>
      <c r="BS896" s="11">
        <v>456</v>
      </c>
      <c r="BT896" s="23">
        <v>0</v>
      </c>
    </row>
    <row r="897" spans="2:72" x14ac:dyDescent="0.4">
      <c r="B897" s="3" t="s">
        <v>2694</v>
      </c>
      <c r="C897" s="66" t="s">
        <v>885</v>
      </c>
      <c r="D897" s="67">
        <v>1042</v>
      </c>
      <c r="E897" s="6">
        <v>29</v>
      </c>
      <c r="F897" s="9">
        <v>1</v>
      </c>
      <c r="G897" s="9">
        <v>1</v>
      </c>
      <c r="H897" s="9">
        <v>0</v>
      </c>
      <c r="I897" s="9">
        <v>2</v>
      </c>
      <c r="J897" s="10">
        <v>1.9193857965451055E-3</v>
      </c>
      <c r="K897" s="24">
        <v>191.93857965451056</v>
      </c>
      <c r="L897" s="11">
        <v>249</v>
      </c>
      <c r="M897" s="11">
        <v>7</v>
      </c>
      <c r="N897" s="12">
        <v>20</v>
      </c>
      <c r="O897" s="25">
        <v>27</v>
      </c>
      <c r="P897" s="11">
        <v>866</v>
      </c>
      <c r="Q897" s="11">
        <v>19</v>
      </c>
      <c r="R897" s="12">
        <v>16</v>
      </c>
      <c r="S897" s="25">
        <v>35</v>
      </c>
      <c r="T897" s="11">
        <v>88</v>
      </c>
      <c r="U897" s="11">
        <v>18</v>
      </c>
      <c r="V897" s="12">
        <v>9</v>
      </c>
      <c r="W897" s="25">
        <v>27</v>
      </c>
      <c r="X897" s="11">
        <v>1</v>
      </c>
      <c r="Y897" s="11">
        <v>40</v>
      </c>
      <c r="Z897" s="11">
        <v>2746</v>
      </c>
      <c r="AA897" s="22">
        <v>1.4566642388929352E-2</v>
      </c>
      <c r="AB897" s="11">
        <v>76</v>
      </c>
      <c r="AC897" s="22">
        <v>0</v>
      </c>
      <c r="AD897" s="11">
        <v>1440</v>
      </c>
      <c r="AE897" s="13">
        <v>0</v>
      </c>
      <c r="AF897" s="22" t="s">
        <v>3403</v>
      </c>
      <c r="AG897" s="11">
        <v>1523</v>
      </c>
      <c r="AH897" s="11">
        <v>0</v>
      </c>
      <c r="AI897" s="11">
        <v>0</v>
      </c>
      <c r="AJ897" s="22">
        <v>0</v>
      </c>
      <c r="AK897" s="11">
        <v>1096</v>
      </c>
      <c r="AL897" s="11">
        <v>180</v>
      </c>
      <c r="AM897" s="11">
        <v>183</v>
      </c>
      <c r="AN897" s="11">
        <v>5</v>
      </c>
      <c r="AO897" s="11">
        <v>5</v>
      </c>
      <c r="AP897" s="11">
        <v>105</v>
      </c>
      <c r="AQ897" s="11">
        <v>106</v>
      </c>
      <c r="AR897" s="11">
        <v>290</v>
      </c>
      <c r="AS897" s="11">
        <v>294</v>
      </c>
      <c r="AT897" s="22">
        <v>0.98639455782312924</v>
      </c>
      <c r="AU897" s="11">
        <v>156</v>
      </c>
      <c r="AV897" s="11">
        <v>2</v>
      </c>
      <c r="AW897" s="10">
        <v>1.9193857965451055E-3</v>
      </c>
      <c r="AX897" s="24">
        <v>191.93857965451056</v>
      </c>
      <c r="AY897" s="11">
        <v>98</v>
      </c>
      <c r="AZ897" s="11">
        <v>2</v>
      </c>
      <c r="BA897" s="11">
        <v>2</v>
      </c>
      <c r="BB897" s="22">
        <v>1</v>
      </c>
      <c r="BC897" s="11">
        <v>1</v>
      </c>
      <c r="BD897" s="11">
        <v>3</v>
      </c>
      <c r="BE897" s="11">
        <v>0</v>
      </c>
      <c r="BF897" s="13">
        <v>0</v>
      </c>
      <c r="BG897" s="11">
        <v>1</v>
      </c>
      <c r="BH897" s="22">
        <v>0.25</v>
      </c>
      <c r="BI897" s="11">
        <v>1015</v>
      </c>
      <c r="BJ897" s="11">
        <v>50</v>
      </c>
      <c r="BK897" s="11">
        <v>0</v>
      </c>
      <c r="BL897" s="13">
        <v>0</v>
      </c>
      <c r="BM897" s="11">
        <v>10</v>
      </c>
      <c r="BN897" s="22">
        <v>0.16666666666666666</v>
      </c>
      <c r="BO897" s="11">
        <v>939</v>
      </c>
      <c r="BP897" s="11">
        <v>13682000</v>
      </c>
      <c r="BQ897" s="11">
        <v>682000</v>
      </c>
      <c r="BR897" s="22">
        <v>4.9846513667592456E-2</v>
      </c>
      <c r="BS897" s="11">
        <v>981</v>
      </c>
      <c r="BT897" s="23">
        <v>1</v>
      </c>
    </row>
    <row r="898" spans="2:72" x14ac:dyDescent="0.4">
      <c r="B898" s="3" t="s">
        <v>2695</v>
      </c>
      <c r="C898" s="66" t="s">
        <v>886</v>
      </c>
      <c r="D898" s="67">
        <v>702</v>
      </c>
      <c r="E898" s="6">
        <v>41</v>
      </c>
      <c r="F898" s="9">
        <v>1</v>
      </c>
      <c r="G898" s="9">
        <v>1</v>
      </c>
      <c r="H898" s="9">
        <v>0</v>
      </c>
      <c r="I898" s="9">
        <v>2</v>
      </c>
      <c r="J898" s="10">
        <v>2.8490028490028491E-3</v>
      </c>
      <c r="K898" s="24">
        <v>284.90028490028493</v>
      </c>
      <c r="L898" s="11">
        <v>120</v>
      </c>
      <c r="M898" s="11">
        <v>11</v>
      </c>
      <c r="N898" s="12">
        <v>20</v>
      </c>
      <c r="O898" s="25">
        <v>31</v>
      </c>
      <c r="P898" s="11">
        <v>1</v>
      </c>
      <c r="Q898" s="11">
        <v>16</v>
      </c>
      <c r="R898" s="12">
        <v>16</v>
      </c>
      <c r="S898" s="25">
        <v>32</v>
      </c>
      <c r="T898" s="11">
        <v>316</v>
      </c>
      <c r="U898" s="11">
        <v>17</v>
      </c>
      <c r="V898" s="12">
        <v>8</v>
      </c>
      <c r="W898" s="25">
        <v>25</v>
      </c>
      <c r="X898" s="11">
        <v>367</v>
      </c>
      <c r="Y898" s="11">
        <v>129</v>
      </c>
      <c r="Z898" s="11">
        <v>1453</v>
      </c>
      <c r="AA898" s="22">
        <v>8.8781830695113556E-2</v>
      </c>
      <c r="AB898" s="11">
        <v>16</v>
      </c>
      <c r="AC898" s="22">
        <v>1.5759312320916905E-2</v>
      </c>
      <c r="AD898" s="11">
        <v>930</v>
      </c>
      <c r="AE898" s="13">
        <v>0</v>
      </c>
      <c r="AF898" s="22">
        <v>0</v>
      </c>
      <c r="AG898" s="11">
        <v>777</v>
      </c>
      <c r="AH898" s="11">
        <v>192</v>
      </c>
      <c r="AI898" s="11">
        <v>702</v>
      </c>
      <c r="AJ898" s="22">
        <v>0.27350427350427353</v>
      </c>
      <c r="AK898" s="11">
        <v>45</v>
      </c>
      <c r="AL898" s="11">
        <v>55</v>
      </c>
      <c r="AM898" s="11">
        <v>55</v>
      </c>
      <c r="AN898" s="11">
        <v>0</v>
      </c>
      <c r="AO898" s="11">
        <v>0</v>
      </c>
      <c r="AP898" s="11">
        <v>7</v>
      </c>
      <c r="AQ898" s="11">
        <v>7</v>
      </c>
      <c r="AR898" s="11">
        <v>62</v>
      </c>
      <c r="AS898" s="11">
        <v>62</v>
      </c>
      <c r="AT898" s="22">
        <v>1</v>
      </c>
      <c r="AU898" s="11">
        <v>1</v>
      </c>
      <c r="AV898" s="11">
        <v>2</v>
      </c>
      <c r="AW898" s="10">
        <v>2.8490028490028491E-3</v>
      </c>
      <c r="AX898" s="24">
        <v>284.90028490028493</v>
      </c>
      <c r="AY898" s="11">
        <v>56</v>
      </c>
      <c r="AZ898" s="11">
        <v>2</v>
      </c>
      <c r="BA898" s="11">
        <v>2</v>
      </c>
      <c r="BB898" s="22">
        <v>1</v>
      </c>
      <c r="BC898" s="11">
        <v>1</v>
      </c>
      <c r="BD898" s="11">
        <v>2</v>
      </c>
      <c r="BE898" s="11">
        <v>2</v>
      </c>
      <c r="BF898" s="13">
        <v>1</v>
      </c>
      <c r="BG898" s="11">
        <v>1</v>
      </c>
      <c r="BH898" s="22">
        <v>1</v>
      </c>
      <c r="BI898" s="11">
        <v>1</v>
      </c>
      <c r="BJ898" s="11">
        <v>35</v>
      </c>
      <c r="BK898" s="11">
        <v>35</v>
      </c>
      <c r="BL898" s="13">
        <v>1</v>
      </c>
      <c r="BM898" s="11">
        <v>99</v>
      </c>
      <c r="BN898" s="22">
        <v>1</v>
      </c>
      <c r="BO898" s="11">
        <v>1</v>
      </c>
      <c r="BP898" s="11">
        <v>11880000</v>
      </c>
      <c r="BQ898" s="11">
        <v>1070000</v>
      </c>
      <c r="BR898" s="22">
        <v>9.0067340067340074E-2</v>
      </c>
      <c r="BS898" s="11">
        <v>779</v>
      </c>
      <c r="BT898" s="23">
        <v>1</v>
      </c>
    </row>
    <row r="899" spans="2:72" x14ac:dyDescent="0.4">
      <c r="B899" s="3" t="s">
        <v>2696</v>
      </c>
      <c r="C899" s="66" t="s">
        <v>887</v>
      </c>
      <c r="D899" s="67">
        <v>2526</v>
      </c>
      <c r="E899" s="6">
        <v>17</v>
      </c>
      <c r="F899" s="9">
        <v>1</v>
      </c>
      <c r="G899" s="9">
        <v>1</v>
      </c>
      <c r="H899" s="9">
        <v>1</v>
      </c>
      <c r="I899" s="9">
        <v>3</v>
      </c>
      <c r="J899" s="10">
        <v>1.1876484560570072E-3</v>
      </c>
      <c r="K899" s="24">
        <v>118.76484560570071</v>
      </c>
      <c r="L899" s="11">
        <v>533</v>
      </c>
      <c r="M899" s="11">
        <v>10</v>
      </c>
      <c r="N899" s="12">
        <v>15</v>
      </c>
      <c r="O899" s="25">
        <v>25</v>
      </c>
      <c r="P899" s="11">
        <v>1201</v>
      </c>
      <c r="Q899" s="11">
        <v>6</v>
      </c>
      <c r="R899" s="12">
        <v>8</v>
      </c>
      <c r="S899" s="25">
        <v>14</v>
      </c>
      <c r="T899" s="11">
        <v>1645</v>
      </c>
      <c r="U899" s="11">
        <v>8</v>
      </c>
      <c r="V899" s="12">
        <v>1</v>
      </c>
      <c r="W899" s="25">
        <v>9</v>
      </c>
      <c r="X899" s="11">
        <v>1662</v>
      </c>
      <c r="Y899" s="11">
        <v>4</v>
      </c>
      <c r="Z899" s="11">
        <v>3523</v>
      </c>
      <c r="AA899" s="22">
        <v>1.1353959693443088E-3</v>
      </c>
      <c r="AB899" s="11">
        <v>779</v>
      </c>
      <c r="AC899" s="22">
        <v>7.0838252656434475E-3</v>
      </c>
      <c r="AD899" s="11">
        <v>1183</v>
      </c>
      <c r="AE899" s="13">
        <v>0</v>
      </c>
      <c r="AF899" s="22">
        <v>0</v>
      </c>
      <c r="AG899" s="11">
        <v>777</v>
      </c>
      <c r="AH899" s="11">
        <v>0</v>
      </c>
      <c r="AI899" s="11">
        <v>0</v>
      </c>
      <c r="AJ899" s="22">
        <v>0</v>
      </c>
      <c r="AK899" s="11">
        <v>1096</v>
      </c>
      <c r="AL899" s="11">
        <v>4</v>
      </c>
      <c r="AM899" s="11">
        <v>7</v>
      </c>
      <c r="AN899" s="11">
        <v>0</v>
      </c>
      <c r="AO899" s="11">
        <v>0</v>
      </c>
      <c r="AP899" s="11">
        <v>0</v>
      </c>
      <c r="AQ899" s="11">
        <v>0</v>
      </c>
      <c r="AR899" s="11">
        <v>4</v>
      </c>
      <c r="AS899" s="11">
        <v>7</v>
      </c>
      <c r="AT899" s="22">
        <v>0.5714285714285714</v>
      </c>
      <c r="AU899" s="11">
        <v>660</v>
      </c>
      <c r="AV899" s="11">
        <v>1</v>
      </c>
      <c r="AW899" s="10">
        <v>3.9588281868566902E-4</v>
      </c>
      <c r="AX899" s="24">
        <v>39.588281868566902</v>
      </c>
      <c r="AY899" s="11">
        <v>617</v>
      </c>
      <c r="AZ899" s="11">
        <v>1</v>
      </c>
      <c r="BA899" s="11">
        <v>1</v>
      </c>
      <c r="BB899" s="22">
        <v>1</v>
      </c>
      <c r="BC899" s="11">
        <v>1</v>
      </c>
      <c r="BD899" s="11">
        <v>2</v>
      </c>
      <c r="BE899" s="11">
        <v>0</v>
      </c>
      <c r="BF899" s="13">
        <v>0</v>
      </c>
      <c r="BG899" s="11">
        <v>0</v>
      </c>
      <c r="BH899" s="22">
        <v>0</v>
      </c>
      <c r="BI899" s="11">
        <v>1448</v>
      </c>
      <c r="BJ899" s="11">
        <v>47</v>
      </c>
      <c r="BK899" s="11">
        <v>0</v>
      </c>
      <c r="BL899" s="13">
        <v>0</v>
      </c>
      <c r="BM899" s="11">
        <v>0</v>
      </c>
      <c r="BN899" s="22">
        <v>0</v>
      </c>
      <c r="BO899" s="11">
        <v>1393</v>
      </c>
      <c r="BP899" s="11">
        <v>13357000</v>
      </c>
      <c r="BQ899" s="11">
        <v>1357000</v>
      </c>
      <c r="BR899" s="22">
        <v>0.10159466946170548</v>
      </c>
      <c r="BS899" s="11">
        <v>739</v>
      </c>
      <c r="BT899" s="23">
        <v>0</v>
      </c>
    </row>
    <row r="900" spans="2:72" x14ac:dyDescent="0.4">
      <c r="B900" s="3" t="s">
        <v>2697</v>
      </c>
      <c r="C900" s="66" t="s">
        <v>888</v>
      </c>
      <c r="D900" s="67">
        <v>1470</v>
      </c>
      <c r="E900" s="6">
        <v>16</v>
      </c>
      <c r="F900" s="9">
        <v>1</v>
      </c>
      <c r="G900" s="9">
        <v>1</v>
      </c>
      <c r="H900" s="9">
        <v>1</v>
      </c>
      <c r="I900" s="9">
        <v>3</v>
      </c>
      <c r="J900" s="10">
        <v>2.0408163265306124E-3</v>
      </c>
      <c r="K900" s="24">
        <v>204.08163265306123</v>
      </c>
      <c r="L900" s="11">
        <v>227</v>
      </c>
      <c r="M900" s="11">
        <v>10</v>
      </c>
      <c r="N900" s="12">
        <v>14</v>
      </c>
      <c r="O900" s="25">
        <v>24</v>
      </c>
      <c r="P900" s="11">
        <v>1320</v>
      </c>
      <c r="Q900" s="11">
        <v>7</v>
      </c>
      <c r="R900" s="12">
        <v>12</v>
      </c>
      <c r="S900" s="25">
        <v>19</v>
      </c>
      <c r="T900" s="11">
        <v>1452</v>
      </c>
      <c r="U900" s="11">
        <v>12</v>
      </c>
      <c r="V900" s="12">
        <v>7</v>
      </c>
      <c r="W900" s="25">
        <v>19</v>
      </c>
      <c r="X900" s="11">
        <v>1204</v>
      </c>
      <c r="Y900" s="11">
        <v>5</v>
      </c>
      <c r="Z900" s="11">
        <v>2904</v>
      </c>
      <c r="AA900" s="22">
        <v>1.7217630853994491E-3</v>
      </c>
      <c r="AB900" s="11">
        <v>548</v>
      </c>
      <c r="AC900" s="22">
        <v>0</v>
      </c>
      <c r="AD900" s="11">
        <v>1440</v>
      </c>
      <c r="AE900" s="13">
        <v>0</v>
      </c>
      <c r="AF900" s="22" t="s">
        <v>3403</v>
      </c>
      <c r="AG900" s="11">
        <v>1523</v>
      </c>
      <c r="AH900" s="11">
        <v>0</v>
      </c>
      <c r="AI900" s="11">
        <v>0</v>
      </c>
      <c r="AJ900" s="22">
        <v>0</v>
      </c>
      <c r="AK900" s="11">
        <v>1096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0</v>
      </c>
      <c r="AR900" s="11">
        <v>0</v>
      </c>
      <c r="AS900" s="11">
        <v>0</v>
      </c>
      <c r="AT900" s="22">
        <v>0</v>
      </c>
      <c r="AU900" s="11">
        <v>1191</v>
      </c>
      <c r="AV900" s="11">
        <v>1</v>
      </c>
      <c r="AW900" s="10">
        <v>6.8027210884353737E-4</v>
      </c>
      <c r="AX900" s="24">
        <v>68.027210884353735</v>
      </c>
      <c r="AY900" s="11">
        <v>331</v>
      </c>
      <c r="AZ900" s="11">
        <v>1</v>
      </c>
      <c r="BA900" s="11">
        <v>1</v>
      </c>
      <c r="BB900" s="22">
        <v>1</v>
      </c>
      <c r="BC900" s="11">
        <v>1</v>
      </c>
      <c r="BD900" s="11">
        <v>5</v>
      </c>
      <c r="BE900" s="11">
        <v>2</v>
      </c>
      <c r="BF900" s="13">
        <v>0.4</v>
      </c>
      <c r="BG900" s="11">
        <v>3</v>
      </c>
      <c r="BH900" s="22">
        <v>0.625</v>
      </c>
      <c r="BI900" s="11">
        <v>345</v>
      </c>
      <c r="BJ900" s="11">
        <v>66</v>
      </c>
      <c r="BK900" s="11">
        <v>25</v>
      </c>
      <c r="BL900" s="13">
        <v>0.37878787878787878</v>
      </c>
      <c r="BM900" s="11">
        <v>26</v>
      </c>
      <c r="BN900" s="22">
        <v>0.55434782608695654</v>
      </c>
      <c r="BO900" s="11">
        <v>465</v>
      </c>
      <c r="BP900" s="11">
        <v>14660000</v>
      </c>
      <c r="BQ900" s="11">
        <v>3220000</v>
      </c>
      <c r="BR900" s="22">
        <v>0.21964529331514324</v>
      </c>
      <c r="BS900" s="11">
        <v>420</v>
      </c>
      <c r="BT900" s="23">
        <v>0</v>
      </c>
    </row>
    <row r="901" spans="2:72" x14ac:dyDescent="0.4">
      <c r="B901" s="3" t="s">
        <v>2698</v>
      </c>
      <c r="C901" s="66" t="s">
        <v>889</v>
      </c>
      <c r="D901" s="67">
        <v>1903</v>
      </c>
      <c r="E901" s="6">
        <v>24</v>
      </c>
      <c r="F901" s="9">
        <v>2</v>
      </c>
      <c r="G901" s="9">
        <v>0</v>
      </c>
      <c r="H901" s="9">
        <v>2</v>
      </c>
      <c r="I901" s="9">
        <v>4</v>
      </c>
      <c r="J901" s="10">
        <v>2.1019442984760903E-3</v>
      </c>
      <c r="K901" s="24">
        <v>210.19442984760903</v>
      </c>
      <c r="L901" s="11">
        <v>210</v>
      </c>
      <c r="M901" s="11">
        <v>11</v>
      </c>
      <c r="N901" s="12">
        <v>20</v>
      </c>
      <c r="O901" s="25">
        <v>31</v>
      </c>
      <c r="P901" s="11">
        <v>1</v>
      </c>
      <c r="Q901" s="11">
        <v>16</v>
      </c>
      <c r="R901" s="12">
        <v>16</v>
      </c>
      <c r="S901" s="25">
        <v>32</v>
      </c>
      <c r="T901" s="11">
        <v>316</v>
      </c>
      <c r="U901" s="11">
        <v>12</v>
      </c>
      <c r="V901" s="12">
        <v>8</v>
      </c>
      <c r="W901" s="25">
        <v>20</v>
      </c>
      <c r="X901" s="11">
        <v>1092</v>
      </c>
      <c r="Y901" s="11">
        <v>0</v>
      </c>
      <c r="Z901" s="11">
        <v>3514</v>
      </c>
      <c r="AA901" s="22">
        <v>0</v>
      </c>
      <c r="AB901" s="11">
        <v>1693</v>
      </c>
      <c r="AC901" s="22">
        <v>0</v>
      </c>
      <c r="AD901" s="11">
        <v>1440</v>
      </c>
      <c r="AE901" s="13">
        <v>1.5781167806417674E-2</v>
      </c>
      <c r="AF901" s="22">
        <v>-1</v>
      </c>
      <c r="AG901" s="11">
        <v>1440</v>
      </c>
      <c r="AH901" s="11">
        <v>65</v>
      </c>
      <c r="AI901" s="11">
        <v>1903</v>
      </c>
      <c r="AJ901" s="22">
        <v>3.415659485023647E-2</v>
      </c>
      <c r="AK901" s="11">
        <v>473</v>
      </c>
      <c r="AL901" s="11">
        <v>97</v>
      </c>
      <c r="AM901" s="11">
        <v>99</v>
      </c>
      <c r="AN901" s="11">
        <v>0</v>
      </c>
      <c r="AO901" s="11">
        <v>0</v>
      </c>
      <c r="AP901" s="11">
        <v>0</v>
      </c>
      <c r="AQ901" s="11">
        <v>0</v>
      </c>
      <c r="AR901" s="11">
        <v>97</v>
      </c>
      <c r="AS901" s="11">
        <v>99</v>
      </c>
      <c r="AT901" s="22">
        <v>0.97979797979797978</v>
      </c>
      <c r="AU901" s="11">
        <v>168</v>
      </c>
      <c r="AV901" s="11">
        <v>3</v>
      </c>
      <c r="AW901" s="10">
        <v>1.5764582238570678E-3</v>
      </c>
      <c r="AX901" s="24">
        <v>157.64582238570679</v>
      </c>
      <c r="AY901" s="11">
        <v>126</v>
      </c>
      <c r="AZ901" s="11">
        <v>2</v>
      </c>
      <c r="BA901" s="11">
        <v>0</v>
      </c>
      <c r="BB901" s="22">
        <v>0</v>
      </c>
      <c r="BC901" s="11">
        <v>1520</v>
      </c>
      <c r="BD901" s="11">
        <v>2</v>
      </c>
      <c r="BE901" s="11">
        <v>2</v>
      </c>
      <c r="BF901" s="13">
        <v>1</v>
      </c>
      <c r="BG901" s="11">
        <v>6</v>
      </c>
      <c r="BH901" s="22">
        <v>1</v>
      </c>
      <c r="BI901" s="11">
        <v>1</v>
      </c>
      <c r="BJ901" s="11">
        <v>45</v>
      </c>
      <c r="BK901" s="11">
        <v>45</v>
      </c>
      <c r="BL901" s="13">
        <v>1</v>
      </c>
      <c r="BM901" s="11">
        <v>93</v>
      </c>
      <c r="BN901" s="22">
        <v>1</v>
      </c>
      <c r="BO901" s="11">
        <v>1</v>
      </c>
      <c r="BP901" s="11">
        <v>20435000</v>
      </c>
      <c r="BQ901" s="11">
        <v>3210000</v>
      </c>
      <c r="BR901" s="22">
        <v>0.15708343528260338</v>
      </c>
      <c r="BS901" s="11">
        <v>544</v>
      </c>
      <c r="BT901" s="23">
        <v>0</v>
      </c>
    </row>
    <row r="902" spans="2:72" x14ac:dyDescent="0.4">
      <c r="B902" s="3" t="s">
        <v>2699</v>
      </c>
      <c r="C902" s="66" t="s">
        <v>890</v>
      </c>
      <c r="D902" s="67">
        <v>5013</v>
      </c>
      <c r="E902" s="6">
        <v>9</v>
      </c>
      <c r="F902" s="9">
        <v>1</v>
      </c>
      <c r="G902" s="9">
        <v>2</v>
      </c>
      <c r="H902" s="9">
        <v>1</v>
      </c>
      <c r="I902" s="9">
        <v>4</v>
      </c>
      <c r="J902" s="10">
        <v>7.9792539397566329E-4</v>
      </c>
      <c r="K902" s="24">
        <v>79.79253939756633</v>
      </c>
      <c r="L902" s="11">
        <v>1019</v>
      </c>
      <c r="M902" s="11">
        <v>8</v>
      </c>
      <c r="N902" s="12">
        <v>14</v>
      </c>
      <c r="O902" s="25">
        <v>22</v>
      </c>
      <c r="P902" s="11">
        <v>1498</v>
      </c>
      <c r="Q902" s="11">
        <v>4</v>
      </c>
      <c r="R902" s="12">
        <v>6</v>
      </c>
      <c r="S902" s="25">
        <v>10</v>
      </c>
      <c r="T902" s="11">
        <v>1705</v>
      </c>
      <c r="U902" s="11">
        <v>5</v>
      </c>
      <c r="V902" s="12">
        <v>2</v>
      </c>
      <c r="W902" s="25">
        <v>7</v>
      </c>
      <c r="X902" s="11">
        <v>1696</v>
      </c>
      <c r="Y902" s="11">
        <v>0</v>
      </c>
      <c r="Z902" s="11">
        <v>8130</v>
      </c>
      <c r="AA902" s="22">
        <v>0</v>
      </c>
      <c r="AB902" s="11">
        <v>1693</v>
      </c>
      <c r="AC902" s="22">
        <v>5.0950421320791698E-3</v>
      </c>
      <c r="AD902" s="11">
        <v>1255</v>
      </c>
      <c r="AE902" s="13">
        <v>0</v>
      </c>
      <c r="AF902" s="22">
        <v>0</v>
      </c>
      <c r="AG902" s="11">
        <v>777</v>
      </c>
      <c r="AH902" s="11">
        <v>0</v>
      </c>
      <c r="AI902" s="11">
        <v>0</v>
      </c>
      <c r="AJ902" s="22">
        <v>0</v>
      </c>
      <c r="AK902" s="11">
        <v>1096</v>
      </c>
      <c r="AL902" s="11">
        <v>0</v>
      </c>
      <c r="AM902" s="11">
        <v>28</v>
      </c>
      <c r="AN902" s="11">
        <v>0</v>
      </c>
      <c r="AO902" s="11">
        <v>0</v>
      </c>
      <c r="AP902" s="11">
        <v>0</v>
      </c>
      <c r="AQ902" s="11">
        <v>0</v>
      </c>
      <c r="AR902" s="11">
        <v>0</v>
      </c>
      <c r="AS902" s="11">
        <v>28</v>
      </c>
      <c r="AT902" s="22">
        <v>0</v>
      </c>
      <c r="AU902" s="11">
        <v>1191</v>
      </c>
      <c r="AV902" s="11">
        <v>1</v>
      </c>
      <c r="AW902" s="10">
        <v>1.9948134849391582E-4</v>
      </c>
      <c r="AX902" s="24">
        <v>19.948134849391582</v>
      </c>
      <c r="AY902" s="11">
        <v>1078</v>
      </c>
      <c r="AZ902" s="11">
        <v>1</v>
      </c>
      <c r="BA902" s="11">
        <v>1</v>
      </c>
      <c r="BB902" s="22">
        <v>1</v>
      </c>
      <c r="BC902" s="11">
        <v>1</v>
      </c>
      <c r="BD902" s="11">
        <v>5</v>
      </c>
      <c r="BE902" s="11">
        <v>1</v>
      </c>
      <c r="BF902" s="13">
        <v>0.2</v>
      </c>
      <c r="BG902" s="11">
        <v>0</v>
      </c>
      <c r="BH902" s="22">
        <v>0.2</v>
      </c>
      <c r="BI902" s="11">
        <v>1118</v>
      </c>
      <c r="BJ902" s="11">
        <v>160</v>
      </c>
      <c r="BK902" s="11">
        <v>0</v>
      </c>
      <c r="BL902" s="13">
        <v>0</v>
      </c>
      <c r="BM902" s="11">
        <v>0</v>
      </c>
      <c r="BN902" s="22">
        <v>0</v>
      </c>
      <c r="BO902" s="11">
        <v>1393</v>
      </c>
      <c r="BP902" s="11">
        <v>34300000</v>
      </c>
      <c r="BQ902" s="11">
        <v>0</v>
      </c>
      <c r="BR902" s="22">
        <v>0</v>
      </c>
      <c r="BS902" s="11">
        <v>1394</v>
      </c>
      <c r="BT902" s="23">
        <v>0</v>
      </c>
    </row>
    <row r="903" spans="2:72" x14ac:dyDescent="0.4">
      <c r="B903" s="3" t="s">
        <v>2700</v>
      </c>
      <c r="C903" s="66" t="s">
        <v>891</v>
      </c>
      <c r="D903" s="67">
        <v>3742</v>
      </c>
      <c r="E903" s="6">
        <v>24</v>
      </c>
      <c r="F903" s="9">
        <v>4</v>
      </c>
      <c r="G903" s="9">
        <v>1</v>
      </c>
      <c r="H903" s="9">
        <v>1</v>
      </c>
      <c r="I903" s="9">
        <v>6</v>
      </c>
      <c r="J903" s="10">
        <v>1.6034206306787815E-3</v>
      </c>
      <c r="K903" s="24">
        <v>160.34206306787814</v>
      </c>
      <c r="L903" s="11">
        <v>334</v>
      </c>
      <c r="M903" s="11">
        <v>10</v>
      </c>
      <c r="N903" s="12">
        <v>18</v>
      </c>
      <c r="O903" s="25">
        <v>28</v>
      </c>
      <c r="P903" s="11">
        <v>663</v>
      </c>
      <c r="Q903" s="11">
        <v>17</v>
      </c>
      <c r="R903" s="12">
        <v>16</v>
      </c>
      <c r="S903" s="25">
        <v>33</v>
      </c>
      <c r="T903" s="11">
        <v>233</v>
      </c>
      <c r="U903" s="11">
        <v>6</v>
      </c>
      <c r="V903" s="12">
        <v>3</v>
      </c>
      <c r="W903" s="25">
        <v>9</v>
      </c>
      <c r="X903" s="11">
        <v>1662</v>
      </c>
      <c r="Y903" s="11">
        <v>5</v>
      </c>
      <c r="Z903" s="11">
        <v>5784</v>
      </c>
      <c r="AA903" s="22">
        <v>8.6445366528354077E-4</v>
      </c>
      <c r="AB903" s="11">
        <v>934</v>
      </c>
      <c r="AC903" s="22">
        <v>0</v>
      </c>
      <c r="AD903" s="11">
        <v>1440</v>
      </c>
      <c r="AE903" s="13">
        <v>0</v>
      </c>
      <c r="AF903" s="22" t="s">
        <v>3403</v>
      </c>
      <c r="AG903" s="11">
        <v>1523</v>
      </c>
      <c r="AH903" s="11">
        <v>539</v>
      </c>
      <c r="AI903" s="11">
        <v>3742</v>
      </c>
      <c r="AJ903" s="22">
        <v>0.14404061998931053</v>
      </c>
      <c r="AK903" s="11">
        <v>139</v>
      </c>
      <c r="AL903" s="11">
        <v>42</v>
      </c>
      <c r="AM903" s="11">
        <v>248</v>
      </c>
      <c r="AN903" s="11">
        <v>205</v>
      </c>
      <c r="AO903" s="11">
        <v>539</v>
      </c>
      <c r="AP903" s="11">
        <v>0</v>
      </c>
      <c r="AQ903" s="11">
        <v>0</v>
      </c>
      <c r="AR903" s="11">
        <v>247</v>
      </c>
      <c r="AS903" s="11">
        <v>787</v>
      </c>
      <c r="AT903" s="22">
        <v>0.31385006353240152</v>
      </c>
      <c r="AU903" s="11">
        <v>840</v>
      </c>
      <c r="AV903" s="11">
        <v>2</v>
      </c>
      <c r="AW903" s="10">
        <v>5.3447354355959376E-4</v>
      </c>
      <c r="AX903" s="24">
        <v>53.447354355959376</v>
      </c>
      <c r="AY903" s="11">
        <v>443</v>
      </c>
      <c r="AZ903" s="11">
        <v>2</v>
      </c>
      <c r="BA903" s="11">
        <v>2</v>
      </c>
      <c r="BB903" s="22">
        <v>1</v>
      </c>
      <c r="BC903" s="11">
        <v>1</v>
      </c>
      <c r="BD903" s="11">
        <v>13</v>
      </c>
      <c r="BE903" s="11">
        <v>8</v>
      </c>
      <c r="BF903" s="13">
        <v>0.61538461538461542</v>
      </c>
      <c r="BG903" s="11">
        <v>1</v>
      </c>
      <c r="BH903" s="22">
        <v>0.6428571428571429</v>
      </c>
      <c r="BI903" s="11">
        <v>326</v>
      </c>
      <c r="BJ903" s="11">
        <v>72</v>
      </c>
      <c r="BK903" s="11">
        <v>56</v>
      </c>
      <c r="BL903" s="13">
        <v>0.77777777777777779</v>
      </c>
      <c r="BM903" s="11">
        <v>15</v>
      </c>
      <c r="BN903" s="22">
        <v>0.81609195402298851</v>
      </c>
      <c r="BO903" s="11">
        <v>265</v>
      </c>
      <c r="BP903" s="11">
        <v>11785000</v>
      </c>
      <c r="BQ903" s="11">
        <v>10418000</v>
      </c>
      <c r="BR903" s="22">
        <v>0.88400509121764959</v>
      </c>
      <c r="BS903" s="11">
        <v>107</v>
      </c>
      <c r="BT903" s="23">
        <v>0</v>
      </c>
    </row>
    <row r="904" spans="2:72" x14ac:dyDescent="0.4">
      <c r="B904" s="3" t="s">
        <v>2701</v>
      </c>
      <c r="C904" s="66" t="s">
        <v>509</v>
      </c>
      <c r="D904" s="67">
        <v>2401</v>
      </c>
      <c r="E904" s="6">
        <v>21</v>
      </c>
      <c r="F904" s="9">
        <v>1</v>
      </c>
      <c r="G904" s="9">
        <v>1</v>
      </c>
      <c r="H904" s="9">
        <v>1</v>
      </c>
      <c r="I904" s="9">
        <v>3</v>
      </c>
      <c r="J904" s="10">
        <v>1.2494793835901709E-3</v>
      </c>
      <c r="K904" s="24">
        <v>124.94793835901709</v>
      </c>
      <c r="L904" s="11">
        <v>495</v>
      </c>
      <c r="M904" s="11">
        <v>10</v>
      </c>
      <c r="N904" s="12">
        <v>15</v>
      </c>
      <c r="O904" s="25">
        <v>25</v>
      </c>
      <c r="P904" s="11">
        <v>1201</v>
      </c>
      <c r="Q904" s="11">
        <v>10</v>
      </c>
      <c r="R904" s="12">
        <v>14</v>
      </c>
      <c r="S904" s="25">
        <v>24</v>
      </c>
      <c r="T904" s="11">
        <v>1091</v>
      </c>
      <c r="U904" s="11">
        <v>8</v>
      </c>
      <c r="V904" s="12">
        <v>6</v>
      </c>
      <c r="W904" s="25">
        <v>14</v>
      </c>
      <c r="X904" s="11">
        <v>1523</v>
      </c>
      <c r="Y904" s="11">
        <v>0</v>
      </c>
      <c r="Z904" s="11">
        <v>4085</v>
      </c>
      <c r="AA904" s="22">
        <v>0</v>
      </c>
      <c r="AB904" s="11">
        <v>1693</v>
      </c>
      <c r="AC904" s="22">
        <v>6.2214848610535048E-3</v>
      </c>
      <c r="AD904" s="11">
        <v>1206</v>
      </c>
      <c r="AE904" s="13">
        <v>6.1906727197688811E-3</v>
      </c>
      <c r="AF904" s="22">
        <v>4.9771878888427608E-3</v>
      </c>
      <c r="AG904" s="11">
        <v>751</v>
      </c>
      <c r="AH904" s="11">
        <v>171</v>
      </c>
      <c r="AI904" s="11">
        <v>2401</v>
      </c>
      <c r="AJ904" s="22">
        <v>7.1220324864639736E-2</v>
      </c>
      <c r="AK904" s="11">
        <v>285</v>
      </c>
      <c r="AL904" s="11">
        <v>9</v>
      </c>
      <c r="AM904" s="11">
        <v>26</v>
      </c>
      <c r="AN904" s="11">
        <v>0</v>
      </c>
      <c r="AO904" s="11">
        <v>0</v>
      </c>
      <c r="AP904" s="11">
        <v>0</v>
      </c>
      <c r="AQ904" s="11">
        <v>0</v>
      </c>
      <c r="AR904" s="11">
        <v>9</v>
      </c>
      <c r="AS904" s="11">
        <v>26</v>
      </c>
      <c r="AT904" s="22">
        <v>0.34615384615384615</v>
      </c>
      <c r="AU904" s="11">
        <v>821</v>
      </c>
      <c r="AV904" s="11">
        <v>1</v>
      </c>
      <c r="AW904" s="10">
        <v>4.1649312786339027E-4</v>
      </c>
      <c r="AX904" s="24">
        <v>41.649312786339024</v>
      </c>
      <c r="AY904" s="11">
        <v>585</v>
      </c>
      <c r="AZ904" s="11">
        <v>1</v>
      </c>
      <c r="BA904" s="11">
        <v>1</v>
      </c>
      <c r="BB904" s="22">
        <v>1</v>
      </c>
      <c r="BC904" s="11">
        <v>1</v>
      </c>
      <c r="BD904" s="11">
        <v>5</v>
      </c>
      <c r="BE904" s="11">
        <v>2</v>
      </c>
      <c r="BF904" s="13">
        <v>0.4</v>
      </c>
      <c r="BG904" s="11">
        <v>0</v>
      </c>
      <c r="BH904" s="22">
        <v>0.4</v>
      </c>
      <c r="BI904" s="11">
        <v>715</v>
      </c>
      <c r="BJ904" s="11">
        <v>70</v>
      </c>
      <c r="BK904" s="11">
        <v>35</v>
      </c>
      <c r="BL904" s="13">
        <v>0.5</v>
      </c>
      <c r="BM904" s="11">
        <v>0</v>
      </c>
      <c r="BN904" s="22">
        <v>0.5</v>
      </c>
      <c r="BO904" s="11">
        <v>517</v>
      </c>
      <c r="BP904" s="11">
        <v>15060000</v>
      </c>
      <c r="BQ904" s="11">
        <v>0</v>
      </c>
      <c r="BR904" s="22">
        <v>0</v>
      </c>
      <c r="BS904" s="11">
        <v>1394</v>
      </c>
      <c r="BT904" s="23">
        <v>1</v>
      </c>
    </row>
    <row r="905" spans="2:72" x14ac:dyDescent="0.4">
      <c r="B905" s="3" t="s">
        <v>2702</v>
      </c>
      <c r="C905" s="66" t="s">
        <v>892</v>
      </c>
      <c r="D905" s="67">
        <v>4697</v>
      </c>
      <c r="E905" s="6">
        <v>11</v>
      </c>
      <c r="F905" s="9">
        <v>1</v>
      </c>
      <c r="G905" s="9">
        <v>1</v>
      </c>
      <c r="H905" s="9">
        <v>1</v>
      </c>
      <c r="I905" s="9">
        <v>3</v>
      </c>
      <c r="J905" s="10">
        <v>6.3870555673834362E-4</v>
      </c>
      <c r="K905" s="24">
        <v>63.87055567383436</v>
      </c>
      <c r="L905" s="11">
        <v>1376</v>
      </c>
      <c r="M905" s="11">
        <v>10</v>
      </c>
      <c r="N905" s="12">
        <v>19</v>
      </c>
      <c r="O905" s="25">
        <v>29</v>
      </c>
      <c r="P905" s="11">
        <v>431</v>
      </c>
      <c r="Q905" s="11">
        <v>10</v>
      </c>
      <c r="R905" s="12">
        <v>12</v>
      </c>
      <c r="S905" s="25">
        <v>22</v>
      </c>
      <c r="T905" s="11">
        <v>1253</v>
      </c>
      <c r="U905" s="11">
        <v>7</v>
      </c>
      <c r="V905" s="12">
        <v>4</v>
      </c>
      <c r="W905" s="25">
        <v>11</v>
      </c>
      <c r="X905" s="11">
        <v>1622</v>
      </c>
      <c r="Y905" s="11">
        <v>2</v>
      </c>
      <c r="Z905" s="11">
        <v>9430</v>
      </c>
      <c r="AA905" s="22">
        <v>2.1208907741251324E-4</v>
      </c>
      <c r="AB905" s="11">
        <v>1577</v>
      </c>
      <c r="AC905" s="22">
        <v>0</v>
      </c>
      <c r="AD905" s="11">
        <v>1440</v>
      </c>
      <c r="AE905" s="13">
        <v>3.1638894747943471E-3</v>
      </c>
      <c r="AF905" s="22">
        <v>-1</v>
      </c>
      <c r="AG905" s="11">
        <v>1440</v>
      </c>
      <c r="AH905" s="11">
        <v>0</v>
      </c>
      <c r="AI905" s="11">
        <v>0</v>
      </c>
      <c r="AJ905" s="22">
        <v>0</v>
      </c>
      <c r="AK905" s="11">
        <v>1096</v>
      </c>
      <c r="AL905" s="11">
        <v>295</v>
      </c>
      <c r="AM905" s="11">
        <v>304</v>
      </c>
      <c r="AN905" s="11">
        <v>0</v>
      </c>
      <c r="AO905" s="11">
        <v>0</v>
      </c>
      <c r="AP905" s="11">
        <v>0</v>
      </c>
      <c r="AQ905" s="11">
        <v>0</v>
      </c>
      <c r="AR905" s="11">
        <v>295</v>
      </c>
      <c r="AS905" s="11">
        <v>304</v>
      </c>
      <c r="AT905" s="22">
        <v>0.97039473684210531</v>
      </c>
      <c r="AU905" s="11">
        <v>189</v>
      </c>
      <c r="AV905" s="11">
        <v>1</v>
      </c>
      <c r="AW905" s="10">
        <v>2.1290185224611454E-4</v>
      </c>
      <c r="AX905" s="24">
        <v>21.290185224611456</v>
      </c>
      <c r="AY905" s="11">
        <v>1026</v>
      </c>
      <c r="AZ905" s="11">
        <v>0</v>
      </c>
      <c r="BA905" s="11">
        <v>0</v>
      </c>
      <c r="BB905" s="22">
        <v>0</v>
      </c>
      <c r="BC905" s="11">
        <v>1520</v>
      </c>
      <c r="BD905" s="11">
        <v>10</v>
      </c>
      <c r="BE905" s="11">
        <v>9</v>
      </c>
      <c r="BF905" s="13">
        <v>0.9</v>
      </c>
      <c r="BG905" s="11">
        <v>0</v>
      </c>
      <c r="BH905" s="22">
        <v>0.9</v>
      </c>
      <c r="BI905" s="11">
        <v>124</v>
      </c>
      <c r="BJ905" s="11">
        <v>115</v>
      </c>
      <c r="BK905" s="11">
        <v>112</v>
      </c>
      <c r="BL905" s="13">
        <v>0.97391304347826091</v>
      </c>
      <c r="BM905" s="11">
        <v>0</v>
      </c>
      <c r="BN905" s="22">
        <v>0.97391304347826091</v>
      </c>
      <c r="BO905" s="11">
        <v>151</v>
      </c>
      <c r="BP905" s="11">
        <v>30491000</v>
      </c>
      <c r="BQ905" s="11">
        <v>29791000</v>
      </c>
      <c r="BR905" s="22">
        <v>0.97704240595585579</v>
      </c>
      <c r="BS905" s="11">
        <v>86</v>
      </c>
      <c r="BT905" s="23">
        <v>0</v>
      </c>
    </row>
    <row r="906" spans="2:72" x14ac:dyDescent="0.4">
      <c r="B906" s="3" t="s">
        <v>2703</v>
      </c>
      <c r="C906" s="66" t="s">
        <v>893</v>
      </c>
      <c r="D906" s="67">
        <v>1690</v>
      </c>
      <c r="E906" s="6">
        <v>18</v>
      </c>
      <c r="F906" s="9">
        <v>3</v>
      </c>
      <c r="G906" s="9">
        <v>0</v>
      </c>
      <c r="H906" s="9">
        <v>1</v>
      </c>
      <c r="I906" s="9">
        <v>4</v>
      </c>
      <c r="J906" s="10">
        <v>2.3668639053254438E-3</v>
      </c>
      <c r="K906" s="24">
        <v>236.68639053254438</v>
      </c>
      <c r="L906" s="11">
        <v>166</v>
      </c>
      <c r="M906" s="11">
        <v>7</v>
      </c>
      <c r="N906" s="12">
        <v>12</v>
      </c>
      <c r="O906" s="25">
        <v>19</v>
      </c>
      <c r="P906" s="11">
        <v>1638</v>
      </c>
      <c r="Q906" s="11">
        <v>9</v>
      </c>
      <c r="R906" s="12">
        <v>6</v>
      </c>
      <c r="S906" s="25">
        <v>15</v>
      </c>
      <c r="T906" s="11">
        <v>1618</v>
      </c>
      <c r="U906" s="11">
        <v>12</v>
      </c>
      <c r="V906" s="12">
        <v>7</v>
      </c>
      <c r="W906" s="25">
        <v>19</v>
      </c>
      <c r="X906" s="11">
        <v>1204</v>
      </c>
      <c r="Y906" s="11">
        <v>12</v>
      </c>
      <c r="Z906" s="11">
        <v>2670</v>
      </c>
      <c r="AA906" s="22">
        <v>4.4943820224719105E-3</v>
      </c>
      <c r="AB906" s="11">
        <v>207</v>
      </c>
      <c r="AC906" s="22">
        <v>2.0219526285384169E-2</v>
      </c>
      <c r="AD906" s="11">
        <v>824</v>
      </c>
      <c r="AE906" s="13">
        <v>0.02</v>
      </c>
      <c r="AF906" s="22">
        <v>1.0976314269208531E-2</v>
      </c>
      <c r="AG906" s="11">
        <v>728</v>
      </c>
      <c r="AH906" s="11">
        <v>7</v>
      </c>
      <c r="AI906" s="11">
        <v>1690</v>
      </c>
      <c r="AJ906" s="22">
        <v>4.1420118343195268E-3</v>
      </c>
      <c r="AK906" s="11">
        <v>891</v>
      </c>
      <c r="AL906" s="11">
        <v>50</v>
      </c>
      <c r="AM906" s="11">
        <v>65</v>
      </c>
      <c r="AN906" s="11">
        <v>7</v>
      </c>
      <c r="AO906" s="11">
        <v>7</v>
      </c>
      <c r="AP906" s="11">
        <v>0</v>
      </c>
      <c r="AQ906" s="11">
        <v>0</v>
      </c>
      <c r="AR906" s="11">
        <v>57</v>
      </c>
      <c r="AS906" s="11">
        <v>72</v>
      </c>
      <c r="AT906" s="22">
        <v>0.79166666666666663</v>
      </c>
      <c r="AU906" s="11">
        <v>460</v>
      </c>
      <c r="AV906" s="11">
        <v>2</v>
      </c>
      <c r="AW906" s="10">
        <v>1.1834319526627219E-3</v>
      </c>
      <c r="AX906" s="24">
        <v>118.34319526627219</v>
      </c>
      <c r="AY906" s="11">
        <v>178</v>
      </c>
      <c r="AZ906" s="11">
        <v>2</v>
      </c>
      <c r="BA906" s="11">
        <v>0</v>
      </c>
      <c r="BB906" s="22">
        <v>0</v>
      </c>
      <c r="BC906" s="11">
        <v>1520</v>
      </c>
      <c r="BD906" s="11">
        <v>2</v>
      </c>
      <c r="BE906" s="11">
        <v>0</v>
      </c>
      <c r="BF906" s="13">
        <v>0</v>
      </c>
      <c r="BG906" s="11">
        <v>0</v>
      </c>
      <c r="BH906" s="22">
        <v>0</v>
      </c>
      <c r="BI906" s="11">
        <v>1448</v>
      </c>
      <c r="BJ906" s="11">
        <v>24</v>
      </c>
      <c r="BK906" s="11">
        <v>0</v>
      </c>
      <c r="BL906" s="13">
        <v>0</v>
      </c>
      <c r="BM906" s="11">
        <v>0</v>
      </c>
      <c r="BN906" s="22">
        <v>0</v>
      </c>
      <c r="BO906" s="11">
        <v>1393</v>
      </c>
      <c r="BP906" s="11">
        <v>8500000</v>
      </c>
      <c r="BQ906" s="11">
        <v>0</v>
      </c>
      <c r="BR906" s="22">
        <v>0</v>
      </c>
      <c r="BS906" s="11">
        <v>1394</v>
      </c>
      <c r="BT906" s="23">
        <v>0</v>
      </c>
    </row>
    <row r="907" spans="2:72" x14ac:dyDescent="0.4">
      <c r="B907" s="3" t="s">
        <v>2704</v>
      </c>
      <c r="C907" s="66" t="s">
        <v>894</v>
      </c>
      <c r="D907" s="67">
        <v>1207</v>
      </c>
      <c r="E907" s="6">
        <v>32</v>
      </c>
      <c r="F907" s="9">
        <v>4</v>
      </c>
      <c r="G907" s="9">
        <v>0</v>
      </c>
      <c r="H907" s="9">
        <v>1</v>
      </c>
      <c r="I907" s="9">
        <v>5</v>
      </c>
      <c r="J907" s="10">
        <v>4.1425020712510356E-3</v>
      </c>
      <c r="K907" s="24">
        <v>414.25020712510354</v>
      </c>
      <c r="L907" s="11">
        <v>60</v>
      </c>
      <c r="M907" s="11">
        <v>8</v>
      </c>
      <c r="N907" s="12">
        <v>16</v>
      </c>
      <c r="O907" s="25">
        <v>24</v>
      </c>
      <c r="P907" s="11">
        <v>1320</v>
      </c>
      <c r="Q907" s="11">
        <v>12</v>
      </c>
      <c r="R907" s="12">
        <v>9</v>
      </c>
      <c r="S907" s="25">
        <v>21</v>
      </c>
      <c r="T907" s="11">
        <v>1323</v>
      </c>
      <c r="U907" s="11">
        <v>17</v>
      </c>
      <c r="V907" s="12">
        <v>9</v>
      </c>
      <c r="W907" s="25">
        <v>26</v>
      </c>
      <c r="X907" s="11">
        <v>157</v>
      </c>
      <c r="Y907" s="11">
        <v>61</v>
      </c>
      <c r="Z907" s="11">
        <v>1998</v>
      </c>
      <c r="AA907" s="22">
        <v>3.0530530530530529E-2</v>
      </c>
      <c r="AB907" s="11">
        <v>46</v>
      </c>
      <c r="AC907" s="22">
        <v>2.2544283413848631E-2</v>
      </c>
      <c r="AD907" s="11">
        <v>787</v>
      </c>
      <c r="AE907" s="13">
        <v>1.6025641025641024E-2</v>
      </c>
      <c r="AF907" s="22">
        <v>0.4067632850241546</v>
      </c>
      <c r="AG907" s="11">
        <v>215</v>
      </c>
      <c r="AH907" s="11">
        <v>0</v>
      </c>
      <c r="AI907" s="11">
        <v>0</v>
      </c>
      <c r="AJ907" s="22">
        <v>0</v>
      </c>
      <c r="AK907" s="11">
        <v>1096</v>
      </c>
      <c r="AL907" s="11">
        <v>184</v>
      </c>
      <c r="AM907" s="11">
        <v>184</v>
      </c>
      <c r="AN907" s="11">
        <v>0</v>
      </c>
      <c r="AO907" s="11">
        <v>0</v>
      </c>
      <c r="AP907" s="11">
        <v>0</v>
      </c>
      <c r="AQ907" s="11">
        <v>0</v>
      </c>
      <c r="AR907" s="11">
        <v>184</v>
      </c>
      <c r="AS907" s="11">
        <v>184</v>
      </c>
      <c r="AT907" s="22">
        <v>1</v>
      </c>
      <c r="AU907" s="11">
        <v>1</v>
      </c>
      <c r="AV907" s="11">
        <v>1</v>
      </c>
      <c r="AW907" s="10">
        <v>8.2850041425020708E-4</v>
      </c>
      <c r="AX907" s="24">
        <v>82.850041425020706</v>
      </c>
      <c r="AY907" s="11">
        <v>271</v>
      </c>
      <c r="AZ907" s="11">
        <v>1</v>
      </c>
      <c r="BA907" s="11">
        <v>1</v>
      </c>
      <c r="BB907" s="22">
        <v>1</v>
      </c>
      <c r="BC907" s="11">
        <v>1</v>
      </c>
      <c r="BD907" s="11">
        <v>4</v>
      </c>
      <c r="BE907" s="11">
        <v>4</v>
      </c>
      <c r="BF907" s="13">
        <v>1</v>
      </c>
      <c r="BG907" s="11">
        <v>9</v>
      </c>
      <c r="BH907" s="22">
        <v>1</v>
      </c>
      <c r="BI907" s="11">
        <v>1</v>
      </c>
      <c r="BJ907" s="11">
        <v>16</v>
      </c>
      <c r="BK907" s="11">
        <v>16</v>
      </c>
      <c r="BL907" s="13">
        <v>1</v>
      </c>
      <c r="BM907" s="11">
        <v>0</v>
      </c>
      <c r="BN907" s="22">
        <v>1</v>
      </c>
      <c r="BO907" s="11">
        <v>1</v>
      </c>
      <c r="BP907" s="11">
        <v>8000000</v>
      </c>
      <c r="BQ907" s="11">
        <v>8000000</v>
      </c>
      <c r="BR907" s="22">
        <v>1</v>
      </c>
      <c r="BS907" s="11">
        <v>1</v>
      </c>
      <c r="BT907" s="23">
        <v>0</v>
      </c>
    </row>
    <row r="908" spans="2:72" x14ac:dyDescent="0.4">
      <c r="B908" s="3" t="s">
        <v>2705</v>
      </c>
      <c r="C908" s="66" t="s">
        <v>895</v>
      </c>
      <c r="D908" s="67">
        <v>3356</v>
      </c>
      <c r="E908" s="6">
        <v>18</v>
      </c>
      <c r="F908" s="9">
        <v>1</v>
      </c>
      <c r="G908" s="9">
        <v>1</v>
      </c>
      <c r="H908" s="9">
        <v>1</v>
      </c>
      <c r="I908" s="9">
        <v>3</v>
      </c>
      <c r="J908" s="10">
        <v>8.9392133492252677E-4</v>
      </c>
      <c r="K908" s="24">
        <v>89.392133492252682</v>
      </c>
      <c r="L908" s="11">
        <v>846</v>
      </c>
      <c r="M908" s="11">
        <v>6</v>
      </c>
      <c r="N908" s="12">
        <v>13</v>
      </c>
      <c r="O908" s="25">
        <v>19</v>
      </c>
      <c r="P908" s="11">
        <v>1638</v>
      </c>
      <c r="Q908" s="11">
        <v>7</v>
      </c>
      <c r="R908" s="12">
        <v>9</v>
      </c>
      <c r="S908" s="25">
        <v>16</v>
      </c>
      <c r="T908" s="11">
        <v>1577</v>
      </c>
      <c r="U908" s="11">
        <v>5</v>
      </c>
      <c r="V908" s="12">
        <v>7</v>
      </c>
      <c r="W908" s="25">
        <v>12</v>
      </c>
      <c r="X908" s="11">
        <v>1592</v>
      </c>
      <c r="Y908" s="11">
        <v>15</v>
      </c>
      <c r="Z908" s="11">
        <v>5276</v>
      </c>
      <c r="AA908" s="22">
        <v>2.843062926459439E-3</v>
      </c>
      <c r="AB908" s="11">
        <v>305</v>
      </c>
      <c r="AC908" s="22">
        <v>0</v>
      </c>
      <c r="AD908" s="11">
        <v>1440</v>
      </c>
      <c r="AE908" s="13">
        <v>0</v>
      </c>
      <c r="AF908" s="22" t="s">
        <v>3403</v>
      </c>
      <c r="AG908" s="11">
        <v>1523</v>
      </c>
      <c r="AH908" s="11">
        <v>97</v>
      </c>
      <c r="AI908" s="11">
        <v>3356</v>
      </c>
      <c r="AJ908" s="22">
        <v>2.8903456495828365E-2</v>
      </c>
      <c r="AK908" s="11">
        <v>507</v>
      </c>
      <c r="AL908" s="11">
        <v>14</v>
      </c>
      <c r="AM908" s="11">
        <v>21</v>
      </c>
      <c r="AN908" s="11">
        <v>0</v>
      </c>
      <c r="AO908" s="11">
        <v>0</v>
      </c>
      <c r="AP908" s="11">
        <v>0</v>
      </c>
      <c r="AQ908" s="11">
        <v>0</v>
      </c>
      <c r="AR908" s="11">
        <v>14</v>
      </c>
      <c r="AS908" s="11">
        <v>21</v>
      </c>
      <c r="AT908" s="22">
        <v>0.66666666666666663</v>
      </c>
      <c r="AU908" s="11">
        <v>594</v>
      </c>
      <c r="AV908" s="11">
        <v>1</v>
      </c>
      <c r="AW908" s="10">
        <v>2.9797377830750892E-4</v>
      </c>
      <c r="AX908" s="24">
        <v>29.797377830750893</v>
      </c>
      <c r="AY908" s="11">
        <v>784</v>
      </c>
      <c r="AZ908" s="11">
        <v>1</v>
      </c>
      <c r="BA908" s="11">
        <v>1</v>
      </c>
      <c r="BB908" s="22">
        <v>1</v>
      </c>
      <c r="BC908" s="11">
        <v>1</v>
      </c>
      <c r="BD908" s="11">
        <v>9</v>
      </c>
      <c r="BE908" s="11">
        <v>4</v>
      </c>
      <c r="BF908" s="13">
        <v>0.44444444444444442</v>
      </c>
      <c r="BG908" s="11">
        <v>0</v>
      </c>
      <c r="BH908" s="22">
        <v>0.44444444444444442</v>
      </c>
      <c r="BI908" s="11">
        <v>639</v>
      </c>
      <c r="BJ908" s="11">
        <v>80</v>
      </c>
      <c r="BK908" s="11">
        <v>36</v>
      </c>
      <c r="BL908" s="13">
        <v>0.45</v>
      </c>
      <c r="BM908" s="11">
        <v>0</v>
      </c>
      <c r="BN908" s="22">
        <v>0.45</v>
      </c>
      <c r="BO908" s="11">
        <v>562</v>
      </c>
      <c r="BP908" s="11">
        <v>24681000</v>
      </c>
      <c r="BQ908" s="11">
        <v>12801000</v>
      </c>
      <c r="BR908" s="22">
        <v>0.51865807706332812</v>
      </c>
      <c r="BS908" s="11">
        <v>204</v>
      </c>
      <c r="BT908" s="23">
        <v>0</v>
      </c>
    </row>
    <row r="909" spans="2:72" x14ac:dyDescent="0.4">
      <c r="B909" s="3" t="s">
        <v>2706</v>
      </c>
      <c r="C909" s="66" t="s">
        <v>896</v>
      </c>
      <c r="D909" s="67">
        <v>1050</v>
      </c>
      <c r="E909" s="6">
        <v>23</v>
      </c>
      <c r="F909" s="9">
        <v>2</v>
      </c>
      <c r="G909" s="9">
        <v>4</v>
      </c>
      <c r="H909" s="9">
        <v>2</v>
      </c>
      <c r="I909" s="9">
        <v>8</v>
      </c>
      <c r="J909" s="10">
        <v>7.619047619047619E-3</v>
      </c>
      <c r="K909" s="24">
        <v>761.90476190476193</v>
      </c>
      <c r="L909" s="11">
        <v>23</v>
      </c>
      <c r="M909" s="11">
        <v>5</v>
      </c>
      <c r="N909" s="12">
        <v>12</v>
      </c>
      <c r="O909" s="25">
        <v>17</v>
      </c>
      <c r="P909" s="11">
        <v>1685</v>
      </c>
      <c r="Q909" s="11">
        <v>6</v>
      </c>
      <c r="R909" s="12">
        <v>4</v>
      </c>
      <c r="S909" s="25">
        <v>10</v>
      </c>
      <c r="T909" s="11">
        <v>1705</v>
      </c>
      <c r="U909" s="11">
        <v>9</v>
      </c>
      <c r="V909" s="12">
        <v>5</v>
      </c>
      <c r="W909" s="25">
        <v>14</v>
      </c>
      <c r="X909" s="11">
        <v>1523</v>
      </c>
      <c r="Y909" s="11">
        <v>87</v>
      </c>
      <c r="Z909" s="11">
        <v>2224</v>
      </c>
      <c r="AA909" s="22">
        <v>3.9118705035971223E-2</v>
      </c>
      <c r="AB909" s="11">
        <v>32</v>
      </c>
      <c r="AC909" s="22">
        <v>0</v>
      </c>
      <c r="AD909" s="11">
        <v>1440</v>
      </c>
      <c r="AE909" s="13">
        <v>0</v>
      </c>
      <c r="AF909" s="22" t="s">
        <v>3403</v>
      </c>
      <c r="AG909" s="11">
        <v>1523</v>
      </c>
      <c r="AH909" s="11">
        <v>0</v>
      </c>
      <c r="AI909" s="11">
        <v>0</v>
      </c>
      <c r="AJ909" s="22">
        <v>0</v>
      </c>
      <c r="AK909" s="11">
        <v>1096</v>
      </c>
      <c r="AL909" s="11">
        <v>78</v>
      </c>
      <c r="AM909" s="11">
        <v>78</v>
      </c>
      <c r="AN909" s="11">
        <v>0</v>
      </c>
      <c r="AO909" s="11">
        <v>0</v>
      </c>
      <c r="AP909" s="11">
        <v>0</v>
      </c>
      <c r="AQ909" s="11">
        <v>0</v>
      </c>
      <c r="AR909" s="11">
        <v>78</v>
      </c>
      <c r="AS909" s="11">
        <v>78</v>
      </c>
      <c r="AT909" s="22">
        <v>1</v>
      </c>
      <c r="AU909" s="11">
        <v>1</v>
      </c>
      <c r="AV909" s="11">
        <v>1</v>
      </c>
      <c r="AW909" s="10">
        <v>9.5238095238095238E-4</v>
      </c>
      <c r="AX909" s="24">
        <v>95.238095238095241</v>
      </c>
      <c r="AY909" s="11">
        <v>232</v>
      </c>
      <c r="AZ909" s="11">
        <v>1</v>
      </c>
      <c r="BA909" s="11">
        <v>1</v>
      </c>
      <c r="BB909" s="22">
        <v>1</v>
      </c>
      <c r="BC909" s="11">
        <v>1</v>
      </c>
      <c r="BD909" s="11">
        <v>3</v>
      </c>
      <c r="BE909" s="11">
        <v>1</v>
      </c>
      <c r="BF909" s="13">
        <v>0.33333333333333331</v>
      </c>
      <c r="BG909" s="11">
        <v>1</v>
      </c>
      <c r="BH909" s="22">
        <v>0.5</v>
      </c>
      <c r="BI909" s="11">
        <v>504</v>
      </c>
      <c r="BJ909" s="11">
        <v>63</v>
      </c>
      <c r="BK909" s="11">
        <v>46</v>
      </c>
      <c r="BL909" s="13">
        <v>0.73015873015873012</v>
      </c>
      <c r="BM909" s="11">
        <v>112</v>
      </c>
      <c r="BN909" s="22">
        <v>0.9028571428571428</v>
      </c>
      <c r="BO909" s="11">
        <v>199</v>
      </c>
      <c r="BP909" s="11">
        <v>11738000</v>
      </c>
      <c r="BQ909" s="11">
        <v>7338000</v>
      </c>
      <c r="BR909" s="22">
        <v>0.6251490884307378</v>
      </c>
      <c r="BS909" s="11">
        <v>165</v>
      </c>
      <c r="BT909" s="23">
        <v>0</v>
      </c>
    </row>
    <row r="910" spans="2:72" x14ac:dyDescent="0.4">
      <c r="B910" s="3" t="s">
        <v>2707</v>
      </c>
      <c r="C910" s="66" t="s">
        <v>897</v>
      </c>
      <c r="D910" s="67">
        <v>4218</v>
      </c>
      <c r="E910" s="6">
        <v>27</v>
      </c>
      <c r="F910" s="9">
        <v>1</v>
      </c>
      <c r="G910" s="9">
        <v>1</v>
      </c>
      <c r="H910" s="9">
        <v>2</v>
      </c>
      <c r="I910" s="9">
        <v>4</v>
      </c>
      <c r="J910" s="10">
        <v>9.4831673779042201E-4</v>
      </c>
      <c r="K910" s="24">
        <v>94.831673779042205</v>
      </c>
      <c r="L910" s="11">
        <v>785</v>
      </c>
      <c r="M910" s="11">
        <v>8</v>
      </c>
      <c r="N910" s="12">
        <v>18</v>
      </c>
      <c r="O910" s="25">
        <v>26</v>
      </c>
      <c r="P910" s="11">
        <v>1060</v>
      </c>
      <c r="Q910" s="11">
        <v>18</v>
      </c>
      <c r="R910" s="12">
        <v>16</v>
      </c>
      <c r="S910" s="25">
        <v>34</v>
      </c>
      <c r="T910" s="11">
        <v>167</v>
      </c>
      <c r="U910" s="11">
        <v>15</v>
      </c>
      <c r="V910" s="12">
        <v>9</v>
      </c>
      <c r="W910" s="25">
        <v>24</v>
      </c>
      <c r="X910" s="11">
        <v>533</v>
      </c>
      <c r="Y910" s="11">
        <v>2</v>
      </c>
      <c r="Z910" s="11">
        <v>6266</v>
      </c>
      <c r="AA910" s="22">
        <v>3.1918289179699969E-4</v>
      </c>
      <c r="AB910" s="11">
        <v>1472</v>
      </c>
      <c r="AC910" s="22">
        <v>7.8478002378121279E-3</v>
      </c>
      <c r="AD910" s="11">
        <v>1159</v>
      </c>
      <c r="AE910" s="13">
        <v>7.8384798099762464E-3</v>
      </c>
      <c r="AF910" s="22">
        <v>1.1890606420927746E-3</v>
      </c>
      <c r="AG910" s="11">
        <v>773</v>
      </c>
      <c r="AH910" s="11">
        <v>255</v>
      </c>
      <c r="AI910" s="11">
        <v>4218</v>
      </c>
      <c r="AJ910" s="22">
        <v>6.0455192034139404E-2</v>
      </c>
      <c r="AK910" s="11">
        <v>332</v>
      </c>
      <c r="AL910" s="11">
        <v>590</v>
      </c>
      <c r="AM910" s="11">
        <v>596</v>
      </c>
      <c r="AN910" s="11">
        <v>254</v>
      </c>
      <c r="AO910" s="11">
        <v>255</v>
      </c>
      <c r="AP910" s="11">
        <v>0</v>
      </c>
      <c r="AQ910" s="11">
        <v>0</v>
      </c>
      <c r="AR910" s="11">
        <v>844</v>
      </c>
      <c r="AS910" s="11">
        <v>851</v>
      </c>
      <c r="AT910" s="22">
        <v>0.99177438307873089</v>
      </c>
      <c r="AU910" s="11">
        <v>146</v>
      </c>
      <c r="AV910" s="11">
        <v>2</v>
      </c>
      <c r="AW910" s="10">
        <v>4.74158368895211E-4</v>
      </c>
      <c r="AX910" s="24">
        <v>47.415836889521103</v>
      </c>
      <c r="AY910" s="11">
        <v>508</v>
      </c>
      <c r="AZ910" s="11">
        <v>2</v>
      </c>
      <c r="BA910" s="11">
        <v>2</v>
      </c>
      <c r="BB910" s="22">
        <v>1</v>
      </c>
      <c r="BC910" s="11">
        <v>1</v>
      </c>
      <c r="BD910" s="11">
        <v>32</v>
      </c>
      <c r="BE910" s="11">
        <v>25</v>
      </c>
      <c r="BF910" s="13">
        <v>0.78125</v>
      </c>
      <c r="BG910" s="11">
        <v>0</v>
      </c>
      <c r="BH910" s="22">
        <v>0.78125</v>
      </c>
      <c r="BI910" s="11">
        <v>201</v>
      </c>
      <c r="BJ910" s="11">
        <v>421</v>
      </c>
      <c r="BK910" s="11">
        <v>259</v>
      </c>
      <c r="BL910" s="13">
        <v>0.61520190023752974</v>
      </c>
      <c r="BM910" s="11">
        <v>0</v>
      </c>
      <c r="BN910" s="22">
        <v>0.61520190023752974</v>
      </c>
      <c r="BO910" s="11">
        <v>421</v>
      </c>
      <c r="BP910" s="11">
        <v>48940000</v>
      </c>
      <c r="BQ910" s="11">
        <v>5140000</v>
      </c>
      <c r="BR910" s="22">
        <v>0.10502656313853699</v>
      </c>
      <c r="BS910" s="11">
        <v>725</v>
      </c>
      <c r="BT910" s="23">
        <v>0</v>
      </c>
    </row>
    <row r="911" spans="2:72" x14ac:dyDescent="0.4">
      <c r="B911" s="3" t="s">
        <v>2708</v>
      </c>
      <c r="C911" s="66" t="s">
        <v>898</v>
      </c>
      <c r="D911" s="67">
        <v>828</v>
      </c>
      <c r="E911" s="6">
        <v>24</v>
      </c>
      <c r="F911" s="9">
        <v>1</v>
      </c>
      <c r="G911" s="9">
        <v>2</v>
      </c>
      <c r="H911" s="9">
        <v>1</v>
      </c>
      <c r="I911" s="9">
        <v>4</v>
      </c>
      <c r="J911" s="10">
        <v>4.830917874396135E-3</v>
      </c>
      <c r="K911" s="24">
        <v>483.09178743961348</v>
      </c>
      <c r="L911" s="11">
        <v>48</v>
      </c>
      <c r="M911" s="11">
        <v>10</v>
      </c>
      <c r="N911" s="12">
        <v>11</v>
      </c>
      <c r="O911" s="25">
        <v>21</v>
      </c>
      <c r="P911" s="11">
        <v>1552</v>
      </c>
      <c r="Q911" s="11">
        <v>10</v>
      </c>
      <c r="R911" s="12">
        <v>8</v>
      </c>
      <c r="S911" s="25">
        <v>18</v>
      </c>
      <c r="T911" s="11">
        <v>1506</v>
      </c>
      <c r="U911" s="11">
        <v>16</v>
      </c>
      <c r="V911" s="12">
        <v>6</v>
      </c>
      <c r="W911" s="25">
        <v>22</v>
      </c>
      <c r="X911" s="11">
        <v>865</v>
      </c>
      <c r="Y911" s="11">
        <v>0</v>
      </c>
      <c r="Z911" s="11">
        <v>1975</v>
      </c>
      <c r="AA911" s="22">
        <v>0</v>
      </c>
      <c r="AB911" s="11">
        <v>1693</v>
      </c>
      <c r="AC911" s="22">
        <v>0</v>
      </c>
      <c r="AD911" s="11">
        <v>1440</v>
      </c>
      <c r="AE911" s="13">
        <v>1.596351197263398E-2</v>
      </c>
      <c r="AF911" s="22">
        <v>-1</v>
      </c>
      <c r="AG911" s="11">
        <v>1440</v>
      </c>
      <c r="AH911" s="11">
        <v>29</v>
      </c>
      <c r="AI911" s="11">
        <v>828</v>
      </c>
      <c r="AJ911" s="22">
        <v>3.5024154589371984E-2</v>
      </c>
      <c r="AK911" s="11">
        <v>464</v>
      </c>
      <c r="AL911" s="11">
        <v>29</v>
      </c>
      <c r="AM911" s="11">
        <v>29</v>
      </c>
      <c r="AN911" s="11">
        <v>0</v>
      </c>
      <c r="AO911" s="11">
        <v>0</v>
      </c>
      <c r="AP911" s="11">
        <v>0</v>
      </c>
      <c r="AQ911" s="11">
        <v>0</v>
      </c>
      <c r="AR911" s="11">
        <v>29</v>
      </c>
      <c r="AS911" s="11">
        <v>29</v>
      </c>
      <c r="AT911" s="22">
        <v>1</v>
      </c>
      <c r="AU911" s="11">
        <v>1</v>
      </c>
      <c r="AV911" s="11">
        <v>2</v>
      </c>
      <c r="AW911" s="10">
        <v>2.4154589371980675E-3</v>
      </c>
      <c r="AX911" s="24">
        <v>241.54589371980674</v>
      </c>
      <c r="AY911" s="11">
        <v>71</v>
      </c>
      <c r="AZ911" s="11">
        <v>1</v>
      </c>
      <c r="BA911" s="11">
        <v>1</v>
      </c>
      <c r="BB911" s="22">
        <v>1</v>
      </c>
      <c r="BC911" s="11">
        <v>1</v>
      </c>
      <c r="BD911" s="11">
        <v>2</v>
      </c>
      <c r="BE911" s="11">
        <v>2</v>
      </c>
      <c r="BF911" s="13">
        <v>1</v>
      </c>
      <c r="BG911" s="11">
        <v>2</v>
      </c>
      <c r="BH911" s="22">
        <v>1</v>
      </c>
      <c r="BI911" s="11">
        <v>1</v>
      </c>
      <c r="BJ911" s="11">
        <v>41</v>
      </c>
      <c r="BK911" s="11">
        <v>41</v>
      </c>
      <c r="BL911" s="13">
        <v>1</v>
      </c>
      <c r="BM911" s="11">
        <v>0</v>
      </c>
      <c r="BN911" s="22">
        <v>1</v>
      </c>
      <c r="BO911" s="11">
        <v>1</v>
      </c>
      <c r="BP911" s="11">
        <v>10800000</v>
      </c>
      <c r="BQ911" s="11">
        <v>0</v>
      </c>
      <c r="BR911" s="22">
        <v>0</v>
      </c>
      <c r="BS911" s="11">
        <v>1394</v>
      </c>
      <c r="BT911" s="23">
        <v>0</v>
      </c>
    </row>
    <row r="912" spans="2:72" x14ac:dyDescent="0.4">
      <c r="B912" s="68" t="s">
        <v>2709</v>
      </c>
      <c r="C912" s="69" t="s">
        <v>899</v>
      </c>
      <c r="D912" s="70"/>
      <c r="E912" s="71"/>
      <c r="F912" s="85"/>
      <c r="G912" s="85"/>
      <c r="H912" s="85"/>
      <c r="I912" s="85"/>
      <c r="J912" s="71"/>
      <c r="K912" s="85"/>
      <c r="L912" s="81"/>
      <c r="M912" s="71"/>
      <c r="N912" s="89"/>
      <c r="O912" s="71"/>
      <c r="P912" s="81"/>
      <c r="Q912" s="71"/>
      <c r="R912" s="89"/>
      <c r="S912" s="71"/>
      <c r="T912" s="81"/>
      <c r="U912" s="71"/>
      <c r="V912" s="89"/>
      <c r="W912" s="71"/>
      <c r="X912" s="81"/>
      <c r="Y912" s="81"/>
      <c r="Z912" s="81"/>
      <c r="AA912" s="82"/>
      <c r="AB912" s="71"/>
      <c r="AC912" s="82"/>
      <c r="AD912" s="81"/>
      <c r="AE912" s="82"/>
      <c r="AF912" s="82"/>
      <c r="AG912" s="82"/>
      <c r="AH912" s="71"/>
      <c r="AI912" s="71"/>
      <c r="AJ912" s="71"/>
      <c r="AK912" s="81"/>
      <c r="AL912" s="71"/>
      <c r="AM912" s="71"/>
      <c r="AN912" s="71"/>
      <c r="AO912" s="71"/>
      <c r="AP912" s="71"/>
      <c r="AQ912" s="71"/>
      <c r="AR912" s="71"/>
      <c r="AS912" s="71"/>
      <c r="AT912" s="71"/>
      <c r="AU912" s="81"/>
      <c r="AV912" s="71"/>
      <c r="AW912" s="71"/>
      <c r="AX912" s="85"/>
      <c r="AY912" s="81"/>
      <c r="AZ912" s="71"/>
      <c r="BA912" s="71"/>
      <c r="BB912" s="71"/>
      <c r="BC912" s="81"/>
      <c r="BD912" s="71"/>
      <c r="BE912" s="71"/>
      <c r="BF912" s="71"/>
      <c r="BG912" s="71"/>
      <c r="BH912" s="71"/>
      <c r="BI912" s="81"/>
      <c r="BJ912" s="71"/>
      <c r="BK912" s="71"/>
      <c r="BL912" s="71"/>
      <c r="BM912" s="71"/>
      <c r="BN912" s="71"/>
      <c r="BO912" s="81"/>
      <c r="BP912" s="81"/>
      <c r="BQ912" s="81"/>
      <c r="BR912" s="82"/>
      <c r="BS912" s="81"/>
      <c r="BT912" s="71"/>
    </row>
    <row r="913" spans="2:72" x14ac:dyDescent="0.4">
      <c r="B913" s="72"/>
      <c r="C913" s="73" t="s">
        <v>900</v>
      </c>
      <c r="D913" s="74">
        <v>9902</v>
      </c>
      <c r="E913" s="75">
        <v>22</v>
      </c>
      <c r="F913" s="87">
        <v>3</v>
      </c>
      <c r="G913" s="87">
        <v>3</v>
      </c>
      <c r="H913" s="87">
        <v>3</v>
      </c>
      <c r="I913" s="87">
        <v>9</v>
      </c>
      <c r="J913" s="86">
        <v>9.0890729145627147E-4</v>
      </c>
      <c r="K913" s="87">
        <v>90.890729145627148</v>
      </c>
      <c r="L913" s="75">
        <v>830</v>
      </c>
      <c r="M913" s="75">
        <v>7</v>
      </c>
      <c r="N913" s="88">
        <v>18.5</v>
      </c>
      <c r="O913" s="88">
        <v>25.5</v>
      </c>
      <c r="P913" s="75">
        <v>1186</v>
      </c>
      <c r="Q913" s="75">
        <v>8</v>
      </c>
      <c r="R913" s="88">
        <v>16</v>
      </c>
      <c r="S913" s="88">
        <v>24</v>
      </c>
      <c r="T913" s="75">
        <v>1091</v>
      </c>
      <c r="U913" s="75">
        <v>11</v>
      </c>
      <c r="V913" s="88">
        <v>8</v>
      </c>
      <c r="W913" s="88">
        <v>19</v>
      </c>
      <c r="X913" s="75">
        <v>1204</v>
      </c>
      <c r="Y913" s="75">
        <v>25</v>
      </c>
      <c r="Z913" s="75">
        <v>37982</v>
      </c>
      <c r="AA913" s="83">
        <v>6.58206518877363E-4</v>
      </c>
      <c r="AB913" s="75">
        <v>1110</v>
      </c>
      <c r="AC913" s="83">
        <v>0.14602886265011605</v>
      </c>
      <c r="AD913" s="75">
        <v>42</v>
      </c>
      <c r="AE913" s="83">
        <v>1.8783095214307124E-2</v>
      </c>
      <c r="AF913" s="83">
        <v>1</v>
      </c>
      <c r="AG913" s="75">
        <v>1</v>
      </c>
      <c r="AH913" s="75">
        <v>0</v>
      </c>
      <c r="AI913" s="75">
        <v>0</v>
      </c>
      <c r="AJ913" s="83">
        <v>0</v>
      </c>
      <c r="AK913" s="75">
        <v>1096</v>
      </c>
      <c r="AL913" s="75">
        <v>210</v>
      </c>
      <c r="AM913" s="75">
        <v>433</v>
      </c>
      <c r="AN913" s="75">
        <v>0</v>
      </c>
      <c r="AO913" s="75">
        <v>0</v>
      </c>
      <c r="AP913" s="75">
        <v>0</v>
      </c>
      <c r="AQ913" s="75">
        <v>0</v>
      </c>
      <c r="AR913" s="75">
        <v>210</v>
      </c>
      <c r="AS913" s="75">
        <v>433</v>
      </c>
      <c r="AT913" s="83">
        <v>0.48498845265588914</v>
      </c>
      <c r="AU913" s="75">
        <v>735</v>
      </c>
      <c r="AV913" s="75">
        <v>5</v>
      </c>
      <c r="AW913" s="86">
        <v>5.0494849525348413E-4</v>
      </c>
      <c r="AX913" s="87">
        <v>50.494849525348414</v>
      </c>
      <c r="AY913" s="75">
        <v>470</v>
      </c>
      <c r="AZ913" s="75">
        <v>5</v>
      </c>
      <c r="BA913" s="75">
        <v>4</v>
      </c>
      <c r="BB913" s="83">
        <v>0.8</v>
      </c>
      <c r="BC913" s="75">
        <v>1109</v>
      </c>
      <c r="BD913" s="75">
        <v>49</v>
      </c>
      <c r="BE913" s="75">
        <v>25</v>
      </c>
      <c r="BF913" s="83">
        <v>0.51020408163265307</v>
      </c>
      <c r="BG913" s="75">
        <v>0</v>
      </c>
      <c r="BH913" s="83">
        <v>0.51020408163265307</v>
      </c>
      <c r="BI913" s="75">
        <v>500</v>
      </c>
      <c r="BJ913" s="75">
        <v>257</v>
      </c>
      <c r="BK913" s="75">
        <v>67</v>
      </c>
      <c r="BL913" s="83">
        <v>0.26070038910505838</v>
      </c>
      <c r="BM913" s="75">
        <v>0</v>
      </c>
      <c r="BN913" s="83">
        <v>0.26070038910505838</v>
      </c>
      <c r="BO913" s="75">
        <v>811</v>
      </c>
      <c r="BP913" s="75">
        <v>117981720</v>
      </c>
      <c r="BQ913" s="75">
        <v>34146086</v>
      </c>
      <c r="BR913" s="83">
        <v>0.28941844550155738</v>
      </c>
      <c r="BS913" s="75">
        <v>343</v>
      </c>
      <c r="BT913" s="72">
        <v>0</v>
      </c>
    </row>
    <row r="914" spans="2:72" x14ac:dyDescent="0.4">
      <c r="B914" s="72"/>
      <c r="C914" s="73" t="s">
        <v>138</v>
      </c>
      <c r="D914" s="74">
        <v>3762</v>
      </c>
      <c r="E914" s="75">
        <v>25</v>
      </c>
      <c r="F914" s="87">
        <v>0</v>
      </c>
      <c r="G914" s="87">
        <v>0</v>
      </c>
      <c r="H914" s="87">
        <v>0</v>
      </c>
      <c r="I914" s="87">
        <v>0</v>
      </c>
      <c r="J914" s="86">
        <v>0</v>
      </c>
      <c r="K914" s="87">
        <v>0</v>
      </c>
      <c r="L914" s="75">
        <v>1722</v>
      </c>
      <c r="M914" s="75">
        <v>10</v>
      </c>
      <c r="N914" s="88">
        <v>16</v>
      </c>
      <c r="O914" s="88">
        <v>26</v>
      </c>
      <c r="P914" s="75">
        <v>1060</v>
      </c>
      <c r="Q914" s="75">
        <v>19</v>
      </c>
      <c r="R914" s="88">
        <v>16</v>
      </c>
      <c r="S914" s="88">
        <v>35</v>
      </c>
      <c r="T914" s="75">
        <v>88</v>
      </c>
      <c r="U914" s="75">
        <v>16</v>
      </c>
      <c r="V914" s="88">
        <v>8</v>
      </c>
      <c r="W914" s="88">
        <v>24</v>
      </c>
      <c r="X914" s="75">
        <v>533</v>
      </c>
      <c r="Y914" s="75">
        <v>25</v>
      </c>
      <c r="Z914" s="75">
        <v>37982</v>
      </c>
      <c r="AA914" s="83">
        <v>6.58206518877363E-4</v>
      </c>
      <c r="AB914" s="75">
        <v>1110</v>
      </c>
      <c r="AC914" s="83">
        <v>2.5124313007066211E-2</v>
      </c>
      <c r="AD914" s="75">
        <v>739</v>
      </c>
      <c r="AE914" s="83">
        <v>0</v>
      </c>
      <c r="AF914" s="83">
        <v>0</v>
      </c>
      <c r="AG914" s="75">
        <v>777</v>
      </c>
      <c r="AH914" s="75">
        <v>100</v>
      </c>
      <c r="AI914" s="75">
        <v>3762</v>
      </c>
      <c r="AJ914" s="83">
        <v>2.6581605528973949E-2</v>
      </c>
      <c r="AK914" s="75">
        <v>527</v>
      </c>
      <c r="AL914" s="75">
        <v>78</v>
      </c>
      <c r="AM914" s="75">
        <v>100</v>
      </c>
      <c r="AN914" s="75">
        <v>0</v>
      </c>
      <c r="AO914" s="75">
        <v>0</v>
      </c>
      <c r="AP914" s="75">
        <v>0</v>
      </c>
      <c r="AQ914" s="75">
        <v>0</v>
      </c>
      <c r="AR914" s="75">
        <v>78</v>
      </c>
      <c r="AS914" s="75">
        <v>100</v>
      </c>
      <c r="AT914" s="83">
        <v>0.78</v>
      </c>
      <c r="AU914" s="75">
        <v>470</v>
      </c>
      <c r="AV914" s="75">
        <v>1</v>
      </c>
      <c r="AW914" s="86">
        <v>2.6581605528973952E-4</v>
      </c>
      <c r="AX914" s="87">
        <v>26.581605528973952</v>
      </c>
      <c r="AY914" s="75">
        <v>867</v>
      </c>
      <c r="AZ914" s="75">
        <v>1</v>
      </c>
      <c r="BA914" s="75">
        <v>1</v>
      </c>
      <c r="BB914" s="83">
        <v>1</v>
      </c>
      <c r="BC914" s="75">
        <v>1</v>
      </c>
      <c r="BD914" s="75">
        <v>21</v>
      </c>
      <c r="BE914" s="75">
        <v>13</v>
      </c>
      <c r="BF914" s="83">
        <v>0.61904761904761907</v>
      </c>
      <c r="BG914" s="75">
        <v>4</v>
      </c>
      <c r="BH914" s="83">
        <v>0.68</v>
      </c>
      <c r="BI914" s="75">
        <v>278</v>
      </c>
      <c r="BJ914" s="75">
        <v>115</v>
      </c>
      <c r="BK914" s="75">
        <v>85</v>
      </c>
      <c r="BL914" s="83">
        <v>0.73913043478260865</v>
      </c>
      <c r="BM914" s="75">
        <v>70</v>
      </c>
      <c r="BN914" s="83">
        <v>0.83783783783783783</v>
      </c>
      <c r="BO914" s="75">
        <v>244</v>
      </c>
      <c r="BP914" s="75">
        <v>117981720</v>
      </c>
      <c r="BQ914" s="75">
        <v>34146086</v>
      </c>
      <c r="BR914" s="83">
        <v>0.28941844550155738</v>
      </c>
      <c r="BS914" s="75">
        <v>343</v>
      </c>
      <c r="BT914" s="72">
        <v>1</v>
      </c>
    </row>
    <row r="915" spans="2:72" x14ac:dyDescent="0.4">
      <c r="B915" s="72"/>
      <c r="C915" s="73" t="s">
        <v>901</v>
      </c>
      <c r="D915" s="74">
        <v>3306</v>
      </c>
      <c r="E915" s="75">
        <v>29</v>
      </c>
      <c r="F915" s="87">
        <v>1</v>
      </c>
      <c r="G915" s="87">
        <v>1</v>
      </c>
      <c r="H915" s="87">
        <v>1</v>
      </c>
      <c r="I915" s="87">
        <v>3</v>
      </c>
      <c r="J915" s="86">
        <v>9.0744101633393826E-4</v>
      </c>
      <c r="K915" s="87">
        <v>90.744101633393825</v>
      </c>
      <c r="L915" s="75">
        <v>832</v>
      </c>
      <c r="M915" s="75">
        <v>11</v>
      </c>
      <c r="N915" s="88">
        <v>19</v>
      </c>
      <c r="O915" s="88">
        <v>30</v>
      </c>
      <c r="P915" s="75">
        <v>225</v>
      </c>
      <c r="Q915" s="75">
        <v>18</v>
      </c>
      <c r="R915" s="88">
        <v>17</v>
      </c>
      <c r="S915" s="88">
        <v>35</v>
      </c>
      <c r="T915" s="75">
        <v>88</v>
      </c>
      <c r="U915" s="75">
        <v>18</v>
      </c>
      <c r="V915" s="88">
        <v>9</v>
      </c>
      <c r="W915" s="88">
        <v>27</v>
      </c>
      <c r="X915" s="75">
        <v>1</v>
      </c>
      <c r="Y915" s="75">
        <v>25</v>
      </c>
      <c r="Z915" s="75">
        <v>37982</v>
      </c>
      <c r="AA915" s="83">
        <v>6.58206518877363E-4</v>
      </c>
      <c r="AB915" s="75">
        <v>1110</v>
      </c>
      <c r="AC915" s="83">
        <v>3.0693677102516883E-2</v>
      </c>
      <c r="AD915" s="75">
        <v>640</v>
      </c>
      <c r="AE915" s="83">
        <v>3.7916152897657214E-2</v>
      </c>
      <c r="AF915" s="83">
        <v>-0.19048545918240026</v>
      </c>
      <c r="AG915" s="75">
        <v>1194</v>
      </c>
      <c r="AH915" s="75">
        <v>0</v>
      </c>
      <c r="AI915" s="75">
        <v>0</v>
      </c>
      <c r="AJ915" s="83">
        <v>0</v>
      </c>
      <c r="AK915" s="75">
        <v>1096</v>
      </c>
      <c r="AL915" s="75">
        <v>114</v>
      </c>
      <c r="AM915" s="75">
        <v>126</v>
      </c>
      <c r="AN915" s="75">
        <v>0</v>
      </c>
      <c r="AO915" s="75">
        <v>0</v>
      </c>
      <c r="AP915" s="75">
        <v>0</v>
      </c>
      <c r="AQ915" s="75">
        <v>0</v>
      </c>
      <c r="AR915" s="75">
        <v>114</v>
      </c>
      <c r="AS915" s="75">
        <v>126</v>
      </c>
      <c r="AT915" s="83">
        <v>0.90476190476190477</v>
      </c>
      <c r="AU915" s="75">
        <v>307</v>
      </c>
      <c r="AV915" s="75">
        <v>1</v>
      </c>
      <c r="AW915" s="86">
        <v>3.0248033877797946E-4</v>
      </c>
      <c r="AX915" s="87">
        <v>30.248033877797944</v>
      </c>
      <c r="AY915" s="75">
        <v>771</v>
      </c>
      <c r="AZ915" s="75">
        <v>1</v>
      </c>
      <c r="BA915" s="75">
        <v>1</v>
      </c>
      <c r="BB915" s="83">
        <v>1</v>
      </c>
      <c r="BC915" s="75">
        <v>1</v>
      </c>
      <c r="BD915" s="75">
        <v>18</v>
      </c>
      <c r="BE915" s="75">
        <v>9</v>
      </c>
      <c r="BF915" s="83">
        <v>0.5</v>
      </c>
      <c r="BG915" s="75">
        <v>2</v>
      </c>
      <c r="BH915" s="83">
        <v>0.55000000000000004</v>
      </c>
      <c r="BI915" s="75">
        <v>453</v>
      </c>
      <c r="BJ915" s="75">
        <v>65</v>
      </c>
      <c r="BK915" s="75">
        <v>29</v>
      </c>
      <c r="BL915" s="83">
        <v>0.44615384615384618</v>
      </c>
      <c r="BM915" s="75">
        <v>8</v>
      </c>
      <c r="BN915" s="83">
        <v>0.50684931506849318</v>
      </c>
      <c r="BO915" s="75">
        <v>510</v>
      </c>
      <c r="BP915" s="75">
        <v>117981720</v>
      </c>
      <c r="BQ915" s="75">
        <v>34146086</v>
      </c>
      <c r="BR915" s="83">
        <v>0.28941844550155738</v>
      </c>
      <c r="BS915" s="75">
        <v>343</v>
      </c>
      <c r="BT915" s="72">
        <v>1</v>
      </c>
    </row>
    <row r="916" spans="2:72" x14ac:dyDescent="0.4">
      <c r="B916" s="72"/>
      <c r="C916" s="73" t="s">
        <v>902</v>
      </c>
      <c r="D916" s="74">
        <v>2714</v>
      </c>
      <c r="E916" s="75">
        <v>27</v>
      </c>
      <c r="F916" s="87">
        <v>2</v>
      </c>
      <c r="G916" s="87">
        <v>2</v>
      </c>
      <c r="H916" s="87">
        <v>2</v>
      </c>
      <c r="I916" s="87">
        <v>6</v>
      </c>
      <c r="J916" s="86">
        <v>2.2107590272660281E-3</v>
      </c>
      <c r="K916" s="87">
        <v>221.07590272660281</v>
      </c>
      <c r="L916" s="75">
        <v>192</v>
      </c>
      <c r="M916" s="75">
        <v>11</v>
      </c>
      <c r="N916" s="88">
        <v>19</v>
      </c>
      <c r="O916" s="88">
        <v>30</v>
      </c>
      <c r="P916" s="75">
        <v>225</v>
      </c>
      <c r="Q916" s="75">
        <v>12</v>
      </c>
      <c r="R916" s="88">
        <v>15</v>
      </c>
      <c r="S916" s="88">
        <v>27</v>
      </c>
      <c r="T916" s="75">
        <v>812</v>
      </c>
      <c r="U916" s="75">
        <v>12</v>
      </c>
      <c r="V916" s="88">
        <v>8</v>
      </c>
      <c r="W916" s="88">
        <v>20</v>
      </c>
      <c r="X916" s="75">
        <v>1092</v>
      </c>
      <c r="Y916" s="75">
        <v>25</v>
      </c>
      <c r="Z916" s="75">
        <v>37982</v>
      </c>
      <c r="AA916" s="83">
        <v>6.58206518877363E-4</v>
      </c>
      <c r="AB916" s="75">
        <v>1110</v>
      </c>
      <c r="AC916" s="83">
        <v>6.6447608616283321E-2</v>
      </c>
      <c r="AD916" s="75">
        <v>272</v>
      </c>
      <c r="AE916" s="83">
        <v>5.0236621769202766E-2</v>
      </c>
      <c r="AF916" s="83">
        <v>0.32269261499224844</v>
      </c>
      <c r="AG916" s="75">
        <v>258</v>
      </c>
      <c r="AH916" s="75">
        <v>0</v>
      </c>
      <c r="AI916" s="75">
        <v>0</v>
      </c>
      <c r="AJ916" s="83">
        <v>0</v>
      </c>
      <c r="AK916" s="75">
        <v>1096</v>
      </c>
      <c r="AL916" s="75">
        <v>29</v>
      </c>
      <c r="AM916" s="75">
        <v>344</v>
      </c>
      <c r="AN916" s="75">
        <v>0</v>
      </c>
      <c r="AO916" s="75">
        <v>0</v>
      </c>
      <c r="AP916" s="75">
        <v>0</v>
      </c>
      <c r="AQ916" s="75">
        <v>0</v>
      </c>
      <c r="AR916" s="75">
        <v>29</v>
      </c>
      <c r="AS916" s="75">
        <v>344</v>
      </c>
      <c r="AT916" s="83">
        <v>8.4302325581395346E-2</v>
      </c>
      <c r="AU916" s="75">
        <v>1043</v>
      </c>
      <c r="AV916" s="75">
        <v>1</v>
      </c>
      <c r="AW916" s="86">
        <v>3.6845983787767134E-4</v>
      </c>
      <c r="AX916" s="87">
        <v>36.845983787767132</v>
      </c>
      <c r="AY916" s="75">
        <v>656</v>
      </c>
      <c r="AZ916" s="75">
        <v>1</v>
      </c>
      <c r="BA916" s="75">
        <v>1</v>
      </c>
      <c r="BB916" s="83">
        <v>1</v>
      </c>
      <c r="BC916" s="75">
        <v>1</v>
      </c>
      <c r="BD916" s="75">
        <v>3</v>
      </c>
      <c r="BE916" s="75">
        <v>3</v>
      </c>
      <c r="BF916" s="83">
        <v>1</v>
      </c>
      <c r="BG916" s="75">
        <v>28</v>
      </c>
      <c r="BH916" s="83">
        <v>1</v>
      </c>
      <c r="BI916" s="75">
        <v>1</v>
      </c>
      <c r="BJ916" s="75">
        <v>38</v>
      </c>
      <c r="BK916" s="75">
        <v>38</v>
      </c>
      <c r="BL916" s="83">
        <v>1</v>
      </c>
      <c r="BM916" s="75">
        <v>321</v>
      </c>
      <c r="BN916" s="83">
        <v>1</v>
      </c>
      <c r="BO916" s="75">
        <v>1</v>
      </c>
      <c r="BP916" s="75">
        <v>117981720</v>
      </c>
      <c r="BQ916" s="75">
        <v>34146086</v>
      </c>
      <c r="BR916" s="83">
        <v>0.28941844550155738</v>
      </c>
      <c r="BS916" s="75">
        <v>343</v>
      </c>
      <c r="BT916" s="72">
        <v>0</v>
      </c>
    </row>
    <row r="917" spans="2:72" x14ac:dyDescent="0.4">
      <c r="B917" s="72"/>
      <c r="C917" s="73" t="s">
        <v>903</v>
      </c>
      <c r="D917" s="74">
        <v>974</v>
      </c>
      <c r="E917" s="75">
        <v>33</v>
      </c>
      <c r="F917" s="87">
        <v>1</v>
      </c>
      <c r="G917" s="87">
        <v>1</v>
      </c>
      <c r="H917" s="87">
        <v>0</v>
      </c>
      <c r="I917" s="87">
        <v>2</v>
      </c>
      <c r="J917" s="86">
        <v>2.0533880903490761E-3</v>
      </c>
      <c r="K917" s="87">
        <v>205.3388090349076</v>
      </c>
      <c r="L917" s="75">
        <v>222</v>
      </c>
      <c r="M917" s="75">
        <v>11</v>
      </c>
      <c r="N917" s="88">
        <v>19</v>
      </c>
      <c r="O917" s="88">
        <v>30</v>
      </c>
      <c r="P917" s="75">
        <v>225</v>
      </c>
      <c r="Q917" s="75">
        <v>19</v>
      </c>
      <c r="R917" s="88">
        <v>16</v>
      </c>
      <c r="S917" s="88">
        <v>35</v>
      </c>
      <c r="T917" s="75">
        <v>88</v>
      </c>
      <c r="U917" s="75">
        <v>18</v>
      </c>
      <c r="V917" s="88">
        <v>9</v>
      </c>
      <c r="W917" s="88">
        <v>27</v>
      </c>
      <c r="X917" s="75">
        <v>1</v>
      </c>
      <c r="Y917" s="75">
        <v>25</v>
      </c>
      <c r="Z917" s="75">
        <v>37982</v>
      </c>
      <c r="AA917" s="83">
        <v>6.58206518877363E-4</v>
      </c>
      <c r="AB917" s="75">
        <v>1110</v>
      </c>
      <c r="AC917" s="83">
        <v>1.5592515592515595E-2</v>
      </c>
      <c r="AD917" s="75">
        <v>935</v>
      </c>
      <c r="AE917" s="83">
        <v>2.3302938196555219E-2</v>
      </c>
      <c r="AF917" s="83">
        <v>-0.33087770044291775</v>
      </c>
      <c r="AG917" s="75">
        <v>1285</v>
      </c>
      <c r="AH917" s="75">
        <v>331</v>
      </c>
      <c r="AI917" s="75">
        <v>974</v>
      </c>
      <c r="AJ917" s="83">
        <v>0.33983572895277209</v>
      </c>
      <c r="AK917" s="75">
        <v>29</v>
      </c>
      <c r="AL917" s="75">
        <v>122</v>
      </c>
      <c r="AM917" s="75">
        <v>134</v>
      </c>
      <c r="AN917" s="75">
        <v>321</v>
      </c>
      <c r="AO917" s="75">
        <v>331</v>
      </c>
      <c r="AP917" s="75">
        <v>0</v>
      </c>
      <c r="AQ917" s="75">
        <v>0</v>
      </c>
      <c r="AR917" s="75">
        <v>443</v>
      </c>
      <c r="AS917" s="75">
        <v>465</v>
      </c>
      <c r="AT917" s="83">
        <v>0.95268817204301071</v>
      </c>
      <c r="AU917" s="75">
        <v>219</v>
      </c>
      <c r="AV917" s="75">
        <v>1</v>
      </c>
      <c r="AW917" s="86">
        <v>1.026694045174538E-3</v>
      </c>
      <c r="AX917" s="87">
        <v>102.6694045174538</v>
      </c>
      <c r="AY917" s="75">
        <v>211</v>
      </c>
      <c r="AZ917" s="75">
        <v>1</v>
      </c>
      <c r="BA917" s="75">
        <v>1</v>
      </c>
      <c r="BB917" s="83">
        <v>1</v>
      </c>
      <c r="BC917" s="75">
        <v>1</v>
      </c>
      <c r="BD917" s="75">
        <v>4</v>
      </c>
      <c r="BE917" s="75">
        <v>2</v>
      </c>
      <c r="BF917" s="83">
        <v>0.5</v>
      </c>
      <c r="BG917" s="75">
        <v>5</v>
      </c>
      <c r="BH917" s="83">
        <v>0.77777777777777779</v>
      </c>
      <c r="BI917" s="75">
        <v>203</v>
      </c>
      <c r="BJ917" s="75">
        <v>32</v>
      </c>
      <c r="BK917" s="75">
        <v>18</v>
      </c>
      <c r="BL917" s="83">
        <v>0.5625</v>
      </c>
      <c r="BM917" s="75">
        <v>51</v>
      </c>
      <c r="BN917" s="83">
        <v>0.83132530120481929</v>
      </c>
      <c r="BO917" s="75">
        <v>252</v>
      </c>
      <c r="BP917" s="75">
        <v>117981720</v>
      </c>
      <c r="BQ917" s="75">
        <v>34146086</v>
      </c>
      <c r="BR917" s="83">
        <v>0.28941844550155738</v>
      </c>
      <c r="BS917" s="75">
        <v>343</v>
      </c>
      <c r="BT917" s="72">
        <v>1</v>
      </c>
    </row>
    <row r="918" spans="2:72" x14ac:dyDescent="0.4">
      <c r="B918" s="68" t="s">
        <v>2710</v>
      </c>
      <c r="C918" s="69" t="s">
        <v>904</v>
      </c>
      <c r="D918" s="70"/>
      <c r="E918" s="71"/>
      <c r="F918" s="85"/>
      <c r="G918" s="85"/>
      <c r="H918" s="85"/>
      <c r="I918" s="85"/>
      <c r="J918" s="71"/>
      <c r="K918" s="85"/>
      <c r="L918" s="81"/>
      <c r="M918" s="71"/>
      <c r="N918" s="89"/>
      <c r="O918" s="71"/>
      <c r="P918" s="81"/>
      <c r="Q918" s="71"/>
      <c r="R918" s="89"/>
      <c r="S918" s="71"/>
      <c r="T918" s="81"/>
      <c r="U918" s="71"/>
      <c r="V918" s="89"/>
      <c r="W918" s="71"/>
      <c r="X918" s="81"/>
      <c r="Y918" s="81"/>
      <c r="Z918" s="81"/>
      <c r="AA918" s="82"/>
      <c r="AB918" s="71"/>
      <c r="AC918" s="82"/>
      <c r="AD918" s="81"/>
      <c r="AE918" s="82"/>
      <c r="AF918" s="82"/>
      <c r="AG918" s="82"/>
      <c r="AH918" s="71"/>
      <c r="AI918" s="71"/>
      <c r="AJ918" s="71"/>
      <c r="AK918" s="81"/>
      <c r="AL918" s="71"/>
      <c r="AM918" s="71"/>
      <c r="AN918" s="71"/>
      <c r="AO918" s="71"/>
      <c r="AP918" s="71"/>
      <c r="AQ918" s="71"/>
      <c r="AR918" s="71"/>
      <c r="AS918" s="71"/>
      <c r="AT918" s="71"/>
      <c r="AU918" s="81"/>
      <c r="AV918" s="71"/>
      <c r="AW918" s="71"/>
      <c r="AX918" s="85"/>
      <c r="AY918" s="81"/>
      <c r="AZ918" s="71"/>
      <c r="BA918" s="71"/>
      <c r="BB918" s="71"/>
      <c r="BC918" s="81"/>
      <c r="BD918" s="71"/>
      <c r="BE918" s="71"/>
      <c r="BF918" s="71"/>
      <c r="BG918" s="71"/>
      <c r="BH918" s="71"/>
      <c r="BI918" s="81"/>
      <c r="BJ918" s="71"/>
      <c r="BK918" s="71"/>
      <c r="BL918" s="71"/>
      <c r="BM918" s="71"/>
      <c r="BN918" s="71"/>
      <c r="BO918" s="81"/>
      <c r="BP918" s="81"/>
      <c r="BQ918" s="81"/>
      <c r="BR918" s="82"/>
      <c r="BS918" s="81"/>
      <c r="BT918" s="71"/>
    </row>
    <row r="919" spans="2:72" x14ac:dyDescent="0.4">
      <c r="B919" s="72"/>
      <c r="C919" s="73" t="s">
        <v>905</v>
      </c>
      <c r="D919" s="74">
        <v>4339</v>
      </c>
      <c r="E919" s="75">
        <v>16</v>
      </c>
      <c r="F919" s="87">
        <v>0.5</v>
      </c>
      <c r="G919" s="87">
        <v>1</v>
      </c>
      <c r="H919" s="87">
        <v>0.5</v>
      </c>
      <c r="I919" s="87">
        <v>2</v>
      </c>
      <c r="J919" s="86">
        <v>4.6093569946992392E-4</v>
      </c>
      <c r="K919" s="87">
        <v>46.093569946992389</v>
      </c>
      <c r="L919" s="75">
        <v>1647</v>
      </c>
      <c r="M919" s="75">
        <v>9</v>
      </c>
      <c r="N919" s="88">
        <v>16</v>
      </c>
      <c r="O919" s="88">
        <v>25</v>
      </c>
      <c r="P919" s="75">
        <v>1201</v>
      </c>
      <c r="Q919" s="75">
        <v>14</v>
      </c>
      <c r="R919" s="88">
        <v>13</v>
      </c>
      <c r="S919" s="88">
        <v>27</v>
      </c>
      <c r="T919" s="75">
        <v>812</v>
      </c>
      <c r="U919" s="75">
        <v>12</v>
      </c>
      <c r="V919" s="88">
        <v>9</v>
      </c>
      <c r="W919" s="88">
        <v>21</v>
      </c>
      <c r="X919" s="75">
        <v>974</v>
      </c>
      <c r="Y919" s="75">
        <v>211</v>
      </c>
      <c r="Z919" s="75">
        <v>18934</v>
      </c>
      <c r="AA919" s="83">
        <v>1.1143973803739306E-2</v>
      </c>
      <c r="AB919" s="75">
        <v>96</v>
      </c>
      <c r="AC919" s="83">
        <v>0</v>
      </c>
      <c r="AD919" s="75">
        <v>1440</v>
      </c>
      <c r="AE919" s="83">
        <v>0</v>
      </c>
      <c r="AF919" s="83" t="s">
        <v>3403</v>
      </c>
      <c r="AG919" s="75">
        <v>1523</v>
      </c>
      <c r="AH919" s="75">
        <v>0</v>
      </c>
      <c r="AI919" s="75">
        <v>0</v>
      </c>
      <c r="AJ919" s="83">
        <v>0</v>
      </c>
      <c r="AK919" s="75">
        <v>1096</v>
      </c>
      <c r="AL919" s="75">
        <v>0</v>
      </c>
      <c r="AM919" s="75">
        <v>0</v>
      </c>
      <c r="AN919" s="75">
        <v>0</v>
      </c>
      <c r="AO919" s="75">
        <v>0</v>
      </c>
      <c r="AP919" s="75">
        <v>0</v>
      </c>
      <c r="AQ919" s="75">
        <v>0</v>
      </c>
      <c r="AR919" s="75">
        <v>0</v>
      </c>
      <c r="AS919" s="75">
        <v>0</v>
      </c>
      <c r="AT919" s="83">
        <v>0</v>
      </c>
      <c r="AU919" s="75">
        <v>1191</v>
      </c>
      <c r="AV919" s="75">
        <v>6</v>
      </c>
      <c r="AW919" s="86">
        <v>1.3828070984097719E-3</v>
      </c>
      <c r="AX919" s="87">
        <v>138.28070984097718</v>
      </c>
      <c r="AY919" s="75">
        <v>150</v>
      </c>
      <c r="AZ919" s="75">
        <v>5</v>
      </c>
      <c r="BA919" s="75">
        <v>3</v>
      </c>
      <c r="BB919" s="83">
        <v>0.6</v>
      </c>
      <c r="BC919" s="75">
        <v>1221</v>
      </c>
      <c r="BD919" s="75">
        <v>18</v>
      </c>
      <c r="BE919" s="75">
        <v>11</v>
      </c>
      <c r="BF919" s="83">
        <v>0.61111111111111116</v>
      </c>
      <c r="BG919" s="75">
        <v>0</v>
      </c>
      <c r="BH919" s="83">
        <v>0.61111111111111116</v>
      </c>
      <c r="BI919" s="75">
        <v>367</v>
      </c>
      <c r="BJ919" s="75">
        <v>81</v>
      </c>
      <c r="BK919" s="75">
        <v>81</v>
      </c>
      <c r="BL919" s="83">
        <v>1</v>
      </c>
      <c r="BM919" s="75">
        <v>0</v>
      </c>
      <c r="BN919" s="83">
        <v>1</v>
      </c>
      <c r="BO919" s="75">
        <v>1</v>
      </c>
      <c r="BP919" s="75">
        <v>30024890</v>
      </c>
      <c r="BQ919" s="75">
        <v>25963901</v>
      </c>
      <c r="BR919" s="83">
        <v>0.864745915805187</v>
      </c>
      <c r="BS919" s="75">
        <v>112</v>
      </c>
      <c r="BT919" s="72">
        <v>0</v>
      </c>
    </row>
    <row r="920" spans="2:72" x14ac:dyDescent="0.4">
      <c r="B920" s="72"/>
      <c r="C920" s="73" t="s">
        <v>906</v>
      </c>
      <c r="D920" s="74">
        <v>1687</v>
      </c>
      <c r="E920" s="75">
        <v>25</v>
      </c>
      <c r="F920" s="87">
        <v>0</v>
      </c>
      <c r="G920" s="87">
        <v>1</v>
      </c>
      <c r="H920" s="87">
        <v>1</v>
      </c>
      <c r="I920" s="87">
        <v>2</v>
      </c>
      <c r="J920" s="86">
        <v>1.1855364552459987E-3</v>
      </c>
      <c r="K920" s="87">
        <v>118.55364552459987</v>
      </c>
      <c r="L920" s="75">
        <v>539</v>
      </c>
      <c r="M920" s="75">
        <v>9</v>
      </c>
      <c r="N920" s="88">
        <v>17</v>
      </c>
      <c r="O920" s="88">
        <v>26</v>
      </c>
      <c r="P920" s="75">
        <v>1060</v>
      </c>
      <c r="Q920" s="75">
        <v>9</v>
      </c>
      <c r="R920" s="88">
        <v>10</v>
      </c>
      <c r="S920" s="88">
        <v>19</v>
      </c>
      <c r="T920" s="75">
        <v>1452</v>
      </c>
      <c r="U920" s="75">
        <v>15</v>
      </c>
      <c r="V920" s="88">
        <v>8</v>
      </c>
      <c r="W920" s="88">
        <v>23</v>
      </c>
      <c r="X920" s="75">
        <v>722</v>
      </c>
      <c r="Y920" s="75">
        <v>211</v>
      </c>
      <c r="Z920" s="75">
        <v>18934</v>
      </c>
      <c r="AA920" s="83">
        <v>1.1143973803739306E-2</v>
      </c>
      <c r="AB920" s="75">
        <v>96</v>
      </c>
      <c r="AC920" s="83">
        <v>7.5287356321839083E-2</v>
      </c>
      <c r="AD920" s="75">
        <v>209</v>
      </c>
      <c r="AE920" s="83">
        <v>5.2661381653454138E-2</v>
      </c>
      <c r="AF920" s="83">
        <v>0.42965022864911623</v>
      </c>
      <c r="AG920" s="75">
        <v>199</v>
      </c>
      <c r="AH920" s="75">
        <v>205</v>
      </c>
      <c r="AI920" s="75">
        <v>1687</v>
      </c>
      <c r="AJ920" s="83">
        <v>0.12151748666271488</v>
      </c>
      <c r="AK920" s="75">
        <v>173</v>
      </c>
      <c r="AL920" s="75">
        <v>0</v>
      </c>
      <c r="AM920" s="75">
        <v>333</v>
      </c>
      <c r="AN920" s="75">
        <v>0</v>
      </c>
      <c r="AO920" s="75">
        <v>0</v>
      </c>
      <c r="AP920" s="75">
        <v>0</v>
      </c>
      <c r="AQ920" s="75">
        <v>0</v>
      </c>
      <c r="AR920" s="75">
        <v>0</v>
      </c>
      <c r="AS920" s="75">
        <v>333</v>
      </c>
      <c r="AT920" s="83">
        <v>0</v>
      </c>
      <c r="AU920" s="75">
        <v>1191</v>
      </c>
      <c r="AV920" s="75">
        <v>2</v>
      </c>
      <c r="AW920" s="86">
        <v>1.1855364552459987E-3</v>
      </c>
      <c r="AX920" s="87">
        <v>118.55364552459987</v>
      </c>
      <c r="AY920" s="75">
        <v>176</v>
      </c>
      <c r="AZ920" s="75">
        <v>2</v>
      </c>
      <c r="BA920" s="75">
        <v>0</v>
      </c>
      <c r="BB920" s="83">
        <v>0</v>
      </c>
      <c r="BC920" s="75">
        <v>1520</v>
      </c>
      <c r="BD920" s="75">
        <v>5</v>
      </c>
      <c r="BE920" s="75">
        <v>4</v>
      </c>
      <c r="BF920" s="83">
        <v>0.8</v>
      </c>
      <c r="BG920" s="75">
        <v>0</v>
      </c>
      <c r="BH920" s="83">
        <v>0.8</v>
      </c>
      <c r="BI920" s="75">
        <v>182</v>
      </c>
      <c r="BJ920" s="75">
        <v>56</v>
      </c>
      <c r="BK920" s="75">
        <v>56</v>
      </c>
      <c r="BL920" s="83">
        <v>1</v>
      </c>
      <c r="BM920" s="75">
        <v>0</v>
      </c>
      <c r="BN920" s="83">
        <v>1</v>
      </c>
      <c r="BO920" s="75">
        <v>1</v>
      </c>
      <c r="BP920" s="75">
        <v>30024890</v>
      </c>
      <c r="BQ920" s="75">
        <v>25963901</v>
      </c>
      <c r="BR920" s="83">
        <v>0.864745915805187</v>
      </c>
      <c r="BS920" s="75">
        <v>112</v>
      </c>
      <c r="BT920" s="72">
        <v>0</v>
      </c>
    </row>
    <row r="921" spans="2:72" x14ac:dyDescent="0.4">
      <c r="B921" s="72"/>
      <c r="C921" s="73" t="s">
        <v>907</v>
      </c>
      <c r="D921" s="74">
        <v>1615</v>
      </c>
      <c r="E921" s="75">
        <v>21</v>
      </c>
      <c r="F921" s="87">
        <v>0</v>
      </c>
      <c r="G921" s="87">
        <v>1</v>
      </c>
      <c r="H921" s="87">
        <v>1</v>
      </c>
      <c r="I921" s="87">
        <v>2</v>
      </c>
      <c r="J921" s="86">
        <v>1.238390092879257E-3</v>
      </c>
      <c r="K921" s="87">
        <v>123.83900928792571</v>
      </c>
      <c r="L921" s="75">
        <v>501</v>
      </c>
      <c r="M921" s="75">
        <v>8</v>
      </c>
      <c r="N921" s="88">
        <v>19</v>
      </c>
      <c r="O921" s="88">
        <v>27</v>
      </c>
      <c r="P921" s="75">
        <v>866</v>
      </c>
      <c r="Q921" s="75">
        <v>12</v>
      </c>
      <c r="R921" s="88">
        <v>13</v>
      </c>
      <c r="S921" s="88">
        <v>25</v>
      </c>
      <c r="T921" s="75">
        <v>1004</v>
      </c>
      <c r="U921" s="75">
        <v>16</v>
      </c>
      <c r="V921" s="88">
        <v>9</v>
      </c>
      <c r="W921" s="88">
        <v>25</v>
      </c>
      <c r="X921" s="75">
        <v>367</v>
      </c>
      <c r="Y921" s="75">
        <v>211</v>
      </c>
      <c r="Z921" s="75">
        <v>18934</v>
      </c>
      <c r="AA921" s="83">
        <v>1.1143973803739306E-2</v>
      </c>
      <c r="AB921" s="75">
        <v>96</v>
      </c>
      <c r="AC921" s="83">
        <v>0</v>
      </c>
      <c r="AD921" s="75">
        <v>1440</v>
      </c>
      <c r="AE921" s="83">
        <v>0</v>
      </c>
      <c r="AF921" s="83" t="s">
        <v>3403</v>
      </c>
      <c r="AG921" s="75">
        <v>1523</v>
      </c>
      <c r="AH921" s="75">
        <v>0</v>
      </c>
      <c r="AI921" s="75">
        <v>0</v>
      </c>
      <c r="AJ921" s="83">
        <v>0</v>
      </c>
      <c r="AK921" s="75">
        <v>1096</v>
      </c>
      <c r="AL921" s="75">
        <v>0</v>
      </c>
      <c r="AM921" s="75">
        <v>0</v>
      </c>
      <c r="AN921" s="75">
        <v>0</v>
      </c>
      <c r="AO921" s="75">
        <v>0</v>
      </c>
      <c r="AP921" s="75">
        <v>0</v>
      </c>
      <c r="AQ921" s="75">
        <v>0</v>
      </c>
      <c r="AR921" s="75">
        <v>0</v>
      </c>
      <c r="AS921" s="75">
        <v>0</v>
      </c>
      <c r="AT921" s="83">
        <v>0</v>
      </c>
      <c r="AU921" s="75">
        <v>1191</v>
      </c>
      <c r="AV921" s="75">
        <v>2</v>
      </c>
      <c r="AW921" s="86">
        <v>1.238390092879257E-3</v>
      </c>
      <c r="AX921" s="87">
        <v>123.83900928792571</v>
      </c>
      <c r="AY921" s="75">
        <v>171</v>
      </c>
      <c r="AZ921" s="75">
        <v>2</v>
      </c>
      <c r="BA921" s="75">
        <v>1</v>
      </c>
      <c r="BB921" s="83">
        <v>0.5</v>
      </c>
      <c r="BC921" s="75">
        <v>1250</v>
      </c>
      <c r="BD921" s="75">
        <v>3</v>
      </c>
      <c r="BE921" s="75">
        <v>1</v>
      </c>
      <c r="BF921" s="83">
        <v>0.33333333333333331</v>
      </c>
      <c r="BG921" s="75">
        <v>1</v>
      </c>
      <c r="BH921" s="83">
        <v>0.5</v>
      </c>
      <c r="BI921" s="75">
        <v>504</v>
      </c>
      <c r="BJ921" s="75">
        <v>2</v>
      </c>
      <c r="BK921" s="75">
        <v>0</v>
      </c>
      <c r="BL921" s="83">
        <v>0</v>
      </c>
      <c r="BM921" s="75">
        <v>13</v>
      </c>
      <c r="BN921" s="83">
        <v>0.8666666666666667</v>
      </c>
      <c r="BO921" s="75">
        <v>224</v>
      </c>
      <c r="BP921" s="75">
        <v>30024890</v>
      </c>
      <c r="BQ921" s="75">
        <v>25963901</v>
      </c>
      <c r="BR921" s="83">
        <v>0.864745915805187</v>
      </c>
      <c r="BS921" s="75">
        <v>112</v>
      </c>
      <c r="BT921" s="72">
        <v>1</v>
      </c>
    </row>
    <row r="922" spans="2:72" x14ac:dyDescent="0.4">
      <c r="B922" s="72"/>
      <c r="C922" s="73" t="s">
        <v>908</v>
      </c>
      <c r="D922" s="74">
        <v>1113</v>
      </c>
      <c r="E922" s="75">
        <v>30</v>
      </c>
      <c r="F922" s="87">
        <v>1</v>
      </c>
      <c r="G922" s="87">
        <v>1</v>
      </c>
      <c r="H922" s="87">
        <v>0</v>
      </c>
      <c r="I922" s="87">
        <v>2</v>
      </c>
      <c r="J922" s="86">
        <v>1.7969451931716084E-3</v>
      </c>
      <c r="K922" s="87">
        <v>179.69451931716083</v>
      </c>
      <c r="L922" s="75">
        <v>273</v>
      </c>
      <c r="M922" s="75">
        <v>9</v>
      </c>
      <c r="N922" s="88">
        <v>15</v>
      </c>
      <c r="O922" s="88">
        <v>24</v>
      </c>
      <c r="P922" s="75">
        <v>1320</v>
      </c>
      <c r="Q922" s="75">
        <v>8</v>
      </c>
      <c r="R922" s="88">
        <v>7</v>
      </c>
      <c r="S922" s="88">
        <v>15</v>
      </c>
      <c r="T922" s="75">
        <v>1618</v>
      </c>
      <c r="U922" s="75">
        <v>14</v>
      </c>
      <c r="V922" s="88">
        <v>9</v>
      </c>
      <c r="W922" s="88">
        <v>23</v>
      </c>
      <c r="X922" s="75">
        <v>722</v>
      </c>
      <c r="Y922" s="75">
        <v>211</v>
      </c>
      <c r="Z922" s="75">
        <v>18934</v>
      </c>
      <c r="AA922" s="83">
        <v>1.1143973803739306E-2</v>
      </c>
      <c r="AB922" s="75">
        <v>96</v>
      </c>
      <c r="AC922" s="83">
        <v>2.6833631484794274E-2</v>
      </c>
      <c r="AD922" s="75">
        <v>709</v>
      </c>
      <c r="AE922" s="83">
        <v>2.638522427440633E-2</v>
      </c>
      <c r="AF922" s="83">
        <v>1.699463327370301E-2</v>
      </c>
      <c r="AG922" s="75">
        <v>698</v>
      </c>
      <c r="AH922" s="75">
        <v>190</v>
      </c>
      <c r="AI922" s="75">
        <v>1113</v>
      </c>
      <c r="AJ922" s="83">
        <v>0.17070979335130279</v>
      </c>
      <c r="AK922" s="75">
        <v>105</v>
      </c>
      <c r="AL922" s="75">
        <v>2</v>
      </c>
      <c r="AM922" s="75">
        <v>60</v>
      </c>
      <c r="AN922" s="75">
        <v>0</v>
      </c>
      <c r="AO922" s="75">
        <v>0</v>
      </c>
      <c r="AP922" s="75">
        <v>0</v>
      </c>
      <c r="AQ922" s="75">
        <v>0</v>
      </c>
      <c r="AR922" s="75">
        <v>2</v>
      </c>
      <c r="AS922" s="75">
        <v>60</v>
      </c>
      <c r="AT922" s="83">
        <v>3.3333333333333333E-2</v>
      </c>
      <c r="AU922" s="75">
        <v>1125</v>
      </c>
      <c r="AV922" s="75">
        <v>3</v>
      </c>
      <c r="AW922" s="86">
        <v>2.6954177897574125E-3</v>
      </c>
      <c r="AX922" s="87">
        <v>269.54177897574124</v>
      </c>
      <c r="AY922" s="75">
        <v>60</v>
      </c>
      <c r="AZ922" s="75">
        <v>3</v>
      </c>
      <c r="BA922" s="75">
        <v>3</v>
      </c>
      <c r="BB922" s="83">
        <v>1</v>
      </c>
      <c r="BC922" s="75">
        <v>1</v>
      </c>
      <c r="BD922" s="75">
        <v>1</v>
      </c>
      <c r="BE922" s="75">
        <v>0</v>
      </c>
      <c r="BF922" s="83">
        <v>0</v>
      </c>
      <c r="BG922" s="75">
        <v>0</v>
      </c>
      <c r="BH922" s="83">
        <v>0</v>
      </c>
      <c r="BI922" s="75">
        <v>1448</v>
      </c>
      <c r="BJ922" s="75">
        <v>1</v>
      </c>
      <c r="BK922" s="75">
        <v>0</v>
      </c>
      <c r="BL922" s="83">
        <v>0</v>
      </c>
      <c r="BM922" s="75">
        <v>0</v>
      </c>
      <c r="BN922" s="83">
        <v>0</v>
      </c>
      <c r="BO922" s="75">
        <v>1393</v>
      </c>
      <c r="BP922" s="75">
        <v>30024890</v>
      </c>
      <c r="BQ922" s="75">
        <v>25963901</v>
      </c>
      <c r="BR922" s="83">
        <v>0.864745915805187</v>
      </c>
      <c r="BS922" s="75">
        <v>112</v>
      </c>
      <c r="BT922" s="72">
        <v>0</v>
      </c>
    </row>
    <row r="923" spans="2:72" x14ac:dyDescent="0.4">
      <c r="B923" s="72"/>
      <c r="C923" s="73" t="s">
        <v>909</v>
      </c>
      <c r="D923" s="74">
        <v>287</v>
      </c>
      <c r="E923" s="75">
        <v>29</v>
      </c>
      <c r="F923" s="87">
        <v>1</v>
      </c>
      <c r="G923" s="87">
        <v>1</v>
      </c>
      <c r="H923" s="87">
        <v>0</v>
      </c>
      <c r="I923" s="87">
        <v>2</v>
      </c>
      <c r="J923" s="86">
        <v>6.9686411149825784E-3</v>
      </c>
      <c r="K923" s="87">
        <v>696.86411149825778</v>
      </c>
      <c r="L923" s="75">
        <v>27</v>
      </c>
      <c r="M923" s="75">
        <v>10</v>
      </c>
      <c r="N923" s="88">
        <v>19</v>
      </c>
      <c r="O923" s="88">
        <v>29</v>
      </c>
      <c r="P923" s="75">
        <v>431</v>
      </c>
      <c r="Q923" s="75">
        <v>16</v>
      </c>
      <c r="R923" s="88">
        <v>17</v>
      </c>
      <c r="S923" s="88">
        <v>33</v>
      </c>
      <c r="T923" s="75">
        <v>233</v>
      </c>
      <c r="U923" s="75">
        <v>16</v>
      </c>
      <c r="V923" s="88">
        <v>9</v>
      </c>
      <c r="W923" s="88">
        <v>25</v>
      </c>
      <c r="X923" s="75">
        <v>367</v>
      </c>
      <c r="Y923" s="75">
        <v>211</v>
      </c>
      <c r="Z923" s="75">
        <v>18934</v>
      </c>
      <c r="AA923" s="83">
        <v>1.1143973803739306E-2</v>
      </c>
      <c r="AB923" s="75">
        <v>96</v>
      </c>
      <c r="AC923" s="83">
        <v>0</v>
      </c>
      <c r="AD923" s="75">
        <v>1440</v>
      </c>
      <c r="AE923" s="83">
        <v>0</v>
      </c>
      <c r="AF923" s="83" t="s">
        <v>3403</v>
      </c>
      <c r="AG923" s="75">
        <v>1523</v>
      </c>
      <c r="AH923" s="75">
        <v>0</v>
      </c>
      <c r="AI923" s="75">
        <v>0</v>
      </c>
      <c r="AJ923" s="83">
        <v>0</v>
      </c>
      <c r="AK923" s="75">
        <v>1096</v>
      </c>
      <c r="AL923" s="75">
        <v>0</v>
      </c>
      <c r="AM923" s="75">
        <v>30</v>
      </c>
      <c r="AN923" s="75">
        <v>0</v>
      </c>
      <c r="AO923" s="75">
        <v>0</v>
      </c>
      <c r="AP923" s="75">
        <v>0</v>
      </c>
      <c r="AQ923" s="75">
        <v>0</v>
      </c>
      <c r="AR923" s="75">
        <v>0</v>
      </c>
      <c r="AS923" s="75">
        <v>30</v>
      </c>
      <c r="AT923" s="83">
        <v>0</v>
      </c>
      <c r="AU923" s="75">
        <v>1191</v>
      </c>
      <c r="AV923" s="75">
        <v>1</v>
      </c>
      <c r="AW923" s="86">
        <v>3.4843205574912892E-3</v>
      </c>
      <c r="AX923" s="87">
        <v>348.43205574912889</v>
      </c>
      <c r="AY923" s="75">
        <v>45</v>
      </c>
      <c r="AZ923" s="75">
        <v>1</v>
      </c>
      <c r="BA923" s="75">
        <v>1</v>
      </c>
      <c r="BB923" s="83">
        <v>1</v>
      </c>
      <c r="BC923" s="75">
        <v>1</v>
      </c>
      <c r="BD923" s="75">
        <v>4</v>
      </c>
      <c r="BE923" s="75">
        <v>2</v>
      </c>
      <c r="BF923" s="83">
        <v>0.5</v>
      </c>
      <c r="BG923" s="75">
        <v>1</v>
      </c>
      <c r="BH923" s="83">
        <v>0.6</v>
      </c>
      <c r="BI923" s="75">
        <v>376</v>
      </c>
      <c r="BJ923" s="75">
        <v>4</v>
      </c>
      <c r="BK923" s="75">
        <v>4</v>
      </c>
      <c r="BL923" s="83">
        <v>1</v>
      </c>
      <c r="BM923" s="75">
        <v>6</v>
      </c>
      <c r="BN923" s="83">
        <v>1</v>
      </c>
      <c r="BO923" s="75">
        <v>1</v>
      </c>
      <c r="BP923" s="75">
        <v>30024890</v>
      </c>
      <c r="BQ923" s="75">
        <v>25963901</v>
      </c>
      <c r="BR923" s="83">
        <v>0.864745915805187</v>
      </c>
      <c r="BS923" s="75">
        <v>112</v>
      </c>
      <c r="BT923" s="72">
        <v>1</v>
      </c>
    </row>
    <row r="924" spans="2:72" x14ac:dyDescent="0.4">
      <c r="B924" s="72"/>
      <c r="C924" s="73" t="s">
        <v>910</v>
      </c>
      <c r="D924" s="74">
        <v>1439</v>
      </c>
      <c r="E924" s="75">
        <v>22</v>
      </c>
      <c r="F924" s="87">
        <v>1</v>
      </c>
      <c r="G924" s="87">
        <v>0</v>
      </c>
      <c r="H924" s="87">
        <v>1</v>
      </c>
      <c r="I924" s="87">
        <v>2</v>
      </c>
      <c r="J924" s="86">
        <v>1.389854065323141E-3</v>
      </c>
      <c r="K924" s="87">
        <v>138.9854065323141</v>
      </c>
      <c r="L924" s="75">
        <v>429</v>
      </c>
      <c r="M924" s="75">
        <v>9</v>
      </c>
      <c r="N924" s="88">
        <v>15</v>
      </c>
      <c r="O924" s="88">
        <v>24</v>
      </c>
      <c r="P924" s="75">
        <v>1320</v>
      </c>
      <c r="Q924" s="75">
        <v>7</v>
      </c>
      <c r="R924" s="88">
        <v>7</v>
      </c>
      <c r="S924" s="88">
        <v>14</v>
      </c>
      <c r="T924" s="75">
        <v>1645</v>
      </c>
      <c r="U924" s="75">
        <v>8</v>
      </c>
      <c r="V924" s="88">
        <v>5</v>
      </c>
      <c r="W924" s="88">
        <v>13</v>
      </c>
      <c r="X924" s="75">
        <v>1560</v>
      </c>
      <c r="Y924" s="75">
        <v>211</v>
      </c>
      <c r="Z924" s="75">
        <v>18934</v>
      </c>
      <c r="AA924" s="83">
        <v>1.1143973803739306E-2</v>
      </c>
      <c r="AB924" s="75">
        <v>96</v>
      </c>
      <c r="AC924" s="83">
        <v>6.3157894736842104E-3</v>
      </c>
      <c r="AD924" s="75">
        <v>1204</v>
      </c>
      <c r="AE924" s="83">
        <v>4.8242591316333561E-3</v>
      </c>
      <c r="AF924" s="83">
        <v>0.30917293233082704</v>
      </c>
      <c r="AG924" s="75">
        <v>267</v>
      </c>
      <c r="AH924" s="75">
        <v>93</v>
      </c>
      <c r="AI924" s="75">
        <v>1439</v>
      </c>
      <c r="AJ924" s="83">
        <v>6.4628214037526055E-2</v>
      </c>
      <c r="AK924" s="75">
        <v>317</v>
      </c>
      <c r="AL924" s="75">
        <v>0</v>
      </c>
      <c r="AM924" s="75">
        <v>1561</v>
      </c>
      <c r="AN924" s="75">
        <v>0</v>
      </c>
      <c r="AO924" s="75">
        <v>0</v>
      </c>
      <c r="AP924" s="75">
        <v>0</v>
      </c>
      <c r="AQ924" s="75">
        <v>0</v>
      </c>
      <c r="AR924" s="75">
        <v>0</v>
      </c>
      <c r="AS924" s="75">
        <v>1561</v>
      </c>
      <c r="AT924" s="83">
        <v>0</v>
      </c>
      <c r="AU924" s="75">
        <v>1191</v>
      </c>
      <c r="AV924" s="75">
        <v>3</v>
      </c>
      <c r="AW924" s="86">
        <v>2.0847810979847115E-3</v>
      </c>
      <c r="AX924" s="87">
        <v>208.47810979847114</v>
      </c>
      <c r="AY924" s="75">
        <v>89</v>
      </c>
      <c r="AZ924" s="75">
        <v>4</v>
      </c>
      <c r="BA924" s="75">
        <v>0</v>
      </c>
      <c r="BB924" s="83">
        <v>0</v>
      </c>
      <c r="BC924" s="75">
        <v>1520</v>
      </c>
      <c r="BD924" s="75">
        <v>6</v>
      </c>
      <c r="BE924" s="75">
        <v>3</v>
      </c>
      <c r="BF924" s="83">
        <v>0.5</v>
      </c>
      <c r="BG924" s="75">
        <v>1</v>
      </c>
      <c r="BH924" s="83">
        <v>0.5714285714285714</v>
      </c>
      <c r="BI924" s="75">
        <v>410</v>
      </c>
      <c r="BJ924" s="75">
        <v>15</v>
      </c>
      <c r="BK924" s="75">
        <v>14</v>
      </c>
      <c r="BL924" s="83">
        <v>0.93333333333333335</v>
      </c>
      <c r="BM924" s="75">
        <v>14</v>
      </c>
      <c r="BN924" s="83">
        <v>0.96551724137931039</v>
      </c>
      <c r="BO924" s="75">
        <v>154</v>
      </c>
      <c r="BP924" s="75">
        <v>30024890</v>
      </c>
      <c r="BQ924" s="75">
        <v>25963901</v>
      </c>
      <c r="BR924" s="83">
        <v>0.864745915805187</v>
      </c>
      <c r="BS924" s="75">
        <v>112</v>
      </c>
      <c r="BT924" s="72">
        <v>1</v>
      </c>
    </row>
    <row r="925" spans="2:72" x14ac:dyDescent="0.4">
      <c r="B925" s="68" t="s">
        <v>2711</v>
      </c>
      <c r="C925" s="69" t="s">
        <v>911</v>
      </c>
      <c r="D925" s="70"/>
      <c r="E925" s="71"/>
      <c r="F925" s="85"/>
      <c r="G925" s="85"/>
      <c r="H925" s="85"/>
      <c r="I925" s="85"/>
      <c r="J925" s="71"/>
      <c r="K925" s="85"/>
      <c r="L925" s="81"/>
      <c r="M925" s="71"/>
      <c r="N925" s="89"/>
      <c r="O925" s="71"/>
      <c r="P925" s="81"/>
      <c r="Q925" s="71"/>
      <c r="R925" s="89"/>
      <c r="S925" s="71"/>
      <c r="T925" s="81"/>
      <c r="U925" s="71"/>
      <c r="V925" s="89"/>
      <c r="W925" s="71"/>
      <c r="X925" s="81"/>
      <c r="Y925" s="81"/>
      <c r="Z925" s="81"/>
      <c r="AA925" s="82"/>
      <c r="AB925" s="71"/>
      <c r="AC925" s="82"/>
      <c r="AD925" s="81"/>
      <c r="AE925" s="82"/>
      <c r="AF925" s="82"/>
      <c r="AG925" s="82"/>
      <c r="AH925" s="71"/>
      <c r="AI925" s="71"/>
      <c r="AJ925" s="71"/>
      <c r="AK925" s="81"/>
      <c r="AL925" s="71"/>
      <c r="AM925" s="71"/>
      <c r="AN925" s="71"/>
      <c r="AO925" s="71"/>
      <c r="AP925" s="71"/>
      <c r="AQ925" s="71"/>
      <c r="AR925" s="71"/>
      <c r="AS925" s="71"/>
      <c r="AT925" s="71"/>
      <c r="AU925" s="81"/>
      <c r="AV925" s="71"/>
      <c r="AW925" s="71"/>
      <c r="AX925" s="85"/>
      <c r="AY925" s="81"/>
      <c r="AZ925" s="71"/>
      <c r="BA925" s="71"/>
      <c r="BB925" s="71"/>
      <c r="BC925" s="81"/>
      <c r="BD925" s="71"/>
      <c r="BE925" s="71"/>
      <c r="BF925" s="71"/>
      <c r="BG925" s="71"/>
      <c r="BH925" s="71"/>
      <c r="BI925" s="81"/>
      <c r="BJ925" s="71"/>
      <c r="BK925" s="71"/>
      <c r="BL925" s="71"/>
      <c r="BM925" s="71"/>
      <c r="BN925" s="71"/>
      <c r="BO925" s="81"/>
      <c r="BP925" s="81"/>
      <c r="BQ925" s="81"/>
      <c r="BR925" s="82"/>
      <c r="BS925" s="81"/>
      <c r="BT925" s="71"/>
    </row>
    <row r="926" spans="2:72" x14ac:dyDescent="0.4">
      <c r="B926" s="72"/>
      <c r="C926" s="73" t="s">
        <v>912</v>
      </c>
      <c r="D926" s="74">
        <v>15843</v>
      </c>
      <c r="E926" s="75">
        <v>11</v>
      </c>
      <c r="F926" s="87">
        <v>5</v>
      </c>
      <c r="G926" s="87">
        <v>3</v>
      </c>
      <c r="H926" s="87">
        <v>0.7</v>
      </c>
      <c r="I926" s="87">
        <v>8.6999999999999993</v>
      </c>
      <c r="J926" s="86">
        <v>5.4913842075364505E-4</v>
      </c>
      <c r="K926" s="87">
        <v>54.913842075364506</v>
      </c>
      <c r="L926" s="75">
        <v>1526</v>
      </c>
      <c r="M926" s="75">
        <v>10</v>
      </c>
      <c r="N926" s="88">
        <v>16</v>
      </c>
      <c r="O926" s="88">
        <v>26</v>
      </c>
      <c r="P926" s="75">
        <v>1060</v>
      </c>
      <c r="Q926" s="75">
        <v>17</v>
      </c>
      <c r="R926" s="88">
        <v>16</v>
      </c>
      <c r="S926" s="88">
        <v>33</v>
      </c>
      <c r="T926" s="75">
        <v>233</v>
      </c>
      <c r="U926" s="75">
        <v>16</v>
      </c>
      <c r="V926" s="88">
        <v>8</v>
      </c>
      <c r="W926" s="88">
        <v>24</v>
      </c>
      <c r="X926" s="75">
        <v>533</v>
      </c>
      <c r="Y926" s="75">
        <v>65</v>
      </c>
      <c r="Z926" s="75">
        <v>112747</v>
      </c>
      <c r="AA926" s="83">
        <v>5.7651201362342232E-4</v>
      </c>
      <c r="AB926" s="75">
        <v>1194</v>
      </c>
      <c r="AC926" s="83">
        <v>0</v>
      </c>
      <c r="AD926" s="75">
        <v>1440</v>
      </c>
      <c r="AE926" s="83">
        <v>0</v>
      </c>
      <c r="AF926" s="83" t="s">
        <v>3403</v>
      </c>
      <c r="AG926" s="75">
        <v>1523</v>
      </c>
      <c r="AH926" s="75">
        <v>705</v>
      </c>
      <c r="AI926" s="75">
        <v>15843</v>
      </c>
      <c r="AJ926" s="83">
        <v>4.4499147888657449E-2</v>
      </c>
      <c r="AK926" s="75">
        <v>413</v>
      </c>
      <c r="AL926" s="75">
        <v>0</v>
      </c>
      <c r="AM926" s="75">
        <v>547</v>
      </c>
      <c r="AN926" s="75">
        <v>0</v>
      </c>
      <c r="AO926" s="75">
        <v>299</v>
      </c>
      <c r="AP926" s="75">
        <v>0</v>
      </c>
      <c r="AQ926" s="75">
        <v>0</v>
      </c>
      <c r="AR926" s="75">
        <v>0</v>
      </c>
      <c r="AS926" s="75">
        <v>846</v>
      </c>
      <c r="AT926" s="83">
        <v>0</v>
      </c>
      <c r="AU926" s="75">
        <v>1191</v>
      </c>
      <c r="AV926" s="75">
        <v>1</v>
      </c>
      <c r="AW926" s="86">
        <v>6.3119358707315536E-5</v>
      </c>
      <c r="AX926" s="87">
        <v>6.3119358707315536</v>
      </c>
      <c r="AY926" s="75">
        <v>1465</v>
      </c>
      <c r="AZ926" s="75">
        <v>2</v>
      </c>
      <c r="BA926" s="75">
        <v>1</v>
      </c>
      <c r="BB926" s="83">
        <v>0.5</v>
      </c>
      <c r="BC926" s="75">
        <v>1250</v>
      </c>
      <c r="BD926" s="75">
        <v>35</v>
      </c>
      <c r="BE926" s="75">
        <v>7</v>
      </c>
      <c r="BF926" s="83">
        <v>0.2</v>
      </c>
      <c r="BG926" s="75">
        <v>0</v>
      </c>
      <c r="BH926" s="83">
        <v>0.2</v>
      </c>
      <c r="BI926" s="75">
        <v>1118</v>
      </c>
      <c r="BJ926" s="75">
        <v>354</v>
      </c>
      <c r="BK926" s="75">
        <v>31</v>
      </c>
      <c r="BL926" s="83">
        <v>8.7570621468926552E-2</v>
      </c>
      <c r="BM926" s="75">
        <v>0</v>
      </c>
      <c r="BN926" s="83">
        <v>8.7570621468926552E-2</v>
      </c>
      <c r="BO926" s="75">
        <v>1115</v>
      </c>
      <c r="BP926" s="75">
        <v>411452000</v>
      </c>
      <c r="BQ926" s="75">
        <v>39534840</v>
      </c>
      <c r="BR926" s="83">
        <v>9.6086153427374268E-2</v>
      </c>
      <c r="BS926" s="75">
        <v>753</v>
      </c>
      <c r="BT926" s="72">
        <v>0</v>
      </c>
    </row>
    <row r="927" spans="2:72" x14ac:dyDescent="0.4">
      <c r="B927" s="72"/>
      <c r="C927" s="73" t="s">
        <v>913</v>
      </c>
      <c r="D927" s="74">
        <v>14871</v>
      </c>
      <c r="E927" s="75">
        <v>18</v>
      </c>
      <c r="F927" s="87">
        <v>3</v>
      </c>
      <c r="G927" s="87">
        <v>3</v>
      </c>
      <c r="H927" s="87">
        <v>2</v>
      </c>
      <c r="I927" s="87">
        <v>8</v>
      </c>
      <c r="J927" s="86">
        <v>5.3795978750588393E-4</v>
      </c>
      <c r="K927" s="87">
        <v>53.79597875058839</v>
      </c>
      <c r="L927" s="75">
        <v>1557</v>
      </c>
      <c r="M927" s="75">
        <v>11</v>
      </c>
      <c r="N927" s="88">
        <v>20</v>
      </c>
      <c r="O927" s="88">
        <v>31</v>
      </c>
      <c r="P927" s="75">
        <v>1</v>
      </c>
      <c r="Q927" s="75">
        <v>18</v>
      </c>
      <c r="R927" s="88">
        <v>16</v>
      </c>
      <c r="S927" s="88">
        <v>34</v>
      </c>
      <c r="T927" s="75">
        <v>167</v>
      </c>
      <c r="U927" s="75">
        <v>14</v>
      </c>
      <c r="V927" s="88">
        <v>8</v>
      </c>
      <c r="W927" s="88">
        <v>22</v>
      </c>
      <c r="X927" s="75">
        <v>865</v>
      </c>
      <c r="Y927" s="75">
        <v>65</v>
      </c>
      <c r="Z927" s="75">
        <v>112747</v>
      </c>
      <c r="AA927" s="83">
        <v>5.7651201362342232E-4</v>
      </c>
      <c r="AB927" s="75">
        <v>1194</v>
      </c>
      <c r="AC927" s="83">
        <v>2.4872277493949986E-3</v>
      </c>
      <c r="AD927" s="75">
        <v>1351</v>
      </c>
      <c r="AE927" s="83">
        <v>7.3746312684365781E-3</v>
      </c>
      <c r="AF927" s="83">
        <v>-0.66273191718203817</v>
      </c>
      <c r="AG927" s="75">
        <v>1389</v>
      </c>
      <c r="AH927" s="75">
        <v>0</v>
      </c>
      <c r="AI927" s="75">
        <v>0</v>
      </c>
      <c r="AJ927" s="83">
        <v>0</v>
      </c>
      <c r="AK927" s="75">
        <v>1096</v>
      </c>
      <c r="AL927" s="75">
        <v>0</v>
      </c>
      <c r="AM927" s="75">
        <v>0</v>
      </c>
      <c r="AN927" s="75">
        <v>0</v>
      </c>
      <c r="AO927" s="75">
        <v>0</v>
      </c>
      <c r="AP927" s="75">
        <v>0</v>
      </c>
      <c r="AQ927" s="75">
        <v>0</v>
      </c>
      <c r="AR927" s="75">
        <v>0</v>
      </c>
      <c r="AS927" s="75">
        <v>0</v>
      </c>
      <c r="AT927" s="83">
        <v>0</v>
      </c>
      <c r="AU927" s="75">
        <v>1191</v>
      </c>
      <c r="AV927" s="75">
        <v>1</v>
      </c>
      <c r="AW927" s="86">
        <v>6.7244973438235491E-5</v>
      </c>
      <c r="AX927" s="87">
        <v>6.7244973438235487</v>
      </c>
      <c r="AY927" s="75">
        <v>1457</v>
      </c>
      <c r="AZ927" s="75">
        <v>1</v>
      </c>
      <c r="BA927" s="75">
        <v>1</v>
      </c>
      <c r="BB927" s="83">
        <v>1</v>
      </c>
      <c r="BC927" s="75">
        <v>1</v>
      </c>
      <c r="BD927" s="75">
        <v>32</v>
      </c>
      <c r="BE927" s="75">
        <v>6</v>
      </c>
      <c r="BF927" s="83">
        <v>0.1875</v>
      </c>
      <c r="BG927" s="75">
        <v>38</v>
      </c>
      <c r="BH927" s="83">
        <v>0.62857142857142856</v>
      </c>
      <c r="BI927" s="75">
        <v>343</v>
      </c>
      <c r="BJ927" s="75">
        <v>409</v>
      </c>
      <c r="BK927" s="75">
        <v>39</v>
      </c>
      <c r="BL927" s="83">
        <v>9.5354523227383858E-2</v>
      </c>
      <c r="BM927" s="75">
        <v>27</v>
      </c>
      <c r="BN927" s="83">
        <v>0.15137614678899083</v>
      </c>
      <c r="BO927" s="75">
        <v>973</v>
      </c>
      <c r="BP927" s="75">
        <v>411452000</v>
      </c>
      <c r="BQ927" s="75">
        <v>39534840</v>
      </c>
      <c r="BR927" s="83">
        <v>9.6086153427374268E-2</v>
      </c>
      <c r="BS927" s="75">
        <v>753</v>
      </c>
      <c r="BT927" s="72">
        <v>0</v>
      </c>
    </row>
    <row r="928" spans="2:72" x14ac:dyDescent="0.4">
      <c r="B928" s="72"/>
      <c r="C928" s="73" t="s">
        <v>914</v>
      </c>
      <c r="D928" s="74">
        <v>17048</v>
      </c>
      <c r="E928" s="75">
        <v>13</v>
      </c>
      <c r="F928" s="87">
        <v>7</v>
      </c>
      <c r="G928" s="87">
        <v>4</v>
      </c>
      <c r="H928" s="87">
        <v>2</v>
      </c>
      <c r="I928" s="87">
        <v>13</v>
      </c>
      <c r="J928" s="86">
        <v>7.6255279211637726E-4</v>
      </c>
      <c r="K928" s="87">
        <v>76.255279211637728</v>
      </c>
      <c r="L928" s="75">
        <v>1099</v>
      </c>
      <c r="M928" s="75">
        <v>10</v>
      </c>
      <c r="N928" s="88">
        <v>17</v>
      </c>
      <c r="O928" s="88">
        <v>27</v>
      </c>
      <c r="P928" s="75">
        <v>866</v>
      </c>
      <c r="Q928" s="75">
        <v>13</v>
      </c>
      <c r="R928" s="88">
        <v>13</v>
      </c>
      <c r="S928" s="88">
        <v>26</v>
      </c>
      <c r="T928" s="75">
        <v>912</v>
      </c>
      <c r="U928" s="75">
        <v>2</v>
      </c>
      <c r="V928" s="88">
        <v>5</v>
      </c>
      <c r="W928" s="88">
        <v>7</v>
      </c>
      <c r="X928" s="75">
        <v>1696</v>
      </c>
      <c r="Y928" s="75">
        <v>65</v>
      </c>
      <c r="Z928" s="75">
        <v>112747</v>
      </c>
      <c r="AA928" s="83">
        <v>5.7651201362342232E-4</v>
      </c>
      <c r="AB928" s="75">
        <v>1194</v>
      </c>
      <c r="AC928" s="83">
        <v>0</v>
      </c>
      <c r="AD928" s="75">
        <v>1440</v>
      </c>
      <c r="AE928" s="83">
        <v>0</v>
      </c>
      <c r="AF928" s="83" t="s">
        <v>3403</v>
      </c>
      <c r="AG928" s="75">
        <v>1523</v>
      </c>
      <c r="AH928" s="75">
        <v>0</v>
      </c>
      <c r="AI928" s="75">
        <v>0</v>
      </c>
      <c r="AJ928" s="83">
        <v>0</v>
      </c>
      <c r="AK928" s="75">
        <v>1096</v>
      </c>
      <c r="AL928" s="75">
        <v>35</v>
      </c>
      <c r="AM928" s="75">
        <v>36</v>
      </c>
      <c r="AN928" s="75">
        <v>0</v>
      </c>
      <c r="AO928" s="75">
        <v>0</v>
      </c>
      <c r="AP928" s="75">
        <v>0</v>
      </c>
      <c r="AQ928" s="75">
        <v>0</v>
      </c>
      <c r="AR928" s="75">
        <v>35</v>
      </c>
      <c r="AS928" s="75">
        <v>36</v>
      </c>
      <c r="AT928" s="83">
        <v>0.97222222222222221</v>
      </c>
      <c r="AU928" s="75">
        <v>185</v>
      </c>
      <c r="AV928" s="75">
        <v>9</v>
      </c>
      <c r="AW928" s="86">
        <v>5.2792116377287654E-4</v>
      </c>
      <c r="AX928" s="87">
        <v>52.792116377287655</v>
      </c>
      <c r="AY928" s="75">
        <v>451</v>
      </c>
      <c r="AZ928" s="75">
        <v>9</v>
      </c>
      <c r="BA928" s="75">
        <v>5</v>
      </c>
      <c r="BB928" s="83">
        <v>0.55555555555555558</v>
      </c>
      <c r="BC928" s="75">
        <v>1247</v>
      </c>
      <c r="BD928" s="75">
        <v>33</v>
      </c>
      <c r="BE928" s="75">
        <v>2</v>
      </c>
      <c r="BF928" s="83">
        <v>6.0606060606060608E-2</v>
      </c>
      <c r="BG928" s="75">
        <v>0</v>
      </c>
      <c r="BH928" s="83">
        <v>6.0606060606060608E-2</v>
      </c>
      <c r="BI928" s="75">
        <v>1383</v>
      </c>
      <c r="BJ928" s="75">
        <v>542</v>
      </c>
      <c r="BK928" s="75">
        <v>249</v>
      </c>
      <c r="BL928" s="83">
        <v>0.45940959409594095</v>
      </c>
      <c r="BM928" s="75">
        <v>0</v>
      </c>
      <c r="BN928" s="83">
        <v>0.45940959409594095</v>
      </c>
      <c r="BO928" s="75">
        <v>545</v>
      </c>
      <c r="BP928" s="75">
        <v>411452000</v>
      </c>
      <c r="BQ928" s="75">
        <v>39534840</v>
      </c>
      <c r="BR928" s="83">
        <v>9.6086153427374268E-2</v>
      </c>
      <c r="BS928" s="75">
        <v>753</v>
      </c>
      <c r="BT928" s="72">
        <v>0</v>
      </c>
    </row>
    <row r="929" spans="2:72" x14ac:dyDescent="0.4">
      <c r="B929" s="72"/>
      <c r="C929" s="73" t="s">
        <v>915</v>
      </c>
      <c r="D929" s="74">
        <v>6915</v>
      </c>
      <c r="E929" s="75">
        <v>17</v>
      </c>
      <c r="F929" s="87">
        <v>4</v>
      </c>
      <c r="G929" s="87">
        <v>1</v>
      </c>
      <c r="H929" s="87">
        <v>2</v>
      </c>
      <c r="I929" s="87">
        <v>7</v>
      </c>
      <c r="J929" s="86">
        <v>1.0122921185827911E-3</v>
      </c>
      <c r="K929" s="87">
        <v>101.22921185827911</v>
      </c>
      <c r="L929" s="75">
        <v>695</v>
      </c>
      <c r="M929" s="75">
        <v>10</v>
      </c>
      <c r="N929" s="88">
        <v>16</v>
      </c>
      <c r="O929" s="88">
        <v>26</v>
      </c>
      <c r="P929" s="75">
        <v>1060</v>
      </c>
      <c r="Q929" s="75">
        <v>6</v>
      </c>
      <c r="R929" s="88">
        <v>14</v>
      </c>
      <c r="S929" s="88">
        <v>20</v>
      </c>
      <c r="T929" s="75">
        <v>1394</v>
      </c>
      <c r="U929" s="75">
        <v>10</v>
      </c>
      <c r="V929" s="88">
        <v>3</v>
      </c>
      <c r="W929" s="88">
        <v>13</v>
      </c>
      <c r="X929" s="75">
        <v>1560</v>
      </c>
      <c r="Y929" s="75">
        <v>65</v>
      </c>
      <c r="Z929" s="75">
        <v>112747</v>
      </c>
      <c r="AA929" s="83">
        <v>5.7651201362342232E-4</v>
      </c>
      <c r="AB929" s="75">
        <v>1194</v>
      </c>
      <c r="AC929" s="83">
        <v>1.4369042538056622E-2</v>
      </c>
      <c r="AD929" s="75">
        <v>967</v>
      </c>
      <c r="AE929" s="83">
        <v>1.6697067489827418E-2</v>
      </c>
      <c r="AF929" s="83">
        <v>-0.13942717505269292</v>
      </c>
      <c r="AG929" s="75">
        <v>1133</v>
      </c>
      <c r="AH929" s="75">
        <v>852</v>
      </c>
      <c r="AI929" s="75">
        <v>6915</v>
      </c>
      <c r="AJ929" s="83">
        <v>0.12321041214750543</v>
      </c>
      <c r="AK929" s="75">
        <v>168</v>
      </c>
      <c r="AL929" s="75">
        <v>0</v>
      </c>
      <c r="AM929" s="75">
        <v>0</v>
      </c>
      <c r="AN929" s="75">
        <v>0</v>
      </c>
      <c r="AO929" s="75">
        <v>0</v>
      </c>
      <c r="AP929" s="75">
        <v>0</v>
      </c>
      <c r="AQ929" s="75">
        <v>0</v>
      </c>
      <c r="AR929" s="75">
        <v>0</v>
      </c>
      <c r="AS929" s="75">
        <v>0</v>
      </c>
      <c r="AT929" s="83">
        <v>0</v>
      </c>
      <c r="AU929" s="75">
        <v>1191</v>
      </c>
      <c r="AV929" s="75">
        <v>2</v>
      </c>
      <c r="AW929" s="86">
        <v>2.8922631959508316E-4</v>
      </c>
      <c r="AX929" s="87">
        <v>28.922631959508315</v>
      </c>
      <c r="AY929" s="75">
        <v>803</v>
      </c>
      <c r="AZ929" s="75">
        <v>2</v>
      </c>
      <c r="BA929" s="75">
        <v>2</v>
      </c>
      <c r="BB929" s="83">
        <v>1</v>
      </c>
      <c r="BC929" s="75">
        <v>1</v>
      </c>
      <c r="BD929" s="75">
        <v>20</v>
      </c>
      <c r="BE929" s="75">
        <v>4</v>
      </c>
      <c r="BF929" s="83">
        <v>0.2</v>
      </c>
      <c r="BG929" s="75">
        <v>0</v>
      </c>
      <c r="BH929" s="83">
        <v>0.2</v>
      </c>
      <c r="BI929" s="75">
        <v>1118</v>
      </c>
      <c r="BJ929" s="75">
        <v>155</v>
      </c>
      <c r="BK929" s="75">
        <v>7</v>
      </c>
      <c r="BL929" s="83">
        <v>4.5161290322580643E-2</v>
      </c>
      <c r="BM929" s="75">
        <v>0</v>
      </c>
      <c r="BN929" s="83">
        <v>4.5161290322580643E-2</v>
      </c>
      <c r="BO929" s="75">
        <v>1218</v>
      </c>
      <c r="BP929" s="75">
        <v>411452000</v>
      </c>
      <c r="BQ929" s="75">
        <v>39534840</v>
      </c>
      <c r="BR929" s="83">
        <v>9.6086153427374268E-2</v>
      </c>
      <c r="BS929" s="75">
        <v>753</v>
      </c>
      <c r="BT929" s="72">
        <v>0</v>
      </c>
    </row>
    <row r="930" spans="2:72" x14ac:dyDescent="0.4">
      <c r="B930" s="72"/>
      <c r="C930" s="73" t="s">
        <v>916</v>
      </c>
      <c r="D930" s="74">
        <v>5205</v>
      </c>
      <c r="E930" s="75">
        <v>17</v>
      </c>
      <c r="F930" s="87">
        <v>1</v>
      </c>
      <c r="G930" s="87">
        <v>2</v>
      </c>
      <c r="H930" s="87">
        <v>4</v>
      </c>
      <c r="I930" s="87">
        <v>7</v>
      </c>
      <c r="J930" s="86">
        <v>1.3448607108549472E-3</v>
      </c>
      <c r="K930" s="87">
        <v>134.48607108549473</v>
      </c>
      <c r="L930" s="75">
        <v>450</v>
      </c>
      <c r="M930" s="75">
        <v>11</v>
      </c>
      <c r="N930" s="88">
        <v>15</v>
      </c>
      <c r="O930" s="88">
        <v>26</v>
      </c>
      <c r="P930" s="75">
        <v>1060</v>
      </c>
      <c r="Q930" s="75">
        <v>7</v>
      </c>
      <c r="R930" s="88">
        <v>15</v>
      </c>
      <c r="S930" s="88">
        <v>22</v>
      </c>
      <c r="T930" s="75">
        <v>1253</v>
      </c>
      <c r="U930" s="75">
        <v>15</v>
      </c>
      <c r="V930" s="88">
        <v>7</v>
      </c>
      <c r="W930" s="88">
        <v>22</v>
      </c>
      <c r="X930" s="75">
        <v>865</v>
      </c>
      <c r="Y930" s="75">
        <v>65</v>
      </c>
      <c r="Z930" s="75">
        <v>112747</v>
      </c>
      <c r="AA930" s="83">
        <v>5.7651201362342232E-4</v>
      </c>
      <c r="AB930" s="75">
        <v>1194</v>
      </c>
      <c r="AC930" s="83">
        <v>1.4332123065163384E-2</v>
      </c>
      <c r="AD930" s="75">
        <v>968</v>
      </c>
      <c r="AE930" s="83">
        <v>2.656400384985563E-2</v>
      </c>
      <c r="AF930" s="83">
        <v>-0.4604682657715668</v>
      </c>
      <c r="AG930" s="75">
        <v>1338</v>
      </c>
      <c r="AH930" s="75">
        <v>224</v>
      </c>
      <c r="AI930" s="75">
        <v>5205</v>
      </c>
      <c r="AJ930" s="83">
        <v>4.303554274735831E-2</v>
      </c>
      <c r="AK930" s="75">
        <v>422</v>
      </c>
      <c r="AL930" s="75">
        <v>20</v>
      </c>
      <c r="AM930" s="75">
        <v>374</v>
      </c>
      <c r="AN930" s="75">
        <v>0</v>
      </c>
      <c r="AO930" s="75">
        <v>0</v>
      </c>
      <c r="AP930" s="75">
        <v>0</v>
      </c>
      <c r="AQ930" s="75">
        <v>0</v>
      </c>
      <c r="AR930" s="75">
        <v>20</v>
      </c>
      <c r="AS930" s="75">
        <v>374</v>
      </c>
      <c r="AT930" s="83">
        <v>5.3475935828877004E-2</v>
      </c>
      <c r="AU930" s="75">
        <v>1089</v>
      </c>
      <c r="AV930" s="75">
        <v>8</v>
      </c>
      <c r="AW930" s="86">
        <v>1.536983669548511E-3</v>
      </c>
      <c r="AX930" s="87">
        <v>153.69836695485111</v>
      </c>
      <c r="AY930" s="75">
        <v>134</v>
      </c>
      <c r="AZ930" s="75">
        <v>8</v>
      </c>
      <c r="BA930" s="75">
        <v>0</v>
      </c>
      <c r="BB930" s="83">
        <v>0</v>
      </c>
      <c r="BC930" s="75">
        <v>1520</v>
      </c>
      <c r="BD930" s="75">
        <v>13</v>
      </c>
      <c r="BE930" s="75">
        <v>5</v>
      </c>
      <c r="BF930" s="83">
        <v>0.38461538461538464</v>
      </c>
      <c r="BG930" s="75">
        <v>1</v>
      </c>
      <c r="BH930" s="83">
        <v>0.42857142857142855</v>
      </c>
      <c r="BI930" s="75">
        <v>670</v>
      </c>
      <c r="BJ930" s="75">
        <v>109</v>
      </c>
      <c r="BK930" s="75">
        <v>18</v>
      </c>
      <c r="BL930" s="83">
        <v>0.16513761467889909</v>
      </c>
      <c r="BM930" s="75">
        <v>0</v>
      </c>
      <c r="BN930" s="83">
        <v>0.16513761467889909</v>
      </c>
      <c r="BO930" s="75">
        <v>942</v>
      </c>
      <c r="BP930" s="75">
        <v>411452000</v>
      </c>
      <c r="BQ930" s="75">
        <v>39534840</v>
      </c>
      <c r="BR930" s="83">
        <v>9.6086153427374268E-2</v>
      </c>
      <c r="BS930" s="75">
        <v>753</v>
      </c>
      <c r="BT930" s="72">
        <v>0</v>
      </c>
    </row>
    <row r="931" spans="2:72" x14ac:dyDescent="0.4">
      <c r="B931" s="72"/>
      <c r="C931" s="73" t="s">
        <v>917</v>
      </c>
      <c r="D931" s="74">
        <v>2907</v>
      </c>
      <c r="E931" s="75">
        <v>14</v>
      </c>
      <c r="F931" s="87">
        <v>1</v>
      </c>
      <c r="G931" s="87">
        <v>1</v>
      </c>
      <c r="H931" s="87">
        <v>1</v>
      </c>
      <c r="I931" s="87">
        <v>3</v>
      </c>
      <c r="J931" s="86">
        <v>1.0319917440660474E-3</v>
      </c>
      <c r="K931" s="87">
        <v>103.19917440660474</v>
      </c>
      <c r="L931" s="75">
        <v>668</v>
      </c>
      <c r="M931" s="75">
        <v>9</v>
      </c>
      <c r="N931" s="88">
        <v>16</v>
      </c>
      <c r="O931" s="88">
        <v>25</v>
      </c>
      <c r="P931" s="75">
        <v>1201</v>
      </c>
      <c r="Q931" s="75">
        <v>3</v>
      </c>
      <c r="R931" s="88">
        <v>14</v>
      </c>
      <c r="S931" s="88">
        <v>17</v>
      </c>
      <c r="T931" s="75">
        <v>1545</v>
      </c>
      <c r="U931" s="75">
        <v>7</v>
      </c>
      <c r="V931" s="88">
        <v>8</v>
      </c>
      <c r="W931" s="88">
        <v>15</v>
      </c>
      <c r="X931" s="75">
        <v>1484</v>
      </c>
      <c r="Y931" s="75">
        <v>65</v>
      </c>
      <c r="Z931" s="75">
        <v>112747</v>
      </c>
      <c r="AA931" s="83">
        <v>5.7651201362342232E-4</v>
      </c>
      <c r="AB931" s="75">
        <v>1194</v>
      </c>
      <c r="AC931" s="83">
        <v>0</v>
      </c>
      <c r="AD931" s="75">
        <v>1440</v>
      </c>
      <c r="AE931" s="83">
        <v>0</v>
      </c>
      <c r="AF931" s="83" t="s">
        <v>3403</v>
      </c>
      <c r="AG931" s="75">
        <v>1523</v>
      </c>
      <c r="AH931" s="75">
        <v>0</v>
      </c>
      <c r="AI931" s="75">
        <v>0</v>
      </c>
      <c r="AJ931" s="83">
        <v>0</v>
      </c>
      <c r="AK931" s="75">
        <v>1096</v>
      </c>
      <c r="AL931" s="75">
        <v>0</v>
      </c>
      <c r="AM931" s="75">
        <v>0</v>
      </c>
      <c r="AN931" s="75">
        <v>0</v>
      </c>
      <c r="AO931" s="75">
        <v>0</v>
      </c>
      <c r="AP931" s="75">
        <v>0</v>
      </c>
      <c r="AQ931" s="75">
        <v>0</v>
      </c>
      <c r="AR931" s="75">
        <v>0</v>
      </c>
      <c r="AS931" s="75">
        <v>0</v>
      </c>
      <c r="AT931" s="83">
        <v>0</v>
      </c>
      <c r="AU931" s="75">
        <v>1191</v>
      </c>
      <c r="AV931" s="75">
        <v>2</v>
      </c>
      <c r="AW931" s="86">
        <v>6.8799449604403163E-4</v>
      </c>
      <c r="AX931" s="87">
        <v>68.799449604403165</v>
      </c>
      <c r="AY931" s="75">
        <v>328</v>
      </c>
      <c r="AZ931" s="75">
        <v>1</v>
      </c>
      <c r="BA931" s="75">
        <v>1</v>
      </c>
      <c r="BB931" s="83">
        <v>1</v>
      </c>
      <c r="BC931" s="75">
        <v>1</v>
      </c>
      <c r="BD931" s="75">
        <v>6</v>
      </c>
      <c r="BE931" s="75">
        <v>3</v>
      </c>
      <c r="BF931" s="83">
        <v>0.5</v>
      </c>
      <c r="BG931" s="75">
        <v>0</v>
      </c>
      <c r="BH931" s="83">
        <v>0.5</v>
      </c>
      <c r="BI931" s="75">
        <v>504</v>
      </c>
      <c r="BJ931" s="75">
        <v>25</v>
      </c>
      <c r="BK931" s="75">
        <v>8</v>
      </c>
      <c r="BL931" s="83">
        <v>0.32</v>
      </c>
      <c r="BM931" s="75">
        <v>0</v>
      </c>
      <c r="BN931" s="83">
        <v>0.32</v>
      </c>
      <c r="BO931" s="75">
        <v>726</v>
      </c>
      <c r="BP931" s="75">
        <v>411452000</v>
      </c>
      <c r="BQ931" s="75">
        <v>39534840</v>
      </c>
      <c r="BR931" s="83">
        <v>9.6086153427374268E-2</v>
      </c>
      <c r="BS931" s="75">
        <v>753</v>
      </c>
      <c r="BT931" s="72">
        <v>0</v>
      </c>
    </row>
    <row r="932" spans="2:72" x14ac:dyDescent="0.4">
      <c r="B932" s="3" t="s">
        <v>2712</v>
      </c>
      <c r="C932" s="66" t="s">
        <v>918</v>
      </c>
      <c r="D932" s="67">
        <v>116770</v>
      </c>
      <c r="E932" s="6">
        <v>15</v>
      </c>
      <c r="F932" s="9">
        <v>34</v>
      </c>
      <c r="G932" s="9">
        <v>34</v>
      </c>
      <c r="H932" s="9">
        <v>32</v>
      </c>
      <c r="I932" s="9">
        <v>100</v>
      </c>
      <c r="J932" s="10">
        <v>8.5638434529416801E-4</v>
      </c>
      <c r="K932" s="24">
        <v>85.638434529416799</v>
      </c>
      <c r="L932" s="11">
        <v>897</v>
      </c>
      <c r="M932" s="11">
        <v>11</v>
      </c>
      <c r="N932" s="12">
        <v>19.578947368421051</v>
      </c>
      <c r="O932" s="25">
        <v>30.578947368421051</v>
      </c>
      <c r="P932" s="11">
        <v>181</v>
      </c>
      <c r="Q932" s="11">
        <v>14</v>
      </c>
      <c r="R932" s="12">
        <v>15.684210526315789</v>
      </c>
      <c r="S932" s="25">
        <v>29.684210526315788</v>
      </c>
      <c r="T932" s="11">
        <v>571</v>
      </c>
      <c r="U932" s="11">
        <v>17</v>
      </c>
      <c r="V932" s="12">
        <v>8.7894736842105257</v>
      </c>
      <c r="W932" s="25">
        <v>25.789473684210527</v>
      </c>
      <c r="X932" s="11">
        <v>345</v>
      </c>
      <c r="Y932" s="11">
        <v>89</v>
      </c>
      <c r="Z932" s="11">
        <v>244302</v>
      </c>
      <c r="AA932" s="22">
        <v>3.6430319850021693E-4</v>
      </c>
      <c r="AB932" s="11">
        <v>1426</v>
      </c>
      <c r="AC932" s="22">
        <v>7.2636535322719853E-3</v>
      </c>
      <c r="AD932" s="11">
        <v>1171</v>
      </c>
      <c r="AE932" s="13">
        <v>6.4079013695821198E-3</v>
      </c>
      <c r="AF932" s="22">
        <v>0.13354640050361324</v>
      </c>
      <c r="AG932" s="11">
        <v>433</v>
      </c>
      <c r="AH932" s="11">
        <v>14</v>
      </c>
      <c r="AI932" s="11">
        <v>116770</v>
      </c>
      <c r="AJ932" s="22">
        <v>1.1989380834118353E-4</v>
      </c>
      <c r="AK932" s="11">
        <v>1092</v>
      </c>
      <c r="AL932" s="11">
        <v>0</v>
      </c>
      <c r="AM932" s="11">
        <v>293</v>
      </c>
      <c r="AN932" s="11">
        <v>0</v>
      </c>
      <c r="AO932" s="11">
        <v>14</v>
      </c>
      <c r="AP932" s="11">
        <v>0</v>
      </c>
      <c r="AQ932" s="11">
        <v>0</v>
      </c>
      <c r="AR932" s="11">
        <v>0</v>
      </c>
      <c r="AS932" s="11">
        <v>307</v>
      </c>
      <c r="AT932" s="22">
        <v>0</v>
      </c>
      <c r="AU932" s="11">
        <v>1191</v>
      </c>
      <c r="AV932" s="11">
        <v>9</v>
      </c>
      <c r="AW932" s="10">
        <v>7.7074591076475119E-5</v>
      </c>
      <c r="AX932" s="24">
        <v>7.7074591076475123</v>
      </c>
      <c r="AY932" s="11">
        <v>1434</v>
      </c>
      <c r="AZ932" s="11">
        <v>8</v>
      </c>
      <c r="BA932" s="11">
        <v>4</v>
      </c>
      <c r="BB932" s="22">
        <v>0.5</v>
      </c>
      <c r="BC932" s="11">
        <v>1250</v>
      </c>
      <c r="BD932" s="11">
        <v>437</v>
      </c>
      <c r="BE932" s="11">
        <v>119</v>
      </c>
      <c r="BF932" s="13">
        <v>0.27231121281464532</v>
      </c>
      <c r="BG932" s="11">
        <v>0</v>
      </c>
      <c r="BH932" s="22">
        <v>0.27231121281464532</v>
      </c>
      <c r="BI932" s="11">
        <v>988</v>
      </c>
      <c r="BJ932" s="11">
        <v>4204</v>
      </c>
      <c r="BK932" s="11">
        <v>132</v>
      </c>
      <c r="BL932" s="13">
        <v>3.1398667935299718E-2</v>
      </c>
      <c r="BM932" s="11">
        <v>0</v>
      </c>
      <c r="BN932" s="22">
        <v>3.1398667935299718E-2</v>
      </c>
      <c r="BO932" s="11">
        <v>1260</v>
      </c>
      <c r="BP932" s="11">
        <v>1177881000</v>
      </c>
      <c r="BQ932" s="11">
        <v>30588000</v>
      </c>
      <c r="BR932" s="22">
        <v>2.5968667463011966E-2</v>
      </c>
      <c r="BS932" s="11">
        <v>1144</v>
      </c>
      <c r="BT932" s="23">
        <v>0</v>
      </c>
    </row>
    <row r="933" spans="2:72" x14ac:dyDescent="0.4">
      <c r="B933" s="3" t="s">
        <v>2713</v>
      </c>
      <c r="C933" s="66" t="s">
        <v>919</v>
      </c>
      <c r="D933" s="67">
        <v>44138</v>
      </c>
      <c r="E933" s="6">
        <v>16</v>
      </c>
      <c r="F933" s="9">
        <v>7</v>
      </c>
      <c r="G933" s="9">
        <v>9.9</v>
      </c>
      <c r="H933" s="9">
        <v>9.6999999999999993</v>
      </c>
      <c r="I933" s="9">
        <v>26.599999999999998</v>
      </c>
      <c r="J933" s="10">
        <v>6.0265530835108068E-4</v>
      </c>
      <c r="K933" s="24">
        <v>60.265530835108066</v>
      </c>
      <c r="L933" s="11">
        <v>1432</v>
      </c>
      <c r="M933" s="11">
        <v>11</v>
      </c>
      <c r="N933" s="12">
        <v>19.25</v>
      </c>
      <c r="O933" s="25">
        <v>30.25</v>
      </c>
      <c r="P933" s="11">
        <v>212</v>
      </c>
      <c r="Q933" s="11">
        <v>13</v>
      </c>
      <c r="R933" s="12">
        <v>15.25</v>
      </c>
      <c r="S933" s="25">
        <v>28.25</v>
      </c>
      <c r="T933" s="11">
        <v>694</v>
      </c>
      <c r="U933" s="11">
        <v>15</v>
      </c>
      <c r="V933" s="12">
        <v>9</v>
      </c>
      <c r="W933" s="25">
        <v>24</v>
      </c>
      <c r="X933" s="11">
        <v>533</v>
      </c>
      <c r="Y933" s="11">
        <v>130</v>
      </c>
      <c r="Z933" s="11">
        <v>80242</v>
      </c>
      <c r="AA933" s="22">
        <v>1.6200991999202412E-3</v>
      </c>
      <c r="AB933" s="11">
        <v>570</v>
      </c>
      <c r="AC933" s="22">
        <v>1.712800813467405E-2</v>
      </c>
      <c r="AD933" s="11">
        <v>896</v>
      </c>
      <c r="AE933" s="13">
        <v>1.5971626078706006E-2</v>
      </c>
      <c r="AF933" s="22">
        <v>7.2402274525433408E-2</v>
      </c>
      <c r="AG933" s="11">
        <v>546</v>
      </c>
      <c r="AH933" s="11">
        <v>5691</v>
      </c>
      <c r="AI933" s="11">
        <v>44138</v>
      </c>
      <c r="AJ933" s="22">
        <v>0.12893651728669173</v>
      </c>
      <c r="AK933" s="11">
        <v>161</v>
      </c>
      <c r="AL933" s="11">
        <v>0</v>
      </c>
      <c r="AM933" s="11">
        <v>1144</v>
      </c>
      <c r="AN933" s="11">
        <v>0</v>
      </c>
      <c r="AO933" s="11">
        <v>5691</v>
      </c>
      <c r="AP933" s="11">
        <v>0</v>
      </c>
      <c r="AQ933" s="11">
        <v>0</v>
      </c>
      <c r="AR933" s="11">
        <v>0</v>
      </c>
      <c r="AS933" s="11">
        <v>6835</v>
      </c>
      <c r="AT933" s="22">
        <v>0</v>
      </c>
      <c r="AU933" s="11">
        <v>1191</v>
      </c>
      <c r="AV933" s="11">
        <v>1</v>
      </c>
      <c r="AW933" s="10">
        <v>2.2656214599664686E-5</v>
      </c>
      <c r="AX933" s="24">
        <v>2.2656214599664688</v>
      </c>
      <c r="AY933" s="11">
        <v>1542</v>
      </c>
      <c r="AZ933" s="11">
        <v>4</v>
      </c>
      <c r="BA933" s="11">
        <v>2</v>
      </c>
      <c r="BB933" s="22">
        <v>0.5</v>
      </c>
      <c r="BC933" s="11">
        <v>1250</v>
      </c>
      <c r="BD933" s="11">
        <v>123</v>
      </c>
      <c r="BE933" s="11">
        <v>17</v>
      </c>
      <c r="BF933" s="13">
        <v>0.13821138211382114</v>
      </c>
      <c r="BG933" s="11">
        <v>25</v>
      </c>
      <c r="BH933" s="22">
        <v>0.28378378378378377</v>
      </c>
      <c r="BI933" s="11">
        <v>969</v>
      </c>
      <c r="BJ933" s="11">
        <v>1618</v>
      </c>
      <c r="BK933" s="11">
        <v>17</v>
      </c>
      <c r="BL933" s="13">
        <v>1.0506798516687269E-2</v>
      </c>
      <c r="BM933" s="11">
        <v>250</v>
      </c>
      <c r="BN933" s="22">
        <v>0.14293361884368308</v>
      </c>
      <c r="BO933" s="11">
        <v>998</v>
      </c>
      <c r="BP933" s="11">
        <v>395332000</v>
      </c>
      <c r="BQ933" s="11">
        <v>2811000</v>
      </c>
      <c r="BR933" s="22">
        <v>7.1104792933534347E-3</v>
      </c>
      <c r="BS933" s="11">
        <v>1314</v>
      </c>
      <c r="BT933" s="23">
        <v>0</v>
      </c>
    </row>
    <row r="934" spans="2:72" x14ac:dyDescent="0.4">
      <c r="B934" s="3" t="s">
        <v>2714</v>
      </c>
      <c r="C934" s="66" t="s">
        <v>920</v>
      </c>
      <c r="D934" s="67">
        <v>27776</v>
      </c>
      <c r="E934" s="6">
        <v>25</v>
      </c>
      <c r="F934" s="9">
        <v>5</v>
      </c>
      <c r="G934" s="9">
        <v>5</v>
      </c>
      <c r="H934" s="9">
        <v>5</v>
      </c>
      <c r="I934" s="9">
        <v>15</v>
      </c>
      <c r="J934" s="10">
        <v>5.4003456221198161E-4</v>
      </c>
      <c r="K934" s="24">
        <v>54.003456221198164</v>
      </c>
      <c r="L934" s="11">
        <v>1551</v>
      </c>
      <c r="M934" s="11">
        <v>11</v>
      </c>
      <c r="N934" s="12">
        <v>20</v>
      </c>
      <c r="O934" s="25">
        <v>31</v>
      </c>
      <c r="P934" s="11">
        <v>1</v>
      </c>
      <c r="Q934" s="11">
        <v>15</v>
      </c>
      <c r="R934" s="12">
        <v>17</v>
      </c>
      <c r="S934" s="25">
        <v>32</v>
      </c>
      <c r="T934" s="11">
        <v>316</v>
      </c>
      <c r="U934" s="11">
        <v>16</v>
      </c>
      <c r="V934" s="12">
        <v>9</v>
      </c>
      <c r="W934" s="25">
        <v>25</v>
      </c>
      <c r="X934" s="11">
        <v>367</v>
      </c>
      <c r="Y934" s="11">
        <v>32</v>
      </c>
      <c r="Z934" s="11">
        <v>52248</v>
      </c>
      <c r="AA934" s="22">
        <v>6.124636349716736E-4</v>
      </c>
      <c r="AB934" s="11">
        <v>1157</v>
      </c>
      <c r="AC934" s="22">
        <v>5.523788973999353E-2</v>
      </c>
      <c r="AD934" s="11">
        <v>358</v>
      </c>
      <c r="AE934" s="13">
        <v>5.2896455723310837E-2</v>
      </c>
      <c r="AF934" s="22">
        <v>4.4264478303238118E-2</v>
      </c>
      <c r="AG934" s="11">
        <v>628</v>
      </c>
      <c r="AH934" s="11">
        <v>374</v>
      </c>
      <c r="AI934" s="11">
        <v>27776</v>
      </c>
      <c r="AJ934" s="22">
        <v>1.3464861751152074E-2</v>
      </c>
      <c r="AK934" s="11">
        <v>661</v>
      </c>
      <c r="AL934" s="11">
        <v>62</v>
      </c>
      <c r="AM934" s="11">
        <v>92</v>
      </c>
      <c r="AN934" s="11">
        <v>0</v>
      </c>
      <c r="AO934" s="11">
        <v>0</v>
      </c>
      <c r="AP934" s="11">
        <v>0</v>
      </c>
      <c r="AQ934" s="11">
        <v>0</v>
      </c>
      <c r="AR934" s="11">
        <v>62</v>
      </c>
      <c r="AS934" s="11">
        <v>92</v>
      </c>
      <c r="AT934" s="22">
        <v>0.67391304347826086</v>
      </c>
      <c r="AU934" s="11">
        <v>587</v>
      </c>
      <c r="AV934" s="11">
        <v>1</v>
      </c>
      <c r="AW934" s="10">
        <v>3.6002304147465438E-5</v>
      </c>
      <c r="AX934" s="24">
        <v>3.6002304147465436</v>
      </c>
      <c r="AY934" s="11">
        <v>1518</v>
      </c>
      <c r="AZ934" s="11">
        <v>1</v>
      </c>
      <c r="BA934" s="11">
        <v>1</v>
      </c>
      <c r="BB934" s="22">
        <v>1</v>
      </c>
      <c r="BC934" s="11">
        <v>1</v>
      </c>
      <c r="BD934" s="11">
        <v>54</v>
      </c>
      <c r="BE934" s="11">
        <v>3</v>
      </c>
      <c r="BF934" s="13">
        <v>5.5555555555555552E-2</v>
      </c>
      <c r="BG934" s="11">
        <v>4</v>
      </c>
      <c r="BH934" s="22">
        <v>0.1206896551724138</v>
      </c>
      <c r="BI934" s="11">
        <v>1289</v>
      </c>
      <c r="BJ934" s="11">
        <v>1019</v>
      </c>
      <c r="BK934" s="11">
        <v>135</v>
      </c>
      <c r="BL934" s="13">
        <v>0.1324828263002944</v>
      </c>
      <c r="BM934" s="11">
        <v>177</v>
      </c>
      <c r="BN934" s="22">
        <v>0.2608695652173913</v>
      </c>
      <c r="BO934" s="11">
        <v>810</v>
      </c>
      <c r="BP934" s="11">
        <v>342520000</v>
      </c>
      <c r="BQ934" s="11">
        <v>38520000</v>
      </c>
      <c r="BR934" s="22">
        <v>0.11246058624313909</v>
      </c>
      <c r="BS934" s="11">
        <v>684</v>
      </c>
      <c r="BT934" s="23">
        <v>0</v>
      </c>
    </row>
    <row r="935" spans="2:72" x14ac:dyDescent="0.4">
      <c r="B935" s="3" t="s">
        <v>2715</v>
      </c>
      <c r="C935" s="66" t="s">
        <v>921</v>
      </c>
      <c r="D935" s="67">
        <v>34154</v>
      </c>
      <c r="E935" s="6">
        <v>15</v>
      </c>
      <c r="F935" s="9">
        <v>7</v>
      </c>
      <c r="G935" s="9">
        <v>7</v>
      </c>
      <c r="H935" s="9">
        <v>8</v>
      </c>
      <c r="I935" s="9">
        <v>22</v>
      </c>
      <c r="J935" s="10">
        <v>6.441412426070153E-4</v>
      </c>
      <c r="K935" s="24">
        <v>64.414124260701527</v>
      </c>
      <c r="L935" s="11">
        <v>1361</v>
      </c>
      <c r="M935" s="11">
        <v>8</v>
      </c>
      <c r="N935" s="12">
        <v>17.5</v>
      </c>
      <c r="O935" s="25">
        <v>25.5</v>
      </c>
      <c r="P935" s="11">
        <v>1186</v>
      </c>
      <c r="Q935" s="11">
        <v>6</v>
      </c>
      <c r="R935" s="12">
        <v>14.333333333333334</v>
      </c>
      <c r="S935" s="25">
        <v>20.333333333333336</v>
      </c>
      <c r="T935" s="11">
        <v>1388</v>
      </c>
      <c r="U935" s="11">
        <v>6</v>
      </c>
      <c r="V935" s="12">
        <v>6</v>
      </c>
      <c r="W935" s="25">
        <v>12</v>
      </c>
      <c r="X935" s="11">
        <v>1592</v>
      </c>
      <c r="Y935" s="11">
        <v>15</v>
      </c>
      <c r="Z935" s="11">
        <v>52204</v>
      </c>
      <c r="AA935" s="22">
        <v>2.8733430388475979E-4</v>
      </c>
      <c r="AB935" s="11">
        <v>1499</v>
      </c>
      <c r="AC935" s="22">
        <v>2.0704419484442359E-2</v>
      </c>
      <c r="AD935" s="11">
        <v>814</v>
      </c>
      <c r="AE935" s="13">
        <v>1.0702597517469114E-2</v>
      </c>
      <c r="AF935" s="22">
        <v>0.93452285304085825</v>
      </c>
      <c r="AG935" s="11">
        <v>113</v>
      </c>
      <c r="AH935" s="11">
        <v>176</v>
      </c>
      <c r="AI935" s="11">
        <v>34154</v>
      </c>
      <c r="AJ935" s="22">
        <v>5.1531299408561224E-3</v>
      </c>
      <c r="AK935" s="11">
        <v>850</v>
      </c>
      <c r="AL935" s="11">
        <v>0</v>
      </c>
      <c r="AM935" s="11">
        <v>0</v>
      </c>
      <c r="AN935" s="11">
        <v>0</v>
      </c>
      <c r="AO935" s="11">
        <v>0</v>
      </c>
      <c r="AP935" s="11">
        <v>0</v>
      </c>
      <c r="AQ935" s="11">
        <v>0</v>
      </c>
      <c r="AR935" s="11">
        <v>0</v>
      </c>
      <c r="AS935" s="11">
        <v>0</v>
      </c>
      <c r="AT935" s="22">
        <v>0</v>
      </c>
      <c r="AU935" s="11">
        <v>1191</v>
      </c>
      <c r="AV935" s="11">
        <v>3</v>
      </c>
      <c r="AW935" s="10">
        <v>8.7837442173683904E-5</v>
      </c>
      <c r="AX935" s="24">
        <v>8.7837442173683904</v>
      </c>
      <c r="AY935" s="11">
        <v>1404</v>
      </c>
      <c r="AZ935" s="11">
        <v>1</v>
      </c>
      <c r="BA935" s="11">
        <v>1</v>
      </c>
      <c r="BB935" s="22">
        <v>1</v>
      </c>
      <c r="BC935" s="11">
        <v>1</v>
      </c>
      <c r="BD935" s="11">
        <v>68</v>
      </c>
      <c r="BE935" s="11">
        <v>13</v>
      </c>
      <c r="BF935" s="13">
        <v>0.19117647058823528</v>
      </c>
      <c r="BG935" s="11">
        <v>54</v>
      </c>
      <c r="BH935" s="22">
        <v>0.54918032786885251</v>
      </c>
      <c r="BI935" s="11">
        <v>454</v>
      </c>
      <c r="BJ935" s="11">
        <v>949</v>
      </c>
      <c r="BK935" s="11">
        <v>58</v>
      </c>
      <c r="BL935" s="13">
        <v>6.1116965226554271E-2</v>
      </c>
      <c r="BM935" s="11">
        <v>0</v>
      </c>
      <c r="BN935" s="22">
        <v>6.1116965226554271E-2</v>
      </c>
      <c r="BO935" s="11">
        <v>1175</v>
      </c>
      <c r="BP935" s="11">
        <v>253605000</v>
      </c>
      <c r="BQ935" s="11">
        <v>8541730</v>
      </c>
      <c r="BR935" s="22">
        <v>3.3681236568679641E-2</v>
      </c>
      <c r="BS935" s="11">
        <v>1075</v>
      </c>
      <c r="BT935" s="23">
        <v>0</v>
      </c>
    </row>
    <row r="936" spans="2:72" x14ac:dyDescent="0.4">
      <c r="B936" s="3" t="s">
        <v>2716</v>
      </c>
      <c r="C936" s="66" t="s">
        <v>922</v>
      </c>
      <c r="D936" s="67">
        <v>26648</v>
      </c>
      <c r="E936" s="6">
        <v>24</v>
      </c>
      <c r="F936" s="9">
        <v>6</v>
      </c>
      <c r="G936" s="9">
        <v>6</v>
      </c>
      <c r="H936" s="9">
        <v>6</v>
      </c>
      <c r="I936" s="9">
        <v>18</v>
      </c>
      <c r="J936" s="10">
        <v>6.754728309816872E-4</v>
      </c>
      <c r="K936" s="24">
        <v>67.54728309816872</v>
      </c>
      <c r="L936" s="11">
        <v>1288</v>
      </c>
      <c r="M936" s="11">
        <v>11</v>
      </c>
      <c r="N936" s="12">
        <v>20</v>
      </c>
      <c r="O936" s="25">
        <v>31</v>
      </c>
      <c r="P936" s="11">
        <v>1</v>
      </c>
      <c r="Q936" s="11">
        <v>19</v>
      </c>
      <c r="R936" s="12">
        <v>16.833333333333332</v>
      </c>
      <c r="S936" s="25">
        <v>35.833333333333329</v>
      </c>
      <c r="T936" s="11">
        <v>74</v>
      </c>
      <c r="U936" s="11">
        <v>17</v>
      </c>
      <c r="V936" s="12">
        <v>9</v>
      </c>
      <c r="W936" s="25">
        <v>26</v>
      </c>
      <c r="X936" s="11">
        <v>157</v>
      </c>
      <c r="Y936" s="11">
        <v>851</v>
      </c>
      <c r="Z936" s="11">
        <v>40145</v>
      </c>
      <c r="AA936" s="22">
        <v>2.1198156682027649E-2</v>
      </c>
      <c r="AB936" s="11">
        <v>62</v>
      </c>
      <c r="AC936" s="22">
        <v>0</v>
      </c>
      <c r="AD936" s="11">
        <v>1440</v>
      </c>
      <c r="AE936" s="13">
        <v>1.8614929398104798E-2</v>
      </c>
      <c r="AF936" s="22">
        <v>-1</v>
      </c>
      <c r="AG936" s="11">
        <v>1440</v>
      </c>
      <c r="AH936" s="11">
        <v>73</v>
      </c>
      <c r="AI936" s="11">
        <v>26648</v>
      </c>
      <c r="AJ936" s="22">
        <v>2.7394175923146202E-3</v>
      </c>
      <c r="AK936" s="11">
        <v>945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0</v>
      </c>
      <c r="AS936" s="11">
        <v>0</v>
      </c>
      <c r="AT936" s="22">
        <v>0</v>
      </c>
      <c r="AU936" s="11">
        <v>1191</v>
      </c>
      <c r="AV936" s="11">
        <v>2</v>
      </c>
      <c r="AW936" s="10">
        <v>7.5052536775743021E-5</v>
      </c>
      <c r="AX936" s="24">
        <v>7.5052536775743022</v>
      </c>
      <c r="AY936" s="11">
        <v>1438</v>
      </c>
      <c r="AZ936" s="11">
        <v>2</v>
      </c>
      <c r="BA936" s="11">
        <v>2</v>
      </c>
      <c r="BB936" s="22">
        <v>1</v>
      </c>
      <c r="BC936" s="11">
        <v>1</v>
      </c>
      <c r="BD936" s="11">
        <v>106</v>
      </c>
      <c r="BE936" s="11">
        <v>54</v>
      </c>
      <c r="BF936" s="13">
        <v>0.50943396226415094</v>
      </c>
      <c r="BG936" s="11">
        <v>5</v>
      </c>
      <c r="BH936" s="22">
        <v>0.53153153153153154</v>
      </c>
      <c r="BI936" s="11">
        <v>477</v>
      </c>
      <c r="BJ936" s="11">
        <v>844</v>
      </c>
      <c r="BK936" s="11">
        <v>146</v>
      </c>
      <c r="BL936" s="13">
        <v>0.17298578199052134</v>
      </c>
      <c r="BM936" s="11">
        <v>0</v>
      </c>
      <c r="BN936" s="22">
        <v>0.17298578199052134</v>
      </c>
      <c r="BO936" s="11">
        <v>930</v>
      </c>
      <c r="BP936" s="11">
        <v>252499000</v>
      </c>
      <c r="BQ936" s="11">
        <v>24799000</v>
      </c>
      <c r="BR936" s="22">
        <v>9.8214250353466745E-2</v>
      </c>
      <c r="BS936" s="11">
        <v>747</v>
      </c>
      <c r="BT936" s="23">
        <v>0</v>
      </c>
    </row>
    <row r="937" spans="2:72" x14ac:dyDescent="0.4">
      <c r="B937" s="3" t="s">
        <v>2717</v>
      </c>
      <c r="C937" s="66" t="s">
        <v>923</v>
      </c>
      <c r="D937" s="67">
        <v>24874</v>
      </c>
      <c r="E937" s="6">
        <v>13</v>
      </c>
      <c r="F937" s="9">
        <v>7</v>
      </c>
      <c r="G937" s="9">
        <v>8</v>
      </c>
      <c r="H937" s="9">
        <v>7</v>
      </c>
      <c r="I937" s="9">
        <v>22</v>
      </c>
      <c r="J937" s="10">
        <v>8.844576666398649E-4</v>
      </c>
      <c r="K937" s="24">
        <v>88.44576666398649</v>
      </c>
      <c r="L937" s="11">
        <v>858</v>
      </c>
      <c r="M937" s="11">
        <v>11</v>
      </c>
      <c r="N937" s="12">
        <v>19.333333333333332</v>
      </c>
      <c r="O937" s="25">
        <v>30.333333333333332</v>
      </c>
      <c r="P937" s="11">
        <v>199</v>
      </c>
      <c r="Q937" s="11">
        <v>10</v>
      </c>
      <c r="R937" s="12">
        <v>12.166666666666666</v>
      </c>
      <c r="S937" s="25">
        <v>22.166666666666664</v>
      </c>
      <c r="T937" s="11">
        <v>1251</v>
      </c>
      <c r="U937" s="11">
        <v>16</v>
      </c>
      <c r="V937" s="12">
        <v>8.8333333333333339</v>
      </c>
      <c r="W937" s="25">
        <v>24.833333333333336</v>
      </c>
      <c r="X937" s="11">
        <v>505</v>
      </c>
      <c r="Y937" s="11">
        <v>11</v>
      </c>
      <c r="Z937" s="11">
        <v>45364</v>
      </c>
      <c r="AA937" s="22">
        <v>2.4248302618816683E-4</v>
      </c>
      <c r="AB937" s="11">
        <v>1545</v>
      </c>
      <c r="AC937" s="22">
        <v>7.1150058286770911E-3</v>
      </c>
      <c r="AD937" s="11">
        <v>1181</v>
      </c>
      <c r="AE937" s="13">
        <v>7.0814162832566517E-3</v>
      </c>
      <c r="AF937" s="22">
        <v>4.743337219117974E-3</v>
      </c>
      <c r="AG937" s="11">
        <v>753</v>
      </c>
      <c r="AH937" s="11">
        <v>0</v>
      </c>
      <c r="AI937" s="11">
        <v>0</v>
      </c>
      <c r="AJ937" s="22">
        <v>0</v>
      </c>
      <c r="AK937" s="11">
        <v>1096</v>
      </c>
      <c r="AL937" s="11">
        <v>123</v>
      </c>
      <c r="AM937" s="11">
        <v>263</v>
      </c>
      <c r="AN937" s="11">
        <v>0</v>
      </c>
      <c r="AO937" s="11">
        <v>0</v>
      </c>
      <c r="AP937" s="11">
        <v>0</v>
      </c>
      <c r="AQ937" s="11">
        <v>0</v>
      </c>
      <c r="AR937" s="11">
        <v>123</v>
      </c>
      <c r="AS937" s="11">
        <v>263</v>
      </c>
      <c r="AT937" s="22">
        <v>0.46768060836501901</v>
      </c>
      <c r="AU937" s="11">
        <v>744</v>
      </c>
      <c r="AV937" s="11">
        <v>0</v>
      </c>
      <c r="AW937" s="10">
        <v>0</v>
      </c>
      <c r="AX937" s="24">
        <v>0</v>
      </c>
      <c r="AY937" s="11">
        <v>1551</v>
      </c>
      <c r="AZ937" s="11">
        <v>13</v>
      </c>
      <c r="BA937" s="11">
        <v>9</v>
      </c>
      <c r="BB937" s="22">
        <v>0.69230769230769229</v>
      </c>
      <c r="BC937" s="11">
        <v>1164</v>
      </c>
      <c r="BD937" s="11">
        <v>46</v>
      </c>
      <c r="BE937" s="11">
        <v>2</v>
      </c>
      <c r="BF937" s="13">
        <v>4.3478260869565216E-2</v>
      </c>
      <c r="BG937" s="11">
        <v>0</v>
      </c>
      <c r="BH937" s="22">
        <v>4.3478260869565216E-2</v>
      </c>
      <c r="BI937" s="11">
        <v>1409</v>
      </c>
      <c r="BJ937" s="11">
        <v>506</v>
      </c>
      <c r="BK937" s="11">
        <v>18</v>
      </c>
      <c r="BL937" s="13">
        <v>3.5573122529644272E-2</v>
      </c>
      <c r="BM937" s="11">
        <v>0</v>
      </c>
      <c r="BN937" s="22">
        <v>3.5573122529644272E-2</v>
      </c>
      <c r="BO937" s="11">
        <v>1250</v>
      </c>
      <c r="BP937" s="11">
        <v>150356000</v>
      </c>
      <c r="BQ937" s="11">
        <v>2000000</v>
      </c>
      <c r="BR937" s="22">
        <v>1.330176381388172E-2</v>
      </c>
      <c r="BS937" s="11">
        <v>1256</v>
      </c>
      <c r="BT937" s="23">
        <v>0</v>
      </c>
    </row>
    <row r="938" spans="2:72" x14ac:dyDescent="0.4">
      <c r="B938" s="3" t="s">
        <v>2718</v>
      </c>
      <c r="C938" s="66" t="s">
        <v>924</v>
      </c>
      <c r="D938" s="67">
        <v>7143</v>
      </c>
      <c r="E938" s="6">
        <v>15</v>
      </c>
      <c r="F938" s="9">
        <v>1</v>
      </c>
      <c r="G938" s="9">
        <v>2</v>
      </c>
      <c r="H938" s="9">
        <v>1</v>
      </c>
      <c r="I938" s="9">
        <v>4</v>
      </c>
      <c r="J938" s="10">
        <v>5.5998880022399555E-4</v>
      </c>
      <c r="K938" s="24">
        <v>55.998880022399554</v>
      </c>
      <c r="L938" s="11">
        <v>1510</v>
      </c>
      <c r="M938" s="11">
        <v>9</v>
      </c>
      <c r="N938" s="12">
        <v>18</v>
      </c>
      <c r="O938" s="25">
        <v>27</v>
      </c>
      <c r="P938" s="11">
        <v>866</v>
      </c>
      <c r="Q938" s="11">
        <v>9</v>
      </c>
      <c r="R938" s="12">
        <v>12</v>
      </c>
      <c r="S938" s="25">
        <v>21</v>
      </c>
      <c r="T938" s="11">
        <v>1323</v>
      </c>
      <c r="U938" s="11">
        <v>12</v>
      </c>
      <c r="V938" s="12">
        <v>7</v>
      </c>
      <c r="W938" s="25">
        <v>19</v>
      </c>
      <c r="X938" s="11">
        <v>1204</v>
      </c>
      <c r="Y938" s="11">
        <v>4</v>
      </c>
      <c r="Z938" s="11">
        <v>11303</v>
      </c>
      <c r="AA938" s="22">
        <v>3.5388834822613468E-4</v>
      </c>
      <c r="AB938" s="11">
        <v>1438</v>
      </c>
      <c r="AC938" s="22">
        <v>5.7514693534844667E-2</v>
      </c>
      <c r="AD938" s="11">
        <v>341</v>
      </c>
      <c r="AE938" s="13">
        <v>6.6175448352564989E-2</v>
      </c>
      <c r="AF938" s="22">
        <v>-0.13087565000811408</v>
      </c>
      <c r="AG938" s="11">
        <v>1119</v>
      </c>
      <c r="AH938" s="11">
        <v>35</v>
      </c>
      <c r="AI938" s="11">
        <v>7143</v>
      </c>
      <c r="AJ938" s="22">
        <v>4.8999020019599611E-3</v>
      </c>
      <c r="AK938" s="11">
        <v>858</v>
      </c>
      <c r="AL938" s="11">
        <v>0</v>
      </c>
      <c r="AM938" s="11">
        <v>10</v>
      </c>
      <c r="AN938" s="11">
        <v>0</v>
      </c>
      <c r="AO938" s="11">
        <v>0</v>
      </c>
      <c r="AP938" s="11">
        <v>0</v>
      </c>
      <c r="AQ938" s="11">
        <v>0</v>
      </c>
      <c r="AR938" s="11">
        <v>0</v>
      </c>
      <c r="AS938" s="11">
        <v>10</v>
      </c>
      <c r="AT938" s="22">
        <v>0</v>
      </c>
      <c r="AU938" s="11">
        <v>1191</v>
      </c>
      <c r="AV938" s="11">
        <v>1</v>
      </c>
      <c r="AW938" s="10">
        <v>1.3999720005599889E-4</v>
      </c>
      <c r="AX938" s="24">
        <v>13.999720005599888</v>
      </c>
      <c r="AY938" s="11">
        <v>1249</v>
      </c>
      <c r="AZ938" s="11">
        <v>1</v>
      </c>
      <c r="BA938" s="11">
        <v>1</v>
      </c>
      <c r="BB938" s="22">
        <v>1</v>
      </c>
      <c r="BC938" s="11">
        <v>1</v>
      </c>
      <c r="BD938" s="11">
        <v>14</v>
      </c>
      <c r="BE938" s="11">
        <v>2</v>
      </c>
      <c r="BF938" s="13">
        <v>0.14285714285714285</v>
      </c>
      <c r="BG938" s="11">
        <v>0</v>
      </c>
      <c r="BH938" s="22">
        <v>0.14285714285714285</v>
      </c>
      <c r="BI938" s="11">
        <v>1235</v>
      </c>
      <c r="BJ938" s="11">
        <v>194</v>
      </c>
      <c r="BK938" s="11">
        <v>30</v>
      </c>
      <c r="BL938" s="13">
        <v>0.15463917525773196</v>
      </c>
      <c r="BM938" s="11">
        <v>0</v>
      </c>
      <c r="BN938" s="22">
        <v>0.15463917525773196</v>
      </c>
      <c r="BO938" s="11">
        <v>965</v>
      </c>
      <c r="BP938" s="11">
        <v>50504000</v>
      </c>
      <c r="BQ938" s="11">
        <v>10904000</v>
      </c>
      <c r="BR938" s="22">
        <v>0.21590369079676858</v>
      </c>
      <c r="BS938" s="11">
        <v>424</v>
      </c>
      <c r="BT938" s="23">
        <v>0</v>
      </c>
    </row>
    <row r="939" spans="2:72" x14ac:dyDescent="0.4">
      <c r="B939" s="3" t="s">
        <v>2719</v>
      </c>
      <c r="C939" s="66" t="s">
        <v>925</v>
      </c>
      <c r="D939" s="67">
        <v>11340</v>
      </c>
      <c r="E939" s="6">
        <v>17</v>
      </c>
      <c r="F939" s="9">
        <v>2</v>
      </c>
      <c r="G939" s="9">
        <v>3</v>
      </c>
      <c r="H939" s="9">
        <v>2.8</v>
      </c>
      <c r="I939" s="9">
        <v>7.8</v>
      </c>
      <c r="J939" s="10">
        <v>6.8783068783068787E-4</v>
      </c>
      <c r="K939" s="24">
        <v>68.783068783068785</v>
      </c>
      <c r="L939" s="11">
        <v>1256</v>
      </c>
      <c r="M939" s="11">
        <v>11</v>
      </c>
      <c r="N939" s="12">
        <v>19.5</v>
      </c>
      <c r="O939" s="25">
        <v>30.5</v>
      </c>
      <c r="P939" s="11">
        <v>182</v>
      </c>
      <c r="Q939" s="11">
        <v>15</v>
      </c>
      <c r="R939" s="12">
        <v>17</v>
      </c>
      <c r="S939" s="25">
        <v>32</v>
      </c>
      <c r="T939" s="11">
        <v>316</v>
      </c>
      <c r="U939" s="11">
        <v>12</v>
      </c>
      <c r="V939" s="12">
        <v>7</v>
      </c>
      <c r="W939" s="25">
        <v>19</v>
      </c>
      <c r="X939" s="11">
        <v>1204</v>
      </c>
      <c r="Y939" s="11">
        <v>26</v>
      </c>
      <c r="Z939" s="11">
        <v>18644</v>
      </c>
      <c r="AA939" s="22">
        <v>1.3945505256382751E-3</v>
      </c>
      <c r="AB939" s="11">
        <v>640</v>
      </c>
      <c r="AC939" s="22">
        <v>9.02875175315568E-3</v>
      </c>
      <c r="AD939" s="11">
        <v>1125</v>
      </c>
      <c r="AE939" s="13">
        <v>1.2243113248797552E-2</v>
      </c>
      <c r="AF939" s="22">
        <v>-0.26254445501903428</v>
      </c>
      <c r="AG939" s="11">
        <v>1244</v>
      </c>
      <c r="AH939" s="11">
        <v>35</v>
      </c>
      <c r="AI939" s="11">
        <v>11340</v>
      </c>
      <c r="AJ939" s="22">
        <v>3.0864197530864196E-3</v>
      </c>
      <c r="AK939" s="11">
        <v>939</v>
      </c>
      <c r="AL939" s="11">
        <v>0</v>
      </c>
      <c r="AM939" s="11">
        <v>399</v>
      </c>
      <c r="AN939" s="11">
        <v>0</v>
      </c>
      <c r="AO939" s="11">
        <v>35</v>
      </c>
      <c r="AP939" s="11">
        <v>20</v>
      </c>
      <c r="AQ939" s="11">
        <v>24</v>
      </c>
      <c r="AR939" s="11">
        <v>20</v>
      </c>
      <c r="AS939" s="11">
        <v>458</v>
      </c>
      <c r="AT939" s="22">
        <v>4.3668122270742356E-2</v>
      </c>
      <c r="AU939" s="11">
        <v>1105</v>
      </c>
      <c r="AV939" s="11">
        <v>0</v>
      </c>
      <c r="AW939" s="10">
        <v>0</v>
      </c>
      <c r="AX939" s="24">
        <v>0</v>
      </c>
      <c r="AY939" s="11">
        <v>1551</v>
      </c>
      <c r="AZ939" s="11">
        <v>3</v>
      </c>
      <c r="BA939" s="11">
        <v>3</v>
      </c>
      <c r="BB939" s="22">
        <v>1</v>
      </c>
      <c r="BC939" s="11">
        <v>1</v>
      </c>
      <c r="BD939" s="11">
        <v>27</v>
      </c>
      <c r="BE939" s="11">
        <v>2</v>
      </c>
      <c r="BF939" s="13">
        <v>7.407407407407407E-2</v>
      </c>
      <c r="BG939" s="11">
        <v>5</v>
      </c>
      <c r="BH939" s="22">
        <v>0.21875</v>
      </c>
      <c r="BI939" s="11">
        <v>1092</v>
      </c>
      <c r="BJ939" s="11">
        <v>337</v>
      </c>
      <c r="BK939" s="11">
        <v>15</v>
      </c>
      <c r="BL939" s="13">
        <v>4.4510385756676561E-2</v>
      </c>
      <c r="BM939" s="11">
        <v>37</v>
      </c>
      <c r="BN939" s="22">
        <v>0.13903743315508021</v>
      </c>
      <c r="BO939" s="11">
        <v>1003</v>
      </c>
      <c r="BP939" s="11">
        <v>102300000</v>
      </c>
      <c r="BQ939" s="11">
        <v>1300000</v>
      </c>
      <c r="BR939" s="22">
        <v>1.2707722385141741E-2</v>
      </c>
      <c r="BS939" s="11">
        <v>1263</v>
      </c>
      <c r="BT939" s="23">
        <v>0</v>
      </c>
    </row>
    <row r="940" spans="2:72" x14ac:dyDescent="0.4">
      <c r="B940" s="3" t="s">
        <v>2720</v>
      </c>
      <c r="C940" s="66" t="s">
        <v>926</v>
      </c>
      <c r="D940" s="67">
        <v>18862</v>
      </c>
      <c r="E940" s="6">
        <v>17</v>
      </c>
      <c r="F940" s="9">
        <v>4</v>
      </c>
      <c r="G940" s="9">
        <v>4</v>
      </c>
      <c r="H940" s="9">
        <v>5</v>
      </c>
      <c r="I940" s="9">
        <v>13</v>
      </c>
      <c r="J940" s="10">
        <v>6.8921641395398154E-4</v>
      </c>
      <c r="K940" s="24">
        <v>68.921641395398154</v>
      </c>
      <c r="L940" s="11">
        <v>1251</v>
      </c>
      <c r="M940" s="11">
        <v>11</v>
      </c>
      <c r="N940" s="12">
        <v>18</v>
      </c>
      <c r="O940" s="25">
        <v>29</v>
      </c>
      <c r="P940" s="11">
        <v>431</v>
      </c>
      <c r="Q940" s="11">
        <v>15</v>
      </c>
      <c r="R940" s="12">
        <v>15</v>
      </c>
      <c r="S940" s="25">
        <v>30</v>
      </c>
      <c r="T940" s="11">
        <v>507</v>
      </c>
      <c r="U940" s="11">
        <v>13</v>
      </c>
      <c r="V940" s="12">
        <v>7.5</v>
      </c>
      <c r="W940" s="25">
        <v>20.5</v>
      </c>
      <c r="X940" s="11">
        <v>1074</v>
      </c>
      <c r="Y940" s="11">
        <v>9</v>
      </c>
      <c r="Z940" s="11">
        <v>33732</v>
      </c>
      <c r="AA940" s="22">
        <v>2.6680896478121667E-4</v>
      </c>
      <c r="AB940" s="11">
        <v>1523</v>
      </c>
      <c r="AC940" s="22">
        <v>2.3339698705707617E-3</v>
      </c>
      <c r="AD940" s="11">
        <v>1353</v>
      </c>
      <c r="AE940" s="13">
        <v>2.6564658378493253E-4</v>
      </c>
      <c r="AF940" s="22">
        <v>1</v>
      </c>
      <c r="AG940" s="11">
        <v>1</v>
      </c>
      <c r="AH940" s="11">
        <v>99</v>
      </c>
      <c r="AI940" s="11">
        <v>18862</v>
      </c>
      <c r="AJ940" s="22">
        <v>5.2486480754957059E-3</v>
      </c>
      <c r="AK940" s="11">
        <v>846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AQ940" s="11">
        <v>0</v>
      </c>
      <c r="AR940" s="11">
        <v>0</v>
      </c>
      <c r="AS940" s="11">
        <v>0</v>
      </c>
      <c r="AT940" s="22">
        <v>0</v>
      </c>
      <c r="AU940" s="11">
        <v>1191</v>
      </c>
      <c r="AV940" s="11">
        <v>1</v>
      </c>
      <c r="AW940" s="10">
        <v>5.3016647227229353E-5</v>
      </c>
      <c r="AX940" s="24">
        <v>5.3016647227229354</v>
      </c>
      <c r="AY940" s="11">
        <v>1489</v>
      </c>
      <c r="AZ940" s="11">
        <v>1</v>
      </c>
      <c r="BA940" s="11">
        <v>1</v>
      </c>
      <c r="BB940" s="22">
        <v>1</v>
      </c>
      <c r="BC940" s="11">
        <v>1</v>
      </c>
      <c r="BD940" s="11">
        <v>42</v>
      </c>
      <c r="BE940" s="11">
        <v>1</v>
      </c>
      <c r="BF940" s="13">
        <v>2.3809523809523808E-2</v>
      </c>
      <c r="BG940" s="11">
        <v>0</v>
      </c>
      <c r="BH940" s="22">
        <v>2.3809523809523808E-2</v>
      </c>
      <c r="BI940" s="11">
        <v>1435</v>
      </c>
      <c r="BJ940" s="11">
        <v>308</v>
      </c>
      <c r="BK940" s="11">
        <v>0</v>
      </c>
      <c r="BL940" s="13">
        <v>0</v>
      </c>
      <c r="BM940" s="11">
        <v>0</v>
      </c>
      <c r="BN940" s="22">
        <v>0</v>
      </c>
      <c r="BO940" s="11">
        <v>1393</v>
      </c>
      <c r="BP940" s="11">
        <v>83451000</v>
      </c>
      <c r="BQ940" s="11">
        <v>1699000</v>
      </c>
      <c r="BR940" s="22">
        <v>2.0359252735137987E-2</v>
      </c>
      <c r="BS940" s="11">
        <v>1188</v>
      </c>
      <c r="BT940" s="23">
        <v>0</v>
      </c>
    </row>
    <row r="941" spans="2:72" x14ac:dyDescent="0.4">
      <c r="B941" s="3" t="s">
        <v>2721</v>
      </c>
      <c r="C941" s="66" t="s">
        <v>927</v>
      </c>
      <c r="D941" s="67">
        <v>16673</v>
      </c>
      <c r="E941" s="6">
        <v>22</v>
      </c>
      <c r="F941" s="9">
        <v>3</v>
      </c>
      <c r="G941" s="9">
        <v>3</v>
      </c>
      <c r="H941" s="9">
        <v>2</v>
      </c>
      <c r="I941" s="9">
        <v>8</v>
      </c>
      <c r="J941" s="10">
        <v>4.7981766928567143E-4</v>
      </c>
      <c r="K941" s="24">
        <v>47.98176692856714</v>
      </c>
      <c r="L941" s="11">
        <v>1624</v>
      </c>
      <c r="M941" s="11">
        <v>11</v>
      </c>
      <c r="N941" s="12">
        <v>20</v>
      </c>
      <c r="O941" s="25">
        <v>31</v>
      </c>
      <c r="P941" s="11">
        <v>1</v>
      </c>
      <c r="Q941" s="11">
        <v>16</v>
      </c>
      <c r="R941" s="12">
        <v>17</v>
      </c>
      <c r="S941" s="25">
        <v>33</v>
      </c>
      <c r="T941" s="11">
        <v>233</v>
      </c>
      <c r="U941" s="11">
        <v>18</v>
      </c>
      <c r="V941" s="12">
        <v>9</v>
      </c>
      <c r="W941" s="25">
        <v>27</v>
      </c>
      <c r="X941" s="11">
        <v>1</v>
      </c>
      <c r="Y941" s="11">
        <v>60</v>
      </c>
      <c r="Z941" s="11">
        <v>31999</v>
      </c>
      <c r="AA941" s="22">
        <v>1.875058595581112E-3</v>
      </c>
      <c r="AB941" s="11">
        <v>497</v>
      </c>
      <c r="AC941" s="22">
        <v>0</v>
      </c>
      <c r="AD941" s="11">
        <v>1440</v>
      </c>
      <c r="AE941" s="13">
        <v>0</v>
      </c>
      <c r="AF941" s="22" t="s">
        <v>3403</v>
      </c>
      <c r="AG941" s="11">
        <v>1523</v>
      </c>
      <c r="AH941" s="11">
        <v>391</v>
      </c>
      <c r="AI941" s="11">
        <v>16673</v>
      </c>
      <c r="AJ941" s="22">
        <v>2.3451088586337192E-2</v>
      </c>
      <c r="AK941" s="11">
        <v>561</v>
      </c>
      <c r="AL941" s="11">
        <v>0</v>
      </c>
      <c r="AM941" s="11">
        <v>0</v>
      </c>
      <c r="AN941" s="11">
        <v>0</v>
      </c>
      <c r="AO941" s="11">
        <v>0</v>
      </c>
      <c r="AP941" s="11">
        <v>0</v>
      </c>
      <c r="AQ941" s="11">
        <v>0</v>
      </c>
      <c r="AR941" s="11">
        <v>0</v>
      </c>
      <c r="AS941" s="11">
        <v>0</v>
      </c>
      <c r="AT941" s="22">
        <v>0</v>
      </c>
      <c r="AU941" s="11">
        <v>1191</v>
      </c>
      <c r="AV941" s="11">
        <v>0</v>
      </c>
      <c r="AW941" s="10">
        <v>0</v>
      </c>
      <c r="AX941" s="24">
        <v>0</v>
      </c>
      <c r="AY941" s="11">
        <v>1551</v>
      </c>
      <c r="AZ941" s="11">
        <v>9</v>
      </c>
      <c r="BA941" s="11">
        <v>9</v>
      </c>
      <c r="BB941" s="22">
        <v>1</v>
      </c>
      <c r="BC941" s="11">
        <v>1</v>
      </c>
      <c r="BD941" s="11">
        <v>42</v>
      </c>
      <c r="BE941" s="11">
        <v>12</v>
      </c>
      <c r="BF941" s="13">
        <v>0.2857142857142857</v>
      </c>
      <c r="BG941" s="11">
        <v>11</v>
      </c>
      <c r="BH941" s="22">
        <v>0.43396226415094341</v>
      </c>
      <c r="BI941" s="11">
        <v>663</v>
      </c>
      <c r="BJ941" s="11">
        <v>9896</v>
      </c>
      <c r="BK941" s="11">
        <v>6444</v>
      </c>
      <c r="BL941" s="13">
        <v>0.65117219078415522</v>
      </c>
      <c r="BM941" s="11">
        <v>0</v>
      </c>
      <c r="BN941" s="22">
        <v>0.65117219078415522</v>
      </c>
      <c r="BO941" s="11">
        <v>389</v>
      </c>
      <c r="BP941" s="11">
        <v>120726247</v>
      </c>
      <c r="BQ941" s="11">
        <v>47210283</v>
      </c>
      <c r="BR941" s="22">
        <v>0.39105235334616173</v>
      </c>
      <c r="BS941" s="11">
        <v>266</v>
      </c>
      <c r="BT941" s="23">
        <v>0</v>
      </c>
    </row>
    <row r="942" spans="2:72" x14ac:dyDescent="0.4">
      <c r="B942" s="3" t="s">
        <v>2722</v>
      </c>
      <c r="C942" s="66" t="s">
        <v>928</v>
      </c>
      <c r="D942" s="67">
        <v>13654</v>
      </c>
      <c r="E942" s="6">
        <v>18</v>
      </c>
      <c r="F942" s="9">
        <v>3.8</v>
      </c>
      <c r="G942" s="9">
        <v>3.4</v>
      </c>
      <c r="H942" s="9">
        <v>3</v>
      </c>
      <c r="I942" s="9">
        <v>10.199999999999999</v>
      </c>
      <c r="J942" s="10">
        <v>7.470338362384649E-4</v>
      </c>
      <c r="K942" s="24">
        <v>74.703383623846491</v>
      </c>
      <c r="L942" s="11">
        <v>1131</v>
      </c>
      <c r="M942" s="11">
        <v>11</v>
      </c>
      <c r="N942" s="12">
        <v>17.333333333333332</v>
      </c>
      <c r="O942" s="25">
        <v>28.333333333333332</v>
      </c>
      <c r="P942" s="11">
        <v>647</v>
      </c>
      <c r="Q942" s="11">
        <v>15</v>
      </c>
      <c r="R942" s="12">
        <v>15.666666666666666</v>
      </c>
      <c r="S942" s="25">
        <v>30.666666666666664</v>
      </c>
      <c r="T942" s="11">
        <v>491</v>
      </c>
      <c r="U942" s="11">
        <v>16</v>
      </c>
      <c r="V942" s="12">
        <v>8.3333333333333339</v>
      </c>
      <c r="W942" s="25">
        <v>24.333333333333336</v>
      </c>
      <c r="X942" s="11">
        <v>522</v>
      </c>
      <c r="Y942" s="11">
        <v>11</v>
      </c>
      <c r="Z942" s="11">
        <v>22269</v>
      </c>
      <c r="AA942" s="22">
        <v>4.9396021375005617E-4</v>
      </c>
      <c r="AB942" s="11">
        <v>1273</v>
      </c>
      <c r="AC942" s="22">
        <v>4.2681138163684365E-2</v>
      </c>
      <c r="AD942" s="11">
        <v>484</v>
      </c>
      <c r="AE942" s="13">
        <v>4.0530527563722579E-2</v>
      </c>
      <c r="AF942" s="22">
        <v>5.306150028717406E-2</v>
      </c>
      <c r="AG942" s="11">
        <v>593</v>
      </c>
      <c r="AH942" s="11">
        <v>614</v>
      </c>
      <c r="AI942" s="11">
        <v>13654</v>
      </c>
      <c r="AJ942" s="22">
        <v>4.4968507397099754E-2</v>
      </c>
      <c r="AK942" s="11">
        <v>410</v>
      </c>
      <c r="AL942" s="11">
        <v>727</v>
      </c>
      <c r="AM942" s="11">
        <v>3499</v>
      </c>
      <c r="AN942" s="11">
        <v>614</v>
      </c>
      <c r="AO942" s="11">
        <v>614</v>
      </c>
      <c r="AP942" s="11">
        <v>0</v>
      </c>
      <c r="AQ942" s="11">
        <v>0</v>
      </c>
      <c r="AR942" s="11">
        <v>1341</v>
      </c>
      <c r="AS942" s="11">
        <v>4113</v>
      </c>
      <c r="AT942" s="22">
        <v>0.32603938730853393</v>
      </c>
      <c r="AU942" s="11">
        <v>832</v>
      </c>
      <c r="AV942" s="11">
        <v>2</v>
      </c>
      <c r="AW942" s="10">
        <v>1.4647722279185587E-4</v>
      </c>
      <c r="AX942" s="24">
        <v>14.647722279185587</v>
      </c>
      <c r="AY942" s="11">
        <v>1228</v>
      </c>
      <c r="AZ942" s="11">
        <v>5</v>
      </c>
      <c r="BA942" s="11">
        <v>3</v>
      </c>
      <c r="BB942" s="22">
        <v>0.6</v>
      </c>
      <c r="BC942" s="11">
        <v>1221</v>
      </c>
      <c r="BD942" s="11">
        <v>21</v>
      </c>
      <c r="BE942" s="11">
        <v>2</v>
      </c>
      <c r="BF942" s="13">
        <v>9.5238095238095233E-2</v>
      </c>
      <c r="BG942" s="11">
        <v>0</v>
      </c>
      <c r="BH942" s="22">
        <v>9.5238095238095233E-2</v>
      </c>
      <c r="BI942" s="11">
        <v>1329</v>
      </c>
      <c r="BJ942" s="11">
        <v>275</v>
      </c>
      <c r="BK942" s="11">
        <v>20</v>
      </c>
      <c r="BL942" s="13">
        <v>7.2727272727272724E-2</v>
      </c>
      <c r="BM942" s="11">
        <v>0</v>
      </c>
      <c r="BN942" s="22">
        <v>7.2727272727272724E-2</v>
      </c>
      <c r="BO942" s="11">
        <v>1153</v>
      </c>
      <c r="BP942" s="11">
        <v>76452000</v>
      </c>
      <c r="BQ942" s="11">
        <v>0</v>
      </c>
      <c r="BR942" s="22">
        <v>0</v>
      </c>
      <c r="BS942" s="11">
        <v>1394</v>
      </c>
      <c r="BT942" s="23">
        <v>0</v>
      </c>
    </row>
    <row r="943" spans="2:72" x14ac:dyDescent="0.4">
      <c r="B943" s="3" t="s">
        <v>2723</v>
      </c>
      <c r="C943" s="66" t="s">
        <v>929</v>
      </c>
      <c r="D943" s="67">
        <v>17791</v>
      </c>
      <c r="E943" s="6">
        <v>12</v>
      </c>
      <c r="F943" s="9">
        <v>4</v>
      </c>
      <c r="G943" s="9">
        <v>7</v>
      </c>
      <c r="H943" s="9">
        <v>4</v>
      </c>
      <c r="I943" s="9">
        <v>15</v>
      </c>
      <c r="J943" s="10">
        <v>8.4312292732280369E-4</v>
      </c>
      <c r="K943" s="24">
        <v>84.312292732280369</v>
      </c>
      <c r="L943" s="11">
        <v>920</v>
      </c>
      <c r="M943" s="11">
        <v>7</v>
      </c>
      <c r="N943" s="12">
        <v>17</v>
      </c>
      <c r="O943" s="25">
        <v>24</v>
      </c>
      <c r="P943" s="11">
        <v>1320</v>
      </c>
      <c r="Q943" s="11">
        <v>4</v>
      </c>
      <c r="R943" s="12">
        <v>13</v>
      </c>
      <c r="S943" s="25">
        <v>17</v>
      </c>
      <c r="T943" s="11">
        <v>1545</v>
      </c>
      <c r="U943" s="11">
        <v>9</v>
      </c>
      <c r="V943" s="12">
        <v>7</v>
      </c>
      <c r="W943" s="25">
        <v>16</v>
      </c>
      <c r="X943" s="11">
        <v>1428</v>
      </c>
      <c r="Y943" s="11">
        <v>41</v>
      </c>
      <c r="Z943" s="11">
        <v>30214</v>
      </c>
      <c r="AA943" s="22">
        <v>1.3569868272986032E-3</v>
      </c>
      <c r="AB943" s="11">
        <v>649</v>
      </c>
      <c r="AC943" s="22">
        <v>0</v>
      </c>
      <c r="AD943" s="11">
        <v>1440</v>
      </c>
      <c r="AE943" s="13">
        <v>4.8692063137932957E-2</v>
      </c>
      <c r="AF943" s="22">
        <v>-1</v>
      </c>
      <c r="AG943" s="11">
        <v>1440</v>
      </c>
      <c r="AH943" s="11">
        <v>16</v>
      </c>
      <c r="AI943" s="11">
        <v>17791</v>
      </c>
      <c r="AJ943" s="22">
        <v>8.9933112247765721E-4</v>
      </c>
      <c r="AK943" s="11">
        <v>1046</v>
      </c>
      <c r="AL943" s="11">
        <v>69</v>
      </c>
      <c r="AM943" s="11">
        <v>79</v>
      </c>
      <c r="AN943" s="11">
        <v>0</v>
      </c>
      <c r="AO943" s="11">
        <v>0</v>
      </c>
      <c r="AP943" s="11">
        <v>0</v>
      </c>
      <c r="AQ943" s="11">
        <v>0</v>
      </c>
      <c r="AR943" s="11">
        <v>69</v>
      </c>
      <c r="AS943" s="11">
        <v>79</v>
      </c>
      <c r="AT943" s="22">
        <v>0.87341772151898733</v>
      </c>
      <c r="AU943" s="11">
        <v>348</v>
      </c>
      <c r="AV943" s="11">
        <v>0</v>
      </c>
      <c r="AW943" s="10">
        <v>0</v>
      </c>
      <c r="AX943" s="24">
        <v>0</v>
      </c>
      <c r="AY943" s="11">
        <v>1551</v>
      </c>
      <c r="AZ943" s="11">
        <v>1</v>
      </c>
      <c r="BA943" s="11">
        <v>1</v>
      </c>
      <c r="BB943" s="22">
        <v>1</v>
      </c>
      <c r="BC943" s="11">
        <v>1</v>
      </c>
      <c r="BD943" s="11">
        <v>55</v>
      </c>
      <c r="BE943" s="11">
        <v>13</v>
      </c>
      <c r="BF943" s="13">
        <v>0.23636363636363636</v>
      </c>
      <c r="BG943" s="11">
        <v>0</v>
      </c>
      <c r="BH943" s="22">
        <v>0.23636363636363636</v>
      </c>
      <c r="BI943" s="11">
        <v>1057</v>
      </c>
      <c r="BJ943" s="11">
        <v>452</v>
      </c>
      <c r="BK943" s="11">
        <v>0</v>
      </c>
      <c r="BL943" s="13">
        <v>0</v>
      </c>
      <c r="BM943" s="11">
        <v>0</v>
      </c>
      <c r="BN943" s="22">
        <v>0</v>
      </c>
      <c r="BO943" s="11">
        <v>1393</v>
      </c>
      <c r="BP943" s="11">
        <v>157022000</v>
      </c>
      <c r="BQ943" s="11">
        <v>0</v>
      </c>
      <c r="BR943" s="22">
        <v>0</v>
      </c>
      <c r="BS943" s="11">
        <v>1394</v>
      </c>
      <c r="BT943" s="23">
        <v>0</v>
      </c>
    </row>
    <row r="944" spans="2:72" x14ac:dyDescent="0.4">
      <c r="B944" s="3" t="s">
        <v>2724</v>
      </c>
      <c r="C944" s="66" t="s">
        <v>930</v>
      </c>
      <c r="D944" s="67">
        <v>41451</v>
      </c>
      <c r="E944" s="6">
        <v>18</v>
      </c>
      <c r="F944" s="9">
        <v>11</v>
      </c>
      <c r="G944" s="9">
        <v>19.600000000000001</v>
      </c>
      <c r="H944" s="9">
        <v>10</v>
      </c>
      <c r="I944" s="9">
        <v>40.6</v>
      </c>
      <c r="J944" s="10">
        <v>9.7946973535017242E-4</v>
      </c>
      <c r="K944" s="24">
        <v>97.946973535017236</v>
      </c>
      <c r="L944" s="11">
        <v>735</v>
      </c>
      <c r="M944" s="11">
        <v>8</v>
      </c>
      <c r="N944" s="12">
        <v>18</v>
      </c>
      <c r="O944" s="25">
        <v>26</v>
      </c>
      <c r="P944" s="11">
        <v>1060</v>
      </c>
      <c r="Q944" s="11">
        <v>8</v>
      </c>
      <c r="R944" s="12">
        <v>14.857142857142858</v>
      </c>
      <c r="S944" s="25">
        <v>22.857142857142858</v>
      </c>
      <c r="T944" s="11">
        <v>1237</v>
      </c>
      <c r="U944" s="11">
        <v>14</v>
      </c>
      <c r="V944" s="12">
        <v>7.8571428571428568</v>
      </c>
      <c r="W944" s="25">
        <v>21.857142857142858</v>
      </c>
      <c r="X944" s="11">
        <v>957</v>
      </c>
      <c r="Y944" s="11">
        <v>38</v>
      </c>
      <c r="Z944" s="11">
        <v>71616</v>
      </c>
      <c r="AA944" s="22">
        <v>5.3060768543342269E-4</v>
      </c>
      <c r="AB944" s="11">
        <v>1245</v>
      </c>
      <c r="AC944" s="22">
        <v>3.9024507679714958E-2</v>
      </c>
      <c r="AD944" s="11">
        <v>537</v>
      </c>
      <c r="AE944" s="13">
        <v>5.0982372604189211E-3</v>
      </c>
      <c r="AF944" s="22">
        <v>1</v>
      </c>
      <c r="AG944" s="11">
        <v>1</v>
      </c>
      <c r="AH944" s="11">
        <v>24</v>
      </c>
      <c r="AI944" s="11">
        <v>41451</v>
      </c>
      <c r="AJ944" s="22">
        <v>5.7899688789172761E-4</v>
      </c>
      <c r="AK944" s="11">
        <v>1068</v>
      </c>
      <c r="AL944" s="11">
        <v>368</v>
      </c>
      <c r="AM944" s="11">
        <v>552</v>
      </c>
      <c r="AN944" s="11">
        <v>0</v>
      </c>
      <c r="AO944" s="11">
        <v>0</v>
      </c>
      <c r="AP944" s="11">
        <v>0</v>
      </c>
      <c r="AQ944" s="11">
        <v>0</v>
      </c>
      <c r="AR944" s="11">
        <v>368</v>
      </c>
      <c r="AS944" s="11">
        <v>552</v>
      </c>
      <c r="AT944" s="22">
        <v>0.66666666666666663</v>
      </c>
      <c r="AU944" s="11">
        <v>594</v>
      </c>
      <c r="AV944" s="11">
        <v>3</v>
      </c>
      <c r="AW944" s="10">
        <v>7.2374610986465952E-5</v>
      </c>
      <c r="AX944" s="24">
        <v>7.2374610986465955</v>
      </c>
      <c r="AY944" s="11">
        <v>1447</v>
      </c>
      <c r="AZ944" s="11">
        <v>3</v>
      </c>
      <c r="BA944" s="11">
        <v>2</v>
      </c>
      <c r="BB944" s="22">
        <v>0.66666666666666663</v>
      </c>
      <c r="BC944" s="11">
        <v>1167</v>
      </c>
      <c r="BD944" s="11">
        <v>0</v>
      </c>
      <c r="BE944" s="11">
        <v>0</v>
      </c>
      <c r="BF944" s="13">
        <v>0</v>
      </c>
      <c r="BG944" s="11">
        <v>0</v>
      </c>
      <c r="BH944" s="22">
        <v>0</v>
      </c>
      <c r="BI944" s="11">
        <v>1448</v>
      </c>
      <c r="BJ944" s="11">
        <v>0</v>
      </c>
      <c r="BK944" s="11">
        <v>0</v>
      </c>
      <c r="BL944" s="13">
        <v>0</v>
      </c>
      <c r="BM944" s="11">
        <v>0</v>
      </c>
      <c r="BN944" s="22">
        <v>0</v>
      </c>
      <c r="BO944" s="11">
        <v>1393</v>
      </c>
      <c r="BP944" s="11">
        <v>307920878</v>
      </c>
      <c r="BQ944" s="11">
        <v>204698878</v>
      </c>
      <c r="BR944" s="22">
        <v>0.66477752119166145</v>
      </c>
      <c r="BS944" s="11">
        <v>152</v>
      </c>
      <c r="BT944" s="23">
        <v>0</v>
      </c>
    </row>
    <row r="945" spans="2:72" x14ac:dyDescent="0.4">
      <c r="B945" s="3" t="s">
        <v>2725</v>
      </c>
      <c r="C945" s="66" t="s">
        <v>931</v>
      </c>
      <c r="D945" s="67">
        <v>29036</v>
      </c>
      <c r="E945" s="6">
        <v>19</v>
      </c>
      <c r="F945" s="9">
        <v>7</v>
      </c>
      <c r="G945" s="9">
        <v>10</v>
      </c>
      <c r="H945" s="9">
        <v>7</v>
      </c>
      <c r="I945" s="9">
        <v>24</v>
      </c>
      <c r="J945" s="10">
        <v>8.2656013224962114E-4</v>
      </c>
      <c r="K945" s="24">
        <v>82.656013224962109</v>
      </c>
      <c r="L945" s="11">
        <v>953</v>
      </c>
      <c r="M945" s="11">
        <v>10</v>
      </c>
      <c r="N945" s="12">
        <v>18.833333333333332</v>
      </c>
      <c r="O945" s="25">
        <v>28.833333333333332</v>
      </c>
      <c r="P945" s="11">
        <v>601</v>
      </c>
      <c r="Q945" s="11">
        <v>16</v>
      </c>
      <c r="R945" s="12">
        <v>15</v>
      </c>
      <c r="S945" s="25">
        <v>31</v>
      </c>
      <c r="T945" s="11">
        <v>409</v>
      </c>
      <c r="U945" s="11">
        <v>16</v>
      </c>
      <c r="V945" s="12">
        <v>9</v>
      </c>
      <c r="W945" s="25">
        <v>25</v>
      </c>
      <c r="X945" s="11">
        <v>367</v>
      </c>
      <c r="Y945" s="11">
        <v>20</v>
      </c>
      <c r="Z945" s="11">
        <v>42353</v>
      </c>
      <c r="AA945" s="22">
        <v>4.722215663589356E-4</v>
      </c>
      <c r="AB945" s="11">
        <v>1296</v>
      </c>
      <c r="AC945" s="22">
        <v>5.3097955383925814E-3</v>
      </c>
      <c r="AD945" s="11">
        <v>1248</v>
      </c>
      <c r="AE945" s="13">
        <v>9.2361111111111116E-3</v>
      </c>
      <c r="AF945" s="22">
        <v>-0.42510484396351006</v>
      </c>
      <c r="AG945" s="11">
        <v>1328</v>
      </c>
      <c r="AH945" s="11">
        <v>742</v>
      </c>
      <c r="AI945" s="11">
        <v>29036</v>
      </c>
      <c r="AJ945" s="22">
        <v>2.5554484088717456E-2</v>
      </c>
      <c r="AK945" s="11">
        <v>536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0</v>
      </c>
      <c r="AR945" s="11">
        <v>0</v>
      </c>
      <c r="AS945" s="11">
        <v>0</v>
      </c>
      <c r="AT945" s="22">
        <v>0</v>
      </c>
      <c r="AU945" s="11">
        <v>1191</v>
      </c>
      <c r="AV945" s="11">
        <v>6</v>
      </c>
      <c r="AW945" s="10">
        <v>2.0664003306240529E-4</v>
      </c>
      <c r="AX945" s="24">
        <v>20.664003306240527</v>
      </c>
      <c r="AY945" s="11">
        <v>1046</v>
      </c>
      <c r="AZ945" s="11">
        <v>6</v>
      </c>
      <c r="BA945" s="11">
        <v>6</v>
      </c>
      <c r="BB945" s="22">
        <v>1</v>
      </c>
      <c r="BC945" s="11">
        <v>1</v>
      </c>
      <c r="BD945" s="11">
        <v>74</v>
      </c>
      <c r="BE945" s="11">
        <v>20</v>
      </c>
      <c r="BF945" s="13">
        <v>0.27027027027027029</v>
      </c>
      <c r="BG945" s="11">
        <v>0</v>
      </c>
      <c r="BH945" s="22">
        <v>0.27027027027027029</v>
      </c>
      <c r="BI945" s="11">
        <v>989</v>
      </c>
      <c r="BJ945" s="11">
        <v>853</v>
      </c>
      <c r="BK945" s="11">
        <v>187</v>
      </c>
      <c r="BL945" s="13">
        <v>0.21922626025791325</v>
      </c>
      <c r="BM945" s="11">
        <v>0</v>
      </c>
      <c r="BN945" s="22">
        <v>0.21922626025791325</v>
      </c>
      <c r="BO945" s="11">
        <v>869</v>
      </c>
      <c r="BP945" s="11">
        <v>238187000</v>
      </c>
      <c r="BQ945" s="11">
        <v>49861000</v>
      </c>
      <c r="BR945" s="22">
        <v>0.20933552208978659</v>
      </c>
      <c r="BS945" s="11">
        <v>430</v>
      </c>
      <c r="BT945" s="23">
        <v>0</v>
      </c>
    </row>
    <row r="946" spans="2:72" x14ac:dyDescent="0.4">
      <c r="B946" s="3" t="s">
        <v>2726</v>
      </c>
      <c r="C946" s="66" t="s">
        <v>932</v>
      </c>
      <c r="D946" s="67">
        <v>9334</v>
      </c>
      <c r="E946" s="6">
        <v>16</v>
      </c>
      <c r="F946" s="9">
        <v>3</v>
      </c>
      <c r="G946" s="9">
        <v>4</v>
      </c>
      <c r="H946" s="9">
        <v>3</v>
      </c>
      <c r="I946" s="9">
        <v>10</v>
      </c>
      <c r="J946" s="10">
        <v>1.0713520462824085E-3</v>
      </c>
      <c r="K946" s="24">
        <v>107.13520462824084</v>
      </c>
      <c r="L946" s="11">
        <v>623</v>
      </c>
      <c r="M946" s="11">
        <v>8</v>
      </c>
      <c r="N946" s="12">
        <v>15.5</v>
      </c>
      <c r="O946" s="25">
        <v>23.5</v>
      </c>
      <c r="P946" s="11">
        <v>1422</v>
      </c>
      <c r="Q946" s="11">
        <v>17</v>
      </c>
      <c r="R946" s="12">
        <v>15.5</v>
      </c>
      <c r="S946" s="25">
        <v>32.5</v>
      </c>
      <c r="T946" s="11">
        <v>304</v>
      </c>
      <c r="U946" s="11">
        <v>11</v>
      </c>
      <c r="V946" s="12">
        <v>8</v>
      </c>
      <c r="W946" s="25">
        <v>19</v>
      </c>
      <c r="X946" s="11">
        <v>1204</v>
      </c>
      <c r="Y946" s="11">
        <v>8</v>
      </c>
      <c r="Z946" s="11">
        <v>15078</v>
      </c>
      <c r="AA946" s="22">
        <v>5.3057434673033554E-4</v>
      </c>
      <c r="AB946" s="11">
        <v>1246</v>
      </c>
      <c r="AC946" s="22">
        <v>1.9703908829481309E-2</v>
      </c>
      <c r="AD946" s="11">
        <v>838</v>
      </c>
      <c r="AE946" s="13">
        <v>2.0560349419409821E-2</v>
      </c>
      <c r="AF946" s="22">
        <v>-4.1654962785797583E-2</v>
      </c>
      <c r="AG946" s="11">
        <v>983</v>
      </c>
      <c r="AH946" s="11">
        <v>0</v>
      </c>
      <c r="AI946" s="11">
        <v>0</v>
      </c>
      <c r="AJ946" s="22">
        <v>0</v>
      </c>
      <c r="AK946" s="11">
        <v>1096</v>
      </c>
      <c r="AL946" s="11">
        <v>121</v>
      </c>
      <c r="AM946" s="11">
        <v>179</v>
      </c>
      <c r="AN946" s="11">
        <v>0</v>
      </c>
      <c r="AO946" s="11">
        <v>0</v>
      </c>
      <c r="AP946" s="11">
        <v>0</v>
      </c>
      <c r="AQ946" s="11">
        <v>0</v>
      </c>
      <c r="AR946" s="11">
        <v>121</v>
      </c>
      <c r="AS946" s="11">
        <v>179</v>
      </c>
      <c r="AT946" s="22">
        <v>0.67597765363128492</v>
      </c>
      <c r="AU946" s="11">
        <v>583</v>
      </c>
      <c r="AV946" s="11">
        <v>2</v>
      </c>
      <c r="AW946" s="10">
        <v>2.1427040925648167E-4</v>
      </c>
      <c r="AX946" s="24">
        <v>21.427040925648168</v>
      </c>
      <c r="AY946" s="11">
        <v>1020</v>
      </c>
      <c r="AZ946" s="11">
        <v>2</v>
      </c>
      <c r="BA946" s="11">
        <v>0</v>
      </c>
      <c r="BB946" s="22">
        <v>0</v>
      </c>
      <c r="BC946" s="11">
        <v>1520</v>
      </c>
      <c r="BD946" s="11">
        <v>21</v>
      </c>
      <c r="BE946" s="11">
        <v>6</v>
      </c>
      <c r="BF946" s="13">
        <v>0.2857142857142857</v>
      </c>
      <c r="BG946" s="11">
        <v>59</v>
      </c>
      <c r="BH946" s="22">
        <v>0.8125</v>
      </c>
      <c r="BI946" s="11">
        <v>173</v>
      </c>
      <c r="BJ946" s="11">
        <v>205</v>
      </c>
      <c r="BK946" s="11">
        <v>17</v>
      </c>
      <c r="BL946" s="13">
        <v>8.2926829268292687E-2</v>
      </c>
      <c r="BM946" s="11">
        <v>235</v>
      </c>
      <c r="BN946" s="22">
        <v>0.57272727272727275</v>
      </c>
      <c r="BO946" s="11">
        <v>449</v>
      </c>
      <c r="BP946" s="11">
        <v>59483000</v>
      </c>
      <c r="BQ946" s="11">
        <v>3697000</v>
      </c>
      <c r="BR946" s="22">
        <v>6.215221155624296E-2</v>
      </c>
      <c r="BS946" s="11">
        <v>917</v>
      </c>
      <c r="BT946" s="23">
        <v>0</v>
      </c>
    </row>
    <row r="947" spans="2:72" x14ac:dyDescent="0.4">
      <c r="B947" s="3" t="s">
        <v>2727</v>
      </c>
      <c r="C947" s="66" t="s">
        <v>933</v>
      </c>
      <c r="D947" s="67">
        <v>8690</v>
      </c>
      <c r="E947" s="6">
        <v>24</v>
      </c>
      <c r="F947" s="9">
        <v>5.7</v>
      </c>
      <c r="G947" s="9">
        <v>3</v>
      </c>
      <c r="H947" s="9">
        <v>2</v>
      </c>
      <c r="I947" s="9">
        <v>10.7</v>
      </c>
      <c r="J947" s="10">
        <v>1.2313003452243958E-3</v>
      </c>
      <c r="K947" s="24">
        <v>123.13003452243957</v>
      </c>
      <c r="L947" s="11">
        <v>510</v>
      </c>
      <c r="M947" s="11">
        <v>9</v>
      </c>
      <c r="N947" s="12">
        <v>15</v>
      </c>
      <c r="O947" s="25">
        <v>24</v>
      </c>
      <c r="P947" s="11">
        <v>1320</v>
      </c>
      <c r="Q947" s="11">
        <v>14</v>
      </c>
      <c r="R947" s="12">
        <v>15</v>
      </c>
      <c r="S947" s="25">
        <v>29</v>
      </c>
      <c r="T947" s="11">
        <v>606</v>
      </c>
      <c r="U947" s="11">
        <v>16</v>
      </c>
      <c r="V947" s="12">
        <v>9</v>
      </c>
      <c r="W947" s="25">
        <v>25</v>
      </c>
      <c r="X947" s="11">
        <v>367</v>
      </c>
      <c r="Y947" s="11">
        <v>4</v>
      </c>
      <c r="Z947" s="11">
        <v>15962</v>
      </c>
      <c r="AA947" s="22">
        <v>2.5059516351334419E-4</v>
      </c>
      <c r="AB947" s="11">
        <v>1532</v>
      </c>
      <c r="AC947" s="22">
        <v>8.6279894724796885E-2</v>
      </c>
      <c r="AD947" s="11">
        <v>155</v>
      </c>
      <c r="AE947" s="13">
        <v>0.10396207246867592</v>
      </c>
      <c r="AF947" s="22">
        <v>-0.17008296702825662</v>
      </c>
      <c r="AG947" s="11">
        <v>1178</v>
      </c>
      <c r="AH947" s="11">
        <v>331</v>
      </c>
      <c r="AI947" s="11">
        <v>8690</v>
      </c>
      <c r="AJ947" s="22">
        <v>3.80897583429229E-2</v>
      </c>
      <c r="AK947" s="11">
        <v>445</v>
      </c>
      <c r="AL947" s="11">
        <v>0</v>
      </c>
      <c r="AM947" s="11">
        <v>1677</v>
      </c>
      <c r="AN947" s="11">
        <v>201</v>
      </c>
      <c r="AO947" s="11">
        <v>201</v>
      </c>
      <c r="AP947" s="11">
        <v>0</v>
      </c>
      <c r="AQ947" s="11">
        <v>0</v>
      </c>
      <c r="AR947" s="11">
        <v>201</v>
      </c>
      <c r="AS947" s="11">
        <v>1878</v>
      </c>
      <c r="AT947" s="22">
        <v>0.10702875399361023</v>
      </c>
      <c r="AU947" s="11">
        <v>1012</v>
      </c>
      <c r="AV947" s="11">
        <v>2</v>
      </c>
      <c r="AW947" s="10">
        <v>2.3014959723820482E-4</v>
      </c>
      <c r="AX947" s="24">
        <v>23.014959723820482</v>
      </c>
      <c r="AY947" s="11">
        <v>974</v>
      </c>
      <c r="AZ947" s="11">
        <v>2</v>
      </c>
      <c r="BA947" s="11">
        <v>2</v>
      </c>
      <c r="BB947" s="22">
        <v>1</v>
      </c>
      <c r="BC947" s="11">
        <v>1</v>
      </c>
      <c r="BD947" s="11">
        <v>20</v>
      </c>
      <c r="BE947" s="11">
        <v>5</v>
      </c>
      <c r="BF947" s="13">
        <v>0.25</v>
      </c>
      <c r="BG947" s="11">
        <v>19</v>
      </c>
      <c r="BH947" s="22">
        <v>0.61538461538461542</v>
      </c>
      <c r="BI947" s="11">
        <v>362</v>
      </c>
      <c r="BJ947" s="11">
        <v>434</v>
      </c>
      <c r="BK947" s="11">
        <v>134</v>
      </c>
      <c r="BL947" s="13">
        <v>0.30875576036866359</v>
      </c>
      <c r="BM947" s="11">
        <v>3586</v>
      </c>
      <c r="BN947" s="22">
        <v>0.92537313432835822</v>
      </c>
      <c r="BO947" s="11">
        <v>183</v>
      </c>
      <c r="BP947" s="11">
        <v>109800000</v>
      </c>
      <c r="BQ947" s="11">
        <v>21720000</v>
      </c>
      <c r="BR947" s="22">
        <v>0.19781420765027322</v>
      </c>
      <c r="BS947" s="11">
        <v>447</v>
      </c>
      <c r="BT947" s="23">
        <v>0</v>
      </c>
    </row>
    <row r="948" spans="2:72" x14ac:dyDescent="0.4">
      <c r="B948" s="3" t="s">
        <v>2728</v>
      </c>
      <c r="C948" s="66" t="s">
        <v>934</v>
      </c>
      <c r="D948" s="67">
        <v>14430</v>
      </c>
      <c r="E948" s="6">
        <v>24</v>
      </c>
      <c r="F948" s="9">
        <v>2</v>
      </c>
      <c r="G948" s="9">
        <v>2</v>
      </c>
      <c r="H948" s="9">
        <v>2</v>
      </c>
      <c r="I948" s="9">
        <v>6</v>
      </c>
      <c r="J948" s="10">
        <v>4.1580041580041582E-4</v>
      </c>
      <c r="K948" s="24">
        <v>41.580041580041581</v>
      </c>
      <c r="L948" s="11">
        <v>1678</v>
      </c>
      <c r="M948" s="11">
        <v>11</v>
      </c>
      <c r="N948" s="12">
        <v>18</v>
      </c>
      <c r="O948" s="25">
        <v>29</v>
      </c>
      <c r="P948" s="11">
        <v>431</v>
      </c>
      <c r="Q948" s="11">
        <v>14</v>
      </c>
      <c r="R948" s="12">
        <v>16</v>
      </c>
      <c r="S948" s="25">
        <v>30</v>
      </c>
      <c r="T948" s="11">
        <v>507</v>
      </c>
      <c r="U948" s="11">
        <v>17</v>
      </c>
      <c r="V948" s="12">
        <v>9</v>
      </c>
      <c r="W948" s="25">
        <v>26</v>
      </c>
      <c r="X948" s="11">
        <v>157</v>
      </c>
      <c r="Y948" s="11">
        <v>10</v>
      </c>
      <c r="Z948" s="11">
        <v>25196</v>
      </c>
      <c r="AA948" s="22">
        <v>3.9688839498333068E-4</v>
      </c>
      <c r="AB948" s="11">
        <v>1384</v>
      </c>
      <c r="AC948" s="22">
        <v>4.7264891916313341E-2</v>
      </c>
      <c r="AD948" s="11">
        <v>429</v>
      </c>
      <c r="AE948" s="13">
        <v>4.175581475602181E-2</v>
      </c>
      <c r="AF948" s="22">
        <v>0.13193556855448588</v>
      </c>
      <c r="AG948" s="11">
        <v>436</v>
      </c>
      <c r="AH948" s="11">
        <v>75</v>
      </c>
      <c r="AI948" s="11">
        <v>14430</v>
      </c>
      <c r="AJ948" s="22">
        <v>5.1975051975051978E-3</v>
      </c>
      <c r="AK948" s="11">
        <v>849</v>
      </c>
      <c r="AL948" s="11">
        <v>71</v>
      </c>
      <c r="AM948" s="11">
        <v>104</v>
      </c>
      <c r="AN948" s="11">
        <v>0</v>
      </c>
      <c r="AO948" s="11">
        <v>0</v>
      </c>
      <c r="AP948" s="11">
        <v>0</v>
      </c>
      <c r="AQ948" s="11">
        <v>0</v>
      </c>
      <c r="AR948" s="11">
        <v>71</v>
      </c>
      <c r="AS948" s="11">
        <v>104</v>
      </c>
      <c r="AT948" s="22">
        <v>0.68269230769230771</v>
      </c>
      <c r="AU948" s="11">
        <v>569</v>
      </c>
      <c r="AV948" s="11">
        <v>4</v>
      </c>
      <c r="AW948" s="10">
        <v>2.7720027720027718E-4</v>
      </c>
      <c r="AX948" s="24">
        <v>27.720027720027719</v>
      </c>
      <c r="AY948" s="11">
        <v>836</v>
      </c>
      <c r="AZ948" s="11">
        <v>5</v>
      </c>
      <c r="BA948" s="11">
        <v>3</v>
      </c>
      <c r="BB948" s="22">
        <v>0.6</v>
      </c>
      <c r="BC948" s="11">
        <v>1221</v>
      </c>
      <c r="BD948" s="11">
        <v>31</v>
      </c>
      <c r="BE948" s="11">
        <v>6</v>
      </c>
      <c r="BF948" s="13">
        <v>0.19354838709677419</v>
      </c>
      <c r="BG948" s="11">
        <v>27</v>
      </c>
      <c r="BH948" s="22">
        <v>0.56896551724137934</v>
      </c>
      <c r="BI948" s="11">
        <v>423</v>
      </c>
      <c r="BJ948" s="11">
        <v>265</v>
      </c>
      <c r="BK948" s="11">
        <v>76</v>
      </c>
      <c r="BL948" s="13">
        <v>0.28679245283018867</v>
      </c>
      <c r="BM948" s="11">
        <v>89</v>
      </c>
      <c r="BN948" s="22">
        <v>0.46610169491525422</v>
      </c>
      <c r="BO948" s="11">
        <v>541</v>
      </c>
      <c r="BP948" s="11">
        <v>57476775</v>
      </c>
      <c r="BQ948" s="11">
        <v>7403000</v>
      </c>
      <c r="BR948" s="22">
        <v>0.12879985002638022</v>
      </c>
      <c r="BS948" s="11">
        <v>620</v>
      </c>
      <c r="BT948" s="23">
        <v>0</v>
      </c>
    </row>
    <row r="949" spans="2:72" x14ac:dyDescent="0.4">
      <c r="B949" s="3" t="s">
        <v>2729</v>
      </c>
      <c r="C949" s="66" t="s">
        <v>935</v>
      </c>
      <c r="D949" s="67">
        <v>11840</v>
      </c>
      <c r="E949" s="6">
        <v>11</v>
      </c>
      <c r="F949" s="9">
        <v>2</v>
      </c>
      <c r="G949" s="9">
        <v>6</v>
      </c>
      <c r="H949" s="9">
        <v>2</v>
      </c>
      <c r="I949" s="9">
        <v>10</v>
      </c>
      <c r="J949" s="10">
        <v>8.4459459459459464E-4</v>
      </c>
      <c r="K949" s="24">
        <v>84.459459459459467</v>
      </c>
      <c r="L949" s="11">
        <v>917</v>
      </c>
      <c r="M949" s="11">
        <v>5</v>
      </c>
      <c r="N949" s="12">
        <v>20</v>
      </c>
      <c r="O949" s="25">
        <v>25</v>
      </c>
      <c r="P949" s="11">
        <v>1201</v>
      </c>
      <c r="Q949" s="11">
        <v>5</v>
      </c>
      <c r="R949" s="12">
        <v>16</v>
      </c>
      <c r="S949" s="25">
        <v>21</v>
      </c>
      <c r="T949" s="11">
        <v>1323</v>
      </c>
      <c r="U949" s="11">
        <v>7</v>
      </c>
      <c r="V949" s="12">
        <v>9</v>
      </c>
      <c r="W949" s="25">
        <v>16</v>
      </c>
      <c r="X949" s="11">
        <v>1428</v>
      </c>
      <c r="Y949" s="11">
        <v>36</v>
      </c>
      <c r="Z949" s="11">
        <v>22842</v>
      </c>
      <c r="AA949" s="22">
        <v>1.5760441292356187E-3</v>
      </c>
      <c r="AB949" s="11">
        <v>580</v>
      </c>
      <c r="AC949" s="22">
        <v>2.3300970873786405E-2</v>
      </c>
      <c r="AD949" s="11">
        <v>773</v>
      </c>
      <c r="AE949" s="13">
        <v>2.2910268116543536E-2</v>
      </c>
      <c r="AF949" s="22">
        <v>1.7053609117771266E-2</v>
      </c>
      <c r="AG949" s="11">
        <v>697</v>
      </c>
      <c r="AH949" s="11">
        <v>0</v>
      </c>
      <c r="AI949" s="11">
        <v>0</v>
      </c>
      <c r="AJ949" s="22">
        <v>0</v>
      </c>
      <c r="AK949" s="11">
        <v>1096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AQ949" s="11">
        <v>0</v>
      </c>
      <c r="AR949" s="11">
        <v>0</v>
      </c>
      <c r="AS949" s="11">
        <v>0</v>
      </c>
      <c r="AT949" s="22">
        <v>0</v>
      </c>
      <c r="AU949" s="11">
        <v>1191</v>
      </c>
      <c r="AV949" s="11">
        <v>1</v>
      </c>
      <c r="AW949" s="10">
        <v>8.4459459459459464E-5</v>
      </c>
      <c r="AX949" s="24">
        <v>8.4459459459459456</v>
      </c>
      <c r="AY949" s="11">
        <v>1413</v>
      </c>
      <c r="AZ949" s="11">
        <v>7</v>
      </c>
      <c r="BA949" s="11">
        <v>6</v>
      </c>
      <c r="BB949" s="22">
        <v>0.8571428571428571</v>
      </c>
      <c r="BC949" s="11">
        <v>1075</v>
      </c>
      <c r="BD949" s="11">
        <v>30</v>
      </c>
      <c r="BE949" s="11">
        <v>6</v>
      </c>
      <c r="BF949" s="13">
        <v>0.2</v>
      </c>
      <c r="BG949" s="11">
        <v>1</v>
      </c>
      <c r="BH949" s="22">
        <v>0.22580645161290322</v>
      </c>
      <c r="BI949" s="11">
        <v>1074</v>
      </c>
      <c r="BJ949" s="11">
        <v>403</v>
      </c>
      <c r="BK949" s="11">
        <v>130</v>
      </c>
      <c r="BL949" s="13">
        <v>0.32258064516129031</v>
      </c>
      <c r="BM949" s="11">
        <v>73</v>
      </c>
      <c r="BN949" s="22">
        <v>0.4264705882352941</v>
      </c>
      <c r="BO949" s="11">
        <v>589</v>
      </c>
      <c r="BP949" s="11">
        <v>86528000</v>
      </c>
      <c r="BQ949" s="11">
        <v>13282000</v>
      </c>
      <c r="BR949" s="22">
        <v>0.15349944526627218</v>
      </c>
      <c r="BS949" s="11">
        <v>554</v>
      </c>
      <c r="BT949" s="23">
        <v>0</v>
      </c>
    </row>
    <row r="950" spans="2:72" x14ac:dyDescent="0.4">
      <c r="B950" s="3" t="s">
        <v>2730</v>
      </c>
      <c r="C950" s="66" t="s">
        <v>936</v>
      </c>
      <c r="D950" s="67">
        <v>11502</v>
      </c>
      <c r="E950" s="6">
        <v>29</v>
      </c>
      <c r="F950" s="9">
        <v>6</v>
      </c>
      <c r="G950" s="9">
        <v>2</v>
      </c>
      <c r="H950" s="9">
        <v>4</v>
      </c>
      <c r="I950" s="9">
        <v>12</v>
      </c>
      <c r="J950" s="10">
        <v>1.0432968179447052E-3</v>
      </c>
      <c r="K950" s="24">
        <v>104.32968179447052</v>
      </c>
      <c r="L950" s="11">
        <v>653</v>
      </c>
      <c r="M950" s="11">
        <v>11</v>
      </c>
      <c r="N950" s="12">
        <v>20</v>
      </c>
      <c r="O950" s="25">
        <v>31</v>
      </c>
      <c r="P950" s="11">
        <v>1</v>
      </c>
      <c r="Q950" s="11">
        <v>18</v>
      </c>
      <c r="R950" s="12">
        <v>16</v>
      </c>
      <c r="S950" s="25">
        <v>34</v>
      </c>
      <c r="T950" s="11">
        <v>167</v>
      </c>
      <c r="U950" s="11">
        <v>18</v>
      </c>
      <c r="V950" s="12">
        <v>9</v>
      </c>
      <c r="W950" s="25">
        <v>27</v>
      </c>
      <c r="X950" s="11">
        <v>1</v>
      </c>
      <c r="Y950" s="11">
        <v>21</v>
      </c>
      <c r="Z950" s="11">
        <v>18991</v>
      </c>
      <c r="AA950" s="22">
        <v>1.1057869517139699E-3</v>
      </c>
      <c r="AB950" s="11">
        <v>796</v>
      </c>
      <c r="AC950" s="22">
        <v>0</v>
      </c>
      <c r="AD950" s="11">
        <v>1440</v>
      </c>
      <c r="AE950" s="13">
        <v>0</v>
      </c>
      <c r="AF950" s="22" t="s">
        <v>3403</v>
      </c>
      <c r="AG950" s="11">
        <v>1523</v>
      </c>
      <c r="AH950" s="11">
        <v>18</v>
      </c>
      <c r="AI950" s="11">
        <v>11502</v>
      </c>
      <c r="AJ950" s="22">
        <v>1.5649452269170579E-3</v>
      </c>
      <c r="AK950" s="11">
        <v>1003</v>
      </c>
      <c r="AL950" s="11">
        <v>1932</v>
      </c>
      <c r="AM950" s="11">
        <v>1932</v>
      </c>
      <c r="AN950" s="11">
        <v>18</v>
      </c>
      <c r="AO950" s="11">
        <v>18</v>
      </c>
      <c r="AP950" s="11">
        <v>0</v>
      </c>
      <c r="AQ950" s="11">
        <v>0</v>
      </c>
      <c r="AR950" s="11">
        <v>1950</v>
      </c>
      <c r="AS950" s="11">
        <v>1950</v>
      </c>
      <c r="AT950" s="22">
        <v>1</v>
      </c>
      <c r="AU950" s="11">
        <v>1</v>
      </c>
      <c r="AV950" s="11">
        <v>1</v>
      </c>
      <c r="AW950" s="10">
        <v>8.6941401495392102E-5</v>
      </c>
      <c r="AX950" s="24">
        <v>8.6941401495392103</v>
      </c>
      <c r="AY950" s="11">
        <v>1408</v>
      </c>
      <c r="AZ950" s="11">
        <v>1</v>
      </c>
      <c r="BA950" s="11">
        <v>1</v>
      </c>
      <c r="BB950" s="22">
        <v>1</v>
      </c>
      <c r="BC950" s="11">
        <v>1</v>
      </c>
      <c r="BD950" s="11">
        <v>21</v>
      </c>
      <c r="BE950" s="11">
        <v>1</v>
      </c>
      <c r="BF950" s="13">
        <v>4.7619047619047616E-2</v>
      </c>
      <c r="BG950" s="11">
        <v>1</v>
      </c>
      <c r="BH950" s="22">
        <v>9.0909090909090912E-2</v>
      </c>
      <c r="BI950" s="11">
        <v>1334</v>
      </c>
      <c r="BJ950" s="11">
        <v>17</v>
      </c>
      <c r="BK950" s="11">
        <v>17</v>
      </c>
      <c r="BL950" s="13">
        <v>1</v>
      </c>
      <c r="BM950" s="11">
        <v>0</v>
      </c>
      <c r="BN950" s="22">
        <v>1</v>
      </c>
      <c r="BO950" s="11">
        <v>1</v>
      </c>
      <c r="BP950" s="11">
        <v>55286000</v>
      </c>
      <c r="BQ950" s="11">
        <v>951000</v>
      </c>
      <c r="BR950" s="22">
        <v>1.7201461491155083E-2</v>
      </c>
      <c r="BS950" s="11">
        <v>1217</v>
      </c>
      <c r="BT950" s="23">
        <v>0</v>
      </c>
    </row>
    <row r="951" spans="2:72" x14ac:dyDescent="0.4">
      <c r="B951" s="3" t="s">
        <v>2731</v>
      </c>
      <c r="C951" s="66" t="s">
        <v>937</v>
      </c>
      <c r="D951" s="67">
        <v>5935</v>
      </c>
      <c r="E951" s="6">
        <v>15</v>
      </c>
      <c r="F951" s="9">
        <v>2</v>
      </c>
      <c r="G951" s="9">
        <v>1</v>
      </c>
      <c r="H951" s="9">
        <v>1</v>
      </c>
      <c r="I951" s="9">
        <v>4</v>
      </c>
      <c r="J951" s="10">
        <v>6.7396798652064028E-4</v>
      </c>
      <c r="K951" s="24">
        <v>67.396798652064021</v>
      </c>
      <c r="L951" s="11">
        <v>1293</v>
      </c>
      <c r="M951" s="11">
        <v>10</v>
      </c>
      <c r="N951" s="12">
        <v>13</v>
      </c>
      <c r="O951" s="25">
        <v>23</v>
      </c>
      <c r="P951" s="11">
        <v>1429</v>
      </c>
      <c r="Q951" s="11">
        <v>13</v>
      </c>
      <c r="R951" s="12">
        <v>16</v>
      </c>
      <c r="S951" s="25">
        <v>29</v>
      </c>
      <c r="T951" s="11">
        <v>606</v>
      </c>
      <c r="U951" s="11">
        <v>12</v>
      </c>
      <c r="V951" s="12">
        <v>9</v>
      </c>
      <c r="W951" s="25">
        <v>21</v>
      </c>
      <c r="X951" s="11">
        <v>974</v>
      </c>
      <c r="Y951" s="11">
        <v>9</v>
      </c>
      <c r="Z951" s="11">
        <v>11520</v>
      </c>
      <c r="AA951" s="22">
        <v>7.8125000000000004E-4</v>
      </c>
      <c r="AB951" s="11">
        <v>1001</v>
      </c>
      <c r="AC951" s="22">
        <v>1.5179625569235959E-3</v>
      </c>
      <c r="AD951" s="11">
        <v>1389</v>
      </c>
      <c r="AE951" s="13">
        <v>1.5225850109964474E-3</v>
      </c>
      <c r="AF951" s="22">
        <v>-3.0359251138472468E-3</v>
      </c>
      <c r="AG951" s="11">
        <v>883</v>
      </c>
      <c r="AH951" s="11">
        <v>231</v>
      </c>
      <c r="AI951" s="11">
        <v>5935</v>
      </c>
      <c r="AJ951" s="22">
        <v>3.8921651221566975E-2</v>
      </c>
      <c r="AK951" s="11">
        <v>440</v>
      </c>
      <c r="AL951" s="11">
        <v>14</v>
      </c>
      <c r="AM951" s="11">
        <v>61</v>
      </c>
      <c r="AN951" s="11">
        <v>0</v>
      </c>
      <c r="AO951" s="11">
        <v>0</v>
      </c>
      <c r="AP951" s="11">
        <v>0</v>
      </c>
      <c r="AQ951" s="11">
        <v>0</v>
      </c>
      <c r="AR951" s="11">
        <v>14</v>
      </c>
      <c r="AS951" s="11">
        <v>61</v>
      </c>
      <c r="AT951" s="22">
        <v>0.22950819672131148</v>
      </c>
      <c r="AU951" s="11">
        <v>907</v>
      </c>
      <c r="AV951" s="11">
        <v>3</v>
      </c>
      <c r="AW951" s="10">
        <v>5.0547598989048015E-4</v>
      </c>
      <c r="AX951" s="24">
        <v>50.547598989048012</v>
      </c>
      <c r="AY951" s="11">
        <v>469</v>
      </c>
      <c r="AZ951" s="11">
        <v>3</v>
      </c>
      <c r="BA951" s="11">
        <v>2</v>
      </c>
      <c r="BB951" s="22">
        <v>0.66666666666666663</v>
      </c>
      <c r="BC951" s="11">
        <v>1167</v>
      </c>
      <c r="BD951" s="11">
        <v>10</v>
      </c>
      <c r="BE951" s="11">
        <v>1</v>
      </c>
      <c r="BF951" s="13">
        <v>0.1</v>
      </c>
      <c r="BG951" s="11">
        <v>35</v>
      </c>
      <c r="BH951" s="22">
        <v>0.8</v>
      </c>
      <c r="BI951" s="11">
        <v>182</v>
      </c>
      <c r="BJ951" s="11">
        <v>185</v>
      </c>
      <c r="BK951" s="11">
        <v>8</v>
      </c>
      <c r="BL951" s="13">
        <v>4.3243243243243246E-2</v>
      </c>
      <c r="BM951" s="11">
        <v>0</v>
      </c>
      <c r="BN951" s="22">
        <v>4.3243243243243246E-2</v>
      </c>
      <c r="BO951" s="11">
        <v>1224</v>
      </c>
      <c r="BP951" s="11">
        <v>45414000</v>
      </c>
      <c r="BQ951" s="11">
        <v>1183000</v>
      </c>
      <c r="BR951" s="22">
        <v>2.6049235918439249E-2</v>
      </c>
      <c r="BS951" s="11">
        <v>1142</v>
      </c>
      <c r="BT951" s="23">
        <v>0</v>
      </c>
    </row>
    <row r="952" spans="2:72" x14ac:dyDescent="0.4">
      <c r="B952" s="3" t="s">
        <v>2732</v>
      </c>
      <c r="C952" s="66" t="s">
        <v>938</v>
      </c>
      <c r="D952" s="67">
        <v>5937</v>
      </c>
      <c r="E952" s="6">
        <v>14</v>
      </c>
      <c r="F952" s="9">
        <v>4</v>
      </c>
      <c r="G952" s="9">
        <v>6</v>
      </c>
      <c r="H952" s="9">
        <v>2</v>
      </c>
      <c r="I952" s="9">
        <v>12</v>
      </c>
      <c r="J952" s="10">
        <v>2.0212228398180901E-3</v>
      </c>
      <c r="K952" s="24">
        <v>202.12228398180901</v>
      </c>
      <c r="L952" s="11">
        <v>229</v>
      </c>
      <c r="M952" s="11">
        <v>8</v>
      </c>
      <c r="N952" s="12">
        <v>15</v>
      </c>
      <c r="O952" s="25">
        <v>23</v>
      </c>
      <c r="P952" s="11">
        <v>1429</v>
      </c>
      <c r="Q952" s="11">
        <v>10</v>
      </c>
      <c r="R952" s="12">
        <v>16</v>
      </c>
      <c r="S952" s="25">
        <v>26</v>
      </c>
      <c r="T952" s="11">
        <v>912</v>
      </c>
      <c r="U952" s="11">
        <v>12</v>
      </c>
      <c r="V952" s="12">
        <v>8</v>
      </c>
      <c r="W952" s="25">
        <v>20</v>
      </c>
      <c r="X952" s="11">
        <v>1092</v>
      </c>
      <c r="Y952" s="11">
        <v>6</v>
      </c>
      <c r="Z952" s="11">
        <v>11360</v>
      </c>
      <c r="AA952" s="22">
        <v>5.2816901408450699E-4</v>
      </c>
      <c r="AB952" s="11">
        <v>1248</v>
      </c>
      <c r="AC952" s="22">
        <v>0</v>
      </c>
      <c r="AD952" s="11">
        <v>1440</v>
      </c>
      <c r="AE952" s="13">
        <v>0</v>
      </c>
      <c r="AF952" s="22" t="s">
        <v>3403</v>
      </c>
      <c r="AG952" s="11">
        <v>1523</v>
      </c>
      <c r="AH952" s="11">
        <v>651</v>
      </c>
      <c r="AI952" s="11">
        <v>5937</v>
      </c>
      <c r="AJ952" s="22">
        <v>0.10965133906013137</v>
      </c>
      <c r="AK952" s="11">
        <v>195</v>
      </c>
      <c r="AL952" s="11">
        <v>321</v>
      </c>
      <c r="AM952" s="11">
        <v>323</v>
      </c>
      <c r="AN952" s="11">
        <v>0</v>
      </c>
      <c r="AO952" s="11">
        <v>0</v>
      </c>
      <c r="AP952" s="11">
        <v>0</v>
      </c>
      <c r="AQ952" s="11">
        <v>0</v>
      </c>
      <c r="AR952" s="11">
        <v>321</v>
      </c>
      <c r="AS952" s="11">
        <v>323</v>
      </c>
      <c r="AT952" s="22">
        <v>0.99380804953560375</v>
      </c>
      <c r="AU952" s="11">
        <v>144</v>
      </c>
      <c r="AV952" s="11">
        <v>2</v>
      </c>
      <c r="AW952" s="10">
        <v>3.3687047330301502E-4</v>
      </c>
      <c r="AX952" s="24">
        <v>33.687047330301503</v>
      </c>
      <c r="AY952" s="11">
        <v>712</v>
      </c>
      <c r="AZ952" s="11">
        <v>2</v>
      </c>
      <c r="BA952" s="11">
        <v>0</v>
      </c>
      <c r="BB952" s="22">
        <v>0</v>
      </c>
      <c r="BC952" s="11">
        <v>1520</v>
      </c>
      <c r="BD952" s="11">
        <v>13</v>
      </c>
      <c r="BE952" s="11">
        <v>2</v>
      </c>
      <c r="BF952" s="13">
        <v>0.15384615384615385</v>
      </c>
      <c r="BG952" s="11">
        <v>3</v>
      </c>
      <c r="BH952" s="22">
        <v>0.3125</v>
      </c>
      <c r="BI952" s="11">
        <v>920</v>
      </c>
      <c r="BJ952" s="11">
        <v>124</v>
      </c>
      <c r="BK952" s="11">
        <v>14</v>
      </c>
      <c r="BL952" s="13">
        <v>0.11290322580645161</v>
      </c>
      <c r="BM952" s="11">
        <v>7</v>
      </c>
      <c r="BN952" s="22">
        <v>0.16030534351145037</v>
      </c>
      <c r="BO952" s="11">
        <v>950</v>
      </c>
      <c r="BP952" s="11">
        <v>31583000</v>
      </c>
      <c r="BQ952" s="11">
        <v>544000</v>
      </c>
      <c r="BR952" s="22">
        <v>1.7224456194788334E-2</v>
      </c>
      <c r="BS952" s="11">
        <v>1216</v>
      </c>
      <c r="BT952" s="23">
        <v>0</v>
      </c>
    </row>
    <row r="953" spans="2:72" x14ac:dyDescent="0.4">
      <c r="B953" s="3" t="s">
        <v>2733</v>
      </c>
      <c r="C953" s="66" t="s">
        <v>939</v>
      </c>
      <c r="D953" s="67">
        <v>9483</v>
      </c>
      <c r="E953" s="6">
        <v>13</v>
      </c>
      <c r="F953" s="9">
        <v>1.9</v>
      </c>
      <c r="G953" s="9">
        <v>1.9</v>
      </c>
      <c r="H953" s="9">
        <v>1</v>
      </c>
      <c r="I953" s="9">
        <v>4.8</v>
      </c>
      <c r="J953" s="10">
        <v>5.0616893388168301E-4</v>
      </c>
      <c r="K953" s="24">
        <v>50.6168933881683</v>
      </c>
      <c r="L953" s="11">
        <v>1597</v>
      </c>
      <c r="M953" s="11">
        <v>11</v>
      </c>
      <c r="N953" s="12">
        <v>19</v>
      </c>
      <c r="O953" s="25">
        <v>30</v>
      </c>
      <c r="P953" s="11">
        <v>225</v>
      </c>
      <c r="Q953" s="11">
        <v>13</v>
      </c>
      <c r="R953" s="12">
        <v>15</v>
      </c>
      <c r="S953" s="25">
        <v>28</v>
      </c>
      <c r="T953" s="11">
        <v>698</v>
      </c>
      <c r="U953" s="11">
        <v>15</v>
      </c>
      <c r="V953" s="12">
        <v>7</v>
      </c>
      <c r="W953" s="25">
        <v>22</v>
      </c>
      <c r="X953" s="11">
        <v>865</v>
      </c>
      <c r="Y953" s="11">
        <v>24</v>
      </c>
      <c r="Z953" s="11">
        <v>16194</v>
      </c>
      <c r="AA953" s="22">
        <v>1.4820303816228233E-3</v>
      </c>
      <c r="AB953" s="11">
        <v>608</v>
      </c>
      <c r="AC953" s="22">
        <v>0</v>
      </c>
      <c r="AD953" s="11">
        <v>1440</v>
      </c>
      <c r="AE953" s="13">
        <v>2.6374090093891759E-3</v>
      </c>
      <c r="AF953" s="22">
        <v>-1</v>
      </c>
      <c r="AG953" s="11">
        <v>1440</v>
      </c>
      <c r="AH953" s="11">
        <v>0</v>
      </c>
      <c r="AI953" s="11">
        <v>0</v>
      </c>
      <c r="AJ953" s="22">
        <v>0</v>
      </c>
      <c r="AK953" s="11">
        <v>1096</v>
      </c>
      <c r="AL953" s="11">
        <v>0</v>
      </c>
      <c r="AM953" s="11">
        <v>5942</v>
      </c>
      <c r="AN953" s="11">
        <v>0</v>
      </c>
      <c r="AO953" s="11">
        <v>0</v>
      </c>
      <c r="AP953" s="11">
        <v>0</v>
      </c>
      <c r="AQ953" s="11">
        <v>0</v>
      </c>
      <c r="AR953" s="11">
        <v>0</v>
      </c>
      <c r="AS953" s="11">
        <v>5942</v>
      </c>
      <c r="AT953" s="22">
        <v>0</v>
      </c>
      <c r="AU953" s="11">
        <v>1191</v>
      </c>
      <c r="AV953" s="11">
        <v>1</v>
      </c>
      <c r="AW953" s="10">
        <v>1.0545186122535063E-4</v>
      </c>
      <c r="AX953" s="24">
        <v>10.545186122535062</v>
      </c>
      <c r="AY953" s="11">
        <v>1347</v>
      </c>
      <c r="AZ953" s="11">
        <v>1</v>
      </c>
      <c r="BA953" s="11">
        <v>1</v>
      </c>
      <c r="BB953" s="22">
        <v>1</v>
      </c>
      <c r="BC953" s="11">
        <v>1</v>
      </c>
      <c r="BD953" s="11">
        <v>13</v>
      </c>
      <c r="BE953" s="11">
        <v>0</v>
      </c>
      <c r="BF953" s="13">
        <v>0</v>
      </c>
      <c r="BG953" s="11">
        <v>0</v>
      </c>
      <c r="BH953" s="22">
        <v>0</v>
      </c>
      <c r="BI953" s="11">
        <v>1448</v>
      </c>
      <c r="BJ953" s="11">
        <v>184</v>
      </c>
      <c r="BK953" s="11">
        <v>0</v>
      </c>
      <c r="BL953" s="13">
        <v>0</v>
      </c>
      <c r="BM953" s="11">
        <v>0</v>
      </c>
      <c r="BN953" s="22">
        <v>0</v>
      </c>
      <c r="BO953" s="11">
        <v>1393</v>
      </c>
      <c r="BP953" s="11">
        <v>66401000</v>
      </c>
      <c r="BQ953" s="11">
        <v>0</v>
      </c>
      <c r="BR953" s="22">
        <v>0</v>
      </c>
      <c r="BS953" s="11">
        <v>1394</v>
      </c>
      <c r="BT953" s="23">
        <v>0</v>
      </c>
    </row>
    <row r="954" spans="2:72" x14ac:dyDescent="0.4">
      <c r="B954" s="3" t="s">
        <v>2734</v>
      </c>
      <c r="C954" s="66" t="s">
        <v>940</v>
      </c>
      <c r="D954" s="67">
        <v>8144</v>
      </c>
      <c r="E954" s="6">
        <v>16</v>
      </c>
      <c r="F954" s="9">
        <v>1</v>
      </c>
      <c r="G954" s="9">
        <v>2</v>
      </c>
      <c r="H954" s="9">
        <v>1</v>
      </c>
      <c r="I954" s="9">
        <v>4</v>
      </c>
      <c r="J954" s="10">
        <v>4.9115913555992138E-4</v>
      </c>
      <c r="K954" s="24">
        <v>49.115913555992137</v>
      </c>
      <c r="L954" s="11">
        <v>1616</v>
      </c>
      <c r="M954" s="11">
        <v>7</v>
      </c>
      <c r="N954" s="12">
        <v>15</v>
      </c>
      <c r="O954" s="25">
        <v>22</v>
      </c>
      <c r="P954" s="11">
        <v>1498</v>
      </c>
      <c r="Q954" s="11">
        <v>9</v>
      </c>
      <c r="R954" s="12">
        <v>15</v>
      </c>
      <c r="S954" s="25">
        <v>24</v>
      </c>
      <c r="T954" s="11">
        <v>1091</v>
      </c>
      <c r="U954" s="11">
        <v>11</v>
      </c>
      <c r="V954" s="12">
        <v>6</v>
      </c>
      <c r="W954" s="25">
        <v>17</v>
      </c>
      <c r="X954" s="11">
        <v>1371</v>
      </c>
      <c r="Y954" s="11">
        <v>11</v>
      </c>
      <c r="Z954" s="11">
        <v>13700</v>
      </c>
      <c r="AA954" s="22">
        <v>8.0291970802919704E-4</v>
      </c>
      <c r="AB954" s="11">
        <v>984</v>
      </c>
      <c r="AC954" s="22">
        <v>1.222792858889704E-3</v>
      </c>
      <c r="AD954" s="11">
        <v>1403</v>
      </c>
      <c r="AE954" s="13">
        <v>1.2198097096852891E-3</v>
      </c>
      <c r="AF954" s="22">
        <v>2.4455857177792602E-3</v>
      </c>
      <c r="AG954" s="11">
        <v>765</v>
      </c>
      <c r="AH954" s="11">
        <v>2236</v>
      </c>
      <c r="AI954" s="11">
        <v>8144</v>
      </c>
      <c r="AJ954" s="22">
        <v>0.27455795677799605</v>
      </c>
      <c r="AK954" s="11">
        <v>44</v>
      </c>
      <c r="AL954" s="11">
        <v>2236</v>
      </c>
      <c r="AM954" s="11">
        <v>2236</v>
      </c>
      <c r="AN954" s="11">
        <v>0</v>
      </c>
      <c r="AO954" s="11">
        <v>0</v>
      </c>
      <c r="AP954" s="11">
        <v>0</v>
      </c>
      <c r="AQ954" s="11">
        <v>0</v>
      </c>
      <c r="AR954" s="11">
        <v>2236</v>
      </c>
      <c r="AS954" s="11">
        <v>2236</v>
      </c>
      <c r="AT954" s="22">
        <v>1</v>
      </c>
      <c r="AU954" s="11">
        <v>1</v>
      </c>
      <c r="AV954" s="11">
        <v>1</v>
      </c>
      <c r="AW954" s="10">
        <v>1.2278978388998034E-4</v>
      </c>
      <c r="AX954" s="24">
        <v>12.278978388998034</v>
      </c>
      <c r="AY954" s="11">
        <v>1293</v>
      </c>
      <c r="AZ954" s="11">
        <v>2</v>
      </c>
      <c r="BA954" s="11">
        <v>2</v>
      </c>
      <c r="BB954" s="22">
        <v>1</v>
      </c>
      <c r="BC954" s="11">
        <v>1</v>
      </c>
      <c r="BD954" s="11">
        <v>9</v>
      </c>
      <c r="BE954" s="11">
        <v>0</v>
      </c>
      <c r="BF954" s="13">
        <v>0</v>
      </c>
      <c r="BG954" s="11">
        <v>0</v>
      </c>
      <c r="BH954" s="22">
        <v>0</v>
      </c>
      <c r="BI954" s="11">
        <v>1448</v>
      </c>
      <c r="BJ954" s="11">
        <v>94</v>
      </c>
      <c r="BK954" s="11">
        <v>0</v>
      </c>
      <c r="BL954" s="13">
        <v>0</v>
      </c>
      <c r="BM954" s="11">
        <v>0</v>
      </c>
      <c r="BN954" s="22">
        <v>0</v>
      </c>
      <c r="BO954" s="11">
        <v>1393</v>
      </c>
      <c r="BP954" s="11">
        <v>23216000</v>
      </c>
      <c r="BQ954" s="11">
        <v>0</v>
      </c>
      <c r="BR954" s="22">
        <v>0</v>
      </c>
      <c r="BS954" s="11">
        <v>1394</v>
      </c>
      <c r="BT954" s="23">
        <v>0</v>
      </c>
    </row>
    <row r="955" spans="2:72" x14ac:dyDescent="0.4">
      <c r="B955" s="3" t="s">
        <v>2735</v>
      </c>
      <c r="C955" s="66" t="s">
        <v>941</v>
      </c>
      <c r="D955" s="67">
        <v>2663</v>
      </c>
      <c r="E955" s="6">
        <v>14</v>
      </c>
      <c r="F955" s="9">
        <v>4</v>
      </c>
      <c r="G955" s="9">
        <v>2</v>
      </c>
      <c r="H955" s="9">
        <v>0</v>
      </c>
      <c r="I955" s="9">
        <v>6</v>
      </c>
      <c r="J955" s="10">
        <v>2.2530980097634247E-3</v>
      </c>
      <c r="K955" s="24">
        <v>225.30980097634247</v>
      </c>
      <c r="L955" s="11">
        <v>177</v>
      </c>
      <c r="M955" s="11">
        <v>8</v>
      </c>
      <c r="N955" s="12">
        <v>17</v>
      </c>
      <c r="O955" s="25">
        <v>25</v>
      </c>
      <c r="P955" s="11">
        <v>1201</v>
      </c>
      <c r="Q955" s="11">
        <v>9</v>
      </c>
      <c r="R955" s="12">
        <v>11</v>
      </c>
      <c r="S955" s="25">
        <v>20</v>
      </c>
      <c r="T955" s="11">
        <v>1394</v>
      </c>
      <c r="U955" s="11">
        <v>9</v>
      </c>
      <c r="V955" s="12">
        <v>8</v>
      </c>
      <c r="W955" s="25">
        <v>17</v>
      </c>
      <c r="X955" s="11">
        <v>1371</v>
      </c>
      <c r="Y955" s="11">
        <v>16</v>
      </c>
      <c r="Z955" s="11">
        <v>4842</v>
      </c>
      <c r="AA955" s="22">
        <v>3.3044196612969849E-3</v>
      </c>
      <c r="AB955" s="11">
        <v>272</v>
      </c>
      <c r="AC955" s="22">
        <v>0</v>
      </c>
      <c r="AD955" s="11">
        <v>1440</v>
      </c>
      <c r="AE955" s="13">
        <v>0</v>
      </c>
      <c r="AF955" s="22" t="s">
        <v>3403</v>
      </c>
      <c r="AG955" s="11">
        <v>1523</v>
      </c>
      <c r="AH955" s="11">
        <v>32</v>
      </c>
      <c r="AI955" s="11">
        <v>2663</v>
      </c>
      <c r="AJ955" s="22">
        <v>1.2016522718738265E-2</v>
      </c>
      <c r="AK955" s="11">
        <v>678</v>
      </c>
      <c r="AL955" s="11">
        <v>38</v>
      </c>
      <c r="AM955" s="11">
        <v>55</v>
      </c>
      <c r="AN955" s="11">
        <v>0</v>
      </c>
      <c r="AO955" s="11">
        <v>0</v>
      </c>
      <c r="AP955" s="11">
        <v>0</v>
      </c>
      <c r="AQ955" s="11">
        <v>0</v>
      </c>
      <c r="AR955" s="11">
        <v>38</v>
      </c>
      <c r="AS955" s="11">
        <v>55</v>
      </c>
      <c r="AT955" s="22">
        <v>0.69090909090909092</v>
      </c>
      <c r="AU955" s="11">
        <v>558</v>
      </c>
      <c r="AV955" s="11">
        <v>1</v>
      </c>
      <c r="AW955" s="10">
        <v>3.7551633496057078E-4</v>
      </c>
      <c r="AX955" s="24">
        <v>37.551633496057079</v>
      </c>
      <c r="AY955" s="11">
        <v>646</v>
      </c>
      <c r="AZ955" s="11">
        <v>1</v>
      </c>
      <c r="BA955" s="11">
        <v>0</v>
      </c>
      <c r="BB955" s="22">
        <v>0</v>
      </c>
      <c r="BC955" s="11">
        <v>1520</v>
      </c>
      <c r="BD955" s="11">
        <v>6</v>
      </c>
      <c r="BE955" s="11">
        <v>2</v>
      </c>
      <c r="BF955" s="13">
        <v>0.33333333333333331</v>
      </c>
      <c r="BG955" s="11">
        <v>0</v>
      </c>
      <c r="BH955" s="22">
        <v>0.33333333333333331</v>
      </c>
      <c r="BI955" s="11">
        <v>843</v>
      </c>
      <c r="BJ955" s="11">
        <v>28</v>
      </c>
      <c r="BK955" s="11">
        <v>0</v>
      </c>
      <c r="BL955" s="13">
        <v>0</v>
      </c>
      <c r="BM955" s="11">
        <v>0</v>
      </c>
      <c r="BN955" s="22">
        <v>0</v>
      </c>
      <c r="BO955" s="11">
        <v>1393</v>
      </c>
      <c r="BP955" s="11">
        <v>9053000</v>
      </c>
      <c r="BQ955" s="11">
        <v>553000</v>
      </c>
      <c r="BR955" s="22">
        <v>6.1084723296144922E-2</v>
      </c>
      <c r="BS955" s="11">
        <v>924</v>
      </c>
      <c r="BT955" s="23">
        <v>0</v>
      </c>
    </row>
    <row r="956" spans="2:72" x14ac:dyDescent="0.4">
      <c r="B956" s="3" t="s">
        <v>2736</v>
      </c>
      <c r="C956" s="66" t="s">
        <v>942</v>
      </c>
      <c r="D956" s="67">
        <v>2339</v>
      </c>
      <c r="E956" s="6">
        <v>26</v>
      </c>
      <c r="F956" s="9">
        <v>4</v>
      </c>
      <c r="G956" s="9">
        <v>4</v>
      </c>
      <c r="H956" s="9">
        <v>2</v>
      </c>
      <c r="I956" s="9">
        <v>10</v>
      </c>
      <c r="J956" s="10">
        <v>4.2753313381787093E-3</v>
      </c>
      <c r="K956" s="24">
        <v>427.53313381787092</v>
      </c>
      <c r="L956" s="11">
        <v>57</v>
      </c>
      <c r="M956" s="11">
        <v>11</v>
      </c>
      <c r="N956" s="12">
        <v>18</v>
      </c>
      <c r="O956" s="25">
        <v>29</v>
      </c>
      <c r="P956" s="11">
        <v>431</v>
      </c>
      <c r="Q956" s="11">
        <v>11</v>
      </c>
      <c r="R956" s="12">
        <v>11</v>
      </c>
      <c r="S956" s="25">
        <v>22</v>
      </c>
      <c r="T956" s="11">
        <v>1253</v>
      </c>
      <c r="U956" s="11">
        <v>14</v>
      </c>
      <c r="V956" s="12">
        <v>7</v>
      </c>
      <c r="W956" s="25">
        <v>21</v>
      </c>
      <c r="X956" s="11">
        <v>974</v>
      </c>
      <c r="Y956" s="11">
        <v>7</v>
      </c>
      <c r="Z956" s="11">
        <v>3544</v>
      </c>
      <c r="AA956" s="22">
        <v>1.9751693002257337E-3</v>
      </c>
      <c r="AB956" s="11">
        <v>474</v>
      </c>
      <c r="AC956" s="22">
        <v>5.2030456852791881E-2</v>
      </c>
      <c r="AD956" s="11">
        <v>392</v>
      </c>
      <c r="AE956" s="13">
        <v>0.13281586890901251</v>
      </c>
      <c r="AF956" s="22">
        <v>-0.60825120311160918</v>
      </c>
      <c r="AG956" s="11">
        <v>1375</v>
      </c>
      <c r="AH956" s="11">
        <v>3</v>
      </c>
      <c r="AI956" s="11">
        <v>2339</v>
      </c>
      <c r="AJ956" s="22">
        <v>1.2825994014536127E-3</v>
      </c>
      <c r="AK956" s="11">
        <v>1023</v>
      </c>
      <c r="AL956" s="11">
        <v>53</v>
      </c>
      <c r="AM956" s="11">
        <v>63</v>
      </c>
      <c r="AN956" s="11">
        <v>0</v>
      </c>
      <c r="AO956" s="11">
        <v>0</v>
      </c>
      <c r="AP956" s="11">
        <v>0</v>
      </c>
      <c r="AQ956" s="11">
        <v>0</v>
      </c>
      <c r="AR956" s="11">
        <v>53</v>
      </c>
      <c r="AS956" s="11">
        <v>63</v>
      </c>
      <c r="AT956" s="22">
        <v>0.84126984126984128</v>
      </c>
      <c r="AU956" s="11">
        <v>399</v>
      </c>
      <c r="AV956" s="11">
        <v>1</v>
      </c>
      <c r="AW956" s="10">
        <v>4.2753313381787086E-4</v>
      </c>
      <c r="AX956" s="24">
        <v>42.753313381787088</v>
      </c>
      <c r="AY956" s="11">
        <v>566</v>
      </c>
      <c r="AZ956" s="11">
        <v>1</v>
      </c>
      <c r="BA956" s="11">
        <v>1</v>
      </c>
      <c r="BB956" s="22">
        <v>1</v>
      </c>
      <c r="BC956" s="11">
        <v>1</v>
      </c>
      <c r="BD956" s="11">
        <v>6</v>
      </c>
      <c r="BE956" s="11">
        <v>1</v>
      </c>
      <c r="BF956" s="13">
        <v>0.16666666666666666</v>
      </c>
      <c r="BG956" s="11">
        <v>5</v>
      </c>
      <c r="BH956" s="22">
        <v>0.54545454545454541</v>
      </c>
      <c r="BI956" s="11">
        <v>456</v>
      </c>
      <c r="BJ956" s="11">
        <v>35</v>
      </c>
      <c r="BK956" s="11">
        <v>12</v>
      </c>
      <c r="BL956" s="13">
        <v>0.34285714285714286</v>
      </c>
      <c r="BM956" s="11">
        <v>330</v>
      </c>
      <c r="BN956" s="22">
        <v>0.93698630136986305</v>
      </c>
      <c r="BO956" s="11">
        <v>176</v>
      </c>
      <c r="BP956" s="11">
        <v>9105000</v>
      </c>
      <c r="BQ956" s="11">
        <v>601000</v>
      </c>
      <c r="BR956" s="22">
        <v>6.6007688083470614E-2</v>
      </c>
      <c r="BS956" s="11">
        <v>878</v>
      </c>
      <c r="BT956" s="23">
        <v>1</v>
      </c>
    </row>
    <row r="957" spans="2:72" x14ac:dyDescent="0.4">
      <c r="B957" s="3" t="s">
        <v>2737</v>
      </c>
      <c r="C957" s="66" t="s">
        <v>943</v>
      </c>
      <c r="D957" s="67">
        <v>1800</v>
      </c>
      <c r="E957" s="6">
        <v>23</v>
      </c>
      <c r="F957" s="9">
        <v>1</v>
      </c>
      <c r="G957" s="9">
        <v>1</v>
      </c>
      <c r="H957" s="9">
        <v>0</v>
      </c>
      <c r="I957" s="9">
        <v>2</v>
      </c>
      <c r="J957" s="10">
        <v>1.1111111111111111E-3</v>
      </c>
      <c r="K957" s="24">
        <v>111.11111111111111</v>
      </c>
      <c r="L957" s="11">
        <v>591</v>
      </c>
      <c r="M957" s="11">
        <v>9</v>
      </c>
      <c r="N957" s="12">
        <v>15</v>
      </c>
      <c r="O957" s="25">
        <v>24</v>
      </c>
      <c r="P957" s="11">
        <v>1320</v>
      </c>
      <c r="Q957" s="11">
        <v>9</v>
      </c>
      <c r="R957" s="12">
        <v>10</v>
      </c>
      <c r="S957" s="25">
        <v>19</v>
      </c>
      <c r="T957" s="11">
        <v>1452</v>
      </c>
      <c r="U957" s="11">
        <v>7</v>
      </c>
      <c r="V957" s="12">
        <v>4</v>
      </c>
      <c r="W957" s="25">
        <v>11</v>
      </c>
      <c r="X957" s="11">
        <v>1622</v>
      </c>
      <c r="Y957" s="11">
        <v>0</v>
      </c>
      <c r="Z957" s="11">
        <v>3069</v>
      </c>
      <c r="AA957" s="22">
        <v>0</v>
      </c>
      <c r="AB957" s="11">
        <v>1693</v>
      </c>
      <c r="AC957" s="22">
        <v>1.0027855153203343E-2</v>
      </c>
      <c r="AD957" s="11">
        <v>1092</v>
      </c>
      <c r="AE957" s="13">
        <v>9.4496942745969977E-3</v>
      </c>
      <c r="AF957" s="22">
        <v>6.1183024741930186E-2</v>
      </c>
      <c r="AG957" s="11">
        <v>569</v>
      </c>
      <c r="AH957" s="11">
        <v>299</v>
      </c>
      <c r="AI957" s="11">
        <v>1800</v>
      </c>
      <c r="AJ957" s="22">
        <v>0.1661111111111111</v>
      </c>
      <c r="AK957" s="11">
        <v>108</v>
      </c>
      <c r="AL957" s="11">
        <v>89</v>
      </c>
      <c r="AM957" s="11">
        <v>97</v>
      </c>
      <c r="AN957" s="11">
        <v>288</v>
      </c>
      <c r="AO957" s="11">
        <v>298</v>
      </c>
      <c r="AP957" s="11">
        <v>0</v>
      </c>
      <c r="AQ957" s="11">
        <v>0</v>
      </c>
      <c r="AR957" s="11">
        <v>377</v>
      </c>
      <c r="AS957" s="11">
        <v>395</v>
      </c>
      <c r="AT957" s="22">
        <v>0.95443037974683542</v>
      </c>
      <c r="AU957" s="11">
        <v>217</v>
      </c>
      <c r="AV957" s="11">
        <v>1</v>
      </c>
      <c r="AW957" s="10">
        <v>5.5555555555555556E-4</v>
      </c>
      <c r="AX957" s="24">
        <v>55.555555555555557</v>
      </c>
      <c r="AY957" s="11">
        <v>425</v>
      </c>
      <c r="AZ957" s="11">
        <v>1</v>
      </c>
      <c r="BA957" s="11">
        <v>1</v>
      </c>
      <c r="BB957" s="22">
        <v>1</v>
      </c>
      <c r="BC957" s="11">
        <v>1</v>
      </c>
      <c r="BD957" s="11">
        <v>1</v>
      </c>
      <c r="BE957" s="11">
        <v>1</v>
      </c>
      <c r="BF957" s="13">
        <v>1</v>
      </c>
      <c r="BG957" s="11">
        <v>0</v>
      </c>
      <c r="BH957" s="22">
        <v>1</v>
      </c>
      <c r="BI957" s="11">
        <v>1</v>
      </c>
      <c r="BJ957" s="11">
        <v>71</v>
      </c>
      <c r="BK957" s="11">
        <v>26</v>
      </c>
      <c r="BL957" s="13">
        <v>0.36619718309859156</v>
      </c>
      <c r="BM957" s="11">
        <v>0</v>
      </c>
      <c r="BN957" s="22">
        <v>0.36619718309859156</v>
      </c>
      <c r="BO957" s="11">
        <v>668</v>
      </c>
      <c r="BP957" s="11">
        <v>18250000</v>
      </c>
      <c r="BQ957" s="11">
        <v>3739000</v>
      </c>
      <c r="BR957" s="22">
        <v>0.20487671232876711</v>
      </c>
      <c r="BS957" s="11">
        <v>437</v>
      </c>
      <c r="BT957" s="23">
        <v>0</v>
      </c>
    </row>
    <row r="958" spans="2:72" x14ac:dyDescent="0.4">
      <c r="B958" s="3" t="s">
        <v>2738</v>
      </c>
      <c r="C958" s="66" t="s">
        <v>944</v>
      </c>
      <c r="D958" s="67">
        <v>3247</v>
      </c>
      <c r="E958" s="6">
        <v>24</v>
      </c>
      <c r="F958" s="9">
        <v>1</v>
      </c>
      <c r="G958" s="9">
        <v>1.9</v>
      </c>
      <c r="H958" s="9">
        <v>1</v>
      </c>
      <c r="I958" s="9">
        <v>3.9</v>
      </c>
      <c r="J958" s="10">
        <v>1.2011087157376039E-3</v>
      </c>
      <c r="K958" s="24">
        <v>120.11087157376039</v>
      </c>
      <c r="L958" s="11">
        <v>526</v>
      </c>
      <c r="M958" s="11">
        <v>10</v>
      </c>
      <c r="N958" s="12">
        <v>20</v>
      </c>
      <c r="O958" s="25">
        <v>30</v>
      </c>
      <c r="P958" s="11">
        <v>225</v>
      </c>
      <c r="Q958" s="11">
        <v>18</v>
      </c>
      <c r="R958" s="12">
        <v>17</v>
      </c>
      <c r="S958" s="25">
        <v>35</v>
      </c>
      <c r="T958" s="11">
        <v>88</v>
      </c>
      <c r="U958" s="11">
        <v>14</v>
      </c>
      <c r="V958" s="12">
        <v>9</v>
      </c>
      <c r="W958" s="25">
        <v>23</v>
      </c>
      <c r="X958" s="11">
        <v>722</v>
      </c>
      <c r="Y958" s="11">
        <v>4</v>
      </c>
      <c r="Z958" s="11">
        <v>5334</v>
      </c>
      <c r="AA958" s="22">
        <v>7.4990626171728538E-4</v>
      </c>
      <c r="AB958" s="11">
        <v>1025</v>
      </c>
      <c r="AC958" s="22">
        <v>0</v>
      </c>
      <c r="AD958" s="11">
        <v>1440</v>
      </c>
      <c r="AE958" s="13">
        <v>6.1087354917532082E-3</v>
      </c>
      <c r="AF958" s="22">
        <v>-1</v>
      </c>
      <c r="AG958" s="11">
        <v>1440</v>
      </c>
      <c r="AH958" s="11">
        <v>65</v>
      </c>
      <c r="AI958" s="11">
        <v>3247</v>
      </c>
      <c r="AJ958" s="22">
        <v>2.0018478595626731E-2</v>
      </c>
      <c r="AK958" s="11">
        <v>590</v>
      </c>
      <c r="AL958" s="11">
        <v>185</v>
      </c>
      <c r="AM958" s="11">
        <v>185</v>
      </c>
      <c r="AN958" s="11">
        <v>65</v>
      </c>
      <c r="AO958" s="11">
        <v>65</v>
      </c>
      <c r="AP958" s="11">
        <v>0</v>
      </c>
      <c r="AQ958" s="11">
        <v>0</v>
      </c>
      <c r="AR958" s="11">
        <v>250</v>
      </c>
      <c r="AS958" s="11">
        <v>250</v>
      </c>
      <c r="AT958" s="22">
        <v>1</v>
      </c>
      <c r="AU958" s="11">
        <v>1</v>
      </c>
      <c r="AV958" s="11">
        <v>1</v>
      </c>
      <c r="AW958" s="10">
        <v>3.0797659377887281E-4</v>
      </c>
      <c r="AX958" s="24">
        <v>30.797659377887282</v>
      </c>
      <c r="AY958" s="11">
        <v>758</v>
      </c>
      <c r="AZ958" s="11">
        <v>1</v>
      </c>
      <c r="BA958" s="11">
        <v>1</v>
      </c>
      <c r="BB958" s="22">
        <v>1</v>
      </c>
      <c r="BC958" s="11">
        <v>1</v>
      </c>
      <c r="BD958" s="11">
        <v>4</v>
      </c>
      <c r="BE958" s="11">
        <v>1</v>
      </c>
      <c r="BF958" s="13">
        <v>0.25</v>
      </c>
      <c r="BG958" s="11">
        <v>0</v>
      </c>
      <c r="BH958" s="22">
        <v>0.25</v>
      </c>
      <c r="BI958" s="11">
        <v>1015</v>
      </c>
      <c r="BJ958" s="11">
        <v>150</v>
      </c>
      <c r="BK958" s="11">
        <v>0</v>
      </c>
      <c r="BL958" s="13">
        <v>0</v>
      </c>
      <c r="BM958" s="11">
        <v>0</v>
      </c>
      <c r="BN958" s="22">
        <v>0</v>
      </c>
      <c r="BO958" s="11">
        <v>1393</v>
      </c>
      <c r="BP958" s="11">
        <v>12692000</v>
      </c>
      <c r="BQ958" s="11">
        <v>0</v>
      </c>
      <c r="BR958" s="22">
        <v>0</v>
      </c>
      <c r="BS958" s="11">
        <v>1394</v>
      </c>
      <c r="BT958" s="23">
        <v>0</v>
      </c>
    </row>
    <row r="959" spans="2:72" x14ac:dyDescent="0.4">
      <c r="B959" s="3" t="s">
        <v>2739</v>
      </c>
      <c r="C959" s="66" t="s">
        <v>945</v>
      </c>
      <c r="D959" s="67">
        <v>1562</v>
      </c>
      <c r="E959" s="6">
        <v>18</v>
      </c>
      <c r="F959" s="9">
        <v>1</v>
      </c>
      <c r="G959" s="9">
        <v>0.7</v>
      </c>
      <c r="H959" s="9">
        <v>1</v>
      </c>
      <c r="I959" s="9">
        <v>2.7</v>
      </c>
      <c r="J959" s="10">
        <v>1.7285531370038413E-3</v>
      </c>
      <c r="K959" s="24">
        <v>172.85531370038413</v>
      </c>
      <c r="L959" s="11">
        <v>294</v>
      </c>
      <c r="M959" s="11">
        <v>8</v>
      </c>
      <c r="N959" s="12">
        <v>12</v>
      </c>
      <c r="O959" s="25">
        <v>20</v>
      </c>
      <c r="P959" s="11">
        <v>1602</v>
      </c>
      <c r="Q959" s="11">
        <v>5</v>
      </c>
      <c r="R959" s="12">
        <v>7</v>
      </c>
      <c r="S959" s="25">
        <v>12</v>
      </c>
      <c r="T959" s="11">
        <v>1681</v>
      </c>
      <c r="U959" s="11">
        <v>7</v>
      </c>
      <c r="V959" s="12">
        <v>5</v>
      </c>
      <c r="W959" s="25">
        <v>12</v>
      </c>
      <c r="X959" s="11">
        <v>1592</v>
      </c>
      <c r="Y959" s="11">
        <v>4</v>
      </c>
      <c r="Z959" s="11">
        <v>2997</v>
      </c>
      <c r="AA959" s="22">
        <v>1.3346680013346681E-3</v>
      </c>
      <c r="AB959" s="11">
        <v>660</v>
      </c>
      <c r="AC959" s="22">
        <v>2.5982256020278833E-2</v>
      </c>
      <c r="AD959" s="11">
        <v>727</v>
      </c>
      <c r="AE959" s="13">
        <v>1.6383112791430371E-2</v>
      </c>
      <c r="AF959" s="22">
        <v>0.58591693477625051</v>
      </c>
      <c r="AG959" s="11">
        <v>161</v>
      </c>
      <c r="AH959" s="11">
        <v>6</v>
      </c>
      <c r="AI959" s="11">
        <v>1562</v>
      </c>
      <c r="AJ959" s="22">
        <v>3.8412291933418692E-3</v>
      </c>
      <c r="AK959" s="11">
        <v>907</v>
      </c>
      <c r="AL959" s="11">
        <v>30</v>
      </c>
      <c r="AM959" s="11">
        <v>44</v>
      </c>
      <c r="AN959" s="11">
        <v>0</v>
      </c>
      <c r="AO959" s="11">
        <v>0</v>
      </c>
      <c r="AP959" s="11">
        <v>0</v>
      </c>
      <c r="AQ959" s="11">
        <v>0</v>
      </c>
      <c r="AR959" s="11">
        <v>30</v>
      </c>
      <c r="AS959" s="11">
        <v>44</v>
      </c>
      <c r="AT959" s="22">
        <v>0.68181818181818177</v>
      </c>
      <c r="AU959" s="11">
        <v>570</v>
      </c>
      <c r="AV959" s="11">
        <v>1</v>
      </c>
      <c r="AW959" s="10">
        <v>6.4020486555697821E-4</v>
      </c>
      <c r="AX959" s="24">
        <v>64.020486555697815</v>
      </c>
      <c r="AY959" s="11">
        <v>359</v>
      </c>
      <c r="AZ959" s="11">
        <v>1</v>
      </c>
      <c r="BA959" s="11">
        <v>0</v>
      </c>
      <c r="BB959" s="22">
        <v>0</v>
      </c>
      <c r="BC959" s="11">
        <v>1520</v>
      </c>
      <c r="BD959" s="11">
        <v>3</v>
      </c>
      <c r="BE959" s="11">
        <v>0</v>
      </c>
      <c r="BF959" s="13">
        <v>0</v>
      </c>
      <c r="BG959" s="11">
        <v>1</v>
      </c>
      <c r="BH959" s="22">
        <v>0.25</v>
      </c>
      <c r="BI959" s="11">
        <v>1015</v>
      </c>
      <c r="BJ959" s="11">
        <v>32</v>
      </c>
      <c r="BK959" s="11">
        <v>0</v>
      </c>
      <c r="BL959" s="13">
        <v>0</v>
      </c>
      <c r="BM959" s="11">
        <v>6</v>
      </c>
      <c r="BN959" s="22">
        <v>0.15789473684210525</v>
      </c>
      <c r="BO959" s="11">
        <v>953</v>
      </c>
      <c r="BP959" s="11">
        <v>8172000</v>
      </c>
      <c r="BQ959" s="11">
        <v>0</v>
      </c>
      <c r="BR959" s="22">
        <v>0</v>
      </c>
      <c r="BS959" s="11">
        <v>1394</v>
      </c>
      <c r="BT959" s="23">
        <v>1</v>
      </c>
    </row>
    <row r="960" spans="2:72" x14ac:dyDescent="0.4">
      <c r="B960" s="3" t="s">
        <v>2740</v>
      </c>
      <c r="C960" s="66" t="s">
        <v>946</v>
      </c>
      <c r="D960" s="67">
        <v>4108</v>
      </c>
      <c r="E960" s="6">
        <v>19</v>
      </c>
      <c r="F960" s="9">
        <v>2</v>
      </c>
      <c r="G960" s="9">
        <v>3</v>
      </c>
      <c r="H960" s="9">
        <v>1</v>
      </c>
      <c r="I960" s="9">
        <v>6</v>
      </c>
      <c r="J960" s="10">
        <v>1.4605647517039922E-3</v>
      </c>
      <c r="K960" s="24">
        <v>146.05647517039921</v>
      </c>
      <c r="L960" s="11">
        <v>401</v>
      </c>
      <c r="M960" s="11">
        <v>11</v>
      </c>
      <c r="N960" s="12">
        <v>19</v>
      </c>
      <c r="O960" s="25">
        <v>30</v>
      </c>
      <c r="P960" s="11">
        <v>225</v>
      </c>
      <c r="Q960" s="11">
        <v>14</v>
      </c>
      <c r="R960" s="12">
        <v>14</v>
      </c>
      <c r="S960" s="25">
        <v>28</v>
      </c>
      <c r="T960" s="11">
        <v>698</v>
      </c>
      <c r="U960" s="11">
        <v>13</v>
      </c>
      <c r="V960" s="12">
        <v>8</v>
      </c>
      <c r="W960" s="25">
        <v>21</v>
      </c>
      <c r="X960" s="11">
        <v>974</v>
      </c>
      <c r="Y960" s="11">
        <v>10</v>
      </c>
      <c r="Z960" s="11">
        <v>6939</v>
      </c>
      <c r="AA960" s="22">
        <v>1.4411298457991065E-3</v>
      </c>
      <c r="AB960" s="11">
        <v>620</v>
      </c>
      <c r="AC960" s="22">
        <v>0</v>
      </c>
      <c r="AD960" s="11">
        <v>1440</v>
      </c>
      <c r="AE960" s="13">
        <v>5.1251203079884504E-2</v>
      </c>
      <c r="AF960" s="22">
        <v>-1</v>
      </c>
      <c r="AG960" s="11">
        <v>1440</v>
      </c>
      <c r="AH960" s="11">
        <v>0</v>
      </c>
      <c r="AI960" s="11">
        <v>0</v>
      </c>
      <c r="AJ960" s="22">
        <v>0</v>
      </c>
      <c r="AK960" s="11">
        <v>1096</v>
      </c>
      <c r="AL960" s="11">
        <v>205</v>
      </c>
      <c r="AM960" s="11">
        <v>206</v>
      </c>
      <c r="AN960" s="11">
        <v>0</v>
      </c>
      <c r="AO960" s="11">
        <v>0</v>
      </c>
      <c r="AP960" s="11">
        <v>0</v>
      </c>
      <c r="AQ960" s="11">
        <v>0</v>
      </c>
      <c r="AR960" s="11">
        <v>205</v>
      </c>
      <c r="AS960" s="11">
        <v>206</v>
      </c>
      <c r="AT960" s="22">
        <v>0.99514563106796117</v>
      </c>
      <c r="AU960" s="11">
        <v>142</v>
      </c>
      <c r="AV960" s="11">
        <v>1</v>
      </c>
      <c r="AW960" s="10">
        <v>2.4342745861733204E-4</v>
      </c>
      <c r="AX960" s="24">
        <v>24.342745861733203</v>
      </c>
      <c r="AY960" s="11">
        <v>940</v>
      </c>
      <c r="AZ960" s="11">
        <v>1</v>
      </c>
      <c r="BA960" s="11">
        <v>1</v>
      </c>
      <c r="BB960" s="22">
        <v>1</v>
      </c>
      <c r="BC960" s="11">
        <v>1</v>
      </c>
      <c r="BD960" s="11">
        <v>8</v>
      </c>
      <c r="BE960" s="11">
        <v>0</v>
      </c>
      <c r="BF960" s="13">
        <v>0</v>
      </c>
      <c r="BG960" s="11">
        <v>0</v>
      </c>
      <c r="BH960" s="22">
        <v>0</v>
      </c>
      <c r="BI960" s="11">
        <v>1448</v>
      </c>
      <c r="BJ960" s="11">
        <v>75</v>
      </c>
      <c r="BK960" s="11">
        <v>0</v>
      </c>
      <c r="BL960" s="13">
        <v>0</v>
      </c>
      <c r="BM960" s="11">
        <v>0</v>
      </c>
      <c r="BN960" s="22">
        <v>0</v>
      </c>
      <c r="BO960" s="11">
        <v>1393</v>
      </c>
      <c r="BP960" s="11">
        <v>27938000</v>
      </c>
      <c r="BQ960" s="11">
        <v>0</v>
      </c>
      <c r="BR960" s="22">
        <v>0</v>
      </c>
      <c r="BS960" s="11">
        <v>1394</v>
      </c>
      <c r="BT960" s="23">
        <v>0</v>
      </c>
    </row>
    <row r="961" spans="2:72" x14ac:dyDescent="0.4">
      <c r="B961" s="3" t="s">
        <v>2741</v>
      </c>
      <c r="C961" s="66" t="s">
        <v>947</v>
      </c>
      <c r="D961" s="67">
        <v>3320</v>
      </c>
      <c r="E961" s="6">
        <v>18</v>
      </c>
      <c r="F961" s="9">
        <v>2</v>
      </c>
      <c r="G961" s="9">
        <v>2</v>
      </c>
      <c r="H961" s="9">
        <v>1</v>
      </c>
      <c r="I961" s="9">
        <v>5</v>
      </c>
      <c r="J961" s="10">
        <v>1.5060240963855422E-3</v>
      </c>
      <c r="K961" s="24">
        <v>150.60240963855424</v>
      </c>
      <c r="L961" s="11">
        <v>375</v>
      </c>
      <c r="M961" s="11">
        <v>10</v>
      </c>
      <c r="N961" s="12">
        <v>18</v>
      </c>
      <c r="O961" s="25">
        <v>28</v>
      </c>
      <c r="P961" s="11">
        <v>663</v>
      </c>
      <c r="Q961" s="11">
        <v>18</v>
      </c>
      <c r="R961" s="12">
        <v>17</v>
      </c>
      <c r="S961" s="25">
        <v>35</v>
      </c>
      <c r="T961" s="11">
        <v>88</v>
      </c>
      <c r="U961" s="11">
        <v>10</v>
      </c>
      <c r="V961" s="12">
        <v>9</v>
      </c>
      <c r="W961" s="25">
        <v>19</v>
      </c>
      <c r="X961" s="11">
        <v>1204</v>
      </c>
      <c r="Y961" s="11">
        <v>0</v>
      </c>
      <c r="Z961" s="11">
        <v>5955</v>
      </c>
      <c r="AA961" s="22">
        <v>0</v>
      </c>
      <c r="AB961" s="11">
        <v>1693</v>
      </c>
      <c r="AC961" s="22">
        <v>0</v>
      </c>
      <c r="AD961" s="11">
        <v>1440</v>
      </c>
      <c r="AE961" s="13">
        <v>2.2320117474302497E-2</v>
      </c>
      <c r="AF961" s="22">
        <v>-1</v>
      </c>
      <c r="AG961" s="11">
        <v>1440</v>
      </c>
      <c r="AH961" s="11">
        <v>0</v>
      </c>
      <c r="AI961" s="11">
        <v>0</v>
      </c>
      <c r="AJ961" s="22">
        <v>0</v>
      </c>
      <c r="AK961" s="11">
        <v>1096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AQ961" s="11">
        <v>0</v>
      </c>
      <c r="AR961" s="11">
        <v>0</v>
      </c>
      <c r="AS961" s="11">
        <v>0</v>
      </c>
      <c r="AT961" s="22">
        <v>0</v>
      </c>
      <c r="AU961" s="11">
        <v>1191</v>
      </c>
      <c r="AV961" s="11">
        <v>2</v>
      </c>
      <c r="AW961" s="10">
        <v>6.0240963855421692E-4</v>
      </c>
      <c r="AX961" s="24">
        <v>60.24096385542169</v>
      </c>
      <c r="AY961" s="11">
        <v>385</v>
      </c>
      <c r="AZ961" s="11">
        <v>2</v>
      </c>
      <c r="BA961" s="11">
        <v>2</v>
      </c>
      <c r="BB961" s="22">
        <v>1</v>
      </c>
      <c r="BC961" s="11">
        <v>1</v>
      </c>
      <c r="BD961" s="11">
        <v>9</v>
      </c>
      <c r="BE961" s="11">
        <v>1</v>
      </c>
      <c r="BF961" s="13">
        <v>0.1111111111111111</v>
      </c>
      <c r="BG961" s="11">
        <v>1</v>
      </c>
      <c r="BH961" s="22">
        <v>0.2</v>
      </c>
      <c r="BI961" s="11">
        <v>1118</v>
      </c>
      <c r="BJ961" s="11">
        <v>7</v>
      </c>
      <c r="BK961" s="11">
        <v>0</v>
      </c>
      <c r="BL961" s="13">
        <v>0</v>
      </c>
      <c r="BM961" s="11">
        <v>0</v>
      </c>
      <c r="BN961" s="22">
        <v>0</v>
      </c>
      <c r="BO961" s="11">
        <v>1393</v>
      </c>
      <c r="BP961" s="11">
        <v>26700000</v>
      </c>
      <c r="BQ961" s="11">
        <v>0</v>
      </c>
      <c r="BR961" s="22">
        <v>0</v>
      </c>
      <c r="BS961" s="11">
        <v>1394</v>
      </c>
      <c r="BT961" s="23">
        <v>0</v>
      </c>
    </row>
    <row r="962" spans="2:72" x14ac:dyDescent="0.4">
      <c r="B962" s="3" t="s">
        <v>2742</v>
      </c>
      <c r="C962" s="66" t="s">
        <v>948</v>
      </c>
      <c r="D962" s="67">
        <v>919</v>
      </c>
      <c r="E962" s="6">
        <v>20</v>
      </c>
      <c r="F962" s="9">
        <v>1</v>
      </c>
      <c r="G962" s="9">
        <v>0</v>
      </c>
      <c r="H962" s="9">
        <v>1</v>
      </c>
      <c r="I962" s="9">
        <v>2</v>
      </c>
      <c r="J962" s="10">
        <v>2.176278563656148E-3</v>
      </c>
      <c r="K962" s="24">
        <v>217.6278563656148</v>
      </c>
      <c r="L962" s="11">
        <v>197</v>
      </c>
      <c r="M962" s="11">
        <v>9</v>
      </c>
      <c r="N962" s="12">
        <v>15</v>
      </c>
      <c r="O962" s="25">
        <v>24</v>
      </c>
      <c r="P962" s="11">
        <v>1320</v>
      </c>
      <c r="Q962" s="11">
        <v>8</v>
      </c>
      <c r="R962" s="12">
        <v>13</v>
      </c>
      <c r="S962" s="25">
        <v>21</v>
      </c>
      <c r="T962" s="11">
        <v>1323</v>
      </c>
      <c r="U962" s="11">
        <v>13</v>
      </c>
      <c r="V962" s="12">
        <v>8</v>
      </c>
      <c r="W962" s="25">
        <v>21</v>
      </c>
      <c r="X962" s="11">
        <v>974</v>
      </c>
      <c r="Y962" s="11">
        <v>8</v>
      </c>
      <c r="Z962" s="11">
        <v>1731</v>
      </c>
      <c r="AA962" s="22">
        <v>4.6216060080878103E-3</v>
      </c>
      <c r="AB962" s="11">
        <v>201</v>
      </c>
      <c r="AC962" s="22">
        <v>0</v>
      </c>
      <c r="AD962" s="11">
        <v>1440</v>
      </c>
      <c r="AE962" s="13">
        <v>0</v>
      </c>
      <c r="AF962" s="22" t="s">
        <v>3403</v>
      </c>
      <c r="AG962" s="11">
        <v>1523</v>
      </c>
      <c r="AH962" s="11">
        <v>0</v>
      </c>
      <c r="AI962" s="11">
        <v>0</v>
      </c>
      <c r="AJ962" s="22">
        <v>0</v>
      </c>
      <c r="AK962" s="11">
        <v>1096</v>
      </c>
      <c r="AL962" s="11">
        <v>16</v>
      </c>
      <c r="AM962" s="11">
        <v>20</v>
      </c>
      <c r="AN962" s="11">
        <v>0</v>
      </c>
      <c r="AO962" s="11">
        <v>0</v>
      </c>
      <c r="AP962" s="11">
        <v>0</v>
      </c>
      <c r="AQ962" s="11">
        <v>0</v>
      </c>
      <c r="AR962" s="11">
        <v>16</v>
      </c>
      <c r="AS962" s="11">
        <v>20</v>
      </c>
      <c r="AT962" s="22">
        <v>0.8</v>
      </c>
      <c r="AU962" s="11">
        <v>450</v>
      </c>
      <c r="AV962" s="11">
        <v>1</v>
      </c>
      <c r="AW962" s="10">
        <v>1.088139281828074E-3</v>
      </c>
      <c r="AX962" s="24">
        <v>108.8139281828074</v>
      </c>
      <c r="AY962" s="11">
        <v>198</v>
      </c>
      <c r="AZ962" s="11">
        <v>1</v>
      </c>
      <c r="BA962" s="11">
        <v>1</v>
      </c>
      <c r="BB962" s="22">
        <v>1</v>
      </c>
      <c r="BC962" s="11">
        <v>1</v>
      </c>
      <c r="BD962" s="11">
        <v>2</v>
      </c>
      <c r="BE962" s="11">
        <v>0</v>
      </c>
      <c r="BF962" s="13">
        <v>0</v>
      </c>
      <c r="BG962" s="11">
        <v>3</v>
      </c>
      <c r="BH962" s="22">
        <v>0.6</v>
      </c>
      <c r="BI962" s="11">
        <v>376</v>
      </c>
      <c r="BJ962" s="11">
        <v>23</v>
      </c>
      <c r="BK962" s="11">
        <v>0</v>
      </c>
      <c r="BL962" s="13">
        <v>0</v>
      </c>
      <c r="BM962" s="11">
        <v>380</v>
      </c>
      <c r="BN962" s="22">
        <v>0.94292803970223327</v>
      </c>
      <c r="BO962" s="11">
        <v>170</v>
      </c>
      <c r="BP962" s="11">
        <v>11400000</v>
      </c>
      <c r="BQ962" s="11">
        <v>0</v>
      </c>
      <c r="BR962" s="22">
        <v>0</v>
      </c>
      <c r="BS962" s="11">
        <v>1394</v>
      </c>
      <c r="BT962" s="23">
        <v>0</v>
      </c>
    </row>
    <row r="963" spans="2:72" x14ac:dyDescent="0.4">
      <c r="B963" s="3" t="s">
        <v>2743</v>
      </c>
      <c r="C963" s="66" t="s">
        <v>949</v>
      </c>
      <c r="D963" s="67">
        <v>5897</v>
      </c>
      <c r="E963" s="6">
        <v>20</v>
      </c>
      <c r="F963" s="9">
        <v>1</v>
      </c>
      <c r="G963" s="9">
        <v>1</v>
      </c>
      <c r="H963" s="9">
        <v>1</v>
      </c>
      <c r="I963" s="9">
        <v>3</v>
      </c>
      <c r="J963" s="10">
        <v>5.087332541970493E-4</v>
      </c>
      <c r="K963" s="24">
        <v>50.873325419704926</v>
      </c>
      <c r="L963" s="11">
        <v>1594</v>
      </c>
      <c r="M963" s="11">
        <v>7</v>
      </c>
      <c r="N963" s="12">
        <v>11</v>
      </c>
      <c r="O963" s="25">
        <v>18</v>
      </c>
      <c r="P963" s="11">
        <v>1661</v>
      </c>
      <c r="Q963" s="11">
        <v>16</v>
      </c>
      <c r="R963" s="12">
        <v>14</v>
      </c>
      <c r="S963" s="25">
        <v>30</v>
      </c>
      <c r="T963" s="11">
        <v>507</v>
      </c>
      <c r="U963" s="11">
        <v>15</v>
      </c>
      <c r="V963" s="12">
        <v>7</v>
      </c>
      <c r="W963" s="25">
        <v>22</v>
      </c>
      <c r="X963" s="11">
        <v>865</v>
      </c>
      <c r="Y963" s="11">
        <v>12</v>
      </c>
      <c r="Z963" s="11">
        <v>9833</v>
      </c>
      <c r="AA963" s="22">
        <v>1.2203803518763348E-3</v>
      </c>
      <c r="AB963" s="11">
        <v>741</v>
      </c>
      <c r="AC963" s="22">
        <v>0</v>
      </c>
      <c r="AD963" s="11">
        <v>1440</v>
      </c>
      <c r="AE963" s="13">
        <v>2.3732836073910836E-2</v>
      </c>
      <c r="AF963" s="22">
        <v>-1</v>
      </c>
      <c r="AG963" s="11">
        <v>1440</v>
      </c>
      <c r="AH963" s="11">
        <v>270</v>
      </c>
      <c r="AI963" s="11">
        <v>5897</v>
      </c>
      <c r="AJ963" s="22">
        <v>4.5785992877734438E-2</v>
      </c>
      <c r="AK963" s="11">
        <v>406</v>
      </c>
      <c r="AL963" s="11">
        <v>0</v>
      </c>
      <c r="AM963" s="11">
        <v>0</v>
      </c>
      <c r="AN963" s="11">
        <v>261</v>
      </c>
      <c r="AO963" s="11">
        <v>270</v>
      </c>
      <c r="AP963" s="11">
        <v>0</v>
      </c>
      <c r="AQ963" s="11">
        <v>0</v>
      </c>
      <c r="AR963" s="11">
        <v>261</v>
      </c>
      <c r="AS963" s="11">
        <v>270</v>
      </c>
      <c r="AT963" s="22">
        <v>0.96666666666666667</v>
      </c>
      <c r="AU963" s="11">
        <v>198</v>
      </c>
      <c r="AV963" s="11">
        <v>1</v>
      </c>
      <c r="AW963" s="10">
        <v>1.6957775139901646E-4</v>
      </c>
      <c r="AX963" s="24">
        <v>16.957775139901646</v>
      </c>
      <c r="AY963" s="11">
        <v>1165</v>
      </c>
      <c r="AZ963" s="11">
        <v>1</v>
      </c>
      <c r="BA963" s="11">
        <v>1</v>
      </c>
      <c r="BB963" s="22">
        <v>1</v>
      </c>
      <c r="BC963" s="11">
        <v>1</v>
      </c>
      <c r="BD963" s="11">
        <v>9</v>
      </c>
      <c r="BE963" s="11">
        <v>1</v>
      </c>
      <c r="BF963" s="13">
        <v>0.1111111111111111</v>
      </c>
      <c r="BG963" s="11">
        <v>14</v>
      </c>
      <c r="BH963" s="22">
        <v>0.65217391304347827</v>
      </c>
      <c r="BI963" s="11">
        <v>316</v>
      </c>
      <c r="BJ963" s="11">
        <v>77</v>
      </c>
      <c r="BK963" s="11">
        <v>3</v>
      </c>
      <c r="BL963" s="13">
        <v>3.896103896103896E-2</v>
      </c>
      <c r="BM963" s="11">
        <v>0</v>
      </c>
      <c r="BN963" s="22">
        <v>3.896103896103896E-2</v>
      </c>
      <c r="BO963" s="11">
        <v>1236</v>
      </c>
      <c r="BP963" s="11">
        <v>21423000</v>
      </c>
      <c r="BQ963" s="11">
        <v>423000</v>
      </c>
      <c r="BR963" s="22">
        <v>1.9745133734771041E-2</v>
      </c>
      <c r="BS963" s="11">
        <v>1193</v>
      </c>
      <c r="BT963" s="23">
        <v>0</v>
      </c>
    </row>
    <row r="964" spans="2:72" x14ac:dyDescent="0.4">
      <c r="B964" s="3" t="s">
        <v>2744</v>
      </c>
      <c r="C964" s="66" t="s">
        <v>950</v>
      </c>
      <c r="D964" s="67">
        <v>491</v>
      </c>
      <c r="E964" s="6">
        <v>7</v>
      </c>
      <c r="F964" s="9">
        <v>1</v>
      </c>
      <c r="G964" s="9">
        <v>0</v>
      </c>
      <c r="H964" s="9">
        <v>0</v>
      </c>
      <c r="I964" s="9">
        <v>1</v>
      </c>
      <c r="J964" s="10">
        <v>2.0366598778004071E-3</v>
      </c>
      <c r="K964" s="24">
        <v>203.66598778004072</v>
      </c>
      <c r="L964" s="11">
        <v>228</v>
      </c>
      <c r="M964" s="11">
        <v>6</v>
      </c>
      <c r="N964" s="12">
        <v>8</v>
      </c>
      <c r="O964" s="25">
        <v>14</v>
      </c>
      <c r="P964" s="11">
        <v>1720</v>
      </c>
      <c r="Q964" s="11">
        <v>2</v>
      </c>
      <c r="R964" s="12">
        <v>2</v>
      </c>
      <c r="S964" s="25">
        <v>4</v>
      </c>
      <c r="T964" s="11">
        <v>1735</v>
      </c>
      <c r="U964" s="11">
        <v>11</v>
      </c>
      <c r="V964" s="12">
        <v>2</v>
      </c>
      <c r="W964" s="25">
        <v>13</v>
      </c>
      <c r="X964" s="11">
        <v>1560</v>
      </c>
      <c r="Y964" s="11">
        <v>12</v>
      </c>
      <c r="Z964" s="11">
        <v>932</v>
      </c>
      <c r="AA964" s="22">
        <v>1.2875536480686695E-2</v>
      </c>
      <c r="AB964" s="11">
        <v>87</v>
      </c>
      <c r="AC964" s="22">
        <v>0</v>
      </c>
      <c r="AD964" s="11">
        <v>1440</v>
      </c>
      <c r="AE964" s="13">
        <v>0</v>
      </c>
      <c r="AF964" s="22" t="s">
        <v>3403</v>
      </c>
      <c r="AG964" s="11">
        <v>1523</v>
      </c>
      <c r="AH964" s="11">
        <v>0</v>
      </c>
      <c r="AI964" s="11">
        <v>0</v>
      </c>
      <c r="AJ964" s="22">
        <v>0</v>
      </c>
      <c r="AK964" s="11">
        <v>1096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AQ964" s="11">
        <v>0</v>
      </c>
      <c r="AR964" s="11">
        <v>0</v>
      </c>
      <c r="AS964" s="11">
        <v>0</v>
      </c>
      <c r="AT964" s="22">
        <v>0</v>
      </c>
      <c r="AU964" s="11">
        <v>1191</v>
      </c>
      <c r="AV964" s="11">
        <v>0</v>
      </c>
      <c r="AW964" s="10">
        <v>0</v>
      </c>
      <c r="AX964" s="24">
        <v>0</v>
      </c>
      <c r="AY964" s="11">
        <v>1551</v>
      </c>
      <c r="AZ964" s="11">
        <v>0</v>
      </c>
      <c r="BA964" s="11">
        <v>0</v>
      </c>
      <c r="BB964" s="22">
        <v>0</v>
      </c>
      <c r="BC964" s="11">
        <v>1520</v>
      </c>
      <c r="BD964" s="11">
        <v>2</v>
      </c>
      <c r="BE964" s="11">
        <v>0</v>
      </c>
      <c r="BF964" s="13">
        <v>0</v>
      </c>
      <c r="BG964" s="11">
        <v>0</v>
      </c>
      <c r="BH964" s="22">
        <v>0</v>
      </c>
      <c r="BI964" s="11">
        <v>1448</v>
      </c>
      <c r="BJ964" s="11">
        <v>0</v>
      </c>
      <c r="BK964" s="11">
        <v>0</v>
      </c>
      <c r="BL964" s="13">
        <v>0</v>
      </c>
      <c r="BM964" s="11">
        <v>0</v>
      </c>
      <c r="BN964" s="22">
        <v>0</v>
      </c>
      <c r="BO964" s="11">
        <v>1393</v>
      </c>
      <c r="BP964" s="11">
        <v>2910000</v>
      </c>
      <c r="BQ964" s="11">
        <v>0</v>
      </c>
      <c r="BR964" s="22">
        <v>0</v>
      </c>
      <c r="BS964" s="11">
        <v>1394</v>
      </c>
      <c r="BT964" s="23">
        <v>0</v>
      </c>
    </row>
    <row r="965" spans="2:72" x14ac:dyDescent="0.4">
      <c r="B965" s="68" t="s">
        <v>2745</v>
      </c>
      <c r="C965" s="69" t="s">
        <v>951</v>
      </c>
      <c r="D965" s="70"/>
      <c r="E965" s="71"/>
      <c r="F965" s="85"/>
      <c r="G965" s="85"/>
      <c r="H965" s="85"/>
      <c r="I965" s="85"/>
      <c r="J965" s="71"/>
      <c r="K965" s="85"/>
      <c r="L965" s="81"/>
      <c r="M965" s="71"/>
      <c r="N965" s="89"/>
      <c r="O965" s="71"/>
      <c r="P965" s="81"/>
      <c r="Q965" s="71"/>
      <c r="R965" s="89"/>
      <c r="S965" s="71"/>
      <c r="T965" s="81"/>
      <c r="U965" s="71"/>
      <c r="V965" s="89"/>
      <c r="W965" s="71"/>
      <c r="X965" s="81"/>
      <c r="Y965" s="81"/>
      <c r="Z965" s="81"/>
      <c r="AA965" s="82"/>
      <c r="AB965" s="71"/>
      <c r="AC965" s="82"/>
      <c r="AD965" s="81"/>
      <c r="AE965" s="82"/>
      <c r="AF965" s="82"/>
      <c r="AG965" s="82"/>
      <c r="AH965" s="71"/>
      <c r="AI965" s="71"/>
      <c r="AJ965" s="71"/>
      <c r="AK965" s="81"/>
      <c r="AL965" s="71"/>
      <c r="AM965" s="71"/>
      <c r="AN965" s="71"/>
      <c r="AO965" s="71"/>
      <c r="AP965" s="71"/>
      <c r="AQ965" s="71"/>
      <c r="AR965" s="71"/>
      <c r="AS965" s="71"/>
      <c r="AT965" s="71"/>
      <c r="AU965" s="81"/>
      <c r="AV965" s="71"/>
      <c r="AW965" s="71"/>
      <c r="AX965" s="85"/>
      <c r="AY965" s="81"/>
      <c r="AZ965" s="71"/>
      <c r="BA965" s="71"/>
      <c r="BB965" s="71"/>
      <c r="BC965" s="81"/>
      <c r="BD965" s="71"/>
      <c r="BE965" s="71"/>
      <c r="BF965" s="71"/>
      <c r="BG965" s="71"/>
      <c r="BH965" s="71"/>
      <c r="BI965" s="81"/>
      <c r="BJ965" s="71"/>
      <c r="BK965" s="71"/>
      <c r="BL965" s="71"/>
      <c r="BM965" s="71"/>
      <c r="BN965" s="71"/>
      <c r="BO965" s="81"/>
      <c r="BP965" s="81"/>
      <c r="BQ965" s="81"/>
      <c r="BR965" s="82"/>
      <c r="BS965" s="81"/>
      <c r="BT965" s="71"/>
    </row>
    <row r="966" spans="2:72" x14ac:dyDescent="0.4">
      <c r="B966" s="72"/>
      <c r="C966" s="73" t="s">
        <v>952</v>
      </c>
      <c r="D966" s="74">
        <v>6088</v>
      </c>
      <c r="E966" s="75">
        <v>30</v>
      </c>
      <c r="F966" s="87">
        <v>2</v>
      </c>
      <c r="G966" s="87">
        <v>1</v>
      </c>
      <c r="H966" s="87">
        <v>2</v>
      </c>
      <c r="I966" s="87">
        <v>5</v>
      </c>
      <c r="J966" s="86">
        <v>8.212877792378449E-4</v>
      </c>
      <c r="K966" s="87">
        <v>82.128777923784497</v>
      </c>
      <c r="L966" s="75">
        <v>964</v>
      </c>
      <c r="M966" s="75">
        <v>11</v>
      </c>
      <c r="N966" s="88">
        <v>18</v>
      </c>
      <c r="O966" s="88">
        <v>29</v>
      </c>
      <c r="P966" s="75">
        <v>431</v>
      </c>
      <c r="Q966" s="75">
        <v>18</v>
      </c>
      <c r="R966" s="88">
        <v>13</v>
      </c>
      <c r="S966" s="88">
        <v>31</v>
      </c>
      <c r="T966" s="75">
        <v>409</v>
      </c>
      <c r="U966" s="75">
        <v>15</v>
      </c>
      <c r="V966" s="88">
        <v>8</v>
      </c>
      <c r="W966" s="88">
        <v>23</v>
      </c>
      <c r="X966" s="75">
        <v>722</v>
      </c>
      <c r="Y966" s="75">
        <v>43</v>
      </c>
      <c r="Z966" s="75">
        <v>20898</v>
      </c>
      <c r="AA966" s="83">
        <v>2.05761316872428E-3</v>
      </c>
      <c r="AB966" s="75">
        <v>455</v>
      </c>
      <c r="AC966" s="83">
        <v>4.0789473684210528E-2</v>
      </c>
      <c r="AD966" s="75">
        <v>515</v>
      </c>
      <c r="AE966" s="83">
        <v>2.8847729880347485E-2</v>
      </c>
      <c r="AF966" s="83">
        <v>0.41395783492822974</v>
      </c>
      <c r="AG966" s="75">
        <v>212</v>
      </c>
      <c r="AH966" s="75">
        <v>462</v>
      </c>
      <c r="AI966" s="75">
        <v>6088</v>
      </c>
      <c r="AJ966" s="83">
        <v>7.5886990801576876E-2</v>
      </c>
      <c r="AK966" s="75">
        <v>274</v>
      </c>
      <c r="AL966" s="75">
        <v>1184</v>
      </c>
      <c r="AM966" s="75">
        <v>1184</v>
      </c>
      <c r="AN966" s="75">
        <v>462</v>
      </c>
      <c r="AO966" s="75">
        <v>462</v>
      </c>
      <c r="AP966" s="75">
        <v>0</v>
      </c>
      <c r="AQ966" s="75">
        <v>0</v>
      </c>
      <c r="AR966" s="75">
        <v>1646</v>
      </c>
      <c r="AS966" s="75">
        <v>1646</v>
      </c>
      <c r="AT966" s="83">
        <v>1</v>
      </c>
      <c r="AU966" s="75">
        <v>1</v>
      </c>
      <c r="AV966" s="75">
        <v>1</v>
      </c>
      <c r="AW966" s="86">
        <v>1.6425755584756899E-4</v>
      </c>
      <c r="AX966" s="87">
        <v>16.425755584756899</v>
      </c>
      <c r="AY966" s="75">
        <v>1180</v>
      </c>
      <c r="AZ966" s="75">
        <v>2</v>
      </c>
      <c r="BA966" s="75">
        <v>1</v>
      </c>
      <c r="BB966" s="83">
        <v>0.5</v>
      </c>
      <c r="BC966" s="75">
        <v>1250</v>
      </c>
      <c r="BD966" s="75">
        <v>7</v>
      </c>
      <c r="BE966" s="75">
        <v>7</v>
      </c>
      <c r="BF966" s="83">
        <v>1</v>
      </c>
      <c r="BG966" s="75">
        <v>2</v>
      </c>
      <c r="BH966" s="83">
        <v>1</v>
      </c>
      <c r="BI966" s="75">
        <v>1</v>
      </c>
      <c r="BJ966" s="75">
        <v>53</v>
      </c>
      <c r="BK966" s="75">
        <v>53</v>
      </c>
      <c r="BL966" s="83">
        <v>1</v>
      </c>
      <c r="BM966" s="75">
        <v>37</v>
      </c>
      <c r="BN966" s="83">
        <v>1</v>
      </c>
      <c r="BO966" s="75">
        <v>1</v>
      </c>
      <c r="BP966" s="75">
        <v>40890000</v>
      </c>
      <c r="BQ966" s="75">
        <v>40890000</v>
      </c>
      <c r="BR966" s="83">
        <v>1</v>
      </c>
      <c r="BS966" s="75">
        <v>1</v>
      </c>
      <c r="BT966" s="72">
        <v>0</v>
      </c>
    </row>
    <row r="967" spans="2:72" x14ac:dyDescent="0.4">
      <c r="B967" s="72"/>
      <c r="C967" s="73" t="s">
        <v>953</v>
      </c>
      <c r="D967" s="74">
        <v>2595</v>
      </c>
      <c r="E967" s="75">
        <v>30</v>
      </c>
      <c r="F967" s="87">
        <v>2</v>
      </c>
      <c r="G967" s="87">
        <v>2</v>
      </c>
      <c r="H967" s="87">
        <v>2</v>
      </c>
      <c r="I967" s="87">
        <v>6</v>
      </c>
      <c r="J967" s="86">
        <v>2.3121387283236996E-3</v>
      </c>
      <c r="K967" s="87">
        <v>231.21387283236996</v>
      </c>
      <c r="L967" s="75">
        <v>169</v>
      </c>
      <c r="M967" s="75">
        <v>10</v>
      </c>
      <c r="N967" s="88">
        <v>17</v>
      </c>
      <c r="O967" s="88">
        <v>27</v>
      </c>
      <c r="P967" s="75">
        <v>866</v>
      </c>
      <c r="Q967" s="75">
        <v>19</v>
      </c>
      <c r="R967" s="88">
        <v>16</v>
      </c>
      <c r="S967" s="88">
        <v>35</v>
      </c>
      <c r="T967" s="75">
        <v>88</v>
      </c>
      <c r="U967" s="75">
        <v>18</v>
      </c>
      <c r="V967" s="88">
        <v>9</v>
      </c>
      <c r="W967" s="88">
        <v>27</v>
      </c>
      <c r="X967" s="75">
        <v>1</v>
      </c>
      <c r="Y967" s="75">
        <v>43</v>
      </c>
      <c r="Z967" s="75">
        <v>20898</v>
      </c>
      <c r="AA967" s="83">
        <v>2.05761316872428E-3</v>
      </c>
      <c r="AB967" s="75">
        <v>455</v>
      </c>
      <c r="AC967" s="83">
        <v>0</v>
      </c>
      <c r="AD967" s="75">
        <v>1440</v>
      </c>
      <c r="AE967" s="83">
        <v>0</v>
      </c>
      <c r="AF967" s="83" t="s">
        <v>3403</v>
      </c>
      <c r="AG967" s="75">
        <v>1523</v>
      </c>
      <c r="AH967" s="75">
        <v>575</v>
      </c>
      <c r="AI967" s="75">
        <v>2595</v>
      </c>
      <c r="AJ967" s="83">
        <v>0.22157996146435452</v>
      </c>
      <c r="AK967" s="75">
        <v>65</v>
      </c>
      <c r="AL967" s="75">
        <v>109</v>
      </c>
      <c r="AM967" s="75">
        <v>118</v>
      </c>
      <c r="AN967" s="75">
        <v>575</v>
      </c>
      <c r="AO967" s="75">
        <v>575</v>
      </c>
      <c r="AP967" s="75">
        <v>0</v>
      </c>
      <c r="AQ967" s="75">
        <v>0</v>
      </c>
      <c r="AR967" s="75">
        <v>684</v>
      </c>
      <c r="AS967" s="75">
        <v>693</v>
      </c>
      <c r="AT967" s="83">
        <v>0.98701298701298701</v>
      </c>
      <c r="AU967" s="75">
        <v>153</v>
      </c>
      <c r="AV967" s="75">
        <v>1</v>
      </c>
      <c r="AW967" s="86">
        <v>3.8535645472061658E-4</v>
      </c>
      <c r="AX967" s="87">
        <v>38.53564547206166</v>
      </c>
      <c r="AY967" s="75">
        <v>635</v>
      </c>
      <c r="AZ967" s="75">
        <v>2</v>
      </c>
      <c r="BA967" s="75">
        <v>1</v>
      </c>
      <c r="BB967" s="83">
        <v>0.5</v>
      </c>
      <c r="BC967" s="75">
        <v>1250</v>
      </c>
      <c r="BD967" s="75">
        <v>5</v>
      </c>
      <c r="BE967" s="75">
        <v>5</v>
      </c>
      <c r="BF967" s="83">
        <v>1</v>
      </c>
      <c r="BG967" s="75">
        <v>2</v>
      </c>
      <c r="BH967" s="83">
        <v>1</v>
      </c>
      <c r="BI967" s="75">
        <v>1</v>
      </c>
      <c r="BJ967" s="75">
        <v>248</v>
      </c>
      <c r="BK967" s="75">
        <v>248</v>
      </c>
      <c r="BL967" s="83">
        <v>1</v>
      </c>
      <c r="BM967" s="75">
        <v>163</v>
      </c>
      <c r="BN967" s="83">
        <v>1</v>
      </c>
      <c r="BO967" s="75">
        <v>1</v>
      </c>
      <c r="BP967" s="75">
        <v>40890000</v>
      </c>
      <c r="BQ967" s="75">
        <v>40890000</v>
      </c>
      <c r="BR967" s="83">
        <v>1</v>
      </c>
      <c r="BS967" s="75">
        <v>1</v>
      </c>
      <c r="BT967" s="72">
        <v>1</v>
      </c>
    </row>
    <row r="968" spans="2:72" x14ac:dyDescent="0.4">
      <c r="B968" s="72"/>
      <c r="C968" s="73" t="s">
        <v>954</v>
      </c>
      <c r="D968" s="74">
        <v>4233</v>
      </c>
      <c r="E968" s="75">
        <v>34</v>
      </c>
      <c r="F968" s="87">
        <v>2</v>
      </c>
      <c r="G968" s="87">
        <v>2</v>
      </c>
      <c r="H968" s="87">
        <v>2</v>
      </c>
      <c r="I968" s="87">
        <v>6</v>
      </c>
      <c r="J968" s="86">
        <v>1.4174344436569809E-3</v>
      </c>
      <c r="K968" s="87">
        <v>141.74344436569808</v>
      </c>
      <c r="L968" s="75">
        <v>415</v>
      </c>
      <c r="M968" s="75">
        <v>9</v>
      </c>
      <c r="N968" s="88">
        <v>20</v>
      </c>
      <c r="O968" s="88">
        <v>29</v>
      </c>
      <c r="P968" s="75">
        <v>431</v>
      </c>
      <c r="Q968" s="75">
        <v>12</v>
      </c>
      <c r="R968" s="88">
        <v>17</v>
      </c>
      <c r="S968" s="88">
        <v>29</v>
      </c>
      <c r="T968" s="75">
        <v>606</v>
      </c>
      <c r="U968" s="75">
        <v>12</v>
      </c>
      <c r="V968" s="88">
        <v>9</v>
      </c>
      <c r="W968" s="88">
        <v>21</v>
      </c>
      <c r="X968" s="75">
        <v>974</v>
      </c>
      <c r="Y968" s="75">
        <v>43</v>
      </c>
      <c r="Z968" s="75">
        <v>20898</v>
      </c>
      <c r="AA968" s="83">
        <v>2.05761316872428E-3</v>
      </c>
      <c r="AB968" s="75">
        <v>455</v>
      </c>
      <c r="AC968" s="83">
        <v>7.7086280056577083E-2</v>
      </c>
      <c r="AD968" s="75">
        <v>199</v>
      </c>
      <c r="AE968" s="83">
        <v>6.9933396764985722E-2</v>
      </c>
      <c r="AF968" s="83">
        <v>0.10228136516275532</v>
      </c>
      <c r="AG968" s="75">
        <v>486</v>
      </c>
      <c r="AH968" s="75">
        <v>205</v>
      </c>
      <c r="AI968" s="75">
        <v>4233</v>
      </c>
      <c r="AJ968" s="83">
        <v>4.8429010158280182E-2</v>
      </c>
      <c r="AK968" s="75">
        <v>389</v>
      </c>
      <c r="AL968" s="75">
        <v>205</v>
      </c>
      <c r="AM968" s="75">
        <v>213</v>
      </c>
      <c r="AN968" s="75">
        <v>0</v>
      </c>
      <c r="AO968" s="75">
        <v>0</v>
      </c>
      <c r="AP968" s="75">
        <v>0</v>
      </c>
      <c r="AQ968" s="75">
        <v>0</v>
      </c>
      <c r="AR968" s="75">
        <v>205</v>
      </c>
      <c r="AS968" s="75">
        <v>213</v>
      </c>
      <c r="AT968" s="83">
        <v>0.96244131455399062</v>
      </c>
      <c r="AU968" s="75">
        <v>209</v>
      </c>
      <c r="AV968" s="75">
        <v>2</v>
      </c>
      <c r="AW968" s="86">
        <v>4.7247814788566029E-4</v>
      </c>
      <c r="AX968" s="87">
        <v>47.247814788566032</v>
      </c>
      <c r="AY968" s="75">
        <v>513</v>
      </c>
      <c r="AZ968" s="75">
        <v>1</v>
      </c>
      <c r="BA968" s="75">
        <v>1</v>
      </c>
      <c r="BB968" s="83">
        <v>1</v>
      </c>
      <c r="BC968" s="75">
        <v>1</v>
      </c>
      <c r="BD968" s="75">
        <v>2</v>
      </c>
      <c r="BE968" s="75">
        <v>2</v>
      </c>
      <c r="BF968" s="83">
        <v>1</v>
      </c>
      <c r="BG968" s="75">
        <v>4</v>
      </c>
      <c r="BH968" s="83">
        <v>1</v>
      </c>
      <c r="BI968" s="75">
        <v>1</v>
      </c>
      <c r="BJ968" s="75">
        <v>50</v>
      </c>
      <c r="BK968" s="75">
        <v>50</v>
      </c>
      <c r="BL968" s="83">
        <v>1</v>
      </c>
      <c r="BM968" s="75">
        <v>102</v>
      </c>
      <c r="BN968" s="83">
        <v>1</v>
      </c>
      <c r="BO968" s="75">
        <v>1</v>
      </c>
      <c r="BP968" s="75">
        <v>40890000</v>
      </c>
      <c r="BQ968" s="75">
        <v>40890000</v>
      </c>
      <c r="BR968" s="83">
        <v>1</v>
      </c>
      <c r="BS968" s="75">
        <v>1</v>
      </c>
      <c r="BT968" s="72">
        <v>0</v>
      </c>
    </row>
    <row r="969" spans="2:72" x14ac:dyDescent="0.4">
      <c r="B969" s="68" t="s">
        <v>2746</v>
      </c>
      <c r="C969" s="69" t="s">
        <v>955</v>
      </c>
      <c r="D969" s="70"/>
      <c r="E969" s="71"/>
      <c r="F969" s="85"/>
      <c r="G969" s="85"/>
      <c r="H969" s="85"/>
      <c r="I969" s="85"/>
      <c r="J969" s="71"/>
      <c r="K969" s="85"/>
      <c r="L969" s="81"/>
      <c r="M969" s="71"/>
      <c r="N969" s="89"/>
      <c r="O969" s="71"/>
      <c r="P969" s="81"/>
      <c r="Q969" s="71"/>
      <c r="R969" s="89"/>
      <c r="S969" s="71"/>
      <c r="T969" s="81"/>
      <c r="U969" s="71"/>
      <c r="V969" s="89"/>
      <c r="W969" s="71"/>
      <c r="X969" s="81"/>
      <c r="Y969" s="81"/>
      <c r="Z969" s="81"/>
      <c r="AA969" s="82"/>
      <c r="AB969" s="71"/>
      <c r="AC969" s="82"/>
      <c r="AD969" s="81"/>
      <c r="AE969" s="82"/>
      <c r="AF969" s="82"/>
      <c r="AG969" s="82"/>
      <c r="AH969" s="71"/>
      <c r="AI969" s="71"/>
      <c r="AJ969" s="71"/>
      <c r="AK969" s="81"/>
      <c r="AL969" s="71"/>
      <c r="AM969" s="71"/>
      <c r="AN969" s="71"/>
      <c r="AO969" s="71"/>
      <c r="AP969" s="71"/>
      <c r="AQ969" s="71"/>
      <c r="AR969" s="71"/>
      <c r="AS969" s="71"/>
      <c r="AT969" s="71"/>
      <c r="AU969" s="81"/>
      <c r="AV969" s="71"/>
      <c r="AW969" s="71"/>
      <c r="AX969" s="85"/>
      <c r="AY969" s="81"/>
      <c r="AZ969" s="71"/>
      <c r="BA969" s="71"/>
      <c r="BB969" s="71"/>
      <c r="BC969" s="81"/>
      <c r="BD969" s="71"/>
      <c r="BE969" s="71"/>
      <c r="BF969" s="71"/>
      <c r="BG969" s="71"/>
      <c r="BH969" s="71"/>
      <c r="BI969" s="81"/>
      <c r="BJ969" s="71"/>
      <c r="BK969" s="71"/>
      <c r="BL969" s="71"/>
      <c r="BM969" s="71"/>
      <c r="BN969" s="71"/>
      <c r="BO969" s="81"/>
      <c r="BP969" s="81"/>
      <c r="BQ969" s="81"/>
      <c r="BR969" s="82"/>
      <c r="BS969" s="81"/>
      <c r="BT969" s="71"/>
    </row>
    <row r="970" spans="2:72" x14ac:dyDescent="0.4">
      <c r="B970" s="72"/>
      <c r="C970" s="73" t="s">
        <v>956</v>
      </c>
      <c r="D970" s="74">
        <v>7601</v>
      </c>
      <c r="E970" s="75">
        <v>21</v>
      </c>
      <c r="F970" s="87">
        <v>1</v>
      </c>
      <c r="G970" s="87">
        <v>1</v>
      </c>
      <c r="H970" s="87">
        <v>2</v>
      </c>
      <c r="I970" s="87">
        <v>4</v>
      </c>
      <c r="J970" s="86">
        <v>5.2624654650703859E-4</v>
      </c>
      <c r="K970" s="87">
        <v>52.62465465070386</v>
      </c>
      <c r="L970" s="75">
        <v>1573</v>
      </c>
      <c r="M970" s="75">
        <v>10</v>
      </c>
      <c r="N970" s="88">
        <v>20</v>
      </c>
      <c r="O970" s="88">
        <v>30</v>
      </c>
      <c r="P970" s="75">
        <v>225</v>
      </c>
      <c r="Q970" s="75">
        <v>16</v>
      </c>
      <c r="R970" s="88">
        <v>16</v>
      </c>
      <c r="S970" s="88">
        <v>32</v>
      </c>
      <c r="T970" s="75">
        <v>316</v>
      </c>
      <c r="U970" s="75">
        <v>17</v>
      </c>
      <c r="V970" s="88">
        <v>6</v>
      </c>
      <c r="W970" s="88">
        <v>23</v>
      </c>
      <c r="X970" s="75">
        <v>722</v>
      </c>
      <c r="Y970" s="75">
        <v>92</v>
      </c>
      <c r="Z970" s="75">
        <v>35904</v>
      </c>
      <c r="AA970" s="83">
        <v>2.5623885918003566E-3</v>
      </c>
      <c r="AB970" s="75">
        <v>339</v>
      </c>
      <c r="AC970" s="83">
        <v>4.1884816753926706E-3</v>
      </c>
      <c r="AD970" s="75">
        <v>1291</v>
      </c>
      <c r="AE970" s="83">
        <v>6.7192143687814961E-3</v>
      </c>
      <c r="AF970" s="83">
        <v>-0.37664115988723312</v>
      </c>
      <c r="AG970" s="75">
        <v>1307</v>
      </c>
      <c r="AH970" s="75">
        <v>326</v>
      </c>
      <c r="AI970" s="75">
        <v>7601</v>
      </c>
      <c r="AJ970" s="83">
        <v>4.2889093540323643E-2</v>
      </c>
      <c r="AK970" s="75">
        <v>423</v>
      </c>
      <c r="AL970" s="75">
        <v>0</v>
      </c>
      <c r="AM970" s="75">
        <v>156</v>
      </c>
      <c r="AN970" s="75">
        <v>107</v>
      </c>
      <c r="AO970" s="75">
        <v>326</v>
      </c>
      <c r="AP970" s="75">
        <v>0</v>
      </c>
      <c r="AQ970" s="75">
        <v>0</v>
      </c>
      <c r="AR970" s="75">
        <v>107</v>
      </c>
      <c r="AS970" s="75">
        <v>482</v>
      </c>
      <c r="AT970" s="83">
        <v>0.22199170124481327</v>
      </c>
      <c r="AU970" s="75">
        <v>917</v>
      </c>
      <c r="AV970" s="75">
        <v>7</v>
      </c>
      <c r="AW970" s="86">
        <v>9.2093145638731742E-4</v>
      </c>
      <c r="AX970" s="87">
        <v>92.093145638731741</v>
      </c>
      <c r="AY970" s="75">
        <v>241</v>
      </c>
      <c r="AZ970" s="75">
        <v>7</v>
      </c>
      <c r="BA970" s="75">
        <v>7</v>
      </c>
      <c r="BB970" s="83">
        <v>1</v>
      </c>
      <c r="BC970" s="75">
        <v>1</v>
      </c>
      <c r="BD970" s="75">
        <v>12</v>
      </c>
      <c r="BE970" s="75">
        <v>0</v>
      </c>
      <c r="BF970" s="83">
        <v>0</v>
      </c>
      <c r="BG970" s="75">
        <v>0</v>
      </c>
      <c r="BH970" s="83">
        <v>0</v>
      </c>
      <c r="BI970" s="75">
        <v>1448</v>
      </c>
      <c r="BJ970" s="75">
        <v>57</v>
      </c>
      <c r="BK970" s="75">
        <v>0</v>
      </c>
      <c r="BL970" s="83">
        <v>0</v>
      </c>
      <c r="BM970" s="75">
        <v>0</v>
      </c>
      <c r="BN970" s="83">
        <v>0</v>
      </c>
      <c r="BO970" s="75">
        <v>1393</v>
      </c>
      <c r="BP970" s="75">
        <v>46958000</v>
      </c>
      <c r="BQ970" s="75">
        <v>0</v>
      </c>
      <c r="BR970" s="83">
        <v>0</v>
      </c>
      <c r="BS970" s="75">
        <v>1394</v>
      </c>
      <c r="BT970" s="72">
        <v>0</v>
      </c>
    </row>
    <row r="971" spans="2:72" x14ac:dyDescent="0.4">
      <c r="B971" s="72"/>
      <c r="C971" s="73" t="s">
        <v>957</v>
      </c>
      <c r="D971" s="74">
        <v>6695</v>
      </c>
      <c r="E971" s="75">
        <v>21</v>
      </c>
      <c r="F971" s="87">
        <v>2</v>
      </c>
      <c r="G971" s="87">
        <v>2</v>
      </c>
      <c r="H971" s="87">
        <v>1</v>
      </c>
      <c r="I971" s="87">
        <v>5</v>
      </c>
      <c r="J971" s="86">
        <v>7.468259895444362E-4</v>
      </c>
      <c r="K971" s="87">
        <v>74.68259895444362</v>
      </c>
      <c r="L971" s="75">
        <v>1133</v>
      </c>
      <c r="M971" s="75">
        <v>10</v>
      </c>
      <c r="N971" s="88">
        <v>19</v>
      </c>
      <c r="O971" s="88">
        <v>29</v>
      </c>
      <c r="P971" s="75">
        <v>431</v>
      </c>
      <c r="Q971" s="75">
        <v>16</v>
      </c>
      <c r="R971" s="88">
        <v>16</v>
      </c>
      <c r="S971" s="88">
        <v>32</v>
      </c>
      <c r="T971" s="75">
        <v>316</v>
      </c>
      <c r="U971" s="75">
        <v>16</v>
      </c>
      <c r="V971" s="88">
        <v>6</v>
      </c>
      <c r="W971" s="88">
        <v>22</v>
      </c>
      <c r="X971" s="75">
        <v>865</v>
      </c>
      <c r="Y971" s="75">
        <v>92</v>
      </c>
      <c r="Z971" s="75">
        <v>35904</v>
      </c>
      <c r="AA971" s="83">
        <v>2.5623885918003566E-3</v>
      </c>
      <c r="AB971" s="75">
        <v>339</v>
      </c>
      <c r="AC971" s="83">
        <v>0</v>
      </c>
      <c r="AD971" s="75">
        <v>1440</v>
      </c>
      <c r="AE971" s="83">
        <v>4.5262522631261317E-3</v>
      </c>
      <c r="AF971" s="83">
        <v>-1</v>
      </c>
      <c r="AG971" s="75">
        <v>1440</v>
      </c>
      <c r="AH971" s="75">
        <v>197</v>
      </c>
      <c r="AI971" s="75">
        <v>6695</v>
      </c>
      <c r="AJ971" s="83">
        <v>2.9424943988050786E-2</v>
      </c>
      <c r="AK971" s="75">
        <v>505</v>
      </c>
      <c r="AL971" s="75">
        <v>82</v>
      </c>
      <c r="AM971" s="75">
        <v>197</v>
      </c>
      <c r="AN971" s="75">
        <v>82</v>
      </c>
      <c r="AO971" s="75">
        <v>197</v>
      </c>
      <c r="AP971" s="75">
        <v>0</v>
      </c>
      <c r="AQ971" s="75">
        <v>0</v>
      </c>
      <c r="AR971" s="75">
        <v>164</v>
      </c>
      <c r="AS971" s="75">
        <v>394</v>
      </c>
      <c r="AT971" s="83">
        <v>0.41624365482233505</v>
      </c>
      <c r="AU971" s="75">
        <v>785</v>
      </c>
      <c r="AV971" s="75">
        <v>2</v>
      </c>
      <c r="AW971" s="86">
        <v>2.9873039581777448E-4</v>
      </c>
      <c r="AX971" s="87">
        <v>29.873039581777448</v>
      </c>
      <c r="AY971" s="75">
        <v>782</v>
      </c>
      <c r="AZ971" s="75">
        <v>2</v>
      </c>
      <c r="BA971" s="75">
        <v>2</v>
      </c>
      <c r="BB971" s="83">
        <v>1</v>
      </c>
      <c r="BC971" s="75">
        <v>1</v>
      </c>
      <c r="BD971" s="75">
        <v>6</v>
      </c>
      <c r="BE971" s="75">
        <v>0</v>
      </c>
      <c r="BF971" s="83">
        <v>0</v>
      </c>
      <c r="BG971" s="75">
        <v>1</v>
      </c>
      <c r="BH971" s="83">
        <v>0.14285714285714285</v>
      </c>
      <c r="BI971" s="75">
        <v>1235</v>
      </c>
      <c r="BJ971" s="75">
        <v>39</v>
      </c>
      <c r="BK971" s="75">
        <v>0</v>
      </c>
      <c r="BL971" s="83">
        <v>0</v>
      </c>
      <c r="BM971" s="75">
        <v>0</v>
      </c>
      <c r="BN971" s="83">
        <v>0</v>
      </c>
      <c r="BO971" s="75">
        <v>1393</v>
      </c>
      <c r="BP971" s="75">
        <v>46958000</v>
      </c>
      <c r="BQ971" s="75">
        <v>0</v>
      </c>
      <c r="BR971" s="83">
        <v>0</v>
      </c>
      <c r="BS971" s="75">
        <v>1394</v>
      </c>
      <c r="BT971" s="72">
        <v>0</v>
      </c>
    </row>
    <row r="972" spans="2:72" x14ac:dyDescent="0.4">
      <c r="B972" s="72"/>
      <c r="C972" s="73" t="s">
        <v>138</v>
      </c>
      <c r="D972" s="74">
        <v>6805</v>
      </c>
      <c r="E972" s="75">
        <v>16</v>
      </c>
      <c r="F972" s="87">
        <v>2</v>
      </c>
      <c r="G972" s="87">
        <v>1</v>
      </c>
      <c r="H972" s="87">
        <v>1</v>
      </c>
      <c r="I972" s="87">
        <v>4</v>
      </c>
      <c r="J972" s="86">
        <v>5.878030859662013E-4</v>
      </c>
      <c r="K972" s="87">
        <v>58.780308596620131</v>
      </c>
      <c r="L972" s="75">
        <v>1462</v>
      </c>
      <c r="M972" s="75">
        <v>9</v>
      </c>
      <c r="N972" s="88">
        <v>19</v>
      </c>
      <c r="O972" s="88">
        <v>28</v>
      </c>
      <c r="P972" s="75">
        <v>663</v>
      </c>
      <c r="Q972" s="75">
        <v>16</v>
      </c>
      <c r="R972" s="88">
        <v>16</v>
      </c>
      <c r="S972" s="88">
        <v>32</v>
      </c>
      <c r="T972" s="75">
        <v>316</v>
      </c>
      <c r="U972" s="75">
        <v>12</v>
      </c>
      <c r="V972" s="88">
        <v>6</v>
      </c>
      <c r="W972" s="88">
        <v>18</v>
      </c>
      <c r="X972" s="75">
        <v>1311</v>
      </c>
      <c r="Y972" s="75">
        <v>92</v>
      </c>
      <c r="Z972" s="75">
        <v>35904</v>
      </c>
      <c r="AA972" s="83">
        <v>2.5623885918003566E-3</v>
      </c>
      <c r="AB972" s="75">
        <v>339</v>
      </c>
      <c r="AC972" s="83">
        <v>2.9278290147855364E-3</v>
      </c>
      <c r="AD972" s="75">
        <v>1336</v>
      </c>
      <c r="AE972" s="83">
        <v>7.3833431777909041E-3</v>
      </c>
      <c r="AF972" s="83">
        <v>-0.60345483823744694</v>
      </c>
      <c r="AG972" s="75">
        <v>1373</v>
      </c>
      <c r="AH972" s="75">
        <v>253</v>
      </c>
      <c r="AI972" s="75">
        <v>6805</v>
      </c>
      <c r="AJ972" s="83">
        <v>3.717854518736223E-2</v>
      </c>
      <c r="AK972" s="75">
        <v>452</v>
      </c>
      <c r="AL972" s="75">
        <v>23</v>
      </c>
      <c r="AM972" s="75">
        <v>40</v>
      </c>
      <c r="AN972" s="75">
        <v>23</v>
      </c>
      <c r="AO972" s="75">
        <v>253</v>
      </c>
      <c r="AP972" s="75">
        <v>0</v>
      </c>
      <c r="AQ972" s="75">
        <v>0</v>
      </c>
      <c r="AR972" s="75">
        <v>46</v>
      </c>
      <c r="AS972" s="75">
        <v>293</v>
      </c>
      <c r="AT972" s="83">
        <v>0.15699658703071673</v>
      </c>
      <c r="AU972" s="75">
        <v>967</v>
      </c>
      <c r="AV972" s="75">
        <v>0</v>
      </c>
      <c r="AW972" s="86">
        <v>0</v>
      </c>
      <c r="AX972" s="87">
        <v>0</v>
      </c>
      <c r="AY972" s="75">
        <v>1551</v>
      </c>
      <c r="AZ972" s="75">
        <v>2</v>
      </c>
      <c r="BA972" s="75">
        <v>2</v>
      </c>
      <c r="BB972" s="83">
        <v>1</v>
      </c>
      <c r="BC972" s="75">
        <v>1</v>
      </c>
      <c r="BD972" s="75">
        <v>10</v>
      </c>
      <c r="BE972" s="75">
        <v>0</v>
      </c>
      <c r="BF972" s="83">
        <v>0</v>
      </c>
      <c r="BG972" s="75">
        <v>1</v>
      </c>
      <c r="BH972" s="83">
        <v>9.0909090909090912E-2</v>
      </c>
      <c r="BI972" s="75">
        <v>1334</v>
      </c>
      <c r="BJ972" s="75">
        <v>36</v>
      </c>
      <c r="BK972" s="75">
        <v>0</v>
      </c>
      <c r="BL972" s="83">
        <v>0</v>
      </c>
      <c r="BM972" s="75">
        <v>7</v>
      </c>
      <c r="BN972" s="83">
        <v>0.16279069767441862</v>
      </c>
      <c r="BO972" s="75">
        <v>947</v>
      </c>
      <c r="BP972" s="75">
        <v>46958000</v>
      </c>
      <c r="BQ972" s="75">
        <v>0</v>
      </c>
      <c r="BR972" s="83">
        <v>0</v>
      </c>
      <c r="BS972" s="75">
        <v>1394</v>
      </c>
      <c r="BT972" s="72">
        <v>0</v>
      </c>
    </row>
    <row r="973" spans="2:72" x14ac:dyDescent="0.4">
      <c r="B973" s="68" t="s">
        <v>2747</v>
      </c>
      <c r="C973" s="69" t="s">
        <v>958</v>
      </c>
      <c r="D973" s="70"/>
      <c r="E973" s="71"/>
      <c r="F973" s="85"/>
      <c r="G973" s="85"/>
      <c r="H973" s="85"/>
      <c r="I973" s="85"/>
      <c r="J973" s="71"/>
      <c r="K973" s="85"/>
      <c r="L973" s="81"/>
      <c r="M973" s="71"/>
      <c r="N973" s="89"/>
      <c r="O973" s="71"/>
      <c r="P973" s="81"/>
      <c r="Q973" s="71"/>
      <c r="R973" s="89"/>
      <c r="S973" s="71"/>
      <c r="T973" s="81"/>
      <c r="U973" s="71"/>
      <c r="V973" s="89"/>
      <c r="W973" s="71"/>
      <c r="X973" s="81"/>
      <c r="Y973" s="81"/>
      <c r="Z973" s="81"/>
      <c r="AA973" s="82"/>
      <c r="AB973" s="71"/>
      <c r="AC973" s="82"/>
      <c r="AD973" s="81"/>
      <c r="AE973" s="82"/>
      <c r="AF973" s="82"/>
      <c r="AG973" s="82"/>
      <c r="AH973" s="71"/>
      <c r="AI973" s="71"/>
      <c r="AJ973" s="71"/>
      <c r="AK973" s="81"/>
      <c r="AL973" s="71"/>
      <c r="AM973" s="71"/>
      <c r="AN973" s="71"/>
      <c r="AO973" s="71"/>
      <c r="AP973" s="71"/>
      <c r="AQ973" s="71"/>
      <c r="AR973" s="71"/>
      <c r="AS973" s="71"/>
      <c r="AT973" s="71"/>
      <c r="AU973" s="81"/>
      <c r="AV973" s="71"/>
      <c r="AW973" s="71"/>
      <c r="AX973" s="85"/>
      <c r="AY973" s="81"/>
      <c r="AZ973" s="71"/>
      <c r="BA973" s="71"/>
      <c r="BB973" s="71"/>
      <c r="BC973" s="81"/>
      <c r="BD973" s="71"/>
      <c r="BE973" s="71"/>
      <c r="BF973" s="71"/>
      <c r="BG973" s="71"/>
      <c r="BH973" s="71"/>
      <c r="BI973" s="81"/>
      <c r="BJ973" s="71"/>
      <c r="BK973" s="71"/>
      <c r="BL973" s="71"/>
      <c r="BM973" s="71"/>
      <c r="BN973" s="71"/>
      <c r="BO973" s="81"/>
      <c r="BP973" s="81"/>
      <c r="BQ973" s="81"/>
      <c r="BR973" s="82"/>
      <c r="BS973" s="81"/>
      <c r="BT973" s="71"/>
    </row>
    <row r="974" spans="2:72" x14ac:dyDescent="0.4">
      <c r="B974" s="72"/>
      <c r="C974" s="73" t="s">
        <v>959</v>
      </c>
      <c r="D974" s="74">
        <v>12288</v>
      </c>
      <c r="E974" s="75">
        <v>21</v>
      </c>
      <c r="F974" s="87">
        <v>3</v>
      </c>
      <c r="G974" s="87">
        <v>4</v>
      </c>
      <c r="H974" s="87">
        <v>3</v>
      </c>
      <c r="I974" s="87">
        <v>10</v>
      </c>
      <c r="J974" s="86">
        <v>8.1380208333333337E-4</v>
      </c>
      <c r="K974" s="87">
        <v>81.380208333333343</v>
      </c>
      <c r="L974" s="75">
        <v>986</v>
      </c>
      <c r="M974" s="75">
        <v>11</v>
      </c>
      <c r="N974" s="88">
        <v>18</v>
      </c>
      <c r="O974" s="88">
        <v>29</v>
      </c>
      <c r="P974" s="75">
        <v>431</v>
      </c>
      <c r="Q974" s="75">
        <v>14</v>
      </c>
      <c r="R974" s="88">
        <v>14</v>
      </c>
      <c r="S974" s="88">
        <v>28</v>
      </c>
      <c r="T974" s="75">
        <v>698</v>
      </c>
      <c r="U974" s="75">
        <v>13</v>
      </c>
      <c r="V974" s="88">
        <v>6</v>
      </c>
      <c r="W974" s="88">
        <v>19</v>
      </c>
      <c r="X974" s="75">
        <v>1204</v>
      </c>
      <c r="Y974" s="75">
        <v>49</v>
      </c>
      <c r="Z974" s="75">
        <v>42783</v>
      </c>
      <c r="AA974" s="83">
        <v>1.1453147278124489E-3</v>
      </c>
      <c r="AB974" s="75">
        <v>766</v>
      </c>
      <c r="AC974" s="83">
        <v>1.0990800293088007E-2</v>
      </c>
      <c r="AD974" s="75">
        <v>1059</v>
      </c>
      <c r="AE974" s="83">
        <v>1.257861635220126E-2</v>
      </c>
      <c r="AF974" s="83">
        <v>-0.12623137669950349</v>
      </c>
      <c r="AG974" s="75">
        <v>1111</v>
      </c>
      <c r="AH974" s="75">
        <v>87</v>
      </c>
      <c r="AI974" s="75">
        <v>12288</v>
      </c>
      <c r="AJ974" s="83">
        <v>7.080078125E-3</v>
      </c>
      <c r="AK974" s="75">
        <v>790</v>
      </c>
      <c r="AL974" s="75">
        <v>0</v>
      </c>
      <c r="AM974" s="75">
        <v>0</v>
      </c>
      <c r="AN974" s="75">
        <v>0</v>
      </c>
      <c r="AO974" s="75">
        <v>0</v>
      </c>
      <c r="AP974" s="75">
        <v>0</v>
      </c>
      <c r="AQ974" s="75">
        <v>0</v>
      </c>
      <c r="AR974" s="75">
        <v>0</v>
      </c>
      <c r="AS974" s="75">
        <v>0</v>
      </c>
      <c r="AT974" s="83">
        <v>0</v>
      </c>
      <c r="AU974" s="75">
        <v>1191</v>
      </c>
      <c r="AV974" s="75">
        <v>5</v>
      </c>
      <c r="AW974" s="86">
        <v>4.0690104166666668E-4</v>
      </c>
      <c r="AX974" s="87">
        <v>40.690104166666671</v>
      </c>
      <c r="AY974" s="75">
        <v>601</v>
      </c>
      <c r="AZ974" s="75">
        <v>5</v>
      </c>
      <c r="BA974" s="75">
        <v>5</v>
      </c>
      <c r="BB974" s="83">
        <v>1</v>
      </c>
      <c r="BC974" s="75">
        <v>1</v>
      </c>
      <c r="BD974" s="75">
        <v>27</v>
      </c>
      <c r="BE974" s="75">
        <v>3</v>
      </c>
      <c r="BF974" s="83">
        <v>0.1111111111111111</v>
      </c>
      <c r="BG974" s="75">
        <v>2</v>
      </c>
      <c r="BH974" s="83">
        <v>0.17241379310344829</v>
      </c>
      <c r="BI974" s="75">
        <v>1187</v>
      </c>
      <c r="BJ974" s="75">
        <v>323</v>
      </c>
      <c r="BK974" s="75">
        <v>96</v>
      </c>
      <c r="BL974" s="83">
        <v>0.29721362229102166</v>
      </c>
      <c r="BM974" s="75">
        <v>106</v>
      </c>
      <c r="BN974" s="83">
        <v>0.47086247086247085</v>
      </c>
      <c r="BO974" s="75">
        <v>536</v>
      </c>
      <c r="BP974" s="75">
        <v>157381000</v>
      </c>
      <c r="BQ974" s="75">
        <v>54259000</v>
      </c>
      <c r="BR974" s="83">
        <v>0.34476207420209554</v>
      </c>
      <c r="BS974" s="75">
        <v>292</v>
      </c>
      <c r="BT974" s="72">
        <v>0</v>
      </c>
    </row>
    <row r="975" spans="2:72" x14ac:dyDescent="0.4">
      <c r="B975" s="72"/>
      <c r="C975" s="73" t="s">
        <v>960</v>
      </c>
      <c r="D975" s="74">
        <v>10283</v>
      </c>
      <c r="E975" s="75">
        <v>22</v>
      </c>
      <c r="F975" s="87">
        <v>2</v>
      </c>
      <c r="G975" s="87">
        <v>4</v>
      </c>
      <c r="H975" s="87">
        <v>4</v>
      </c>
      <c r="I975" s="87">
        <v>10</v>
      </c>
      <c r="J975" s="86">
        <v>9.7247884858504331E-4</v>
      </c>
      <c r="K975" s="87">
        <v>97.247884858504335</v>
      </c>
      <c r="L975" s="75">
        <v>747</v>
      </c>
      <c r="M975" s="75">
        <v>11</v>
      </c>
      <c r="N975" s="88">
        <v>19</v>
      </c>
      <c r="O975" s="88">
        <v>30</v>
      </c>
      <c r="P975" s="75">
        <v>225</v>
      </c>
      <c r="Q975" s="75">
        <v>14</v>
      </c>
      <c r="R975" s="88">
        <v>14</v>
      </c>
      <c r="S975" s="88">
        <v>28</v>
      </c>
      <c r="T975" s="75">
        <v>698</v>
      </c>
      <c r="U975" s="75">
        <v>18</v>
      </c>
      <c r="V975" s="88">
        <v>9</v>
      </c>
      <c r="W975" s="88">
        <v>27</v>
      </c>
      <c r="X975" s="75">
        <v>1</v>
      </c>
      <c r="Y975" s="75">
        <v>49</v>
      </c>
      <c r="Z975" s="75">
        <v>42783</v>
      </c>
      <c r="AA975" s="83">
        <v>1.1453147278124489E-3</v>
      </c>
      <c r="AB975" s="75">
        <v>766</v>
      </c>
      <c r="AC975" s="83">
        <v>3.0009680542110364E-3</v>
      </c>
      <c r="AD975" s="75">
        <v>1332</v>
      </c>
      <c r="AE975" s="83">
        <v>2.0726392251815981E-2</v>
      </c>
      <c r="AF975" s="83">
        <v>-0.8552103029919208</v>
      </c>
      <c r="AG975" s="75">
        <v>1418</v>
      </c>
      <c r="AH975" s="75">
        <v>23</v>
      </c>
      <c r="AI975" s="75">
        <v>10283</v>
      </c>
      <c r="AJ975" s="83">
        <v>2.2367013517455995E-3</v>
      </c>
      <c r="AK975" s="75">
        <v>970</v>
      </c>
      <c r="AL975" s="75">
        <v>0</v>
      </c>
      <c r="AM975" s="75">
        <v>0</v>
      </c>
      <c r="AN975" s="75">
        <v>0</v>
      </c>
      <c r="AO975" s="75">
        <v>23</v>
      </c>
      <c r="AP975" s="75">
        <v>0</v>
      </c>
      <c r="AQ975" s="75">
        <v>0</v>
      </c>
      <c r="AR975" s="75">
        <v>0</v>
      </c>
      <c r="AS975" s="75">
        <v>23</v>
      </c>
      <c r="AT975" s="83">
        <v>0</v>
      </c>
      <c r="AU975" s="75">
        <v>1191</v>
      </c>
      <c r="AV975" s="75">
        <v>2</v>
      </c>
      <c r="AW975" s="86">
        <v>1.9449576971700865E-4</v>
      </c>
      <c r="AX975" s="87">
        <v>19.449576971700864</v>
      </c>
      <c r="AY975" s="75">
        <v>1091</v>
      </c>
      <c r="AZ975" s="75">
        <v>1</v>
      </c>
      <c r="BA975" s="75">
        <v>1</v>
      </c>
      <c r="BB975" s="83">
        <v>1</v>
      </c>
      <c r="BC975" s="75">
        <v>1</v>
      </c>
      <c r="BD975" s="75">
        <v>15</v>
      </c>
      <c r="BE975" s="75">
        <v>4</v>
      </c>
      <c r="BF975" s="83">
        <v>0.26666666666666666</v>
      </c>
      <c r="BG975" s="75">
        <v>0</v>
      </c>
      <c r="BH975" s="83">
        <v>0.26666666666666666</v>
      </c>
      <c r="BI975" s="75">
        <v>993</v>
      </c>
      <c r="BJ975" s="75">
        <v>177</v>
      </c>
      <c r="BK975" s="75">
        <v>56</v>
      </c>
      <c r="BL975" s="83">
        <v>0.31638418079096048</v>
      </c>
      <c r="BM975" s="75">
        <v>0</v>
      </c>
      <c r="BN975" s="83">
        <v>0.31638418079096048</v>
      </c>
      <c r="BO975" s="75">
        <v>731</v>
      </c>
      <c r="BP975" s="75">
        <v>157381000</v>
      </c>
      <c r="BQ975" s="75">
        <v>54259000</v>
      </c>
      <c r="BR975" s="83">
        <v>0.34476207420209554</v>
      </c>
      <c r="BS975" s="75">
        <v>292</v>
      </c>
      <c r="BT975" s="72">
        <v>0</v>
      </c>
    </row>
    <row r="976" spans="2:72" x14ac:dyDescent="0.4">
      <c r="B976" s="72"/>
      <c r="C976" s="73" t="s">
        <v>961</v>
      </c>
      <c r="D976" s="74">
        <v>4789</v>
      </c>
      <c r="E976" s="75">
        <v>29</v>
      </c>
      <c r="F976" s="87">
        <v>2.9</v>
      </c>
      <c r="G976" s="87">
        <v>2.7</v>
      </c>
      <c r="H976" s="87">
        <v>1</v>
      </c>
      <c r="I976" s="87">
        <v>6.6</v>
      </c>
      <c r="J976" s="86">
        <v>1.3781582793902694E-3</v>
      </c>
      <c r="K976" s="87">
        <v>137.81582793902695</v>
      </c>
      <c r="L976" s="75">
        <v>433</v>
      </c>
      <c r="M976" s="75">
        <v>11</v>
      </c>
      <c r="N976" s="88">
        <v>19</v>
      </c>
      <c r="O976" s="88">
        <v>30</v>
      </c>
      <c r="P976" s="75">
        <v>225</v>
      </c>
      <c r="Q976" s="75">
        <v>15</v>
      </c>
      <c r="R976" s="88">
        <v>14</v>
      </c>
      <c r="S976" s="88">
        <v>29</v>
      </c>
      <c r="T976" s="75">
        <v>606</v>
      </c>
      <c r="U976" s="75">
        <v>17</v>
      </c>
      <c r="V976" s="88">
        <v>7</v>
      </c>
      <c r="W976" s="88">
        <v>24</v>
      </c>
      <c r="X976" s="75">
        <v>533</v>
      </c>
      <c r="Y976" s="75">
        <v>49</v>
      </c>
      <c r="Z976" s="75">
        <v>42783</v>
      </c>
      <c r="AA976" s="83">
        <v>1.1453147278124489E-3</v>
      </c>
      <c r="AB976" s="75">
        <v>766</v>
      </c>
      <c r="AC976" s="83">
        <v>0.10174479714105528</v>
      </c>
      <c r="AD976" s="75">
        <v>116</v>
      </c>
      <c r="AE976" s="83">
        <v>9.9705511148506523E-2</v>
      </c>
      <c r="AF976" s="83">
        <v>2.0453092001216915E-2</v>
      </c>
      <c r="AG976" s="75">
        <v>686</v>
      </c>
      <c r="AH976" s="75">
        <v>284</v>
      </c>
      <c r="AI976" s="75">
        <v>4789</v>
      </c>
      <c r="AJ976" s="83">
        <v>5.9302568385884318E-2</v>
      </c>
      <c r="AK976" s="75">
        <v>333</v>
      </c>
      <c r="AL976" s="75">
        <v>79</v>
      </c>
      <c r="AM976" s="75">
        <v>98</v>
      </c>
      <c r="AN976" s="75">
        <v>0</v>
      </c>
      <c r="AO976" s="75">
        <v>0</v>
      </c>
      <c r="AP976" s="75">
        <v>0</v>
      </c>
      <c r="AQ976" s="75">
        <v>0</v>
      </c>
      <c r="AR976" s="75">
        <v>79</v>
      </c>
      <c r="AS976" s="75">
        <v>98</v>
      </c>
      <c r="AT976" s="83">
        <v>0.80612244897959184</v>
      </c>
      <c r="AU976" s="75">
        <v>440</v>
      </c>
      <c r="AV976" s="75">
        <v>3</v>
      </c>
      <c r="AW976" s="86">
        <v>6.2643558154103153E-4</v>
      </c>
      <c r="AX976" s="87">
        <v>62.643558154103154</v>
      </c>
      <c r="AY976" s="75">
        <v>367</v>
      </c>
      <c r="AZ976" s="75">
        <v>3</v>
      </c>
      <c r="BA976" s="75">
        <v>2</v>
      </c>
      <c r="BB976" s="83">
        <v>0.66666666666666663</v>
      </c>
      <c r="BC976" s="75">
        <v>1167</v>
      </c>
      <c r="BD976" s="75">
        <v>19</v>
      </c>
      <c r="BE976" s="75">
        <v>10</v>
      </c>
      <c r="BF976" s="83">
        <v>0.52631578947368418</v>
      </c>
      <c r="BG976" s="75">
        <v>12</v>
      </c>
      <c r="BH976" s="83">
        <v>0.70967741935483875</v>
      </c>
      <c r="BI976" s="75">
        <v>251</v>
      </c>
      <c r="BJ976" s="75">
        <v>144</v>
      </c>
      <c r="BK976" s="75">
        <v>127</v>
      </c>
      <c r="BL976" s="83">
        <v>0.88194444444444442</v>
      </c>
      <c r="BM976" s="75">
        <v>112</v>
      </c>
      <c r="BN976" s="83">
        <v>0.93359375</v>
      </c>
      <c r="BO976" s="75">
        <v>179</v>
      </c>
      <c r="BP976" s="75">
        <v>157381000</v>
      </c>
      <c r="BQ976" s="75">
        <v>54259000</v>
      </c>
      <c r="BR976" s="83">
        <v>0.34476207420209554</v>
      </c>
      <c r="BS976" s="75">
        <v>292</v>
      </c>
      <c r="BT976" s="72">
        <v>0</v>
      </c>
    </row>
    <row r="977" spans="2:72" x14ac:dyDescent="0.4">
      <c r="B977" s="3" t="s">
        <v>2748</v>
      </c>
      <c r="C977" s="66" t="s">
        <v>962</v>
      </c>
      <c r="D977" s="67">
        <v>209158</v>
      </c>
      <c r="E977" s="6">
        <v>21</v>
      </c>
      <c r="F977" s="9">
        <v>41.9</v>
      </c>
      <c r="G977" s="9">
        <v>60.099999999999994</v>
      </c>
      <c r="H977" s="9">
        <v>36</v>
      </c>
      <c r="I977" s="9">
        <v>138</v>
      </c>
      <c r="J977" s="10">
        <v>6.5978829401696325E-4</v>
      </c>
      <c r="K977" s="24">
        <v>65.978829401696331</v>
      </c>
      <c r="L977" s="11">
        <v>1324</v>
      </c>
      <c r="M977" s="11">
        <v>11</v>
      </c>
      <c r="N977" s="12">
        <v>19.068965517241381</v>
      </c>
      <c r="O977" s="25">
        <v>30.068965517241381</v>
      </c>
      <c r="P977" s="11">
        <v>222</v>
      </c>
      <c r="Q977" s="11">
        <v>13</v>
      </c>
      <c r="R977" s="12">
        <v>13.310344827586206</v>
      </c>
      <c r="S977" s="25">
        <v>26.310344827586206</v>
      </c>
      <c r="T977" s="11">
        <v>911</v>
      </c>
      <c r="U977" s="11">
        <v>16</v>
      </c>
      <c r="V977" s="12">
        <v>8.6551724137931032</v>
      </c>
      <c r="W977" s="25">
        <v>24.655172413793103</v>
      </c>
      <c r="X977" s="11">
        <v>515</v>
      </c>
      <c r="Y977" s="11">
        <v>308</v>
      </c>
      <c r="Z977" s="11">
        <v>426804</v>
      </c>
      <c r="AA977" s="22">
        <v>7.2164272124909798E-4</v>
      </c>
      <c r="AB977" s="11">
        <v>1050</v>
      </c>
      <c r="AC977" s="22">
        <v>1.7586851734655521E-2</v>
      </c>
      <c r="AD977" s="11">
        <v>882</v>
      </c>
      <c r="AE977" s="13">
        <v>1.2791819317928029E-2</v>
      </c>
      <c r="AF977" s="22">
        <v>0.37485148105611105</v>
      </c>
      <c r="AG977" s="11">
        <v>237</v>
      </c>
      <c r="AH977" s="11">
        <v>5892</v>
      </c>
      <c r="AI977" s="11">
        <v>209158</v>
      </c>
      <c r="AJ977" s="22">
        <v>2.8170091509767736E-2</v>
      </c>
      <c r="AK977" s="11">
        <v>516</v>
      </c>
      <c r="AL977" s="11">
        <v>1139</v>
      </c>
      <c r="AM977" s="11">
        <v>5324</v>
      </c>
      <c r="AN977" s="11">
        <v>3591</v>
      </c>
      <c r="AO977" s="11">
        <v>5892</v>
      </c>
      <c r="AP977" s="11">
        <v>0</v>
      </c>
      <c r="AQ977" s="11">
        <v>0</v>
      </c>
      <c r="AR977" s="11">
        <v>4730</v>
      </c>
      <c r="AS977" s="11">
        <v>11216</v>
      </c>
      <c r="AT977" s="22">
        <v>0.42171897289586308</v>
      </c>
      <c r="AU977" s="11">
        <v>780</v>
      </c>
      <c r="AV977" s="11">
        <v>18</v>
      </c>
      <c r="AW977" s="10">
        <v>8.6059342697864766E-5</v>
      </c>
      <c r="AX977" s="24">
        <v>8.6059342697864771</v>
      </c>
      <c r="AY977" s="11">
        <v>1410</v>
      </c>
      <c r="AZ977" s="11">
        <v>16</v>
      </c>
      <c r="BA977" s="11">
        <v>16</v>
      </c>
      <c r="BB977" s="22">
        <v>1</v>
      </c>
      <c r="BC977" s="11">
        <v>1</v>
      </c>
      <c r="BD977" s="11">
        <v>427</v>
      </c>
      <c r="BE977" s="11">
        <v>27</v>
      </c>
      <c r="BF977" s="13">
        <v>6.323185011709602E-2</v>
      </c>
      <c r="BG977" s="11">
        <v>197</v>
      </c>
      <c r="BH977" s="22">
        <v>0.35897435897435898</v>
      </c>
      <c r="BI977" s="11">
        <v>811</v>
      </c>
      <c r="BJ977" s="11">
        <v>5755</v>
      </c>
      <c r="BK977" s="11">
        <v>190</v>
      </c>
      <c r="BL977" s="13">
        <v>3.3014769765421371E-2</v>
      </c>
      <c r="BM977" s="11">
        <v>2956</v>
      </c>
      <c r="BN977" s="22">
        <v>0.36115256572150156</v>
      </c>
      <c r="BO977" s="11">
        <v>672</v>
      </c>
      <c r="BP977" s="11">
        <v>1779098000</v>
      </c>
      <c r="BQ977" s="11">
        <v>32525838</v>
      </c>
      <c r="BR977" s="22">
        <v>1.828220705098876E-2</v>
      </c>
      <c r="BS977" s="11">
        <v>1211</v>
      </c>
      <c r="BT977" s="23">
        <v>0</v>
      </c>
    </row>
    <row r="978" spans="2:72" x14ac:dyDescent="0.4">
      <c r="B978" s="3" t="s">
        <v>2749</v>
      </c>
      <c r="C978" s="66" t="s">
        <v>963</v>
      </c>
      <c r="D978" s="67">
        <v>225545</v>
      </c>
      <c r="E978" s="6">
        <v>10</v>
      </c>
      <c r="F978" s="9">
        <v>45.3</v>
      </c>
      <c r="G978" s="9">
        <v>71.5</v>
      </c>
      <c r="H978" s="9">
        <v>41</v>
      </c>
      <c r="I978" s="9">
        <v>157.80000000000001</v>
      </c>
      <c r="J978" s="10">
        <v>6.9963865304041323E-4</v>
      </c>
      <c r="K978" s="24">
        <v>69.96386530404132</v>
      </c>
      <c r="L978" s="11">
        <v>1238</v>
      </c>
      <c r="M978" s="11">
        <v>10</v>
      </c>
      <c r="N978" s="12">
        <v>18.136363636363637</v>
      </c>
      <c r="O978" s="25">
        <v>28.136363636363637</v>
      </c>
      <c r="P978" s="11">
        <v>660</v>
      </c>
      <c r="Q978" s="11">
        <v>7</v>
      </c>
      <c r="R978" s="12">
        <v>14.5</v>
      </c>
      <c r="S978" s="25">
        <v>21.5</v>
      </c>
      <c r="T978" s="11">
        <v>1319</v>
      </c>
      <c r="U978" s="11">
        <v>11</v>
      </c>
      <c r="V978" s="12">
        <v>6.9545454545454541</v>
      </c>
      <c r="W978" s="25">
        <v>17.954545454545453</v>
      </c>
      <c r="X978" s="11">
        <v>1361</v>
      </c>
      <c r="Y978" s="11">
        <v>153</v>
      </c>
      <c r="Z978" s="11">
        <v>404654</v>
      </c>
      <c r="AA978" s="22">
        <v>3.7810079722429534E-4</v>
      </c>
      <c r="AB978" s="11">
        <v>1406</v>
      </c>
      <c r="AC978" s="22">
        <v>1.6405447014243933E-2</v>
      </c>
      <c r="AD978" s="11">
        <v>915</v>
      </c>
      <c r="AE978" s="13">
        <v>1.1853148243904378E-2</v>
      </c>
      <c r="AF978" s="22">
        <v>0.38405819927888157</v>
      </c>
      <c r="AG978" s="11">
        <v>231</v>
      </c>
      <c r="AH978" s="11">
        <v>4189</v>
      </c>
      <c r="AI978" s="11">
        <v>225545</v>
      </c>
      <c r="AJ978" s="22">
        <v>1.8572790352257864E-2</v>
      </c>
      <c r="AK978" s="11">
        <v>605</v>
      </c>
      <c r="AL978" s="11">
        <v>0</v>
      </c>
      <c r="AM978" s="11">
        <v>11612</v>
      </c>
      <c r="AN978" s="11">
        <v>0</v>
      </c>
      <c r="AO978" s="11">
        <v>4189</v>
      </c>
      <c r="AP978" s="11">
        <v>0</v>
      </c>
      <c r="AQ978" s="11">
        <v>0</v>
      </c>
      <c r="AR978" s="11">
        <v>0</v>
      </c>
      <c r="AS978" s="11">
        <v>15801</v>
      </c>
      <c r="AT978" s="22">
        <v>0</v>
      </c>
      <c r="AU978" s="11">
        <v>1191</v>
      </c>
      <c r="AV978" s="11">
        <v>13</v>
      </c>
      <c r="AW978" s="10">
        <v>5.7638165332860405E-5</v>
      </c>
      <c r="AX978" s="24">
        <v>5.7638165332860405</v>
      </c>
      <c r="AY978" s="11">
        <v>1477</v>
      </c>
      <c r="AZ978" s="11">
        <v>23</v>
      </c>
      <c r="BA978" s="11">
        <v>19</v>
      </c>
      <c r="BB978" s="22">
        <v>0.82608695652173914</v>
      </c>
      <c r="BC978" s="11">
        <v>1104</v>
      </c>
      <c r="BD978" s="11">
        <v>402</v>
      </c>
      <c r="BE978" s="11">
        <v>41</v>
      </c>
      <c r="BF978" s="13">
        <v>0.10199004975124377</v>
      </c>
      <c r="BG978" s="11">
        <v>0</v>
      </c>
      <c r="BH978" s="22">
        <v>0.10199004975124377</v>
      </c>
      <c r="BI978" s="11">
        <v>1318</v>
      </c>
      <c r="BJ978" s="11">
        <v>6822</v>
      </c>
      <c r="BK978" s="11">
        <v>1037</v>
      </c>
      <c r="BL978" s="13">
        <v>0.15200820873644091</v>
      </c>
      <c r="BM978" s="11">
        <v>0</v>
      </c>
      <c r="BN978" s="22">
        <v>0.15200820873644091</v>
      </c>
      <c r="BO978" s="11">
        <v>971</v>
      </c>
      <c r="BP978" s="11">
        <v>1577719000</v>
      </c>
      <c r="BQ978" s="11">
        <v>171865000</v>
      </c>
      <c r="BR978" s="22">
        <v>0.10893257924890301</v>
      </c>
      <c r="BS978" s="11">
        <v>695</v>
      </c>
      <c r="BT978" s="23">
        <v>0</v>
      </c>
    </row>
    <row r="979" spans="2:72" x14ac:dyDescent="0.4">
      <c r="B979" s="3" t="s">
        <v>2750</v>
      </c>
      <c r="C979" s="66" t="s">
        <v>964</v>
      </c>
      <c r="D979" s="67">
        <v>60381</v>
      </c>
      <c r="E979" s="6">
        <v>18</v>
      </c>
      <c r="F979" s="9">
        <v>10</v>
      </c>
      <c r="G979" s="9">
        <v>10</v>
      </c>
      <c r="H979" s="9">
        <v>12</v>
      </c>
      <c r="I979" s="9">
        <v>32</v>
      </c>
      <c r="J979" s="10">
        <v>5.2996803630281049E-4</v>
      </c>
      <c r="K979" s="24">
        <v>52.99680363028105</v>
      </c>
      <c r="L979" s="11">
        <v>1568</v>
      </c>
      <c r="M979" s="11">
        <v>11</v>
      </c>
      <c r="N979" s="12">
        <v>20</v>
      </c>
      <c r="O979" s="25">
        <v>31</v>
      </c>
      <c r="P979" s="11">
        <v>1</v>
      </c>
      <c r="Q979" s="11">
        <v>17</v>
      </c>
      <c r="R979" s="12">
        <v>15.8</v>
      </c>
      <c r="S979" s="25">
        <v>32.799999999999997</v>
      </c>
      <c r="T979" s="11">
        <v>298</v>
      </c>
      <c r="U979" s="11">
        <v>17</v>
      </c>
      <c r="V979" s="12">
        <v>8.9</v>
      </c>
      <c r="W979" s="25">
        <v>25.9</v>
      </c>
      <c r="X979" s="11">
        <v>337</v>
      </c>
      <c r="Y979" s="11">
        <v>38</v>
      </c>
      <c r="Z979" s="11">
        <v>97569</v>
      </c>
      <c r="AA979" s="22">
        <v>3.8946796625977516E-4</v>
      </c>
      <c r="AB979" s="11">
        <v>1394</v>
      </c>
      <c r="AC979" s="22">
        <v>6.3670227604653825E-3</v>
      </c>
      <c r="AD979" s="11">
        <v>1203</v>
      </c>
      <c r="AE979" s="13">
        <v>6.1387856663447215E-3</v>
      </c>
      <c r="AF979" s="22">
        <v>3.7179518316130228E-2</v>
      </c>
      <c r="AG979" s="11">
        <v>645</v>
      </c>
      <c r="AH979" s="11">
        <v>0</v>
      </c>
      <c r="AI979" s="11">
        <v>0</v>
      </c>
      <c r="AJ979" s="22">
        <v>0</v>
      </c>
      <c r="AK979" s="11">
        <v>1096</v>
      </c>
      <c r="AL979" s="11">
        <v>116</v>
      </c>
      <c r="AM979" s="11">
        <v>1339</v>
      </c>
      <c r="AN979" s="11">
        <v>0</v>
      </c>
      <c r="AO979" s="11">
        <v>0</v>
      </c>
      <c r="AP979" s="11">
        <v>0</v>
      </c>
      <c r="AQ979" s="11">
        <v>0</v>
      </c>
      <c r="AR979" s="11">
        <v>116</v>
      </c>
      <c r="AS979" s="11">
        <v>1339</v>
      </c>
      <c r="AT979" s="22">
        <v>8.6631814787154593E-2</v>
      </c>
      <c r="AU979" s="11">
        <v>1040</v>
      </c>
      <c r="AV979" s="11">
        <v>7</v>
      </c>
      <c r="AW979" s="10">
        <v>1.1593050794123979E-4</v>
      </c>
      <c r="AX979" s="24">
        <v>11.593050794123979</v>
      </c>
      <c r="AY979" s="11">
        <v>1312</v>
      </c>
      <c r="AZ979" s="11">
        <v>6</v>
      </c>
      <c r="BA979" s="11">
        <v>6</v>
      </c>
      <c r="BB979" s="22">
        <v>1</v>
      </c>
      <c r="BC979" s="11">
        <v>1</v>
      </c>
      <c r="BD979" s="11">
        <v>125</v>
      </c>
      <c r="BE979" s="11">
        <v>7</v>
      </c>
      <c r="BF979" s="13">
        <v>5.6000000000000001E-2</v>
      </c>
      <c r="BG979" s="11">
        <v>0</v>
      </c>
      <c r="BH979" s="22">
        <v>5.6000000000000001E-2</v>
      </c>
      <c r="BI979" s="11">
        <v>1389</v>
      </c>
      <c r="BJ979" s="11">
        <v>2133</v>
      </c>
      <c r="BK979" s="11">
        <v>77</v>
      </c>
      <c r="BL979" s="13">
        <v>3.6099390529770278E-2</v>
      </c>
      <c r="BM979" s="11">
        <v>0</v>
      </c>
      <c r="BN979" s="22">
        <v>3.6099390529770278E-2</v>
      </c>
      <c r="BO979" s="11">
        <v>1248</v>
      </c>
      <c r="BP979" s="11">
        <v>599319000</v>
      </c>
      <c r="BQ979" s="11">
        <v>8994000</v>
      </c>
      <c r="BR979" s="22">
        <v>1.5007032982435064E-2</v>
      </c>
      <c r="BS979" s="11">
        <v>1237</v>
      </c>
      <c r="BT979" s="23">
        <v>0</v>
      </c>
    </row>
    <row r="980" spans="2:72" x14ac:dyDescent="0.4">
      <c r="B980" s="3" t="s">
        <v>2751</v>
      </c>
      <c r="C980" s="66" t="s">
        <v>965</v>
      </c>
      <c r="D980" s="67">
        <v>15885</v>
      </c>
      <c r="E980" s="6">
        <v>18</v>
      </c>
      <c r="F980" s="9">
        <v>3</v>
      </c>
      <c r="G980" s="9">
        <v>7</v>
      </c>
      <c r="H980" s="9">
        <v>2</v>
      </c>
      <c r="I980" s="9">
        <v>12</v>
      </c>
      <c r="J980" s="10">
        <v>7.5542965061378654E-4</v>
      </c>
      <c r="K980" s="24">
        <v>75.542965061378652</v>
      </c>
      <c r="L980" s="11">
        <v>1113</v>
      </c>
      <c r="M980" s="11">
        <v>11</v>
      </c>
      <c r="N980" s="12">
        <v>19.333333333333332</v>
      </c>
      <c r="O980" s="25">
        <v>30.333333333333332</v>
      </c>
      <c r="P980" s="11">
        <v>199</v>
      </c>
      <c r="Q980" s="11">
        <v>9</v>
      </c>
      <c r="R980" s="12">
        <v>14.333333333333334</v>
      </c>
      <c r="S980" s="25">
        <v>23.333333333333336</v>
      </c>
      <c r="T980" s="11">
        <v>1166</v>
      </c>
      <c r="U980" s="11">
        <v>15</v>
      </c>
      <c r="V980" s="12">
        <v>8</v>
      </c>
      <c r="W980" s="25">
        <v>23</v>
      </c>
      <c r="X980" s="11">
        <v>722</v>
      </c>
      <c r="Y980" s="11">
        <v>33</v>
      </c>
      <c r="Z980" s="11">
        <v>29896</v>
      </c>
      <c r="AA980" s="22">
        <v>1.1038265988761039E-3</v>
      </c>
      <c r="AB980" s="11">
        <v>798</v>
      </c>
      <c r="AC980" s="22">
        <v>1.5717455621301776E-2</v>
      </c>
      <c r="AD980" s="11">
        <v>932</v>
      </c>
      <c r="AE980" s="13">
        <v>1.4944336882865441E-2</v>
      </c>
      <c r="AF980" s="22">
        <v>5.1733224732290368E-2</v>
      </c>
      <c r="AG980" s="11">
        <v>603</v>
      </c>
      <c r="AH980" s="11">
        <v>0</v>
      </c>
      <c r="AI980" s="11">
        <v>0</v>
      </c>
      <c r="AJ980" s="22">
        <v>0</v>
      </c>
      <c r="AK980" s="11">
        <v>1096</v>
      </c>
      <c r="AL980" s="11">
        <v>0</v>
      </c>
      <c r="AM980" s="11">
        <v>352</v>
      </c>
      <c r="AN980" s="11">
        <v>0</v>
      </c>
      <c r="AO980" s="11">
        <v>0</v>
      </c>
      <c r="AP980" s="11">
        <v>0</v>
      </c>
      <c r="AQ980" s="11">
        <v>0</v>
      </c>
      <c r="AR980" s="11">
        <v>0</v>
      </c>
      <c r="AS980" s="11">
        <v>352</v>
      </c>
      <c r="AT980" s="22">
        <v>0</v>
      </c>
      <c r="AU980" s="11">
        <v>1191</v>
      </c>
      <c r="AV980" s="11">
        <v>4</v>
      </c>
      <c r="AW980" s="10">
        <v>2.5180988353792888E-4</v>
      </c>
      <c r="AX980" s="24">
        <v>25.180988353792888</v>
      </c>
      <c r="AY980" s="11">
        <v>911</v>
      </c>
      <c r="AZ980" s="11">
        <v>5</v>
      </c>
      <c r="BA980" s="11">
        <v>5</v>
      </c>
      <c r="BB980" s="22">
        <v>1</v>
      </c>
      <c r="BC980" s="11">
        <v>1</v>
      </c>
      <c r="BD980" s="11">
        <v>35</v>
      </c>
      <c r="BE980" s="11">
        <v>5</v>
      </c>
      <c r="BF980" s="13">
        <v>0.14285714285714285</v>
      </c>
      <c r="BG980" s="11">
        <v>1</v>
      </c>
      <c r="BH980" s="22">
        <v>0.16666666666666666</v>
      </c>
      <c r="BI980" s="11">
        <v>1193</v>
      </c>
      <c r="BJ980" s="11">
        <v>563</v>
      </c>
      <c r="BK980" s="11">
        <v>48</v>
      </c>
      <c r="BL980" s="13">
        <v>8.5257548845470696E-2</v>
      </c>
      <c r="BM980" s="11">
        <v>24</v>
      </c>
      <c r="BN980" s="22">
        <v>0.12265758091993186</v>
      </c>
      <c r="BO980" s="11">
        <v>1035</v>
      </c>
      <c r="BP980" s="11">
        <v>133300000</v>
      </c>
      <c r="BQ980" s="11">
        <v>3300000</v>
      </c>
      <c r="BR980" s="22">
        <v>2.4756189047261814E-2</v>
      </c>
      <c r="BS980" s="11">
        <v>1150</v>
      </c>
      <c r="BT980" s="23">
        <v>0</v>
      </c>
    </row>
    <row r="981" spans="2:72" x14ac:dyDescent="0.4">
      <c r="B981" s="3" t="s">
        <v>2752</v>
      </c>
      <c r="C981" s="66" t="s">
        <v>966</v>
      </c>
      <c r="D981" s="67">
        <v>32325</v>
      </c>
      <c r="E981" s="6">
        <v>28</v>
      </c>
      <c r="F981" s="9">
        <v>9.8000000000000007</v>
      </c>
      <c r="G981" s="9">
        <v>8.1999999999999993</v>
      </c>
      <c r="H981" s="9">
        <v>7</v>
      </c>
      <c r="I981" s="9">
        <v>25</v>
      </c>
      <c r="J981" s="10">
        <v>7.7339520494972935E-4</v>
      </c>
      <c r="K981" s="24">
        <v>77.33952049497293</v>
      </c>
      <c r="L981" s="11">
        <v>1079</v>
      </c>
      <c r="M981" s="11">
        <v>11</v>
      </c>
      <c r="N981" s="12">
        <v>20</v>
      </c>
      <c r="O981" s="25">
        <v>31</v>
      </c>
      <c r="P981" s="11">
        <v>1</v>
      </c>
      <c r="Q981" s="11">
        <v>15</v>
      </c>
      <c r="R981" s="12">
        <v>17</v>
      </c>
      <c r="S981" s="25">
        <v>32</v>
      </c>
      <c r="T981" s="11">
        <v>316</v>
      </c>
      <c r="U981" s="11">
        <v>18</v>
      </c>
      <c r="V981" s="12">
        <v>9</v>
      </c>
      <c r="W981" s="25">
        <v>27</v>
      </c>
      <c r="X981" s="11">
        <v>1</v>
      </c>
      <c r="Y981" s="11">
        <v>53</v>
      </c>
      <c r="Z981" s="11">
        <v>50079</v>
      </c>
      <c r="AA981" s="22">
        <v>1.0583278420096248E-3</v>
      </c>
      <c r="AB981" s="11">
        <v>824</v>
      </c>
      <c r="AC981" s="22">
        <v>2.715422485060532E-2</v>
      </c>
      <c r="AD981" s="11">
        <v>700</v>
      </c>
      <c r="AE981" s="13">
        <v>2.601505156554864E-2</v>
      </c>
      <c r="AF981" s="22">
        <v>4.3789007382375095E-2</v>
      </c>
      <c r="AG981" s="11">
        <v>630</v>
      </c>
      <c r="AH981" s="11">
        <v>2170</v>
      </c>
      <c r="AI981" s="11">
        <v>32325</v>
      </c>
      <c r="AJ981" s="22">
        <v>6.7130703789636509E-2</v>
      </c>
      <c r="AK981" s="11">
        <v>308</v>
      </c>
      <c r="AL981" s="11">
        <v>0</v>
      </c>
      <c r="AM981" s="11">
        <v>3849</v>
      </c>
      <c r="AN981" s="11">
        <v>0</v>
      </c>
      <c r="AO981" s="11">
        <v>2170</v>
      </c>
      <c r="AP981" s="11">
        <v>68</v>
      </c>
      <c r="AQ981" s="11">
        <v>93</v>
      </c>
      <c r="AR981" s="11">
        <v>68</v>
      </c>
      <c r="AS981" s="11">
        <v>6112</v>
      </c>
      <c r="AT981" s="22">
        <v>1.112565445026178E-2</v>
      </c>
      <c r="AU981" s="11">
        <v>1171</v>
      </c>
      <c r="AV981" s="11">
        <v>6</v>
      </c>
      <c r="AW981" s="10">
        <v>1.8561484918793505E-4</v>
      </c>
      <c r="AX981" s="24">
        <v>18.561484918793504</v>
      </c>
      <c r="AY981" s="11">
        <v>1114</v>
      </c>
      <c r="AZ981" s="11">
        <v>6</v>
      </c>
      <c r="BA981" s="11">
        <v>6</v>
      </c>
      <c r="BB981" s="22">
        <v>1</v>
      </c>
      <c r="BC981" s="11">
        <v>1</v>
      </c>
      <c r="BD981" s="11">
        <v>76</v>
      </c>
      <c r="BE981" s="11">
        <v>25</v>
      </c>
      <c r="BF981" s="13">
        <v>0.32894736842105265</v>
      </c>
      <c r="BG981" s="11">
        <v>0</v>
      </c>
      <c r="BH981" s="22">
        <v>0.32894736842105265</v>
      </c>
      <c r="BI981" s="11">
        <v>903</v>
      </c>
      <c r="BJ981" s="11">
        <v>819</v>
      </c>
      <c r="BK981" s="11">
        <v>9</v>
      </c>
      <c r="BL981" s="13">
        <v>1.098901098901099E-2</v>
      </c>
      <c r="BM981" s="11">
        <v>0</v>
      </c>
      <c r="BN981" s="22">
        <v>1.098901098901099E-2</v>
      </c>
      <c r="BO981" s="11">
        <v>1334</v>
      </c>
      <c r="BP981" s="11">
        <v>220360917</v>
      </c>
      <c r="BQ981" s="11">
        <v>9616473</v>
      </c>
      <c r="BR981" s="22">
        <v>4.3639648676902176E-2</v>
      </c>
      <c r="BS981" s="11">
        <v>1011</v>
      </c>
      <c r="BT981" s="23">
        <v>0</v>
      </c>
    </row>
    <row r="982" spans="2:72" x14ac:dyDescent="0.4">
      <c r="B982" s="3" t="s">
        <v>2753</v>
      </c>
      <c r="C982" s="66" t="s">
        <v>967</v>
      </c>
      <c r="D982" s="67">
        <v>39171</v>
      </c>
      <c r="E982" s="6">
        <v>15</v>
      </c>
      <c r="F982" s="9">
        <v>5</v>
      </c>
      <c r="G982" s="9">
        <v>9.9</v>
      </c>
      <c r="H982" s="9">
        <v>4</v>
      </c>
      <c r="I982" s="9">
        <v>18.899999999999999</v>
      </c>
      <c r="J982" s="10">
        <v>4.8249980853182196E-4</v>
      </c>
      <c r="K982" s="24">
        <v>48.249980853182194</v>
      </c>
      <c r="L982" s="11">
        <v>1620</v>
      </c>
      <c r="M982" s="11">
        <v>8</v>
      </c>
      <c r="N982" s="12">
        <v>17</v>
      </c>
      <c r="O982" s="25">
        <v>25</v>
      </c>
      <c r="P982" s="11">
        <v>1201</v>
      </c>
      <c r="Q982" s="11">
        <v>11</v>
      </c>
      <c r="R982" s="12">
        <v>15</v>
      </c>
      <c r="S982" s="25">
        <v>26</v>
      </c>
      <c r="T982" s="11">
        <v>912</v>
      </c>
      <c r="U982" s="11">
        <v>16</v>
      </c>
      <c r="V982" s="12">
        <v>7.8</v>
      </c>
      <c r="W982" s="25">
        <v>23.8</v>
      </c>
      <c r="X982" s="11">
        <v>682</v>
      </c>
      <c r="Y982" s="11">
        <v>13</v>
      </c>
      <c r="Z982" s="11">
        <v>63028</v>
      </c>
      <c r="AA982" s="22">
        <v>2.0625753633305832E-4</v>
      </c>
      <c r="AB982" s="11">
        <v>1579</v>
      </c>
      <c r="AC982" s="22">
        <v>3.3302803643209686E-2</v>
      </c>
      <c r="AD982" s="11">
        <v>605</v>
      </c>
      <c r="AE982" s="13">
        <v>2.977130341771507E-2</v>
      </c>
      <c r="AF982" s="22">
        <v>0.11862094769398772</v>
      </c>
      <c r="AG982" s="11">
        <v>462</v>
      </c>
      <c r="AH982" s="11">
        <v>419</v>
      </c>
      <c r="AI982" s="11">
        <v>39171</v>
      </c>
      <c r="AJ982" s="22">
        <v>1.0696688876975313E-2</v>
      </c>
      <c r="AK982" s="11">
        <v>705</v>
      </c>
      <c r="AL982" s="11">
        <v>371</v>
      </c>
      <c r="AM982" s="11">
        <v>1033</v>
      </c>
      <c r="AN982" s="11">
        <v>419</v>
      </c>
      <c r="AO982" s="11">
        <v>419</v>
      </c>
      <c r="AP982" s="11">
        <v>355</v>
      </c>
      <c r="AQ982" s="11">
        <v>459</v>
      </c>
      <c r="AR982" s="11">
        <v>1145</v>
      </c>
      <c r="AS982" s="11">
        <v>1911</v>
      </c>
      <c r="AT982" s="22">
        <v>0.59916274201988484</v>
      </c>
      <c r="AU982" s="11">
        <v>644</v>
      </c>
      <c r="AV982" s="11">
        <v>5</v>
      </c>
      <c r="AW982" s="10">
        <v>1.2764545199254551E-4</v>
      </c>
      <c r="AX982" s="24">
        <v>12.764545199254551</v>
      </c>
      <c r="AY982" s="11">
        <v>1283</v>
      </c>
      <c r="AZ982" s="11">
        <v>7</v>
      </c>
      <c r="BA982" s="11">
        <v>7</v>
      </c>
      <c r="BB982" s="22">
        <v>1</v>
      </c>
      <c r="BC982" s="11">
        <v>1</v>
      </c>
      <c r="BD982" s="11">
        <v>66</v>
      </c>
      <c r="BE982" s="11">
        <v>4</v>
      </c>
      <c r="BF982" s="13">
        <v>6.0606060606060608E-2</v>
      </c>
      <c r="BG982" s="11">
        <v>4</v>
      </c>
      <c r="BH982" s="22">
        <v>0.11428571428571428</v>
      </c>
      <c r="BI982" s="11">
        <v>1301</v>
      </c>
      <c r="BJ982" s="11">
        <v>902</v>
      </c>
      <c r="BK982" s="11">
        <v>12</v>
      </c>
      <c r="BL982" s="13">
        <v>1.3303769401330377E-2</v>
      </c>
      <c r="BM982" s="11">
        <v>25</v>
      </c>
      <c r="BN982" s="22">
        <v>3.9913700107874865E-2</v>
      </c>
      <c r="BO982" s="11">
        <v>1234</v>
      </c>
      <c r="BP982" s="11">
        <v>337862000</v>
      </c>
      <c r="BQ982" s="11">
        <v>1785000</v>
      </c>
      <c r="BR982" s="22">
        <v>5.2832221439522648E-3</v>
      </c>
      <c r="BS982" s="11">
        <v>1338</v>
      </c>
      <c r="BT982" s="23">
        <v>0</v>
      </c>
    </row>
    <row r="983" spans="2:72" x14ac:dyDescent="0.4">
      <c r="B983" s="3" t="s">
        <v>2754</v>
      </c>
      <c r="C983" s="66" t="s">
        <v>968</v>
      </c>
      <c r="D983" s="67">
        <v>28128</v>
      </c>
      <c r="E983" s="6">
        <v>20</v>
      </c>
      <c r="F983" s="9">
        <v>5</v>
      </c>
      <c r="G983" s="9">
        <v>11</v>
      </c>
      <c r="H983" s="9">
        <v>6</v>
      </c>
      <c r="I983" s="9">
        <v>22</v>
      </c>
      <c r="J983" s="10">
        <v>7.8213879408418657E-4</v>
      </c>
      <c r="K983" s="24">
        <v>78.213879408418663</v>
      </c>
      <c r="L983" s="11">
        <v>1058</v>
      </c>
      <c r="M983" s="11">
        <v>7</v>
      </c>
      <c r="N983" s="12">
        <v>18</v>
      </c>
      <c r="O983" s="25">
        <v>25</v>
      </c>
      <c r="P983" s="11">
        <v>1201</v>
      </c>
      <c r="Q983" s="11">
        <v>10</v>
      </c>
      <c r="R983" s="12">
        <v>14.4</v>
      </c>
      <c r="S983" s="25">
        <v>24.4</v>
      </c>
      <c r="T983" s="11">
        <v>1082</v>
      </c>
      <c r="U983" s="11">
        <v>15</v>
      </c>
      <c r="V983" s="12">
        <v>8.8000000000000007</v>
      </c>
      <c r="W983" s="25">
        <v>23.8</v>
      </c>
      <c r="X983" s="11">
        <v>682</v>
      </c>
      <c r="Y983" s="11">
        <v>34</v>
      </c>
      <c r="Z983" s="11">
        <v>48985</v>
      </c>
      <c r="AA983" s="22">
        <v>6.9409002755945696E-4</v>
      </c>
      <c r="AB983" s="11">
        <v>1075</v>
      </c>
      <c r="AC983" s="22">
        <v>3.4369197351364608E-2</v>
      </c>
      <c r="AD983" s="11">
        <v>595</v>
      </c>
      <c r="AE983" s="13">
        <v>3.9208209110448589E-2</v>
      </c>
      <c r="AF983" s="22">
        <v>-0.12341833174406419</v>
      </c>
      <c r="AG983" s="11">
        <v>1108</v>
      </c>
      <c r="AH983" s="11">
        <v>1014</v>
      </c>
      <c r="AI983" s="11">
        <v>28128</v>
      </c>
      <c r="AJ983" s="22">
        <v>3.6049488054607511E-2</v>
      </c>
      <c r="AK983" s="11">
        <v>458</v>
      </c>
      <c r="AL983" s="11">
        <v>876</v>
      </c>
      <c r="AM983" s="11">
        <v>2547</v>
      </c>
      <c r="AN983" s="11">
        <v>380</v>
      </c>
      <c r="AO983" s="11">
        <v>1014</v>
      </c>
      <c r="AP983" s="11">
        <v>0</v>
      </c>
      <c r="AQ983" s="11">
        <v>0</v>
      </c>
      <c r="AR983" s="11">
        <v>1256</v>
      </c>
      <c r="AS983" s="11">
        <v>3561</v>
      </c>
      <c r="AT983" s="22">
        <v>0.35270991294580173</v>
      </c>
      <c r="AU983" s="11">
        <v>811</v>
      </c>
      <c r="AV983" s="11">
        <v>5</v>
      </c>
      <c r="AW983" s="10">
        <v>1.7775881683731513E-4</v>
      </c>
      <c r="AX983" s="24">
        <v>17.775881683731512</v>
      </c>
      <c r="AY983" s="11">
        <v>1141</v>
      </c>
      <c r="AZ983" s="11">
        <v>5</v>
      </c>
      <c r="BA983" s="11">
        <v>5</v>
      </c>
      <c r="BB983" s="22">
        <v>1</v>
      </c>
      <c r="BC983" s="11">
        <v>1</v>
      </c>
      <c r="BD983" s="11">
        <v>72</v>
      </c>
      <c r="BE983" s="11">
        <v>29</v>
      </c>
      <c r="BF983" s="13">
        <v>0.40277777777777779</v>
      </c>
      <c r="BG983" s="11">
        <v>59</v>
      </c>
      <c r="BH983" s="22">
        <v>0.6717557251908397</v>
      </c>
      <c r="BI983" s="11">
        <v>283</v>
      </c>
      <c r="BJ983" s="11">
        <v>876</v>
      </c>
      <c r="BK983" s="11">
        <v>164</v>
      </c>
      <c r="BL983" s="13">
        <v>0.18721461187214611</v>
      </c>
      <c r="BM983" s="11">
        <v>0</v>
      </c>
      <c r="BN983" s="22">
        <v>0.18721461187214611</v>
      </c>
      <c r="BO983" s="11">
        <v>909</v>
      </c>
      <c r="BP983" s="11">
        <v>240365000</v>
      </c>
      <c r="BQ983" s="11">
        <v>24509000</v>
      </c>
      <c r="BR983" s="22">
        <v>0.10196576040604913</v>
      </c>
      <c r="BS983" s="11">
        <v>736</v>
      </c>
      <c r="BT983" s="23">
        <v>0</v>
      </c>
    </row>
    <row r="984" spans="2:72" x14ac:dyDescent="0.4">
      <c r="B984" s="3" t="s">
        <v>2755</v>
      </c>
      <c r="C984" s="66" t="s">
        <v>969</v>
      </c>
      <c r="D984" s="67">
        <v>30633</v>
      </c>
      <c r="E984" s="6">
        <v>23</v>
      </c>
      <c r="F984" s="9">
        <v>8</v>
      </c>
      <c r="G984" s="9">
        <v>14</v>
      </c>
      <c r="H984" s="9">
        <v>8</v>
      </c>
      <c r="I984" s="9">
        <v>30</v>
      </c>
      <c r="J984" s="10">
        <v>9.7933601018509444E-4</v>
      </c>
      <c r="K984" s="24">
        <v>97.933601018509449</v>
      </c>
      <c r="L984" s="11">
        <v>736</v>
      </c>
      <c r="M984" s="11">
        <v>7</v>
      </c>
      <c r="N984" s="12">
        <v>19.166666666666668</v>
      </c>
      <c r="O984" s="25">
        <v>26.166666666666668</v>
      </c>
      <c r="P984" s="11">
        <v>1059</v>
      </c>
      <c r="Q984" s="11">
        <v>17</v>
      </c>
      <c r="R984" s="12">
        <v>15.833333333333334</v>
      </c>
      <c r="S984" s="25">
        <v>32.833333333333336</v>
      </c>
      <c r="T984" s="11">
        <v>296</v>
      </c>
      <c r="U984" s="11">
        <v>17</v>
      </c>
      <c r="V984" s="12">
        <v>8.8333333333333339</v>
      </c>
      <c r="W984" s="25">
        <v>25.833333333333336</v>
      </c>
      <c r="X984" s="11">
        <v>341</v>
      </c>
      <c r="Y984" s="11">
        <v>22</v>
      </c>
      <c r="Z984" s="11">
        <v>47242</v>
      </c>
      <c r="AA984" s="22">
        <v>4.6568731213750476E-4</v>
      </c>
      <c r="AB984" s="11">
        <v>1305</v>
      </c>
      <c r="AC984" s="22">
        <v>4.8624002605438851E-2</v>
      </c>
      <c r="AD984" s="11">
        <v>419</v>
      </c>
      <c r="AE984" s="13">
        <v>5.111935441884681E-2</v>
      </c>
      <c r="AF984" s="22">
        <v>-4.8814227835552698E-2</v>
      </c>
      <c r="AG984" s="11">
        <v>1003</v>
      </c>
      <c r="AH984" s="11">
        <v>966</v>
      </c>
      <c r="AI984" s="11">
        <v>30633</v>
      </c>
      <c r="AJ984" s="22">
        <v>3.1534619527960044E-2</v>
      </c>
      <c r="AK984" s="11">
        <v>487</v>
      </c>
      <c r="AL984" s="11">
        <v>1573</v>
      </c>
      <c r="AM984" s="11">
        <v>2492</v>
      </c>
      <c r="AN984" s="11">
        <v>0</v>
      </c>
      <c r="AO984" s="11">
        <v>95</v>
      </c>
      <c r="AP984" s="11">
        <v>0</v>
      </c>
      <c r="AQ984" s="11">
        <v>0</v>
      </c>
      <c r="AR984" s="11">
        <v>1573</v>
      </c>
      <c r="AS984" s="11">
        <v>2587</v>
      </c>
      <c r="AT984" s="22">
        <v>0.60804020100502509</v>
      </c>
      <c r="AU984" s="11">
        <v>636</v>
      </c>
      <c r="AV984" s="11">
        <v>0</v>
      </c>
      <c r="AW984" s="10">
        <v>0</v>
      </c>
      <c r="AX984" s="24">
        <v>0</v>
      </c>
      <c r="AY984" s="11">
        <v>1551</v>
      </c>
      <c r="AZ984" s="11">
        <v>5</v>
      </c>
      <c r="BA984" s="11">
        <v>5</v>
      </c>
      <c r="BB984" s="22">
        <v>1</v>
      </c>
      <c r="BC984" s="11">
        <v>1</v>
      </c>
      <c r="BD984" s="11">
        <v>65</v>
      </c>
      <c r="BE984" s="11">
        <v>9</v>
      </c>
      <c r="BF984" s="13">
        <v>0.13846153846153847</v>
      </c>
      <c r="BG984" s="11">
        <v>6</v>
      </c>
      <c r="BH984" s="22">
        <v>0.21126760563380281</v>
      </c>
      <c r="BI984" s="11">
        <v>1105</v>
      </c>
      <c r="BJ984" s="11">
        <v>632</v>
      </c>
      <c r="BK984" s="11">
        <v>185</v>
      </c>
      <c r="BL984" s="13">
        <v>0.29272151898734178</v>
      </c>
      <c r="BM984" s="11">
        <v>212</v>
      </c>
      <c r="BN984" s="22">
        <v>0.47037914691943128</v>
      </c>
      <c r="BO984" s="11">
        <v>538</v>
      </c>
      <c r="BP984" s="11">
        <v>131184000</v>
      </c>
      <c r="BQ984" s="11">
        <v>33384000</v>
      </c>
      <c r="BR984" s="22">
        <v>0.25448225393340651</v>
      </c>
      <c r="BS984" s="11">
        <v>382</v>
      </c>
      <c r="BT984" s="23">
        <v>0</v>
      </c>
    </row>
    <row r="985" spans="2:72" x14ac:dyDescent="0.4">
      <c r="B985" s="3" t="s">
        <v>2756</v>
      </c>
      <c r="C985" s="66" t="s">
        <v>970</v>
      </c>
      <c r="D985" s="67">
        <v>71482</v>
      </c>
      <c r="E985" s="6">
        <v>27</v>
      </c>
      <c r="F985" s="9">
        <v>11</v>
      </c>
      <c r="G985" s="9">
        <v>32</v>
      </c>
      <c r="H985" s="9">
        <v>24</v>
      </c>
      <c r="I985" s="9">
        <v>67</v>
      </c>
      <c r="J985" s="10">
        <v>9.3729890042248401E-4</v>
      </c>
      <c r="K985" s="24">
        <v>93.7298900422484</v>
      </c>
      <c r="L985" s="11">
        <v>795</v>
      </c>
      <c r="M985" s="11">
        <v>11</v>
      </c>
      <c r="N985" s="12">
        <v>20</v>
      </c>
      <c r="O985" s="25">
        <v>31</v>
      </c>
      <c r="P985" s="11">
        <v>1</v>
      </c>
      <c r="Q985" s="11">
        <v>19</v>
      </c>
      <c r="R985" s="12">
        <v>17</v>
      </c>
      <c r="S985" s="25">
        <v>36</v>
      </c>
      <c r="T985" s="11">
        <v>1</v>
      </c>
      <c r="U985" s="11">
        <v>18</v>
      </c>
      <c r="V985" s="12">
        <v>9</v>
      </c>
      <c r="W985" s="25">
        <v>27</v>
      </c>
      <c r="X985" s="11">
        <v>1</v>
      </c>
      <c r="Y985" s="11">
        <v>85</v>
      </c>
      <c r="Z985" s="11">
        <v>115278</v>
      </c>
      <c r="AA985" s="22">
        <v>7.3734797619667239E-4</v>
      </c>
      <c r="AB985" s="11">
        <v>1036</v>
      </c>
      <c r="AC985" s="22">
        <v>1.2503488696622942E-2</v>
      </c>
      <c r="AD985" s="11">
        <v>1010</v>
      </c>
      <c r="AE985" s="13">
        <v>1.1091815584561088E-2</v>
      </c>
      <c r="AF985" s="22">
        <v>0.12727159961321283</v>
      </c>
      <c r="AG985" s="11">
        <v>443</v>
      </c>
      <c r="AH985" s="11">
        <v>119</v>
      </c>
      <c r="AI985" s="11">
        <v>71482</v>
      </c>
      <c r="AJ985" s="22">
        <v>1.6647547634369491E-3</v>
      </c>
      <c r="AK985" s="11">
        <v>999</v>
      </c>
      <c r="AL985" s="11">
        <v>246</v>
      </c>
      <c r="AM985" s="11">
        <v>434</v>
      </c>
      <c r="AN985" s="11">
        <v>119</v>
      </c>
      <c r="AO985" s="11">
        <v>119</v>
      </c>
      <c r="AP985" s="11">
        <v>0</v>
      </c>
      <c r="AQ985" s="11">
        <v>0</v>
      </c>
      <c r="AR985" s="11">
        <v>365</v>
      </c>
      <c r="AS985" s="11">
        <v>553</v>
      </c>
      <c r="AT985" s="22">
        <v>0.66003616636528029</v>
      </c>
      <c r="AU985" s="11">
        <v>601</v>
      </c>
      <c r="AV985" s="11">
        <v>1</v>
      </c>
      <c r="AW985" s="10">
        <v>1.3989535827201254E-5</v>
      </c>
      <c r="AX985" s="24">
        <v>1.3989535827201254</v>
      </c>
      <c r="AY985" s="11">
        <v>1547</v>
      </c>
      <c r="AZ985" s="11">
        <v>9</v>
      </c>
      <c r="BA985" s="11">
        <v>9</v>
      </c>
      <c r="BB985" s="22">
        <v>1</v>
      </c>
      <c r="BC985" s="11">
        <v>1</v>
      </c>
      <c r="BD985" s="11">
        <v>161</v>
      </c>
      <c r="BE985" s="11">
        <v>43</v>
      </c>
      <c r="BF985" s="13">
        <v>0.26708074534161491</v>
      </c>
      <c r="BG985" s="11">
        <v>5</v>
      </c>
      <c r="BH985" s="22">
        <v>0.28915662650602408</v>
      </c>
      <c r="BI985" s="11">
        <v>951</v>
      </c>
      <c r="BJ985" s="11">
        <v>2074</v>
      </c>
      <c r="BK985" s="11">
        <v>345</v>
      </c>
      <c r="BL985" s="13">
        <v>0.16634522661523626</v>
      </c>
      <c r="BM985" s="11">
        <v>157</v>
      </c>
      <c r="BN985" s="22">
        <v>0.22501120573733752</v>
      </c>
      <c r="BO985" s="11">
        <v>863</v>
      </c>
      <c r="BP985" s="11">
        <v>604032000</v>
      </c>
      <c r="BQ985" s="11">
        <v>75311000</v>
      </c>
      <c r="BR985" s="22">
        <v>0.12468048050434415</v>
      </c>
      <c r="BS985" s="11">
        <v>633</v>
      </c>
      <c r="BT985" s="23">
        <v>0</v>
      </c>
    </row>
    <row r="986" spans="2:72" x14ac:dyDescent="0.4">
      <c r="B986" s="3" t="s">
        <v>2757</v>
      </c>
      <c r="C986" s="66" t="s">
        <v>971</v>
      </c>
      <c r="D986" s="67">
        <v>48929</v>
      </c>
      <c r="E986" s="6">
        <v>15</v>
      </c>
      <c r="F986" s="9">
        <v>7</v>
      </c>
      <c r="G986" s="9">
        <v>16</v>
      </c>
      <c r="H986" s="9">
        <v>8</v>
      </c>
      <c r="I986" s="9">
        <v>31</v>
      </c>
      <c r="J986" s="10">
        <v>6.3357109280794621E-4</v>
      </c>
      <c r="K986" s="24">
        <v>63.357109280794617</v>
      </c>
      <c r="L986" s="11">
        <v>1387</v>
      </c>
      <c r="M986" s="11">
        <v>10</v>
      </c>
      <c r="N986" s="12">
        <v>19</v>
      </c>
      <c r="O986" s="25">
        <v>29</v>
      </c>
      <c r="P986" s="11">
        <v>431</v>
      </c>
      <c r="Q986" s="11">
        <v>11</v>
      </c>
      <c r="R986" s="12">
        <v>14</v>
      </c>
      <c r="S986" s="25">
        <v>25</v>
      </c>
      <c r="T986" s="11">
        <v>1004</v>
      </c>
      <c r="U986" s="11">
        <v>17</v>
      </c>
      <c r="V986" s="12">
        <v>7.1428571428571432</v>
      </c>
      <c r="W986" s="25">
        <v>24.142857142857142</v>
      </c>
      <c r="X986" s="11">
        <v>529</v>
      </c>
      <c r="Y986" s="11">
        <v>41</v>
      </c>
      <c r="Z986" s="11">
        <v>76147</v>
      </c>
      <c r="AA986" s="22">
        <v>5.3843224289860405E-4</v>
      </c>
      <c r="AB986" s="11">
        <v>1233</v>
      </c>
      <c r="AC986" s="22">
        <v>6.1327679008318391E-2</v>
      </c>
      <c r="AD986" s="11">
        <v>310</v>
      </c>
      <c r="AE986" s="13">
        <v>7.1680783753444235E-2</v>
      </c>
      <c r="AF986" s="22">
        <v>-0.14443347579369045</v>
      </c>
      <c r="AG986" s="11">
        <v>1137</v>
      </c>
      <c r="AH986" s="11">
        <v>63</v>
      </c>
      <c r="AI986" s="11">
        <v>48929</v>
      </c>
      <c r="AJ986" s="22">
        <v>1.2875799628032456E-3</v>
      </c>
      <c r="AK986" s="11">
        <v>1022</v>
      </c>
      <c r="AL986" s="11">
        <v>0</v>
      </c>
      <c r="AM986" s="11">
        <v>8912</v>
      </c>
      <c r="AN986" s="11">
        <v>0</v>
      </c>
      <c r="AO986" s="11">
        <v>63</v>
      </c>
      <c r="AP986" s="11">
        <v>0</v>
      </c>
      <c r="AQ986" s="11">
        <v>0</v>
      </c>
      <c r="AR986" s="11">
        <v>0</v>
      </c>
      <c r="AS986" s="11">
        <v>8975</v>
      </c>
      <c r="AT986" s="22">
        <v>0</v>
      </c>
      <c r="AU986" s="11">
        <v>1191</v>
      </c>
      <c r="AV986" s="11">
        <v>0</v>
      </c>
      <c r="AW986" s="10">
        <v>0</v>
      </c>
      <c r="AX986" s="24">
        <v>0</v>
      </c>
      <c r="AY986" s="11">
        <v>1551</v>
      </c>
      <c r="AZ986" s="11">
        <v>12</v>
      </c>
      <c r="BA986" s="11">
        <v>11</v>
      </c>
      <c r="BB986" s="22">
        <v>0.91666666666666663</v>
      </c>
      <c r="BC986" s="11">
        <v>1052</v>
      </c>
      <c r="BD986" s="11">
        <v>76</v>
      </c>
      <c r="BE986" s="11">
        <v>23</v>
      </c>
      <c r="BF986" s="13">
        <v>0.30263157894736842</v>
      </c>
      <c r="BG986" s="11">
        <v>15</v>
      </c>
      <c r="BH986" s="22">
        <v>0.4175824175824176</v>
      </c>
      <c r="BI986" s="11">
        <v>690</v>
      </c>
      <c r="BJ986" s="11">
        <v>892</v>
      </c>
      <c r="BK986" s="11">
        <v>112</v>
      </c>
      <c r="BL986" s="13">
        <v>0.12556053811659193</v>
      </c>
      <c r="BM986" s="11">
        <v>779</v>
      </c>
      <c r="BN986" s="22">
        <v>0.53321364452423703</v>
      </c>
      <c r="BO986" s="11">
        <v>485</v>
      </c>
      <c r="BP986" s="11">
        <v>290557000</v>
      </c>
      <c r="BQ986" s="11">
        <v>21505000</v>
      </c>
      <c r="BR986" s="22">
        <v>7.4013016378886076E-2</v>
      </c>
      <c r="BS986" s="11">
        <v>840</v>
      </c>
      <c r="BT986" s="23">
        <v>0</v>
      </c>
    </row>
    <row r="987" spans="2:72" x14ac:dyDescent="0.4">
      <c r="B987" s="3" t="s">
        <v>2758</v>
      </c>
      <c r="C987" s="66" t="s">
        <v>972</v>
      </c>
      <c r="D987" s="67">
        <v>41187</v>
      </c>
      <c r="E987" s="6">
        <v>20</v>
      </c>
      <c r="F987" s="9">
        <v>5</v>
      </c>
      <c r="G987" s="9">
        <v>15</v>
      </c>
      <c r="H987" s="9">
        <v>9</v>
      </c>
      <c r="I987" s="9">
        <v>29</v>
      </c>
      <c r="J987" s="10">
        <v>7.0410566440867262E-4</v>
      </c>
      <c r="K987" s="24">
        <v>70.410566440867257</v>
      </c>
      <c r="L987" s="11">
        <v>1228</v>
      </c>
      <c r="M987" s="11">
        <v>10</v>
      </c>
      <c r="N987" s="12">
        <v>18.75</v>
      </c>
      <c r="O987" s="25">
        <v>28.75</v>
      </c>
      <c r="P987" s="11">
        <v>604</v>
      </c>
      <c r="Q987" s="11">
        <v>16</v>
      </c>
      <c r="R987" s="12">
        <v>16</v>
      </c>
      <c r="S987" s="25">
        <v>32</v>
      </c>
      <c r="T987" s="11">
        <v>316</v>
      </c>
      <c r="U987" s="11">
        <v>17</v>
      </c>
      <c r="V987" s="12">
        <v>9</v>
      </c>
      <c r="W987" s="25">
        <v>26</v>
      </c>
      <c r="X987" s="11">
        <v>157</v>
      </c>
      <c r="Y987" s="11">
        <v>27</v>
      </c>
      <c r="Z987" s="11">
        <v>72165</v>
      </c>
      <c r="AA987" s="22">
        <v>3.7414258989815007E-4</v>
      </c>
      <c r="AB987" s="11">
        <v>1414</v>
      </c>
      <c r="AC987" s="22">
        <v>4.1979919483921033E-2</v>
      </c>
      <c r="AD987" s="11">
        <v>499</v>
      </c>
      <c r="AE987" s="13">
        <v>3.1375021215721458E-2</v>
      </c>
      <c r="AF987" s="22">
        <v>0.33800449712160369</v>
      </c>
      <c r="AG987" s="11">
        <v>253</v>
      </c>
      <c r="AH987" s="11">
        <v>526</v>
      </c>
      <c r="AI987" s="11">
        <v>41187</v>
      </c>
      <c r="AJ987" s="22">
        <v>1.2771019982033166E-2</v>
      </c>
      <c r="AK987" s="11">
        <v>671</v>
      </c>
      <c r="AL987" s="11">
        <v>169</v>
      </c>
      <c r="AM987" s="11">
        <v>4245</v>
      </c>
      <c r="AN987" s="11">
        <v>0</v>
      </c>
      <c r="AO987" s="11">
        <v>0</v>
      </c>
      <c r="AP987" s="11">
        <v>0</v>
      </c>
      <c r="AQ987" s="11">
        <v>0</v>
      </c>
      <c r="AR987" s="11">
        <v>169</v>
      </c>
      <c r="AS987" s="11">
        <v>4245</v>
      </c>
      <c r="AT987" s="22">
        <v>3.9811542991755003E-2</v>
      </c>
      <c r="AU987" s="11">
        <v>1115</v>
      </c>
      <c r="AV987" s="11">
        <v>4</v>
      </c>
      <c r="AW987" s="10">
        <v>9.7118022677058298E-5</v>
      </c>
      <c r="AX987" s="24">
        <v>9.7118022677058295</v>
      </c>
      <c r="AY987" s="11">
        <v>1379</v>
      </c>
      <c r="AZ987" s="11">
        <v>7</v>
      </c>
      <c r="BA987" s="11">
        <v>6</v>
      </c>
      <c r="BB987" s="22">
        <v>0.8571428571428571</v>
      </c>
      <c r="BC987" s="11">
        <v>1075</v>
      </c>
      <c r="BD987" s="11">
        <v>70</v>
      </c>
      <c r="BE987" s="11">
        <v>17</v>
      </c>
      <c r="BF987" s="13">
        <v>0.24285714285714285</v>
      </c>
      <c r="BG987" s="11">
        <v>12</v>
      </c>
      <c r="BH987" s="22">
        <v>0.35365853658536583</v>
      </c>
      <c r="BI987" s="11">
        <v>819</v>
      </c>
      <c r="BJ987" s="11">
        <v>795</v>
      </c>
      <c r="BK987" s="11">
        <v>100</v>
      </c>
      <c r="BL987" s="13">
        <v>0.12578616352201258</v>
      </c>
      <c r="BM987" s="11">
        <v>168</v>
      </c>
      <c r="BN987" s="22">
        <v>0.2782969885773624</v>
      </c>
      <c r="BO987" s="11">
        <v>785</v>
      </c>
      <c r="BP987" s="11">
        <v>258359000</v>
      </c>
      <c r="BQ987" s="11">
        <v>21758000</v>
      </c>
      <c r="BR987" s="22">
        <v>8.4216148847146802E-2</v>
      </c>
      <c r="BS987" s="11">
        <v>796</v>
      </c>
      <c r="BT987" s="23">
        <v>0</v>
      </c>
    </row>
    <row r="988" spans="2:72" x14ac:dyDescent="0.4">
      <c r="B988" s="3" t="s">
        <v>2759</v>
      </c>
      <c r="C988" s="66" t="s">
        <v>973</v>
      </c>
      <c r="D988" s="67">
        <v>33127</v>
      </c>
      <c r="E988" s="6">
        <v>26</v>
      </c>
      <c r="F988" s="9">
        <v>7.2</v>
      </c>
      <c r="G988" s="9">
        <v>12</v>
      </c>
      <c r="H988" s="9">
        <v>7</v>
      </c>
      <c r="I988" s="9">
        <v>26.2</v>
      </c>
      <c r="J988" s="10">
        <v>7.9089564403658644E-4</v>
      </c>
      <c r="K988" s="24">
        <v>79.089564403658642</v>
      </c>
      <c r="L988" s="11">
        <v>1036</v>
      </c>
      <c r="M988" s="11">
        <v>11</v>
      </c>
      <c r="N988" s="12">
        <v>19.2</v>
      </c>
      <c r="O988" s="25">
        <v>30.2</v>
      </c>
      <c r="P988" s="11">
        <v>215</v>
      </c>
      <c r="Q988" s="11">
        <v>17</v>
      </c>
      <c r="R988" s="12">
        <v>15.4</v>
      </c>
      <c r="S988" s="25">
        <v>32.4</v>
      </c>
      <c r="T988" s="11">
        <v>308</v>
      </c>
      <c r="U988" s="11">
        <v>18</v>
      </c>
      <c r="V988" s="12">
        <v>7</v>
      </c>
      <c r="W988" s="25">
        <v>25</v>
      </c>
      <c r="X988" s="11">
        <v>367</v>
      </c>
      <c r="Y988" s="11">
        <v>122</v>
      </c>
      <c r="Z988" s="11">
        <v>51912</v>
      </c>
      <c r="AA988" s="22">
        <v>2.3501309909076899E-3</v>
      </c>
      <c r="AB988" s="11">
        <v>369</v>
      </c>
      <c r="AC988" s="22">
        <v>2.0811937413157736E-2</v>
      </c>
      <c r="AD988" s="11">
        <v>813</v>
      </c>
      <c r="AE988" s="13">
        <v>1.9824790081542334E-2</v>
      </c>
      <c r="AF988" s="22">
        <v>4.9793583062171964E-2</v>
      </c>
      <c r="AG988" s="11">
        <v>610</v>
      </c>
      <c r="AH988" s="11">
        <v>907</v>
      </c>
      <c r="AI988" s="11">
        <v>33127</v>
      </c>
      <c r="AJ988" s="22">
        <v>2.7379478974854349E-2</v>
      </c>
      <c r="AK988" s="11">
        <v>520</v>
      </c>
      <c r="AL988" s="11">
        <v>265</v>
      </c>
      <c r="AM988" s="11">
        <v>271</v>
      </c>
      <c r="AN988" s="11">
        <v>0</v>
      </c>
      <c r="AO988" s="11">
        <v>72</v>
      </c>
      <c r="AP988" s="11">
        <v>0</v>
      </c>
      <c r="AQ988" s="11">
        <v>0</v>
      </c>
      <c r="AR988" s="11">
        <v>265</v>
      </c>
      <c r="AS988" s="11">
        <v>343</v>
      </c>
      <c r="AT988" s="22">
        <v>0.77259475218658891</v>
      </c>
      <c r="AU988" s="11">
        <v>479</v>
      </c>
      <c r="AV988" s="11">
        <v>0</v>
      </c>
      <c r="AW988" s="10">
        <v>0</v>
      </c>
      <c r="AX988" s="24">
        <v>0</v>
      </c>
      <c r="AY988" s="11">
        <v>1551</v>
      </c>
      <c r="AZ988" s="11">
        <v>1</v>
      </c>
      <c r="BA988" s="11">
        <v>1</v>
      </c>
      <c r="BB988" s="22">
        <v>1</v>
      </c>
      <c r="BC988" s="11">
        <v>1</v>
      </c>
      <c r="BD988" s="11">
        <v>49</v>
      </c>
      <c r="BE988" s="11">
        <v>9</v>
      </c>
      <c r="BF988" s="13">
        <v>0.18367346938775511</v>
      </c>
      <c r="BG988" s="11">
        <v>0</v>
      </c>
      <c r="BH988" s="22">
        <v>0.18367346938775511</v>
      </c>
      <c r="BI988" s="11">
        <v>1166</v>
      </c>
      <c r="BJ988" s="11">
        <v>548</v>
      </c>
      <c r="BK988" s="11">
        <v>14</v>
      </c>
      <c r="BL988" s="13">
        <v>2.5547445255474453E-2</v>
      </c>
      <c r="BM988" s="11">
        <v>0</v>
      </c>
      <c r="BN988" s="22">
        <v>2.5547445255474453E-2</v>
      </c>
      <c r="BO988" s="11">
        <v>1285</v>
      </c>
      <c r="BP988" s="11">
        <v>163141000</v>
      </c>
      <c r="BQ988" s="11">
        <v>4287000</v>
      </c>
      <c r="BR988" s="22">
        <v>2.627788232265341E-2</v>
      </c>
      <c r="BS988" s="11">
        <v>1140</v>
      </c>
      <c r="BT988" s="23">
        <v>0</v>
      </c>
    </row>
    <row r="989" spans="2:72" x14ac:dyDescent="0.4">
      <c r="B989" s="3" t="s">
        <v>2760</v>
      </c>
      <c r="C989" s="66" t="s">
        <v>974</v>
      </c>
      <c r="D989" s="67">
        <v>44204</v>
      </c>
      <c r="E989" s="6">
        <v>20</v>
      </c>
      <c r="F989" s="9">
        <v>9.6</v>
      </c>
      <c r="G989" s="9">
        <v>13.6</v>
      </c>
      <c r="H989" s="9">
        <v>11</v>
      </c>
      <c r="I989" s="9">
        <v>34.200000000000003</v>
      </c>
      <c r="J989" s="10">
        <v>7.7368563930865991E-4</v>
      </c>
      <c r="K989" s="24">
        <v>77.368563930865989</v>
      </c>
      <c r="L989" s="11">
        <v>1078</v>
      </c>
      <c r="M989" s="11">
        <v>11</v>
      </c>
      <c r="N989" s="12">
        <v>19.333333333333332</v>
      </c>
      <c r="O989" s="25">
        <v>30.333333333333332</v>
      </c>
      <c r="P989" s="11">
        <v>199</v>
      </c>
      <c r="Q989" s="11">
        <v>16</v>
      </c>
      <c r="R989" s="12">
        <v>13.833333333333334</v>
      </c>
      <c r="S989" s="25">
        <v>29.833333333333336</v>
      </c>
      <c r="T989" s="11">
        <v>565</v>
      </c>
      <c r="U989" s="11">
        <v>13</v>
      </c>
      <c r="V989" s="12">
        <v>8.3333333333333339</v>
      </c>
      <c r="W989" s="25">
        <v>21.333333333333336</v>
      </c>
      <c r="X989" s="11">
        <v>969</v>
      </c>
      <c r="Y989" s="11">
        <v>91</v>
      </c>
      <c r="Z989" s="11">
        <v>75858</v>
      </c>
      <c r="AA989" s="22">
        <v>1.1996097972527618E-3</v>
      </c>
      <c r="AB989" s="11">
        <v>746</v>
      </c>
      <c r="AC989" s="22">
        <v>2.0485309430033048E-2</v>
      </c>
      <c r="AD989" s="11">
        <v>820</v>
      </c>
      <c r="AE989" s="13">
        <v>2.4122061257339775E-2</v>
      </c>
      <c r="AF989" s="22">
        <v>-0.15076455484085746</v>
      </c>
      <c r="AG989" s="11">
        <v>1155</v>
      </c>
      <c r="AH989" s="11">
        <v>0</v>
      </c>
      <c r="AI989" s="11">
        <v>0</v>
      </c>
      <c r="AJ989" s="22">
        <v>0</v>
      </c>
      <c r="AK989" s="11">
        <v>1096</v>
      </c>
      <c r="AL989" s="11">
        <v>0</v>
      </c>
      <c r="AM989" s="11">
        <v>2168</v>
      </c>
      <c r="AN989" s="11">
        <v>0</v>
      </c>
      <c r="AO989" s="11">
        <v>0</v>
      </c>
      <c r="AP989" s="11">
        <v>145</v>
      </c>
      <c r="AQ989" s="11">
        <v>145</v>
      </c>
      <c r="AR989" s="11">
        <v>145</v>
      </c>
      <c r="AS989" s="11">
        <v>2313</v>
      </c>
      <c r="AT989" s="22">
        <v>6.2689148292261132E-2</v>
      </c>
      <c r="AU989" s="11">
        <v>1075</v>
      </c>
      <c r="AV989" s="11">
        <v>4</v>
      </c>
      <c r="AW989" s="10">
        <v>9.0489548457153195E-5</v>
      </c>
      <c r="AX989" s="24">
        <v>9.0489548457153202</v>
      </c>
      <c r="AY989" s="11">
        <v>1395</v>
      </c>
      <c r="AZ989" s="11">
        <v>4</v>
      </c>
      <c r="BA989" s="11">
        <v>4</v>
      </c>
      <c r="BB989" s="22">
        <v>1</v>
      </c>
      <c r="BC989" s="11">
        <v>1</v>
      </c>
      <c r="BD989" s="11">
        <v>136</v>
      </c>
      <c r="BE989" s="11">
        <v>52</v>
      </c>
      <c r="BF989" s="13">
        <v>0.38235294117647056</v>
      </c>
      <c r="BG989" s="11">
        <v>7</v>
      </c>
      <c r="BH989" s="22">
        <v>0.41258741258741261</v>
      </c>
      <c r="BI989" s="11">
        <v>701</v>
      </c>
      <c r="BJ989" s="11">
        <v>871</v>
      </c>
      <c r="BK989" s="11">
        <v>546</v>
      </c>
      <c r="BL989" s="13">
        <v>0.62686567164179108</v>
      </c>
      <c r="BM989" s="11">
        <v>52</v>
      </c>
      <c r="BN989" s="22">
        <v>0.647887323943662</v>
      </c>
      <c r="BO989" s="11">
        <v>393</v>
      </c>
      <c r="BP989" s="11">
        <v>200351000</v>
      </c>
      <c r="BQ989" s="11">
        <v>102656000</v>
      </c>
      <c r="BR989" s="22">
        <v>0.51238077174558649</v>
      </c>
      <c r="BS989" s="11">
        <v>206</v>
      </c>
      <c r="BT989" s="23">
        <v>0</v>
      </c>
    </row>
    <row r="990" spans="2:72" x14ac:dyDescent="0.4">
      <c r="B990" s="3" t="s">
        <v>2761</v>
      </c>
      <c r="C990" s="66" t="s">
        <v>975</v>
      </c>
      <c r="D990" s="67">
        <v>22042</v>
      </c>
      <c r="E990" s="6">
        <v>15</v>
      </c>
      <c r="F990" s="9">
        <v>7</v>
      </c>
      <c r="G990" s="9">
        <v>5</v>
      </c>
      <c r="H990" s="9">
        <v>7</v>
      </c>
      <c r="I990" s="9">
        <v>19</v>
      </c>
      <c r="J990" s="10">
        <v>8.6199074494147535E-4</v>
      </c>
      <c r="K990" s="24">
        <v>86.199074494147538</v>
      </c>
      <c r="L990" s="11">
        <v>886</v>
      </c>
      <c r="M990" s="11">
        <v>11</v>
      </c>
      <c r="N990" s="12">
        <v>19.399999999999999</v>
      </c>
      <c r="O990" s="25">
        <v>30.4</v>
      </c>
      <c r="P990" s="11">
        <v>193</v>
      </c>
      <c r="Q990" s="11">
        <v>16</v>
      </c>
      <c r="R990" s="12">
        <v>14.4</v>
      </c>
      <c r="S990" s="25">
        <v>30.4</v>
      </c>
      <c r="T990" s="11">
        <v>502</v>
      </c>
      <c r="U990" s="11">
        <v>15</v>
      </c>
      <c r="V990" s="12">
        <v>9</v>
      </c>
      <c r="W990" s="25">
        <v>24</v>
      </c>
      <c r="X990" s="11">
        <v>533</v>
      </c>
      <c r="Y990" s="11">
        <v>12</v>
      </c>
      <c r="Z990" s="11">
        <v>33442</v>
      </c>
      <c r="AA990" s="22">
        <v>3.5883021350397701E-4</v>
      </c>
      <c r="AB990" s="11">
        <v>1431</v>
      </c>
      <c r="AC990" s="22">
        <v>5.3756215562424407E-4</v>
      </c>
      <c r="AD990" s="11">
        <v>1429</v>
      </c>
      <c r="AE990" s="13">
        <v>1.9769949676491732E-3</v>
      </c>
      <c r="AF990" s="22">
        <v>-0.72809128782788235</v>
      </c>
      <c r="AG990" s="11">
        <v>1397</v>
      </c>
      <c r="AH990" s="11">
        <v>389</v>
      </c>
      <c r="AI990" s="11">
        <v>22042</v>
      </c>
      <c r="AJ990" s="22">
        <v>1.7648126304328101E-2</v>
      </c>
      <c r="AK990" s="11">
        <v>612</v>
      </c>
      <c r="AL990" s="11">
        <v>50</v>
      </c>
      <c r="AM990" s="11">
        <v>502</v>
      </c>
      <c r="AN990" s="11">
        <v>0</v>
      </c>
      <c r="AO990" s="11">
        <v>234</v>
      </c>
      <c r="AP990" s="11">
        <v>0</v>
      </c>
      <c r="AQ990" s="11">
        <v>155</v>
      </c>
      <c r="AR990" s="11">
        <v>50</v>
      </c>
      <c r="AS990" s="11">
        <v>891</v>
      </c>
      <c r="AT990" s="22">
        <v>5.6116722783389451E-2</v>
      </c>
      <c r="AU990" s="11">
        <v>1085</v>
      </c>
      <c r="AV990" s="11">
        <v>0</v>
      </c>
      <c r="AW990" s="10">
        <v>0</v>
      </c>
      <c r="AX990" s="24">
        <v>0</v>
      </c>
      <c r="AY990" s="11">
        <v>1551</v>
      </c>
      <c r="AZ990" s="11">
        <v>7</v>
      </c>
      <c r="BA990" s="11">
        <v>5</v>
      </c>
      <c r="BB990" s="22">
        <v>0.7142857142857143</v>
      </c>
      <c r="BC990" s="11">
        <v>1156</v>
      </c>
      <c r="BD990" s="11">
        <v>42</v>
      </c>
      <c r="BE990" s="11">
        <v>12</v>
      </c>
      <c r="BF990" s="13">
        <v>0.2857142857142857</v>
      </c>
      <c r="BG990" s="11">
        <v>10</v>
      </c>
      <c r="BH990" s="22">
        <v>0.42307692307692307</v>
      </c>
      <c r="BI990" s="11">
        <v>683</v>
      </c>
      <c r="BJ990" s="11">
        <v>379</v>
      </c>
      <c r="BK990" s="11">
        <v>111</v>
      </c>
      <c r="BL990" s="13">
        <v>0.29287598944591031</v>
      </c>
      <c r="BM990" s="11">
        <v>220</v>
      </c>
      <c r="BN990" s="22">
        <v>0.55258764607679467</v>
      </c>
      <c r="BO990" s="11">
        <v>470</v>
      </c>
      <c r="BP990" s="11">
        <v>89737000</v>
      </c>
      <c r="BQ990" s="11">
        <v>2737000</v>
      </c>
      <c r="BR990" s="22">
        <v>3.050023958902125E-2</v>
      </c>
      <c r="BS990" s="11">
        <v>1101</v>
      </c>
      <c r="BT990" s="23">
        <v>0</v>
      </c>
    </row>
    <row r="991" spans="2:72" x14ac:dyDescent="0.4">
      <c r="B991" s="3" t="s">
        <v>2762</v>
      </c>
      <c r="C991" s="66" t="s">
        <v>976</v>
      </c>
      <c r="D991" s="67">
        <v>22468</v>
      </c>
      <c r="E991" s="6">
        <v>25</v>
      </c>
      <c r="F991" s="9">
        <v>7</v>
      </c>
      <c r="G991" s="9">
        <v>6</v>
      </c>
      <c r="H991" s="9">
        <v>6</v>
      </c>
      <c r="I991" s="9">
        <v>19</v>
      </c>
      <c r="J991" s="10">
        <v>8.4564714260281285E-4</v>
      </c>
      <c r="K991" s="24">
        <v>84.564714260281278</v>
      </c>
      <c r="L991" s="11">
        <v>914</v>
      </c>
      <c r="M991" s="11">
        <v>10</v>
      </c>
      <c r="N991" s="12">
        <v>17</v>
      </c>
      <c r="O991" s="25">
        <v>27</v>
      </c>
      <c r="P991" s="11">
        <v>866</v>
      </c>
      <c r="Q991" s="11">
        <v>14</v>
      </c>
      <c r="R991" s="12">
        <v>14</v>
      </c>
      <c r="S991" s="25">
        <v>28</v>
      </c>
      <c r="T991" s="11">
        <v>698</v>
      </c>
      <c r="U991" s="11">
        <v>17</v>
      </c>
      <c r="V991" s="12">
        <v>8.5</v>
      </c>
      <c r="W991" s="25">
        <v>25.5</v>
      </c>
      <c r="X991" s="11">
        <v>356</v>
      </c>
      <c r="Y991" s="11">
        <v>56</v>
      </c>
      <c r="Z991" s="11">
        <v>33715</v>
      </c>
      <c r="AA991" s="22">
        <v>1.660981758861041E-3</v>
      </c>
      <c r="AB991" s="11">
        <v>561</v>
      </c>
      <c r="AC991" s="22">
        <v>4.9503634107427759E-2</v>
      </c>
      <c r="AD991" s="11">
        <v>412</v>
      </c>
      <c r="AE991" s="13">
        <v>5.8981233243967826E-2</v>
      </c>
      <c r="AF991" s="22">
        <v>-0.16068838536042926</v>
      </c>
      <c r="AG991" s="11">
        <v>1168</v>
      </c>
      <c r="AH991" s="11">
        <v>1606</v>
      </c>
      <c r="AI991" s="11">
        <v>22468</v>
      </c>
      <c r="AJ991" s="22">
        <v>7.147943742211145E-2</v>
      </c>
      <c r="AK991" s="11">
        <v>284</v>
      </c>
      <c r="AL991" s="11">
        <v>0</v>
      </c>
      <c r="AM991" s="11">
        <v>3496</v>
      </c>
      <c r="AN991" s="11">
        <v>0</v>
      </c>
      <c r="AO991" s="11">
        <v>199</v>
      </c>
      <c r="AP991" s="11">
        <v>0</v>
      </c>
      <c r="AQ991" s="11">
        <v>1459</v>
      </c>
      <c r="AR991" s="11">
        <v>0</v>
      </c>
      <c r="AS991" s="11">
        <v>5154</v>
      </c>
      <c r="AT991" s="22">
        <v>0</v>
      </c>
      <c r="AU991" s="11">
        <v>1191</v>
      </c>
      <c r="AV991" s="11">
        <v>4</v>
      </c>
      <c r="AW991" s="10">
        <v>1.7803097739006588E-4</v>
      </c>
      <c r="AX991" s="24">
        <v>17.803097739006589</v>
      </c>
      <c r="AY991" s="11">
        <v>1140</v>
      </c>
      <c r="AZ991" s="11">
        <v>6</v>
      </c>
      <c r="BA991" s="11">
        <v>6</v>
      </c>
      <c r="BB991" s="22">
        <v>1</v>
      </c>
      <c r="BC991" s="11">
        <v>1</v>
      </c>
      <c r="BD991" s="11">
        <v>84</v>
      </c>
      <c r="BE991" s="11">
        <v>28</v>
      </c>
      <c r="BF991" s="13">
        <v>0.33333333333333331</v>
      </c>
      <c r="BG991" s="11">
        <v>121</v>
      </c>
      <c r="BH991" s="22">
        <v>0.72682926829268291</v>
      </c>
      <c r="BI991" s="11">
        <v>238</v>
      </c>
      <c r="BJ991" s="11">
        <v>477</v>
      </c>
      <c r="BK991" s="11">
        <v>219</v>
      </c>
      <c r="BL991" s="13">
        <v>0.45911949685534592</v>
      </c>
      <c r="BM991" s="11">
        <v>0</v>
      </c>
      <c r="BN991" s="22">
        <v>0.45911949685534592</v>
      </c>
      <c r="BO991" s="11">
        <v>547</v>
      </c>
      <c r="BP991" s="11">
        <v>166318000</v>
      </c>
      <c r="BQ991" s="11">
        <v>10136000</v>
      </c>
      <c r="BR991" s="22">
        <v>6.0943493789006604E-2</v>
      </c>
      <c r="BS991" s="11">
        <v>925</v>
      </c>
      <c r="BT991" s="23">
        <v>0</v>
      </c>
    </row>
    <row r="992" spans="2:72" x14ac:dyDescent="0.4">
      <c r="B992" s="3" t="s">
        <v>2763</v>
      </c>
      <c r="C992" s="66" t="s">
        <v>977</v>
      </c>
      <c r="D992" s="67">
        <v>8380</v>
      </c>
      <c r="E992" s="6">
        <v>13</v>
      </c>
      <c r="F992" s="9">
        <v>1</v>
      </c>
      <c r="G992" s="9">
        <v>2</v>
      </c>
      <c r="H992" s="9">
        <v>1</v>
      </c>
      <c r="I992" s="9">
        <v>4</v>
      </c>
      <c r="J992" s="10">
        <v>4.7732696897374703E-4</v>
      </c>
      <c r="K992" s="24">
        <v>47.732696897374701</v>
      </c>
      <c r="L992" s="11">
        <v>1630</v>
      </c>
      <c r="M992" s="11">
        <v>10</v>
      </c>
      <c r="N992" s="12">
        <v>19</v>
      </c>
      <c r="O992" s="25">
        <v>29</v>
      </c>
      <c r="P992" s="11">
        <v>431</v>
      </c>
      <c r="Q992" s="11">
        <v>17</v>
      </c>
      <c r="R992" s="12">
        <v>15</v>
      </c>
      <c r="S992" s="25">
        <v>32</v>
      </c>
      <c r="T992" s="11">
        <v>316</v>
      </c>
      <c r="U992" s="11">
        <v>16</v>
      </c>
      <c r="V992" s="12">
        <v>9</v>
      </c>
      <c r="W992" s="25">
        <v>25</v>
      </c>
      <c r="X992" s="11">
        <v>367</v>
      </c>
      <c r="Y992" s="11">
        <v>7</v>
      </c>
      <c r="Z992" s="11">
        <v>13707</v>
      </c>
      <c r="AA992" s="22">
        <v>5.1068796965054346E-4</v>
      </c>
      <c r="AB992" s="11">
        <v>1262</v>
      </c>
      <c r="AC992" s="22">
        <v>0</v>
      </c>
      <c r="AD992" s="11">
        <v>1440</v>
      </c>
      <c r="AE992" s="13">
        <v>0</v>
      </c>
      <c r="AF992" s="22" t="s">
        <v>3403</v>
      </c>
      <c r="AG992" s="11">
        <v>1523</v>
      </c>
      <c r="AH992" s="11">
        <v>12</v>
      </c>
      <c r="AI992" s="11">
        <v>8380</v>
      </c>
      <c r="AJ992" s="22">
        <v>1.431980906921241E-3</v>
      </c>
      <c r="AK992" s="11">
        <v>1014</v>
      </c>
      <c r="AL992" s="11">
        <v>0</v>
      </c>
      <c r="AM992" s="11">
        <v>139</v>
      </c>
      <c r="AN992" s="11">
        <v>0</v>
      </c>
      <c r="AO992" s="11">
        <v>0</v>
      </c>
      <c r="AP992" s="11">
        <v>0</v>
      </c>
      <c r="AQ992" s="11">
        <v>0</v>
      </c>
      <c r="AR992" s="11">
        <v>0</v>
      </c>
      <c r="AS992" s="11">
        <v>139</v>
      </c>
      <c r="AT992" s="22">
        <v>0</v>
      </c>
      <c r="AU992" s="11">
        <v>1191</v>
      </c>
      <c r="AV992" s="11">
        <v>4</v>
      </c>
      <c r="AW992" s="10">
        <v>4.7732696897374703E-4</v>
      </c>
      <c r="AX992" s="24">
        <v>47.732696897374701</v>
      </c>
      <c r="AY992" s="11">
        <v>501</v>
      </c>
      <c r="AZ992" s="11">
        <v>4</v>
      </c>
      <c r="BA992" s="11">
        <v>1</v>
      </c>
      <c r="BB992" s="22">
        <v>0.25</v>
      </c>
      <c r="BC992" s="11">
        <v>1417</v>
      </c>
      <c r="BD992" s="11">
        <v>13</v>
      </c>
      <c r="BE992" s="11">
        <v>0</v>
      </c>
      <c r="BF992" s="13">
        <v>0</v>
      </c>
      <c r="BG992" s="11">
        <v>0</v>
      </c>
      <c r="BH992" s="22">
        <v>0</v>
      </c>
      <c r="BI992" s="11">
        <v>1448</v>
      </c>
      <c r="BJ992" s="11">
        <v>163</v>
      </c>
      <c r="BK992" s="11">
        <v>0</v>
      </c>
      <c r="BL992" s="13">
        <v>0</v>
      </c>
      <c r="BM992" s="11">
        <v>0</v>
      </c>
      <c r="BN992" s="22">
        <v>0</v>
      </c>
      <c r="BO992" s="11">
        <v>1393</v>
      </c>
      <c r="BP992" s="11">
        <v>46080000</v>
      </c>
      <c r="BQ992" s="11">
        <v>0</v>
      </c>
      <c r="BR992" s="22">
        <v>0</v>
      </c>
      <c r="BS992" s="11">
        <v>1394</v>
      </c>
      <c r="BT992" s="23">
        <v>0</v>
      </c>
    </row>
    <row r="993" spans="2:72" x14ac:dyDescent="0.4">
      <c r="B993" s="3" t="s">
        <v>2764</v>
      </c>
      <c r="C993" s="66" t="s">
        <v>978</v>
      </c>
      <c r="D993" s="67">
        <v>14161</v>
      </c>
      <c r="E993" s="6">
        <v>14</v>
      </c>
      <c r="F993" s="9">
        <v>3</v>
      </c>
      <c r="G993" s="9">
        <v>5</v>
      </c>
      <c r="H993" s="9">
        <v>2</v>
      </c>
      <c r="I993" s="9">
        <v>10</v>
      </c>
      <c r="J993" s="10">
        <v>7.0616481886872392E-4</v>
      </c>
      <c r="K993" s="24">
        <v>70.616481886872393</v>
      </c>
      <c r="L993" s="11">
        <v>1219</v>
      </c>
      <c r="M993" s="11">
        <v>9</v>
      </c>
      <c r="N993" s="12">
        <v>18.5</v>
      </c>
      <c r="O993" s="25">
        <v>27.5</v>
      </c>
      <c r="P993" s="11">
        <v>835</v>
      </c>
      <c r="Q993" s="11">
        <v>15</v>
      </c>
      <c r="R993" s="12">
        <v>16</v>
      </c>
      <c r="S993" s="25">
        <v>31</v>
      </c>
      <c r="T993" s="11">
        <v>409</v>
      </c>
      <c r="U993" s="11">
        <v>16</v>
      </c>
      <c r="V993" s="12">
        <v>8</v>
      </c>
      <c r="W993" s="25">
        <v>24</v>
      </c>
      <c r="X993" s="11">
        <v>533</v>
      </c>
      <c r="Y993" s="11">
        <v>24</v>
      </c>
      <c r="Z993" s="11">
        <v>21810</v>
      </c>
      <c r="AA993" s="22">
        <v>1.1004126547455295E-3</v>
      </c>
      <c r="AB993" s="11">
        <v>799</v>
      </c>
      <c r="AC993" s="22">
        <v>0</v>
      </c>
      <c r="AD993" s="11">
        <v>1440</v>
      </c>
      <c r="AE993" s="13">
        <v>0</v>
      </c>
      <c r="AF993" s="22" t="s">
        <v>3403</v>
      </c>
      <c r="AG993" s="11">
        <v>1523</v>
      </c>
      <c r="AH993" s="11">
        <v>0</v>
      </c>
      <c r="AI993" s="11">
        <v>0</v>
      </c>
      <c r="AJ993" s="22">
        <v>0</v>
      </c>
      <c r="AK993" s="11">
        <v>1096</v>
      </c>
      <c r="AL993" s="11">
        <v>31</v>
      </c>
      <c r="AM993" s="11">
        <v>237</v>
      </c>
      <c r="AN993" s="11">
        <v>0</v>
      </c>
      <c r="AO993" s="11">
        <v>0</v>
      </c>
      <c r="AP993" s="11">
        <v>0</v>
      </c>
      <c r="AQ993" s="11">
        <v>0</v>
      </c>
      <c r="AR993" s="11">
        <v>31</v>
      </c>
      <c r="AS993" s="11">
        <v>237</v>
      </c>
      <c r="AT993" s="22">
        <v>0.13080168776371309</v>
      </c>
      <c r="AU993" s="11">
        <v>990</v>
      </c>
      <c r="AV993" s="11">
        <v>5</v>
      </c>
      <c r="AW993" s="10">
        <v>3.5308240943436196E-4</v>
      </c>
      <c r="AX993" s="24">
        <v>35.308240943436196</v>
      </c>
      <c r="AY993" s="11">
        <v>684</v>
      </c>
      <c r="AZ993" s="11">
        <v>5</v>
      </c>
      <c r="BA993" s="11">
        <v>3</v>
      </c>
      <c r="BB993" s="22">
        <v>0.6</v>
      </c>
      <c r="BC993" s="11">
        <v>1221</v>
      </c>
      <c r="BD993" s="11">
        <v>28</v>
      </c>
      <c r="BE993" s="11">
        <v>9</v>
      </c>
      <c r="BF993" s="13">
        <v>0.32142857142857145</v>
      </c>
      <c r="BG993" s="11">
        <v>0</v>
      </c>
      <c r="BH993" s="22">
        <v>0.32142857142857145</v>
      </c>
      <c r="BI993" s="11">
        <v>911</v>
      </c>
      <c r="BJ993" s="11">
        <v>379</v>
      </c>
      <c r="BK993" s="11">
        <v>46</v>
      </c>
      <c r="BL993" s="13">
        <v>0.12137203166226913</v>
      </c>
      <c r="BM993" s="11">
        <v>0</v>
      </c>
      <c r="BN993" s="22">
        <v>0.12137203166226913</v>
      </c>
      <c r="BO993" s="11">
        <v>1038</v>
      </c>
      <c r="BP993" s="11">
        <v>105680000</v>
      </c>
      <c r="BQ993" s="11">
        <v>7680000</v>
      </c>
      <c r="BR993" s="22">
        <v>7.267221801665405E-2</v>
      </c>
      <c r="BS993" s="11">
        <v>847</v>
      </c>
      <c r="BT993" s="23">
        <v>0</v>
      </c>
    </row>
    <row r="994" spans="2:72" x14ac:dyDescent="0.4">
      <c r="B994" s="3" t="s">
        <v>2765</v>
      </c>
      <c r="C994" s="66" t="s">
        <v>979</v>
      </c>
      <c r="D994" s="67">
        <v>16622</v>
      </c>
      <c r="E994" s="6">
        <v>11</v>
      </c>
      <c r="F994" s="9">
        <v>11</v>
      </c>
      <c r="G994" s="9">
        <v>7</v>
      </c>
      <c r="H994" s="9">
        <v>5</v>
      </c>
      <c r="I994" s="9">
        <v>23</v>
      </c>
      <c r="J994" s="10">
        <v>1.3837083383467694E-3</v>
      </c>
      <c r="K994" s="24">
        <v>138.37083383467694</v>
      </c>
      <c r="L994" s="11">
        <v>431</v>
      </c>
      <c r="M994" s="11">
        <v>11</v>
      </c>
      <c r="N994" s="12">
        <v>16.75</v>
      </c>
      <c r="O994" s="25">
        <v>27.75</v>
      </c>
      <c r="P994" s="11">
        <v>822</v>
      </c>
      <c r="Q994" s="11">
        <v>13</v>
      </c>
      <c r="R994" s="12">
        <v>11.5</v>
      </c>
      <c r="S994" s="25">
        <v>24.5</v>
      </c>
      <c r="T994" s="11">
        <v>1076</v>
      </c>
      <c r="U994" s="11">
        <v>14</v>
      </c>
      <c r="V994" s="12">
        <v>6.5</v>
      </c>
      <c r="W994" s="25">
        <v>20.5</v>
      </c>
      <c r="X994" s="11">
        <v>1074</v>
      </c>
      <c r="Y994" s="11">
        <v>3</v>
      </c>
      <c r="Z994" s="11">
        <v>23307</v>
      </c>
      <c r="AA994" s="22">
        <v>1.2871669455528383E-4</v>
      </c>
      <c r="AB994" s="11">
        <v>1644</v>
      </c>
      <c r="AC994" s="22">
        <v>3.0046271257736916E-4</v>
      </c>
      <c r="AD994" s="11">
        <v>1436</v>
      </c>
      <c r="AE994" s="13">
        <v>3.8857006217120991E-3</v>
      </c>
      <c r="AF994" s="22">
        <v>-0.92267476529239645</v>
      </c>
      <c r="AG994" s="11">
        <v>1427</v>
      </c>
      <c r="AH994" s="11">
        <v>383</v>
      </c>
      <c r="AI994" s="11">
        <v>16622</v>
      </c>
      <c r="AJ994" s="22">
        <v>2.3041751895078812E-2</v>
      </c>
      <c r="AK994" s="11">
        <v>566</v>
      </c>
      <c r="AL994" s="11">
        <v>0</v>
      </c>
      <c r="AM994" s="11">
        <v>785</v>
      </c>
      <c r="AN994" s="11">
        <v>383</v>
      </c>
      <c r="AO994" s="11">
        <v>383</v>
      </c>
      <c r="AP994" s="11">
        <v>0</v>
      </c>
      <c r="AQ994" s="11">
        <v>0</v>
      </c>
      <c r="AR994" s="11">
        <v>383</v>
      </c>
      <c r="AS994" s="11">
        <v>1168</v>
      </c>
      <c r="AT994" s="22">
        <v>0.3279109589041096</v>
      </c>
      <c r="AU994" s="11">
        <v>830</v>
      </c>
      <c r="AV994" s="11">
        <v>0</v>
      </c>
      <c r="AW994" s="10">
        <v>0</v>
      </c>
      <c r="AX994" s="24">
        <v>0</v>
      </c>
      <c r="AY994" s="11">
        <v>1551</v>
      </c>
      <c r="AZ994" s="11">
        <v>6</v>
      </c>
      <c r="BA994" s="11">
        <v>1</v>
      </c>
      <c r="BB994" s="22">
        <v>0.16666666666666666</v>
      </c>
      <c r="BC994" s="11">
        <v>1473</v>
      </c>
      <c r="BD994" s="11">
        <v>39</v>
      </c>
      <c r="BE994" s="11">
        <v>15</v>
      </c>
      <c r="BF994" s="13">
        <v>0.38461538461538464</v>
      </c>
      <c r="BG994" s="11">
        <v>1</v>
      </c>
      <c r="BH994" s="22">
        <v>0.4</v>
      </c>
      <c r="BI994" s="11">
        <v>715</v>
      </c>
      <c r="BJ994" s="11">
        <v>583</v>
      </c>
      <c r="BK994" s="11">
        <v>83</v>
      </c>
      <c r="BL994" s="13">
        <v>0.14236706689536879</v>
      </c>
      <c r="BM994" s="11">
        <v>185</v>
      </c>
      <c r="BN994" s="22">
        <v>0.34895833333333331</v>
      </c>
      <c r="BO994" s="11">
        <v>684</v>
      </c>
      <c r="BP994" s="11">
        <v>178465000</v>
      </c>
      <c r="BQ994" s="11">
        <v>22863000</v>
      </c>
      <c r="BR994" s="22">
        <v>0.12810915305522091</v>
      </c>
      <c r="BS994" s="11">
        <v>623</v>
      </c>
      <c r="BT994" s="23">
        <v>0</v>
      </c>
    </row>
    <row r="995" spans="2:72" x14ac:dyDescent="0.4">
      <c r="B995" s="3" t="s">
        <v>2766</v>
      </c>
      <c r="C995" s="66" t="s">
        <v>980</v>
      </c>
      <c r="D995" s="67">
        <v>11828</v>
      </c>
      <c r="E995" s="6">
        <v>29</v>
      </c>
      <c r="F995" s="9">
        <v>5</v>
      </c>
      <c r="G995" s="9">
        <v>4</v>
      </c>
      <c r="H995" s="9">
        <v>6</v>
      </c>
      <c r="I995" s="9">
        <v>15</v>
      </c>
      <c r="J995" s="10">
        <v>1.2681772066283395E-3</v>
      </c>
      <c r="K995" s="24">
        <v>126.81772066283395</v>
      </c>
      <c r="L995" s="11">
        <v>485</v>
      </c>
      <c r="M995" s="11">
        <v>11</v>
      </c>
      <c r="N995" s="12">
        <v>20</v>
      </c>
      <c r="O995" s="25">
        <v>31</v>
      </c>
      <c r="P995" s="11">
        <v>1</v>
      </c>
      <c r="Q995" s="11">
        <v>19</v>
      </c>
      <c r="R995" s="12">
        <v>17</v>
      </c>
      <c r="S995" s="25">
        <v>36</v>
      </c>
      <c r="T995" s="11">
        <v>1</v>
      </c>
      <c r="U995" s="11">
        <v>18</v>
      </c>
      <c r="V995" s="12">
        <v>8.75</v>
      </c>
      <c r="W995" s="25">
        <v>26.75</v>
      </c>
      <c r="X995" s="11">
        <v>140</v>
      </c>
      <c r="Y995" s="11">
        <v>18</v>
      </c>
      <c r="Z995" s="11">
        <v>19563</v>
      </c>
      <c r="AA995" s="22">
        <v>9.2010427848489491E-4</v>
      </c>
      <c r="AB995" s="11">
        <v>902</v>
      </c>
      <c r="AC995" s="22">
        <v>1.2040077460638208E-2</v>
      </c>
      <c r="AD995" s="11">
        <v>1027</v>
      </c>
      <c r="AE995" s="13">
        <v>1.2665611199066744E-2</v>
      </c>
      <c r="AF995" s="22">
        <v>-4.938835786105833E-2</v>
      </c>
      <c r="AG995" s="11">
        <v>1005</v>
      </c>
      <c r="AH995" s="11">
        <v>92</v>
      </c>
      <c r="AI995" s="11">
        <v>11828</v>
      </c>
      <c r="AJ995" s="22">
        <v>7.7781535339871491E-3</v>
      </c>
      <c r="AK995" s="11">
        <v>777</v>
      </c>
      <c r="AL995" s="11">
        <v>198</v>
      </c>
      <c r="AM995" s="11">
        <v>1265</v>
      </c>
      <c r="AN995" s="11">
        <v>92</v>
      </c>
      <c r="AO995" s="11">
        <v>92</v>
      </c>
      <c r="AP995" s="11">
        <v>0</v>
      </c>
      <c r="AQ995" s="11">
        <v>0</v>
      </c>
      <c r="AR995" s="11">
        <v>290</v>
      </c>
      <c r="AS995" s="11">
        <v>1357</v>
      </c>
      <c r="AT995" s="22">
        <v>0.21370670596904937</v>
      </c>
      <c r="AU995" s="11">
        <v>926</v>
      </c>
      <c r="AV995" s="11">
        <v>2</v>
      </c>
      <c r="AW995" s="10">
        <v>1.6909029421711193E-4</v>
      </c>
      <c r="AX995" s="24">
        <v>16.909029421711192</v>
      </c>
      <c r="AY995" s="11">
        <v>1168</v>
      </c>
      <c r="AZ995" s="11">
        <v>4</v>
      </c>
      <c r="BA995" s="11">
        <v>4</v>
      </c>
      <c r="BB995" s="22">
        <v>1</v>
      </c>
      <c r="BC995" s="11">
        <v>1</v>
      </c>
      <c r="BD995" s="11">
        <v>37</v>
      </c>
      <c r="BE995" s="11">
        <v>20</v>
      </c>
      <c r="BF995" s="13">
        <v>0.54054054054054057</v>
      </c>
      <c r="BG995" s="11">
        <v>120</v>
      </c>
      <c r="BH995" s="22">
        <v>0.89171974522292996</v>
      </c>
      <c r="BI995" s="11">
        <v>128</v>
      </c>
      <c r="BJ995" s="11">
        <v>458</v>
      </c>
      <c r="BK995" s="11">
        <v>119</v>
      </c>
      <c r="BL995" s="13">
        <v>0.25982532751091703</v>
      </c>
      <c r="BM995" s="11">
        <v>1509</v>
      </c>
      <c r="BN995" s="22">
        <v>0.8276563294356889</v>
      </c>
      <c r="BO995" s="11">
        <v>257</v>
      </c>
      <c r="BP995" s="11">
        <v>91707000</v>
      </c>
      <c r="BQ995" s="11">
        <v>15747000</v>
      </c>
      <c r="BR995" s="22">
        <v>0.17170990218849161</v>
      </c>
      <c r="BS995" s="11">
        <v>491</v>
      </c>
      <c r="BT995" s="23">
        <v>0</v>
      </c>
    </row>
    <row r="996" spans="2:72" x14ac:dyDescent="0.4">
      <c r="B996" s="3" t="s">
        <v>2767</v>
      </c>
      <c r="C996" s="66" t="s">
        <v>981</v>
      </c>
      <c r="D996" s="67">
        <v>9835</v>
      </c>
      <c r="E996" s="6">
        <v>25</v>
      </c>
      <c r="F996" s="9">
        <v>2.9</v>
      </c>
      <c r="G996" s="9">
        <v>2.9</v>
      </c>
      <c r="H996" s="9">
        <v>2.8</v>
      </c>
      <c r="I996" s="9">
        <v>8.6</v>
      </c>
      <c r="J996" s="10">
        <v>8.7442806304016262E-4</v>
      </c>
      <c r="K996" s="24">
        <v>87.442806304016258</v>
      </c>
      <c r="L996" s="11">
        <v>866</v>
      </c>
      <c r="M996" s="11">
        <v>11</v>
      </c>
      <c r="N996" s="12">
        <v>19</v>
      </c>
      <c r="O996" s="25">
        <v>30</v>
      </c>
      <c r="P996" s="11">
        <v>225</v>
      </c>
      <c r="Q996" s="11">
        <v>18</v>
      </c>
      <c r="R996" s="12">
        <v>17</v>
      </c>
      <c r="S996" s="25">
        <v>35</v>
      </c>
      <c r="T996" s="11">
        <v>88</v>
      </c>
      <c r="U996" s="11">
        <v>16</v>
      </c>
      <c r="V996" s="12">
        <v>9</v>
      </c>
      <c r="W996" s="25">
        <v>25</v>
      </c>
      <c r="X996" s="11">
        <v>367</v>
      </c>
      <c r="Y996" s="11">
        <v>8</v>
      </c>
      <c r="Z996" s="11">
        <v>13753</v>
      </c>
      <c r="AA996" s="22">
        <v>5.8169126735984874E-4</v>
      </c>
      <c r="AB996" s="11">
        <v>1190</v>
      </c>
      <c r="AC996" s="22">
        <v>3.2212173559597601E-2</v>
      </c>
      <c r="AD996" s="11">
        <v>623</v>
      </c>
      <c r="AE996" s="13">
        <v>3.0742694805194804E-2</v>
      </c>
      <c r="AF996" s="22">
        <v>4.7799282519452063E-2</v>
      </c>
      <c r="AG996" s="11">
        <v>615</v>
      </c>
      <c r="AH996" s="11">
        <v>94</v>
      </c>
      <c r="AI996" s="11">
        <v>9835</v>
      </c>
      <c r="AJ996" s="22">
        <v>9.5577020843924752E-3</v>
      </c>
      <c r="AK996" s="11">
        <v>729</v>
      </c>
      <c r="AL996" s="11">
        <v>92</v>
      </c>
      <c r="AM996" s="11">
        <v>835</v>
      </c>
      <c r="AN996" s="11">
        <v>64</v>
      </c>
      <c r="AO996" s="11">
        <v>94</v>
      </c>
      <c r="AP996" s="11">
        <v>0</v>
      </c>
      <c r="AQ996" s="11">
        <v>0</v>
      </c>
      <c r="AR996" s="11">
        <v>156</v>
      </c>
      <c r="AS996" s="11">
        <v>929</v>
      </c>
      <c r="AT996" s="22">
        <v>0.16792249730893433</v>
      </c>
      <c r="AU996" s="11">
        <v>959</v>
      </c>
      <c r="AV996" s="11">
        <v>8</v>
      </c>
      <c r="AW996" s="10">
        <v>8.1342145399084897E-4</v>
      </c>
      <c r="AX996" s="24">
        <v>81.342145399084899</v>
      </c>
      <c r="AY996" s="11">
        <v>278</v>
      </c>
      <c r="AZ996" s="11">
        <v>8</v>
      </c>
      <c r="BA996" s="11">
        <v>0</v>
      </c>
      <c r="BB996" s="22">
        <v>0</v>
      </c>
      <c r="BC996" s="11">
        <v>1520</v>
      </c>
      <c r="BD996" s="11">
        <v>22</v>
      </c>
      <c r="BE996" s="11">
        <v>9</v>
      </c>
      <c r="BF996" s="13">
        <v>0.40909090909090912</v>
      </c>
      <c r="BG996" s="11">
        <v>0</v>
      </c>
      <c r="BH996" s="22">
        <v>0.40909090909090912</v>
      </c>
      <c r="BI996" s="11">
        <v>707</v>
      </c>
      <c r="BJ996" s="11">
        <v>199</v>
      </c>
      <c r="BK996" s="11">
        <v>81</v>
      </c>
      <c r="BL996" s="13">
        <v>0.40703517587939697</v>
      </c>
      <c r="BM996" s="11">
        <v>0</v>
      </c>
      <c r="BN996" s="22">
        <v>0.40703517587939697</v>
      </c>
      <c r="BO996" s="11">
        <v>610</v>
      </c>
      <c r="BP996" s="11">
        <v>49521000</v>
      </c>
      <c r="BQ996" s="11">
        <v>14886000</v>
      </c>
      <c r="BR996" s="22">
        <v>0.30059974556248864</v>
      </c>
      <c r="BS996" s="11">
        <v>333</v>
      </c>
      <c r="BT996" s="23">
        <v>0</v>
      </c>
    </row>
    <row r="997" spans="2:72" x14ac:dyDescent="0.4">
      <c r="B997" s="3" t="s">
        <v>2768</v>
      </c>
      <c r="C997" s="66" t="s">
        <v>982</v>
      </c>
      <c r="D997" s="67">
        <v>13414</v>
      </c>
      <c r="E997" s="6">
        <v>27</v>
      </c>
      <c r="F997" s="9">
        <v>2.8000000000000003</v>
      </c>
      <c r="G997" s="9">
        <v>4</v>
      </c>
      <c r="H997" s="9">
        <v>3</v>
      </c>
      <c r="I997" s="9">
        <v>9.8000000000000007</v>
      </c>
      <c r="J997" s="10">
        <v>7.3057999105412264E-4</v>
      </c>
      <c r="K997" s="24">
        <v>73.057999105412264</v>
      </c>
      <c r="L997" s="11">
        <v>1167</v>
      </c>
      <c r="M997" s="11">
        <v>11</v>
      </c>
      <c r="N997" s="12">
        <v>20</v>
      </c>
      <c r="O997" s="25">
        <v>31</v>
      </c>
      <c r="P997" s="11">
        <v>1</v>
      </c>
      <c r="Q997" s="11">
        <v>19</v>
      </c>
      <c r="R997" s="12">
        <v>17</v>
      </c>
      <c r="S997" s="25">
        <v>36</v>
      </c>
      <c r="T997" s="11">
        <v>1</v>
      </c>
      <c r="U997" s="11">
        <v>18</v>
      </c>
      <c r="V997" s="12">
        <v>9</v>
      </c>
      <c r="W997" s="25">
        <v>27</v>
      </c>
      <c r="X997" s="11">
        <v>1</v>
      </c>
      <c r="Y997" s="11">
        <v>15</v>
      </c>
      <c r="Z997" s="11">
        <v>21064</v>
      </c>
      <c r="AA997" s="22">
        <v>7.1211545765286746E-4</v>
      </c>
      <c r="AB997" s="11">
        <v>1059</v>
      </c>
      <c r="AC997" s="22">
        <v>9.0868464173990762E-3</v>
      </c>
      <c r="AD997" s="11">
        <v>1124</v>
      </c>
      <c r="AE997" s="13">
        <v>7.9934259674286565E-3</v>
      </c>
      <c r="AF997" s="22">
        <v>0.13678996395611245</v>
      </c>
      <c r="AG997" s="11">
        <v>428</v>
      </c>
      <c r="AH997" s="11">
        <v>33</v>
      </c>
      <c r="AI997" s="11">
        <v>13414</v>
      </c>
      <c r="AJ997" s="22">
        <v>2.460116296406739E-3</v>
      </c>
      <c r="AK997" s="11">
        <v>959</v>
      </c>
      <c r="AL997" s="11">
        <v>36</v>
      </c>
      <c r="AM997" s="11">
        <v>649</v>
      </c>
      <c r="AN997" s="11">
        <v>0</v>
      </c>
      <c r="AO997" s="11">
        <v>33</v>
      </c>
      <c r="AP997" s="11">
        <v>0</v>
      </c>
      <c r="AQ997" s="11">
        <v>0</v>
      </c>
      <c r="AR997" s="11">
        <v>36</v>
      </c>
      <c r="AS997" s="11">
        <v>682</v>
      </c>
      <c r="AT997" s="22">
        <v>5.2785923753665691E-2</v>
      </c>
      <c r="AU997" s="11">
        <v>1091</v>
      </c>
      <c r="AV997" s="11">
        <v>3</v>
      </c>
      <c r="AW997" s="10">
        <v>2.2364693603697629E-4</v>
      </c>
      <c r="AX997" s="24">
        <v>22.364693603697628</v>
      </c>
      <c r="AY997" s="11">
        <v>999</v>
      </c>
      <c r="AZ997" s="11">
        <v>4</v>
      </c>
      <c r="BA997" s="11">
        <v>4</v>
      </c>
      <c r="BB997" s="22">
        <v>1</v>
      </c>
      <c r="BC997" s="11">
        <v>1</v>
      </c>
      <c r="BD997" s="11">
        <v>21</v>
      </c>
      <c r="BE997" s="11">
        <v>4</v>
      </c>
      <c r="BF997" s="13">
        <v>0.19047619047619047</v>
      </c>
      <c r="BG997" s="11">
        <v>0</v>
      </c>
      <c r="BH997" s="22">
        <v>0.19047619047619047</v>
      </c>
      <c r="BI997" s="11">
        <v>1153</v>
      </c>
      <c r="BJ997" s="11">
        <v>212</v>
      </c>
      <c r="BK997" s="11">
        <v>0</v>
      </c>
      <c r="BL997" s="13">
        <v>0</v>
      </c>
      <c r="BM997" s="11">
        <v>0</v>
      </c>
      <c r="BN997" s="22">
        <v>0</v>
      </c>
      <c r="BO997" s="11">
        <v>1393</v>
      </c>
      <c r="BP997" s="11">
        <v>72806000</v>
      </c>
      <c r="BQ997" s="11">
        <v>5359000</v>
      </c>
      <c r="BR997" s="22">
        <v>7.3606570887014805E-2</v>
      </c>
      <c r="BS997" s="11">
        <v>842</v>
      </c>
      <c r="BT997" s="23">
        <v>0</v>
      </c>
    </row>
    <row r="998" spans="2:72" x14ac:dyDescent="0.4">
      <c r="B998" s="3" t="s">
        <v>2769</v>
      </c>
      <c r="C998" s="66" t="s">
        <v>983</v>
      </c>
      <c r="D998" s="67">
        <v>15802</v>
      </c>
      <c r="E998" s="6">
        <v>19</v>
      </c>
      <c r="F998" s="9">
        <v>4</v>
      </c>
      <c r="G998" s="9">
        <v>3</v>
      </c>
      <c r="H998" s="9">
        <v>3</v>
      </c>
      <c r="I998" s="9">
        <v>10</v>
      </c>
      <c r="J998" s="10">
        <v>6.3283128717883815E-4</v>
      </c>
      <c r="K998" s="24">
        <v>63.283128717883812</v>
      </c>
      <c r="L998" s="11">
        <v>1390</v>
      </c>
      <c r="M998" s="11">
        <v>11</v>
      </c>
      <c r="N998" s="12">
        <v>16.666666666666668</v>
      </c>
      <c r="O998" s="25">
        <v>27.666666666666668</v>
      </c>
      <c r="P998" s="11">
        <v>825</v>
      </c>
      <c r="Q998" s="11">
        <v>16</v>
      </c>
      <c r="R998" s="12">
        <v>13.666666666666666</v>
      </c>
      <c r="S998" s="25">
        <v>29.666666666666664</v>
      </c>
      <c r="T998" s="11">
        <v>572</v>
      </c>
      <c r="U998" s="11">
        <v>14</v>
      </c>
      <c r="V998" s="12">
        <v>8.6666666666666661</v>
      </c>
      <c r="W998" s="25">
        <v>22.666666666666664</v>
      </c>
      <c r="X998" s="11">
        <v>846</v>
      </c>
      <c r="Y998" s="11">
        <v>10</v>
      </c>
      <c r="Z998" s="11">
        <v>24778</v>
      </c>
      <c r="AA998" s="22">
        <v>4.0358382436031965E-4</v>
      </c>
      <c r="AB998" s="11">
        <v>1376</v>
      </c>
      <c r="AC998" s="22">
        <v>1.1689624668267406E-2</v>
      </c>
      <c r="AD998" s="11">
        <v>1033</v>
      </c>
      <c r="AE998" s="13">
        <v>6.1763408331757738E-3</v>
      </c>
      <c r="AF998" s="22">
        <v>0.89264565929998907</v>
      </c>
      <c r="AG998" s="11">
        <v>117</v>
      </c>
      <c r="AH998" s="11">
        <v>0</v>
      </c>
      <c r="AI998" s="11">
        <v>0</v>
      </c>
      <c r="AJ998" s="22">
        <v>0</v>
      </c>
      <c r="AK998" s="11">
        <v>1096</v>
      </c>
      <c r="AL998" s="11">
        <v>0</v>
      </c>
      <c r="AM998" s="11">
        <v>381</v>
      </c>
      <c r="AN998" s="11">
        <v>0</v>
      </c>
      <c r="AO998" s="11">
        <v>0</v>
      </c>
      <c r="AP998" s="11">
        <v>0</v>
      </c>
      <c r="AQ998" s="11">
        <v>0</v>
      </c>
      <c r="AR998" s="11">
        <v>0</v>
      </c>
      <c r="AS998" s="11">
        <v>381</v>
      </c>
      <c r="AT998" s="22">
        <v>0</v>
      </c>
      <c r="AU998" s="11">
        <v>1191</v>
      </c>
      <c r="AV998" s="11">
        <v>4</v>
      </c>
      <c r="AW998" s="10">
        <v>2.5313251487153526E-4</v>
      </c>
      <c r="AX998" s="24">
        <v>25.313251487153526</v>
      </c>
      <c r="AY998" s="11">
        <v>907</v>
      </c>
      <c r="AZ998" s="11">
        <v>4</v>
      </c>
      <c r="BA998" s="11">
        <v>4</v>
      </c>
      <c r="BB998" s="22">
        <v>1</v>
      </c>
      <c r="BC998" s="11">
        <v>1</v>
      </c>
      <c r="BD998" s="11">
        <v>55</v>
      </c>
      <c r="BE998" s="11">
        <v>26</v>
      </c>
      <c r="BF998" s="13">
        <v>0.47272727272727272</v>
      </c>
      <c r="BG998" s="11">
        <v>0</v>
      </c>
      <c r="BH998" s="22">
        <v>0.47272727272727272</v>
      </c>
      <c r="BI998" s="11">
        <v>605</v>
      </c>
      <c r="BJ998" s="11">
        <v>604</v>
      </c>
      <c r="BK998" s="11">
        <v>199</v>
      </c>
      <c r="BL998" s="13">
        <v>0.32947019867549671</v>
      </c>
      <c r="BM998" s="11">
        <v>0</v>
      </c>
      <c r="BN998" s="22">
        <v>0.32947019867549671</v>
      </c>
      <c r="BO998" s="11">
        <v>713</v>
      </c>
      <c r="BP998" s="11">
        <v>148650000</v>
      </c>
      <c r="BQ998" s="11">
        <v>32550000</v>
      </c>
      <c r="BR998" s="22">
        <v>0.21897073662966701</v>
      </c>
      <c r="BS998" s="11">
        <v>421</v>
      </c>
      <c r="BT998" s="23">
        <v>0</v>
      </c>
    </row>
    <row r="999" spans="2:72" x14ac:dyDescent="0.4">
      <c r="B999" s="3" t="s">
        <v>2770</v>
      </c>
      <c r="C999" s="66" t="s">
        <v>984</v>
      </c>
      <c r="D999" s="67">
        <v>14280</v>
      </c>
      <c r="E999" s="6">
        <v>31</v>
      </c>
      <c r="F999" s="9">
        <v>3</v>
      </c>
      <c r="G999" s="9">
        <v>4</v>
      </c>
      <c r="H999" s="9">
        <v>3</v>
      </c>
      <c r="I999" s="9">
        <v>10</v>
      </c>
      <c r="J999" s="10">
        <v>7.0028011204481793E-4</v>
      </c>
      <c r="K999" s="24">
        <v>70.0280112044818</v>
      </c>
      <c r="L999" s="11">
        <v>1237</v>
      </c>
      <c r="M999" s="11">
        <v>11</v>
      </c>
      <c r="N999" s="12">
        <v>19</v>
      </c>
      <c r="O999" s="25">
        <v>30</v>
      </c>
      <c r="P999" s="11">
        <v>225</v>
      </c>
      <c r="Q999" s="11">
        <v>19</v>
      </c>
      <c r="R999" s="12">
        <v>16.666666666666668</v>
      </c>
      <c r="S999" s="25">
        <v>35.666666666666671</v>
      </c>
      <c r="T999" s="11">
        <v>79</v>
      </c>
      <c r="U999" s="11">
        <v>18</v>
      </c>
      <c r="V999" s="12">
        <v>6.666666666666667</v>
      </c>
      <c r="W999" s="25">
        <v>24.666666666666668</v>
      </c>
      <c r="X999" s="11">
        <v>512</v>
      </c>
      <c r="Y999" s="11">
        <v>222</v>
      </c>
      <c r="Z999" s="11">
        <v>22097</v>
      </c>
      <c r="AA999" s="22">
        <v>1.0046612662352355E-2</v>
      </c>
      <c r="AB999" s="11">
        <v>110</v>
      </c>
      <c r="AC999" s="22">
        <v>3.6910410270722858E-2</v>
      </c>
      <c r="AD999" s="11">
        <v>566</v>
      </c>
      <c r="AE999" s="13">
        <v>1.5107007973143098E-2</v>
      </c>
      <c r="AF999" s="22">
        <v>1</v>
      </c>
      <c r="AG999" s="11">
        <v>1</v>
      </c>
      <c r="AH999" s="11">
        <v>63</v>
      </c>
      <c r="AI999" s="11">
        <v>14280</v>
      </c>
      <c r="AJ999" s="22">
        <v>4.4117647058823529E-3</v>
      </c>
      <c r="AK999" s="11">
        <v>878</v>
      </c>
      <c r="AL999" s="11">
        <v>34</v>
      </c>
      <c r="AM999" s="11">
        <v>1500</v>
      </c>
      <c r="AN999" s="11">
        <v>0</v>
      </c>
      <c r="AO999" s="11">
        <v>63</v>
      </c>
      <c r="AP999" s="11">
        <v>66</v>
      </c>
      <c r="AQ999" s="11">
        <v>81</v>
      </c>
      <c r="AR999" s="11">
        <v>100</v>
      </c>
      <c r="AS999" s="11">
        <v>1644</v>
      </c>
      <c r="AT999" s="22">
        <v>6.0827250608272508E-2</v>
      </c>
      <c r="AU999" s="11">
        <v>1077</v>
      </c>
      <c r="AV999" s="11">
        <v>3</v>
      </c>
      <c r="AW999" s="10">
        <v>2.1008403361344539E-4</v>
      </c>
      <c r="AX999" s="24">
        <v>21.008403361344538</v>
      </c>
      <c r="AY999" s="11">
        <v>1036</v>
      </c>
      <c r="AZ999" s="11">
        <v>3</v>
      </c>
      <c r="BA999" s="11">
        <v>3</v>
      </c>
      <c r="BB999" s="22">
        <v>1</v>
      </c>
      <c r="BC999" s="11">
        <v>1</v>
      </c>
      <c r="BD999" s="11">
        <v>39</v>
      </c>
      <c r="BE999" s="11">
        <v>27</v>
      </c>
      <c r="BF999" s="13">
        <v>0.69230769230769229</v>
      </c>
      <c r="BG999" s="11">
        <v>2</v>
      </c>
      <c r="BH999" s="22">
        <v>0.70731707317073167</v>
      </c>
      <c r="BI999" s="11">
        <v>254</v>
      </c>
      <c r="BJ999" s="11">
        <v>339</v>
      </c>
      <c r="BK999" s="11">
        <v>276</v>
      </c>
      <c r="BL999" s="13">
        <v>0.81415929203539827</v>
      </c>
      <c r="BM999" s="11">
        <v>879</v>
      </c>
      <c r="BN999" s="22">
        <v>0.94827586206896552</v>
      </c>
      <c r="BO999" s="11">
        <v>166</v>
      </c>
      <c r="BP999" s="11">
        <v>102004000</v>
      </c>
      <c r="BQ999" s="11">
        <v>86087000</v>
      </c>
      <c r="BR999" s="22">
        <v>0.84395709972157951</v>
      </c>
      <c r="BS999" s="11">
        <v>120</v>
      </c>
      <c r="BT999" s="23">
        <v>0</v>
      </c>
    </row>
    <row r="1000" spans="2:72" x14ac:dyDescent="0.4">
      <c r="B1000" s="3" t="s">
        <v>2771</v>
      </c>
      <c r="C1000" s="66" t="s">
        <v>985</v>
      </c>
      <c r="D1000" s="67">
        <v>5132</v>
      </c>
      <c r="E1000" s="6">
        <v>22</v>
      </c>
      <c r="F1000" s="9">
        <v>2</v>
      </c>
      <c r="G1000" s="9">
        <v>1</v>
      </c>
      <c r="H1000" s="9">
        <v>1</v>
      </c>
      <c r="I1000" s="9">
        <v>4</v>
      </c>
      <c r="J1000" s="10">
        <v>7.7942322681215901E-4</v>
      </c>
      <c r="K1000" s="24">
        <v>77.942322681215899</v>
      </c>
      <c r="L1000" s="11">
        <v>1063</v>
      </c>
      <c r="M1000" s="11">
        <v>11</v>
      </c>
      <c r="N1000" s="12">
        <v>20</v>
      </c>
      <c r="O1000" s="25">
        <v>31</v>
      </c>
      <c r="P1000" s="11">
        <v>1</v>
      </c>
      <c r="Q1000" s="11">
        <v>19</v>
      </c>
      <c r="R1000" s="12">
        <v>16</v>
      </c>
      <c r="S1000" s="25">
        <v>35</v>
      </c>
      <c r="T1000" s="11">
        <v>88</v>
      </c>
      <c r="U1000" s="11">
        <v>16</v>
      </c>
      <c r="V1000" s="12">
        <v>9</v>
      </c>
      <c r="W1000" s="25">
        <v>25</v>
      </c>
      <c r="X1000" s="11">
        <v>367</v>
      </c>
      <c r="Y1000" s="11">
        <v>11</v>
      </c>
      <c r="Z1000" s="11">
        <v>6796</v>
      </c>
      <c r="AA1000" s="22">
        <v>1.618599175985874E-3</v>
      </c>
      <c r="AB1000" s="11">
        <v>571</v>
      </c>
      <c r="AC1000" s="22">
        <v>1.437607820586544E-2</v>
      </c>
      <c r="AD1000" s="11">
        <v>964</v>
      </c>
      <c r="AE1000" s="13">
        <v>1.0933081998114986E-2</v>
      </c>
      <c r="AF1000" s="22">
        <v>0.31491542900200259</v>
      </c>
      <c r="AG1000" s="11">
        <v>263</v>
      </c>
      <c r="AH1000" s="11">
        <v>0</v>
      </c>
      <c r="AI1000" s="11">
        <v>0</v>
      </c>
      <c r="AJ1000" s="22">
        <v>0</v>
      </c>
      <c r="AK1000" s="11">
        <v>1096</v>
      </c>
      <c r="AL1000" s="11">
        <v>60</v>
      </c>
      <c r="AM1000" s="11">
        <v>176</v>
      </c>
      <c r="AN1000" s="11">
        <v>17</v>
      </c>
      <c r="AO1000" s="11">
        <v>17</v>
      </c>
      <c r="AP1000" s="11">
        <v>0</v>
      </c>
      <c r="AQ1000" s="11">
        <v>0</v>
      </c>
      <c r="AR1000" s="11">
        <v>77</v>
      </c>
      <c r="AS1000" s="11">
        <v>193</v>
      </c>
      <c r="AT1000" s="22">
        <v>0.39896373056994816</v>
      </c>
      <c r="AU1000" s="11">
        <v>791</v>
      </c>
      <c r="AV1000" s="11">
        <v>1</v>
      </c>
      <c r="AW1000" s="10">
        <v>1.9485580670303975E-4</v>
      </c>
      <c r="AX1000" s="24">
        <v>19.485580670303975</v>
      </c>
      <c r="AY1000" s="11">
        <v>1090</v>
      </c>
      <c r="AZ1000" s="11">
        <v>1</v>
      </c>
      <c r="BA1000" s="11">
        <v>0</v>
      </c>
      <c r="BB1000" s="22">
        <v>0</v>
      </c>
      <c r="BC1000" s="11">
        <v>1520</v>
      </c>
      <c r="BD1000" s="11">
        <v>11</v>
      </c>
      <c r="BE1000" s="11">
        <v>2</v>
      </c>
      <c r="BF1000" s="13">
        <v>0.18181818181818182</v>
      </c>
      <c r="BG1000" s="11">
        <v>0</v>
      </c>
      <c r="BH1000" s="22">
        <v>0.18181818181818182</v>
      </c>
      <c r="BI1000" s="11">
        <v>1168</v>
      </c>
      <c r="BJ1000" s="11">
        <v>57</v>
      </c>
      <c r="BK1000" s="11">
        <v>9</v>
      </c>
      <c r="BL1000" s="13">
        <v>0.15789473684210525</v>
      </c>
      <c r="BM1000" s="11">
        <v>0</v>
      </c>
      <c r="BN1000" s="22">
        <v>0.15789473684210525</v>
      </c>
      <c r="BO1000" s="11">
        <v>953</v>
      </c>
      <c r="BP1000" s="11">
        <v>21811000</v>
      </c>
      <c r="BQ1000" s="11">
        <v>1522000</v>
      </c>
      <c r="BR1000" s="22">
        <v>6.978130301224153E-2</v>
      </c>
      <c r="BS1000" s="11">
        <v>867</v>
      </c>
      <c r="BT1000" s="23">
        <v>0</v>
      </c>
    </row>
    <row r="1001" spans="2:72" x14ac:dyDescent="0.4">
      <c r="B1001" s="3" t="s">
        <v>2772</v>
      </c>
      <c r="C1001" s="66" t="s">
        <v>986</v>
      </c>
      <c r="D1001" s="67">
        <v>2774</v>
      </c>
      <c r="E1001" s="6">
        <v>24</v>
      </c>
      <c r="F1001" s="9">
        <v>1</v>
      </c>
      <c r="G1001" s="9">
        <v>1</v>
      </c>
      <c r="H1001" s="9">
        <v>1</v>
      </c>
      <c r="I1001" s="9">
        <v>3</v>
      </c>
      <c r="J1001" s="10">
        <v>1.0814708002883922E-3</v>
      </c>
      <c r="K1001" s="24">
        <v>108.14708002883921</v>
      </c>
      <c r="L1001" s="11">
        <v>618</v>
      </c>
      <c r="M1001" s="11">
        <v>10</v>
      </c>
      <c r="N1001" s="12">
        <v>17</v>
      </c>
      <c r="O1001" s="25">
        <v>27</v>
      </c>
      <c r="P1001" s="11">
        <v>866</v>
      </c>
      <c r="Q1001" s="11">
        <v>18</v>
      </c>
      <c r="R1001" s="12">
        <v>16</v>
      </c>
      <c r="S1001" s="25">
        <v>34</v>
      </c>
      <c r="T1001" s="11">
        <v>167</v>
      </c>
      <c r="U1001" s="11">
        <v>14</v>
      </c>
      <c r="V1001" s="12">
        <v>9</v>
      </c>
      <c r="W1001" s="25">
        <v>23</v>
      </c>
      <c r="X1001" s="11">
        <v>722</v>
      </c>
      <c r="Y1001" s="11">
        <v>4</v>
      </c>
      <c r="Z1001" s="11">
        <v>4465</v>
      </c>
      <c r="AA1001" s="22">
        <v>8.9585666293393062E-4</v>
      </c>
      <c r="AB1001" s="11">
        <v>916</v>
      </c>
      <c r="AC1001" s="22">
        <v>7.4487225620726877E-2</v>
      </c>
      <c r="AD1001" s="11">
        <v>219</v>
      </c>
      <c r="AE1001" s="13">
        <v>0.12355212355212356</v>
      </c>
      <c r="AF1001" s="22">
        <v>-0.39711901763224183</v>
      </c>
      <c r="AG1001" s="11">
        <v>1317</v>
      </c>
      <c r="AH1001" s="11">
        <v>104</v>
      </c>
      <c r="AI1001" s="11">
        <v>2774</v>
      </c>
      <c r="AJ1001" s="22">
        <v>3.7490987743330928E-2</v>
      </c>
      <c r="AK1001" s="11">
        <v>448</v>
      </c>
      <c r="AL1001" s="11">
        <v>20</v>
      </c>
      <c r="AM1001" s="11">
        <v>333</v>
      </c>
      <c r="AN1001" s="11">
        <v>0</v>
      </c>
      <c r="AO1001" s="11">
        <v>104</v>
      </c>
      <c r="AP1001" s="11">
        <v>0</v>
      </c>
      <c r="AQ1001" s="11">
        <v>0</v>
      </c>
      <c r="AR1001" s="11">
        <v>20</v>
      </c>
      <c r="AS1001" s="11">
        <v>437</v>
      </c>
      <c r="AT1001" s="22">
        <v>4.5766590389016017E-2</v>
      </c>
      <c r="AU1001" s="11">
        <v>1103</v>
      </c>
      <c r="AV1001" s="11">
        <v>1</v>
      </c>
      <c r="AW1001" s="10">
        <v>3.6049026676279738E-4</v>
      </c>
      <c r="AX1001" s="24">
        <v>36.049026676279738</v>
      </c>
      <c r="AY1001" s="11">
        <v>670</v>
      </c>
      <c r="AZ1001" s="11">
        <v>1</v>
      </c>
      <c r="BA1001" s="11">
        <v>1</v>
      </c>
      <c r="BB1001" s="22">
        <v>1</v>
      </c>
      <c r="BC1001" s="11">
        <v>1</v>
      </c>
      <c r="BD1001" s="11">
        <v>5</v>
      </c>
      <c r="BE1001" s="11">
        <v>0</v>
      </c>
      <c r="BF1001" s="13">
        <v>0</v>
      </c>
      <c r="BG1001" s="11">
        <v>0</v>
      </c>
      <c r="BH1001" s="22">
        <v>0</v>
      </c>
      <c r="BI1001" s="11">
        <v>1448</v>
      </c>
      <c r="BJ1001" s="11">
        <v>46</v>
      </c>
      <c r="BK1001" s="11">
        <v>0</v>
      </c>
      <c r="BL1001" s="13">
        <v>0</v>
      </c>
      <c r="BM1001" s="11">
        <v>0</v>
      </c>
      <c r="BN1001" s="22">
        <v>0</v>
      </c>
      <c r="BO1001" s="11">
        <v>1393</v>
      </c>
      <c r="BP1001" s="11">
        <v>12720000</v>
      </c>
      <c r="BQ1001" s="11">
        <v>0</v>
      </c>
      <c r="BR1001" s="22">
        <v>0</v>
      </c>
      <c r="BS1001" s="11">
        <v>1394</v>
      </c>
      <c r="BT1001" s="23">
        <v>1</v>
      </c>
    </row>
    <row r="1002" spans="2:72" x14ac:dyDescent="0.4">
      <c r="B1002" s="3" t="s">
        <v>2773</v>
      </c>
      <c r="C1002" s="66" t="s">
        <v>987</v>
      </c>
      <c r="D1002" s="67">
        <v>3487</v>
      </c>
      <c r="E1002" s="6">
        <v>23</v>
      </c>
      <c r="F1002" s="9">
        <v>1</v>
      </c>
      <c r="G1002" s="9">
        <v>1</v>
      </c>
      <c r="H1002" s="9">
        <v>1</v>
      </c>
      <c r="I1002" s="9">
        <v>3</v>
      </c>
      <c r="J1002" s="10">
        <v>8.6033839977057644E-4</v>
      </c>
      <c r="K1002" s="24">
        <v>86.033839977057639</v>
      </c>
      <c r="L1002" s="11">
        <v>890</v>
      </c>
      <c r="M1002" s="11">
        <v>11</v>
      </c>
      <c r="N1002" s="12">
        <v>18</v>
      </c>
      <c r="O1002" s="25">
        <v>29</v>
      </c>
      <c r="P1002" s="11">
        <v>431</v>
      </c>
      <c r="Q1002" s="11">
        <v>16</v>
      </c>
      <c r="R1002" s="12">
        <v>17</v>
      </c>
      <c r="S1002" s="25">
        <v>33</v>
      </c>
      <c r="T1002" s="11">
        <v>233</v>
      </c>
      <c r="U1002" s="11">
        <v>14</v>
      </c>
      <c r="V1002" s="12">
        <v>9</v>
      </c>
      <c r="W1002" s="25">
        <v>23</v>
      </c>
      <c r="X1002" s="11">
        <v>722</v>
      </c>
      <c r="Y1002" s="11">
        <v>1</v>
      </c>
      <c r="Z1002" s="11">
        <v>5698</v>
      </c>
      <c r="AA1002" s="22">
        <v>1.7550017550017549E-4</v>
      </c>
      <c r="AB1002" s="11">
        <v>1612</v>
      </c>
      <c r="AC1002" s="22">
        <v>1.4623172103487065E-2</v>
      </c>
      <c r="AD1002" s="11">
        <v>959</v>
      </c>
      <c r="AE1002" s="13">
        <v>3.691460055096419E-2</v>
      </c>
      <c r="AF1002" s="22">
        <v>-0.60386481540553705</v>
      </c>
      <c r="AG1002" s="11">
        <v>1374</v>
      </c>
      <c r="AH1002" s="11">
        <v>205</v>
      </c>
      <c r="AI1002" s="11">
        <v>3487</v>
      </c>
      <c r="AJ1002" s="22">
        <v>5.8789790650989389E-2</v>
      </c>
      <c r="AK1002" s="11">
        <v>338</v>
      </c>
      <c r="AL1002" s="11">
        <v>83</v>
      </c>
      <c r="AM1002" s="11">
        <v>222</v>
      </c>
      <c r="AN1002" s="11">
        <v>10</v>
      </c>
      <c r="AO1002" s="11">
        <v>205</v>
      </c>
      <c r="AP1002" s="11">
        <v>0</v>
      </c>
      <c r="AQ1002" s="11">
        <v>0</v>
      </c>
      <c r="AR1002" s="11">
        <v>93</v>
      </c>
      <c r="AS1002" s="11">
        <v>427</v>
      </c>
      <c r="AT1002" s="22">
        <v>0.21779859484777517</v>
      </c>
      <c r="AU1002" s="11">
        <v>923</v>
      </c>
      <c r="AV1002" s="11">
        <v>1</v>
      </c>
      <c r="AW1002" s="10">
        <v>2.8677946659019213E-4</v>
      </c>
      <c r="AX1002" s="24">
        <v>28.677946659019213</v>
      </c>
      <c r="AY1002" s="11">
        <v>809</v>
      </c>
      <c r="AZ1002" s="11">
        <v>1</v>
      </c>
      <c r="BA1002" s="11">
        <v>1</v>
      </c>
      <c r="BB1002" s="22">
        <v>1</v>
      </c>
      <c r="BC1002" s="11">
        <v>1</v>
      </c>
      <c r="BD1002" s="11">
        <v>11</v>
      </c>
      <c r="BE1002" s="11">
        <v>7</v>
      </c>
      <c r="BF1002" s="13">
        <v>0.63636363636363635</v>
      </c>
      <c r="BG1002" s="11">
        <v>16</v>
      </c>
      <c r="BH1002" s="22">
        <v>0.85185185185185186</v>
      </c>
      <c r="BI1002" s="11">
        <v>147</v>
      </c>
      <c r="BJ1002" s="11">
        <v>61</v>
      </c>
      <c r="BK1002" s="11">
        <v>53</v>
      </c>
      <c r="BL1002" s="13">
        <v>0.86885245901639341</v>
      </c>
      <c r="BM1002" s="11">
        <v>91</v>
      </c>
      <c r="BN1002" s="22">
        <v>0.94736842105263153</v>
      </c>
      <c r="BO1002" s="11">
        <v>168</v>
      </c>
      <c r="BP1002" s="11">
        <v>11843000</v>
      </c>
      <c r="BQ1002" s="11">
        <v>7559000</v>
      </c>
      <c r="BR1002" s="22">
        <v>0.63826733091277543</v>
      </c>
      <c r="BS1002" s="11">
        <v>158</v>
      </c>
      <c r="BT1002" s="23">
        <v>1</v>
      </c>
    </row>
    <row r="1003" spans="2:72" x14ac:dyDescent="0.4">
      <c r="B1003" s="3" t="s">
        <v>2774</v>
      </c>
      <c r="C1003" s="66" t="s">
        <v>988</v>
      </c>
      <c r="D1003" s="67">
        <v>2836</v>
      </c>
      <c r="E1003" s="6">
        <v>7</v>
      </c>
      <c r="F1003" s="9">
        <v>2</v>
      </c>
      <c r="G1003" s="9">
        <v>1</v>
      </c>
      <c r="H1003" s="9">
        <v>1</v>
      </c>
      <c r="I1003" s="9">
        <v>4</v>
      </c>
      <c r="J1003" s="10">
        <v>1.4104372355430183E-3</v>
      </c>
      <c r="K1003" s="24">
        <v>141.04372355430183</v>
      </c>
      <c r="L1003" s="11">
        <v>418</v>
      </c>
      <c r="M1003" s="11">
        <v>6</v>
      </c>
      <c r="N1003" s="12">
        <v>11</v>
      </c>
      <c r="O1003" s="25">
        <v>17</v>
      </c>
      <c r="P1003" s="11">
        <v>1685</v>
      </c>
      <c r="Q1003" s="11">
        <v>6</v>
      </c>
      <c r="R1003" s="12">
        <v>12</v>
      </c>
      <c r="S1003" s="25">
        <v>18</v>
      </c>
      <c r="T1003" s="11">
        <v>1506</v>
      </c>
      <c r="U1003" s="11">
        <v>6</v>
      </c>
      <c r="V1003" s="12">
        <v>7</v>
      </c>
      <c r="W1003" s="25">
        <v>13</v>
      </c>
      <c r="X1003" s="11">
        <v>1560</v>
      </c>
      <c r="Y1003" s="11">
        <v>4</v>
      </c>
      <c r="Z1003" s="11">
        <v>4695</v>
      </c>
      <c r="AA1003" s="22">
        <v>8.5197018104366342E-4</v>
      </c>
      <c r="AB1003" s="11">
        <v>940</v>
      </c>
      <c r="AC1003" s="22">
        <v>0</v>
      </c>
      <c r="AD1003" s="11">
        <v>1440</v>
      </c>
      <c r="AE1003" s="13">
        <v>0</v>
      </c>
      <c r="AF1003" s="22" t="s">
        <v>3403</v>
      </c>
      <c r="AG1003" s="11">
        <v>1523</v>
      </c>
      <c r="AH1003" s="11">
        <v>11</v>
      </c>
      <c r="AI1003" s="11">
        <v>2836</v>
      </c>
      <c r="AJ1003" s="22">
        <v>3.8787023977433005E-3</v>
      </c>
      <c r="AK1003" s="11">
        <v>903</v>
      </c>
      <c r="AL1003" s="11">
        <v>0</v>
      </c>
      <c r="AM1003" s="11">
        <v>127</v>
      </c>
      <c r="AN1003" s="11">
        <v>0</v>
      </c>
      <c r="AO1003" s="11">
        <v>11</v>
      </c>
      <c r="AP1003" s="11">
        <v>0</v>
      </c>
      <c r="AQ1003" s="11">
        <v>0</v>
      </c>
      <c r="AR1003" s="11">
        <v>0</v>
      </c>
      <c r="AS1003" s="11">
        <v>138</v>
      </c>
      <c r="AT1003" s="22">
        <v>0</v>
      </c>
      <c r="AU1003" s="11">
        <v>1191</v>
      </c>
      <c r="AV1003" s="11">
        <v>1</v>
      </c>
      <c r="AW1003" s="10">
        <v>3.5260930888575458E-4</v>
      </c>
      <c r="AX1003" s="24">
        <v>35.260930888575459</v>
      </c>
      <c r="AY1003" s="11">
        <v>686</v>
      </c>
      <c r="AZ1003" s="11">
        <v>1</v>
      </c>
      <c r="BA1003" s="11">
        <v>0</v>
      </c>
      <c r="BB1003" s="22">
        <v>0</v>
      </c>
      <c r="BC1003" s="11">
        <v>1520</v>
      </c>
      <c r="BD1003" s="11">
        <v>8</v>
      </c>
      <c r="BE1003" s="11">
        <v>0</v>
      </c>
      <c r="BF1003" s="13">
        <v>0</v>
      </c>
      <c r="BG1003" s="11">
        <v>0</v>
      </c>
      <c r="BH1003" s="22">
        <v>0</v>
      </c>
      <c r="BI1003" s="11">
        <v>1448</v>
      </c>
      <c r="BJ1003" s="11">
        <v>79</v>
      </c>
      <c r="BK1003" s="11">
        <v>0</v>
      </c>
      <c r="BL1003" s="13">
        <v>0</v>
      </c>
      <c r="BM1003" s="11">
        <v>0</v>
      </c>
      <c r="BN1003" s="22">
        <v>0</v>
      </c>
      <c r="BO1003" s="11">
        <v>1393</v>
      </c>
      <c r="BP1003" s="11">
        <v>19800000</v>
      </c>
      <c r="BQ1003" s="11">
        <v>0</v>
      </c>
      <c r="BR1003" s="22">
        <v>0</v>
      </c>
      <c r="BS1003" s="11">
        <v>1394</v>
      </c>
      <c r="BT1003" s="23">
        <v>0</v>
      </c>
    </row>
    <row r="1004" spans="2:72" x14ac:dyDescent="0.4">
      <c r="B1004" s="3" t="s">
        <v>2775</v>
      </c>
      <c r="C1004" s="66" t="s">
        <v>989</v>
      </c>
      <c r="D1004" s="67">
        <v>3492</v>
      </c>
      <c r="E1004" s="6">
        <v>28</v>
      </c>
      <c r="F1004" s="9">
        <v>1</v>
      </c>
      <c r="G1004" s="9">
        <v>1</v>
      </c>
      <c r="H1004" s="9">
        <v>1</v>
      </c>
      <c r="I1004" s="9">
        <v>3</v>
      </c>
      <c r="J1004" s="10">
        <v>8.5910652920962198E-4</v>
      </c>
      <c r="K1004" s="24">
        <v>85.910652920962193</v>
      </c>
      <c r="L1004" s="11">
        <v>894</v>
      </c>
      <c r="M1004" s="11">
        <v>10</v>
      </c>
      <c r="N1004" s="12">
        <v>17</v>
      </c>
      <c r="O1004" s="25">
        <v>27</v>
      </c>
      <c r="P1004" s="11">
        <v>866</v>
      </c>
      <c r="Q1004" s="11">
        <v>14</v>
      </c>
      <c r="R1004" s="12">
        <v>13</v>
      </c>
      <c r="S1004" s="25">
        <v>27</v>
      </c>
      <c r="T1004" s="11">
        <v>812</v>
      </c>
      <c r="U1004" s="11">
        <v>14</v>
      </c>
      <c r="V1004" s="12">
        <v>8</v>
      </c>
      <c r="W1004" s="25">
        <v>22</v>
      </c>
      <c r="X1004" s="11">
        <v>865</v>
      </c>
      <c r="Y1004" s="11">
        <v>8</v>
      </c>
      <c r="Z1004" s="11">
        <v>6073</v>
      </c>
      <c r="AA1004" s="22">
        <v>1.3173061090070806E-3</v>
      </c>
      <c r="AB1004" s="11">
        <v>667</v>
      </c>
      <c r="AC1004" s="22">
        <v>0.12964539007092199</v>
      </c>
      <c r="AD1004" s="11">
        <v>64</v>
      </c>
      <c r="AE1004" s="13">
        <v>0.12254495159059474</v>
      </c>
      <c r="AF1004" s="22">
        <v>5.7941501368810454E-2</v>
      </c>
      <c r="AG1004" s="11">
        <v>578</v>
      </c>
      <c r="AH1004" s="11">
        <v>400</v>
      </c>
      <c r="AI1004" s="11">
        <v>3492</v>
      </c>
      <c r="AJ1004" s="22">
        <v>0.11454753722794959</v>
      </c>
      <c r="AK1004" s="11">
        <v>187</v>
      </c>
      <c r="AL1004" s="11">
        <v>15</v>
      </c>
      <c r="AM1004" s="11">
        <v>348</v>
      </c>
      <c r="AN1004" s="11">
        <v>0</v>
      </c>
      <c r="AO1004" s="11">
        <v>400</v>
      </c>
      <c r="AP1004" s="11">
        <v>0</v>
      </c>
      <c r="AQ1004" s="11">
        <v>0</v>
      </c>
      <c r="AR1004" s="11">
        <v>15</v>
      </c>
      <c r="AS1004" s="11">
        <v>748</v>
      </c>
      <c r="AT1004" s="22">
        <v>2.0053475935828877E-2</v>
      </c>
      <c r="AU1004" s="11">
        <v>1146</v>
      </c>
      <c r="AV1004" s="11">
        <v>1</v>
      </c>
      <c r="AW1004" s="10">
        <v>2.8636884306987401E-4</v>
      </c>
      <c r="AX1004" s="24">
        <v>28.636884306987401</v>
      </c>
      <c r="AY1004" s="11">
        <v>811</v>
      </c>
      <c r="AZ1004" s="11">
        <v>1</v>
      </c>
      <c r="BA1004" s="11">
        <v>1</v>
      </c>
      <c r="BB1004" s="22">
        <v>1</v>
      </c>
      <c r="BC1004" s="11">
        <v>1</v>
      </c>
      <c r="BD1004" s="11">
        <v>12</v>
      </c>
      <c r="BE1004" s="11">
        <v>1</v>
      </c>
      <c r="BF1004" s="13">
        <v>8.3333333333333329E-2</v>
      </c>
      <c r="BG1004" s="11">
        <v>20</v>
      </c>
      <c r="BH1004" s="22">
        <v>0.65625</v>
      </c>
      <c r="BI1004" s="11">
        <v>314</v>
      </c>
      <c r="BJ1004" s="11">
        <v>75</v>
      </c>
      <c r="BK1004" s="11">
        <v>1</v>
      </c>
      <c r="BL1004" s="13">
        <v>1.3333333333333334E-2</v>
      </c>
      <c r="BM1004" s="11">
        <v>268</v>
      </c>
      <c r="BN1004" s="22">
        <v>0.78425655976676389</v>
      </c>
      <c r="BO1004" s="11">
        <v>283</v>
      </c>
      <c r="BP1004" s="11">
        <v>17631000</v>
      </c>
      <c r="BQ1004" s="11">
        <v>831000</v>
      </c>
      <c r="BR1004" s="22">
        <v>4.7132890930746983E-2</v>
      </c>
      <c r="BS1004" s="11">
        <v>991</v>
      </c>
      <c r="BT1004" s="23">
        <v>1</v>
      </c>
    </row>
    <row r="1005" spans="2:72" x14ac:dyDescent="0.4">
      <c r="B1005" s="3" t="s">
        <v>2776</v>
      </c>
      <c r="C1005" s="66" t="s">
        <v>990</v>
      </c>
      <c r="D1005" s="67">
        <v>11943</v>
      </c>
      <c r="E1005" s="6">
        <v>23</v>
      </c>
      <c r="F1005" s="9">
        <v>4</v>
      </c>
      <c r="G1005" s="9">
        <v>4</v>
      </c>
      <c r="H1005" s="9">
        <v>2</v>
      </c>
      <c r="I1005" s="9">
        <v>10</v>
      </c>
      <c r="J1005" s="10">
        <v>8.373105584861425E-4</v>
      </c>
      <c r="K1005" s="24">
        <v>83.731055848614247</v>
      </c>
      <c r="L1005" s="11">
        <v>929</v>
      </c>
      <c r="M1005" s="11">
        <v>10</v>
      </c>
      <c r="N1005" s="12">
        <v>20</v>
      </c>
      <c r="O1005" s="25">
        <v>30</v>
      </c>
      <c r="P1005" s="11">
        <v>225</v>
      </c>
      <c r="Q1005" s="11">
        <v>11</v>
      </c>
      <c r="R1005" s="12">
        <v>17</v>
      </c>
      <c r="S1005" s="25">
        <v>28</v>
      </c>
      <c r="T1005" s="11">
        <v>698</v>
      </c>
      <c r="U1005" s="11">
        <v>16</v>
      </c>
      <c r="V1005" s="12">
        <v>9</v>
      </c>
      <c r="W1005" s="25">
        <v>25</v>
      </c>
      <c r="X1005" s="11">
        <v>367</v>
      </c>
      <c r="Y1005" s="11">
        <v>12</v>
      </c>
      <c r="Z1005" s="11">
        <v>17127</v>
      </c>
      <c r="AA1005" s="22">
        <v>7.0064809949203018E-4</v>
      </c>
      <c r="AB1005" s="11">
        <v>1069</v>
      </c>
      <c r="AC1005" s="22">
        <v>1.021262347229198E-2</v>
      </c>
      <c r="AD1005" s="11">
        <v>1088</v>
      </c>
      <c r="AE1005" s="13">
        <v>5.7456907319510366E-3</v>
      </c>
      <c r="AF1005" s="22">
        <v>0.77744051128629554</v>
      </c>
      <c r="AG1005" s="11">
        <v>130</v>
      </c>
      <c r="AH1005" s="11">
        <v>0</v>
      </c>
      <c r="AI1005" s="11">
        <v>0</v>
      </c>
      <c r="AJ1005" s="22">
        <v>0</v>
      </c>
      <c r="AK1005" s="11">
        <v>1096</v>
      </c>
      <c r="AL1005" s="11">
        <v>0</v>
      </c>
      <c r="AM1005" s="11">
        <v>0</v>
      </c>
      <c r="AN1005" s="11">
        <v>0</v>
      </c>
      <c r="AO1005" s="11">
        <v>0</v>
      </c>
      <c r="AP1005" s="11">
        <v>0</v>
      </c>
      <c r="AQ1005" s="11">
        <v>0</v>
      </c>
      <c r="AR1005" s="11">
        <v>0</v>
      </c>
      <c r="AS1005" s="11">
        <v>0</v>
      </c>
      <c r="AT1005" s="22">
        <v>0</v>
      </c>
      <c r="AU1005" s="11">
        <v>1191</v>
      </c>
      <c r="AV1005" s="11">
        <v>1</v>
      </c>
      <c r="AW1005" s="10">
        <v>8.3731055848614255E-5</v>
      </c>
      <c r="AX1005" s="24">
        <v>8.3731055848614258</v>
      </c>
      <c r="AY1005" s="11">
        <v>1416</v>
      </c>
      <c r="AZ1005" s="11">
        <v>1</v>
      </c>
      <c r="BA1005" s="11">
        <v>1</v>
      </c>
      <c r="BB1005" s="22">
        <v>1</v>
      </c>
      <c r="BC1005" s="11">
        <v>1</v>
      </c>
      <c r="BD1005" s="11">
        <v>34</v>
      </c>
      <c r="BE1005" s="11">
        <v>24</v>
      </c>
      <c r="BF1005" s="13">
        <v>0.70588235294117652</v>
      </c>
      <c r="BG1005" s="11">
        <v>3</v>
      </c>
      <c r="BH1005" s="22">
        <v>0.72972972972972971</v>
      </c>
      <c r="BI1005" s="11">
        <v>237</v>
      </c>
      <c r="BJ1005" s="11">
        <v>494</v>
      </c>
      <c r="BK1005" s="11">
        <v>445</v>
      </c>
      <c r="BL1005" s="13">
        <v>0.90080971659919029</v>
      </c>
      <c r="BM1005" s="11">
        <v>31</v>
      </c>
      <c r="BN1005" s="22">
        <v>0.90666666666666662</v>
      </c>
      <c r="BO1005" s="11">
        <v>196</v>
      </c>
      <c r="BP1005" s="11">
        <v>48388000</v>
      </c>
      <c r="BQ1005" s="11">
        <v>42288000</v>
      </c>
      <c r="BR1005" s="22">
        <v>0.87393568653385134</v>
      </c>
      <c r="BS1005" s="11">
        <v>109</v>
      </c>
      <c r="BT1005" s="23">
        <v>0</v>
      </c>
    </row>
    <row r="1006" spans="2:72" x14ac:dyDescent="0.4">
      <c r="B1006" s="3" t="s">
        <v>2777</v>
      </c>
      <c r="C1006" s="66" t="s">
        <v>131</v>
      </c>
      <c r="D1006" s="67">
        <v>8412</v>
      </c>
      <c r="E1006" s="6">
        <v>16</v>
      </c>
      <c r="F1006" s="9">
        <v>0</v>
      </c>
      <c r="G1006" s="9">
        <v>1</v>
      </c>
      <c r="H1006" s="9">
        <v>1</v>
      </c>
      <c r="I1006" s="9">
        <v>2</v>
      </c>
      <c r="J1006" s="10">
        <v>2.3775558725630053E-4</v>
      </c>
      <c r="K1006" s="24">
        <v>23.775558725630052</v>
      </c>
      <c r="L1006" s="11">
        <v>1717</v>
      </c>
      <c r="M1006" s="11">
        <v>9</v>
      </c>
      <c r="N1006" s="12">
        <v>20</v>
      </c>
      <c r="O1006" s="25">
        <v>29</v>
      </c>
      <c r="P1006" s="11">
        <v>431</v>
      </c>
      <c r="Q1006" s="11">
        <v>11</v>
      </c>
      <c r="R1006" s="12">
        <v>13</v>
      </c>
      <c r="S1006" s="25">
        <v>24</v>
      </c>
      <c r="T1006" s="11">
        <v>1091</v>
      </c>
      <c r="U1006" s="11">
        <v>18</v>
      </c>
      <c r="V1006" s="12">
        <v>9</v>
      </c>
      <c r="W1006" s="25">
        <v>27</v>
      </c>
      <c r="X1006" s="11">
        <v>1</v>
      </c>
      <c r="Y1006" s="11">
        <v>16</v>
      </c>
      <c r="Z1006" s="11">
        <v>13233</v>
      </c>
      <c r="AA1006" s="22">
        <v>1.2090984659563213E-3</v>
      </c>
      <c r="AB1006" s="11">
        <v>744</v>
      </c>
      <c r="AC1006" s="22">
        <v>0</v>
      </c>
      <c r="AD1006" s="11">
        <v>1440</v>
      </c>
      <c r="AE1006" s="13">
        <v>0</v>
      </c>
      <c r="AF1006" s="22" t="s">
        <v>3403</v>
      </c>
      <c r="AG1006" s="11">
        <v>1523</v>
      </c>
      <c r="AH1006" s="11">
        <v>0</v>
      </c>
      <c r="AI1006" s="11">
        <v>0</v>
      </c>
      <c r="AJ1006" s="22">
        <v>0</v>
      </c>
      <c r="AK1006" s="11">
        <v>1096</v>
      </c>
      <c r="AL1006" s="11">
        <v>0</v>
      </c>
      <c r="AM1006" s="11">
        <v>90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0</v>
      </c>
      <c r="AS1006" s="11">
        <v>90</v>
      </c>
      <c r="AT1006" s="22">
        <v>0</v>
      </c>
      <c r="AU1006" s="11">
        <v>1191</v>
      </c>
      <c r="AV1006" s="11">
        <v>1</v>
      </c>
      <c r="AW1006" s="10">
        <v>1.1887779362815027E-4</v>
      </c>
      <c r="AX1006" s="24">
        <v>11.887779362815026</v>
      </c>
      <c r="AY1006" s="11">
        <v>1304</v>
      </c>
      <c r="AZ1006" s="11">
        <v>1</v>
      </c>
      <c r="BA1006" s="11">
        <v>1</v>
      </c>
      <c r="BB1006" s="22">
        <v>1</v>
      </c>
      <c r="BC1006" s="11">
        <v>1</v>
      </c>
      <c r="BD1006" s="11">
        <v>31</v>
      </c>
      <c r="BE1006" s="11">
        <v>5</v>
      </c>
      <c r="BF1006" s="13">
        <v>0.16129032258064516</v>
      </c>
      <c r="BG1006" s="11">
        <v>0</v>
      </c>
      <c r="BH1006" s="22">
        <v>0.16129032258064516</v>
      </c>
      <c r="BI1006" s="11">
        <v>1213</v>
      </c>
      <c r="BJ1006" s="11">
        <v>216</v>
      </c>
      <c r="BK1006" s="11">
        <v>53</v>
      </c>
      <c r="BL1006" s="13">
        <v>0.24537037037037038</v>
      </c>
      <c r="BM1006" s="11">
        <v>0</v>
      </c>
      <c r="BN1006" s="22">
        <v>0.24537037037037038</v>
      </c>
      <c r="BO1006" s="11">
        <v>835</v>
      </c>
      <c r="BP1006" s="11">
        <v>47221000</v>
      </c>
      <c r="BQ1006" s="11">
        <v>6888000</v>
      </c>
      <c r="BR1006" s="22">
        <v>0.14586730480083013</v>
      </c>
      <c r="BS1006" s="11">
        <v>576</v>
      </c>
      <c r="BT1006" s="23">
        <v>0</v>
      </c>
    </row>
    <row r="1007" spans="2:72" x14ac:dyDescent="0.4">
      <c r="B1007" s="3" t="s">
        <v>2778</v>
      </c>
      <c r="C1007" s="66" t="s">
        <v>991</v>
      </c>
      <c r="D1007" s="67">
        <v>9778</v>
      </c>
      <c r="E1007" s="6">
        <v>11</v>
      </c>
      <c r="F1007" s="9">
        <v>4</v>
      </c>
      <c r="G1007" s="9">
        <v>2</v>
      </c>
      <c r="H1007" s="9">
        <v>3</v>
      </c>
      <c r="I1007" s="9">
        <v>9</v>
      </c>
      <c r="J1007" s="10">
        <v>9.2043362650848844E-4</v>
      </c>
      <c r="K1007" s="24">
        <v>92.043362650848849</v>
      </c>
      <c r="L1007" s="11">
        <v>809</v>
      </c>
      <c r="M1007" s="11">
        <v>10</v>
      </c>
      <c r="N1007" s="12">
        <v>19</v>
      </c>
      <c r="O1007" s="25">
        <v>29</v>
      </c>
      <c r="P1007" s="11">
        <v>431</v>
      </c>
      <c r="Q1007" s="11">
        <v>9</v>
      </c>
      <c r="R1007" s="12">
        <v>12.5</v>
      </c>
      <c r="S1007" s="25">
        <v>21.5</v>
      </c>
      <c r="T1007" s="11">
        <v>1319</v>
      </c>
      <c r="U1007" s="11">
        <v>12</v>
      </c>
      <c r="V1007" s="12">
        <v>6</v>
      </c>
      <c r="W1007" s="25">
        <v>18</v>
      </c>
      <c r="X1007" s="11">
        <v>1311</v>
      </c>
      <c r="Y1007" s="11">
        <v>9</v>
      </c>
      <c r="Z1007" s="11">
        <v>15814</v>
      </c>
      <c r="AA1007" s="22">
        <v>5.6911597318831414E-4</v>
      </c>
      <c r="AB1007" s="11">
        <v>1205</v>
      </c>
      <c r="AC1007" s="22">
        <v>1.1268182749436591E-2</v>
      </c>
      <c r="AD1007" s="11">
        <v>1051</v>
      </c>
      <c r="AE1007" s="13">
        <v>1.1752682677567705E-2</v>
      </c>
      <c r="AF1007" s="22">
        <v>-4.122462431967789E-2</v>
      </c>
      <c r="AG1007" s="11">
        <v>982</v>
      </c>
      <c r="AH1007" s="11">
        <v>0</v>
      </c>
      <c r="AI1007" s="11">
        <v>0</v>
      </c>
      <c r="AJ1007" s="22">
        <v>0</v>
      </c>
      <c r="AK1007" s="11">
        <v>1096</v>
      </c>
      <c r="AL1007" s="11">
        <v>0</v>
      </c>
      <c r="AM1007" s="11">
        <v>253</v>
      </c>
      <c r="AN1007" s="11">
        <v>0</v>
      </c>
      <c r="AO1007" s="11">
        <v>0</v>
      </c>
      <c r="AP1007" s="11">
        <v>0</v>
      </c>
      <c r="AQ1007" s="11">
        <v>0</v>
      </c>
      <c r="AR1007" s="11">
        <v>0</v>
      </c>
      <c r="AS1007" s="11">
        <v>253</v>
      </c>
      <c r="AT1007" s="22">
        <v>0</v>
      </c>
      <c r="AU1007" s="11">
        <v>1191</v>
      </c>
      <c r="AV1007" s="11">
        <v>0</v>
      </c>
      <c r="AW1007" s="10">
        <v>0</v>
      </c>
      <c r="AX1007" s="24">
        <v>0</v>
      </c>
      <c r="AY1007" s="11">
        <v>1551</v>
      </c>
      <c r="AZ1007" s="11">
        <v>4</v>
      </c>
      <c r="BA1007" s="11">
        <v>3</v>
      </c>
      <c r="BB1007" s="22">
        <v>0.75</v>
      </c>
      <c r="BC1007" s="11">
        <v>1127</v>
      </c>
      <c r="BD1007" s="11">
        <v>27</v>
      </c>
      <c r="BE1007" s="11">
        <v>6</v>
      </c>
      <c r="BF1007" s="13">
        <v>0.22222222222222221</v>
      </c>
      <c r="BG1007" s="11">
        <v>3</v>
      </c>
      <c r="BH1007" s="22">
        <v>0.3</v>
      </c>
      <c r="BI1007" s="11">
        <v>932</v>
      </c>
      <c r="BJ1007" s="11">
        <v>400</v>
      </c>
      <c r="BK1007" s="11">
        <v>157</v>
      </c>
      <c r="BL1007" s="13">
        <v>0.39250000000000002</v>
      </c>
      <c r="BM1007" s="11">
        <v>48</v>
      </c>
      <c r="BN1007" s="22">
        <v>0.4575892857142857</v>
      </c>
      <c r="BO1007" s="11">
        <v>550</v>
      </c>
      <c r="BP1007" s="11">
        <v>86240000</v>
      </c>
      <c r="BQ1007" s="11">
        <v>13140000</v>
      </c>
      <c r="BR1007" s="22">
        <v>0.15236549165120594</v>
      </c>
      <c r="BS1007" s="11">
        <v>556</v>
      </c>
      <c r="BT1007" s="23">
        <v>0</v>
      </c>
    </row>
    <row r="1008" spans="2:72" x14ac:dyDescent="0.4">
      <c r="B1008" s="3" t="s">
        <v>2779</v>
      </c>
      <c r="C1008" s="66" t="s">
        <v>992</v>
      </c>
      <c r="D1008" s="67">
        <v>5471</v>
      </c>
      <c r="E1008" s="6">
        <v>13</v>
      </c>
      <c r="F1008" s="9">
        <v>2</v>
      </c>
      <c r="G1008" s="9">
        <v>2</v>
      </c>
      <c r="H1008" s="9">
        <v>2</v>
      </c>
      <c r="I1008" s="9">
        <v>6</v>
      </c>
      <c r="J1008" s="10">
        <v>1.0966916468652897E-3</v>
      </c>
      <c r="K1008" s="24">
        <v>109.66916468652897</v>
      </c>
      <c r="L1008" s="11">
        <v>602</v>
      </c>
      <c r="M1008" s="11">
        <v>10</v>
      </c>
      <c r="N1008" s="12">
        <v>13</v>
      </c>
      <c r="O1008" s="25">
        <v>23</v>
      </c>
      <c r="P1008" s="11">
        <v>1429</v>
      </c>
      <c r="Q1008" s="11">
        <v>12</v>
      </c>
      <c r="R1008" s="12">
        <v>15</v>
      </c>
      <c r="S1008" s="25">
        <v>27</v>
      </c>
      <c r="T1008" s="11">
        <v>812</v>
      </c>
      <c r="U1008" s="11">
        <v>11</v>
      </c>
      <c r="V1008" s="12">
        <v>8</v>
      </c>
      <c r="W1008" s="25">
        <v>19</v>
      </c>
      <c r="X1008" s="11">
        <v>1204</v>
      </c>
      <c r="Y1008" s="11">
        <v>4</v>
      </c>
      <c r="Z1008" s="11">
        <v>8581</v>
      </c>
      <c r="AA1008" s="22">
        <v>4.6614613681389118E-4</v>
      </c>
      <c r="AB1008" s="11">
        <v>1304</v>
      </c>
      <c r="AC1008" s="22">
        <v>1.1982570806100218E-2</v>
      </c>
      <c r="AD1008" s="11">
        <v>1028</v>
      </c>
      <c r="AE1008" s="13">
        <v>2.431500635093449E-2</v>
      </c>
      <c r="AF1008" s="22">
        <v>-0.50719442005657978</v>
      </c>
      <c r="AG1008" s="11">
        <v>1355</v>
      </c>
      <c r="AH1008" s="11">
        <v>0</v>
      </c>
      <c r="AI1008" s="11">
        <v>0</v>
      </c>
      <c r="AJ1008" s="22">
        <v>0</v>
      </c>
      <c r="AK1008" s="11">
        <v>1096</v>
      </c>
      <c r="AL1008" s="11">
        <v>180</v>
      </c>
      <c r="AM1008" s="11">
        <v>316</v>
      </c>
      <c r="AN1008" s="11">
        <v>0</v>
      </c>
      <c r="AO1008" s="11">
        <v>0</v>
      </c>
      <c r="AP1008" s="11">
        <v>0</v>
      </c>
      <c r="AQ1008" s="11">
        <v>0</v>
      </c>
      <c r="AR1008" s="11">
        <v>180</v>
      </c>
      <c r="AS1008" s="11">
        <v>316</v>
      </c>
      <c r="AT1008" s="22">
        <v>0.569620253164557</v>
      </c>
      <c r="AU1008" s="11">
        <v>663</v>
      </c>
      <c r="AV1008" s="11">
        <v>2</v>
      </c>
      <c r="AW1008" s="10">
        <v>3.6556388228842988E-4</v>
      </c>
      <c r="AX1008" s="24">
        <v>36.556388228842991</v>
      </c>
      <c r="AY1008" s="11">
        <v>661</v>
      </c>
      <c r="AZ1008" s="11">
        <v>3</v>
      </c>
      <c r="BA1008" s="11">
        <v>2</v>
      </c>
      <c r="BB1008" s="22">
        <v>0.66666666666666663</v>
      </c>
      <c r="BC1008" s="11">
        <v>1167</v>
      </c>
      <c r="BD1008" s="11">
        <v>15</v>
      </c>
      <c r="BE1008" s="11">
        <v>7</v>
      </c>
      <c r="BF1008" s="13">
        <v>0.46666666666666667</v>
      </c>
      <c r="BG1008" s="11">
        <v>2</v>
      </c>
      <c r="BH1008" s="22">
        <v>0.52941176470588236</v>
      </c>
      <c r="BI1008" s="11">
        <v>480</v>
      </c>
      <c r="BJ1008" s="11">
        <v>97</v>
      </c>
      <c r="BK1008" s="11">
        <v>41</v>
      </c>
      <c r="BL1008" s="13">
        <v>0.42268041237113402</v>
      </c>
      <c r="BM1008" s="11">
        <v>39</v>
      </c>
      <c r="BN1008" s="22">
        <v>0.58823529411764708</v>
      </c>
      <c r="BO1008" s="11">
        <v>435</v>
      </c>
      <c r="BP1008" s="11">
        <v>31811000</v>
      </c>
      <c r="BQ1008" s="11">
        <v>4465000</v>
      </c>
      <c r="BR1008" s="22">
        <v>0.14036025274276193</v>
      </c>
      <c r="BS1008" s="11">
        <v>589</v>
      </c>
      <c r="BT1008" s="23">
        <v>0</v>
      </c>
    </row>
    <row r="1009" spans="2:72" x14ac:dyDescent="0.4">
      <c r="B1009" s="3" t="s">
        <v>2780</v>
      </c>
      <c r="C1009" s="66" t="s">
        <v>993</v>
      </c>
      <c r="D1009" s="67">
        <v>7832</v>
      </c>
      <c r="E1009" s="6">
        <v>25</v>
      </c>
      <c r="F1009" s="9">
        <v>1</v>
      </c>
      <c r="G1009" s="9">
        <v>3</v>
      </c>
      <c r="H1009" s="9">
        <v>2</v>
      </c>
      <c r="I1009" s="9">
        <v>6</v>
      </c>
      <c r="J1009" s="10">
        <v>7.660878447395301E-4</v>
      </c>
      <c r="K1009" s="24">
        <v>76.608784473953008</v>
      </c>
      <c r="L1009" s="11">
        <v>1093</v>
      </c>
      <c r="M1009" s="11">
        <v>11</v>
      </c>
      <c r="N1009" s="12">
        <v>20</v>
      </c>
      <c r="O1009" s="25">
        <v>31</v>
      </c>
      <c r="P1009" s="11">
        <v>1</v>
      </c>
      <c r="Q1009" s="11">
        <v>10</v>
      </c>
      <c r="R1009" s="12">
        <v>17</v>
      </c>
      <c r="S1009" s="25">
        <v>27</v>
      </c>
      <c r="T1009" s="11">
        <v>812</v>
      </c>
      <c r="U1009" s="11">
        <v>16</v>
      </c>
      <c r="V1009" s="12">
        <v>9</v>
      </c>
      <c r="W1009" s="25">
        <v>25</v>
      </c>
      <c r="X1009" s="11">
        <v>367</v>
      </c>
      <c r="Y1009" s="11">
        <v>70</v>
      </c>
      <c r="Z1009" s="11">
        <v>10785</v>
      </c>
      <c r="AA1009" s="22">
        <v>6.4904960593416784E-3</v>
      </c>
      <c r="AB1009" s="11">
        <v>160</v>
      </c>
      <c r="AC1009" s="22">
        <v>1.5412278448497304E-3</v>
      </c>
      <c r="AD1009" s="11">
        <v>1387</v>
      </c>
      <c r="AE1009" s="13">
        <v>1.5554115359688917E-3</v>
      </c>
      <c r="AF1009" s="22">
        <v>-9.1189314153607096E-3</v>
      </c>
      <c r="AG1009" s="11">
        <v>909</v>
      </c>
      <c r="AH1009" s="11">
        <v>110</v>
      </c>
      <c r="AI1009" s="11">
        <v>7832</v>
      </c>
      <c r="AJ1009" s="22">
        <v>1.4044943820224719E-2</v>
      </c>
      <c r="AK1009" s="11">
        <v>653</v>
      </c>
      <c r="AL1009" s="11">
        <v>0</v>
      </c>
      <c r="AM1009" s="11">
        <v>0</v>
      </c>
      <c r="AN1009" s="11">
        <v>25</v>
      </c>
      <c r="AO1009" s="11">
        <v>110</v>
      </c>
      <c r="AP1009" s="11">
        <v>0</v>
      </c>
      <c r="AQ1009" s="11">
        <v>0</v>
      </c>
      <c r="AR1009" s="11">
        <v>25</v>
      </c>
      <c r="AS1009" s="11">
        <v>110</v>
      </c>
      <c r="AT1009" s="22">
        <v>0.22727272727272727</v>
      </c>
      <c r="AU1009" s="11">
        <v>912</v>
      </c>
      <c r="AV1009" s="11">
        <v>2</v>
      </c>
      <c r="AW1009" s="10">
        <v>2.5536261491317672E-4</v>
      </c>
      <c r="AX1009" s="24">
        <v>25.536261491317671</v>
      </c>
      <c r="AY1009" s="11">
        <v>900</v>
      </c>
      <c r="AZ1009" s="11">
        <v>2</v>
      </c>
      <c r="BA1009" s="11">
        <v>2</v>
      </c>
      <c r="BB1009" s="22">
        <v>1</v>
      </c>
      <c r="BC1009" s="11">
        <v>1</v>
      </c>
      <c r="BD1009" s="11">
        <v>17</v>
      </c>
      <c r="BE1009" s="11">
        <v>8</v>
      </c>
      <c r="BF1009" s="13">
        <v>0.47058823529411764</v>
      </c>
      <c r="BG1009" s="11">
        <v>19</v>
      </c>
      <c r="BH1009" s="22">
        <v>0.75</v>
      </c>
      <c r="BI1009" s="11">
        <v>216</v>
      </c>
      <c r="BJ1009" s="11">
        <v>193</v>
      </c>
      <c r="BK1009" s="11">
        <v>101</v>
      </c>
      <c r="BL1009" s="13">
        <v>0.52331606217616577</v>
      </c>
      <c r="BM1009" s="11">
        <v>0</v>
      </c>
      <c r="BN1009" s="22">
        <v>0.52331606217616577</v>
      </c>
      <c r="BO1009" s="11">
        <v>495</v>
      </c>
      <c r="BP1009" s="11">
        <v>64123000</v>
      </c>
      <c r="BQ1009" s="11">
        <v>30047000</v>
      </c>
      <c r="BR1009" s="22">
        <v>0.46858381547962508</v>
      </c>
      <c r="BS1009" s="11">
        <v>231</v>
      </c>
      <c r="BT1009" s="23">
        <v>0</v>
      </c>
    </row>
    <row r="1010" spans="2:72" x14ac:dyDescent="0.4">
      <c r="B1010" s="3" t="s">
        <v>2781</v>
      </c>
      <c r="C1010" s="66" t="s">
        <v>994</v>
      </c>
      <c r="D1010" s="67">
        <v>2961</v>
      </c>
      <c r="E1010" s="6">
        <v>22</v>
      </c>
      <c r="F1010" s="9">
        <v>2</v>
      </c>
      <c r="G1010" s="9">
        <v>0.9</v>
      </c>
      <c r="H1010" s="9">
        <v>1</v>
      </c>
      <c r="I1010" s="9">
        <v>3.9</v>
      </c>
      <c r="J1010" s="10">
        <v>1.3171225937183384E-3</v>
      </c>
      <c r="K1010" s="24">
        <v>131.71225937183385</v>
      </c>
      <c r="L1010" s="11">
        <v>459</v>
      </c>
      <c r="M1010" s="11">
        <v>11</v>
      </c>
      <c r="N1010" s="12">
        <v>19</v>
      </c>
      <c r="O1010" s="25">
        <v>30</v>
      </c>
      <c r="P1010" s="11">
        <v>225</v>
      </c>
      <c r="Q1010" s="11">
        <v>15</v>
      </c>
      <c r="R1010" s="12">
        <v>14</v>
      </c>
      <c r="S1010" s="25">
        <v>29</v>
      </c>
      <c r="T1010" s="11">
        <v>606</v>
      </c>
      <c r="U1010" s="11">
        <v>18</v>
      </c>
      <c r="V1010" s="12">
        <v>9</v>
      </c>
      <c r="W1010" s="25">
        <v>27</v>
      </c>
      <c r="X1010" s="11">
        <v>1</v>
      </c>
      <c r="Y1010" s="11">
        <v>16</v>
      </c>
      <c r="Z1010" s="11">
        <v>7095</v>
      </c>
      <c r="AA1010" s="22">
        <v>2.2551092318534179E-3</v>
      </c>
      <c r="AB1010" s="11">
        <v>381</v>
      </c>
      <c r="AC1010" s="22">
        <v>0</v>
      </c>
      <c r="AD1010" s="11">
        <v>1440</v>
      </c>
      <c r="AE1010" s="13">
        <v>0</v>
      </c>
      <c r="AF1010" s="22" t="s">
        <v>3403</v>
      </c>
      <c r="AG1010" s="11">
        <v>1523</v>
      </c>
      <c r="AH1010" s="11">
        <v>0</v>
      </c>
      <c r="AI1010" s="11">
        <v>0</v>
      </c>
      <c r="AJ1010" s="22">
        <v>0</v>
      </c>
      <c r="AK1010" s="11">
        <v>1096</v>
      </c>
      <c r="AL1010" s="11">
        <v>0</v>
      </c>
      <c r="AM1010" s="11">
        <v>0</v>
      </c>
      <c r="AN1010" s="11">
        <v>0</v>
      </c>
      <c r="AO1010" s="11">
        <v>0</v>
      </c>
      <c r="AP1010" s="11">
        <v>17</v>
      </c>
      <c r="AQ1010" s="11">
        <v>71</v>
      </c>
      <c r="AR1010" s="11">
        <v>17</v>
      </c>
      <c r="AS1010" s="11">
        <v>71</v>
      </c>
      <c r="AT1010" s="22">
        <v>0.23943661971830985</v>
      </c>
      <c r="AU1010" s="11">
        <v>895</v>
      </c>
      <c r="AV1010" s="11">
        <v>2</v>
      </c>
      <c r="AW1010" s="10">
        <v>6.754474839581223E-4</v>
      </c>
      <c r="AX1010" s="24">
        <v>67.544748395812235</v>
      </c>
      <c r="AY1010" s="11">
        <v>334</v>
      </c>
      <c r="AZ1010" s="11">
        <v>2</v>
      </c>
      <c r="BA1010" s="11">
        <v>1</v>
      </c>
      <c r="BB1010" s="22">
        <v>0.5</v>
      </c>
      <c r="BC1010" s="11">
        <v>1250</v>
      </c>
      <c r="BD1010" s="11">
        <v>13</v>
      </c>
      <c r="BE1010" s="11">
        <v>5</v>
      </c>
      <c r="BF1010" s="13">
        <v>0.38461538461538464</v>
      </c>
      <c r="BG1010" s="11">
        <v>2</v>
      </c>
      <c r="BH1010" s="22">
        <v>0.46666666666666667</v>
      </c>
      <c r="BI1010" s="11">
        <v>614</v>
      </c>
      <c r="BJ1010" s="11">
        <v>194</v>
      </c>
      <c r="BK1010" s="11">
        <v>135</v>
      </c>
      <c r="BL1010" s="13">
        <v>0.69587628865979378</v>
      </c>
      <c r="BM1010" s="11">
        <v>74</v>
      </c>
      <c r="BN1010" s="22">
        <v>0.77985074626865669</v>
      </c>
      <c r="BO1010" s="11">
        <v>285</v>
      </c>
      <c r="BP1010" s="11">
        <v>28047000</v>
      </c>
      <c r="BQ1010" s="11">
        <v>15083000</v>
      </c>
      <c r="BR1010" s="22">
        <v>0.5377758762077941</v>
      </c>
      <c r="BS1010" s="11">
        <v>196</v>
      </c>
      <c r="BT1010" s="23">
        <v>0</v>
      </c>
    </row>
    <row r="1011" spans="2:72" x14ac:dyDescent="0.4">
      <c r="B1011" s="3" t="s">
        <v>2782</v>
      </c>
      <c r="C1011" s="66" t="s">
        <v>45</v>
      </c>
      <c r="D1011" s="67">
        <v>6304</v>
      </c>
      <c r="E1011" s="6">
        <v>28</v>
      </c>
      <c r="F1011" s="9">
        <v>2</v>
      </c>
      <c r="G1011" s="9">
        <v>2</v>
      </c>
      <c r="H1011" s="9">
        <v>2</v>
      </c>
      <c r="I1011" s="9">
        <v>6</v>
      </c>
      <c r="J1011" s="10">
        <v>9.5177664974619293E-4</v>
      </c>
      <c r="K1011" s="24">
        <v>95.17766497461929</v>
      </c>
      <c r="L1011" s="11">
        <v>781</v>
      </c>
      <c r="M1011" s="11">
        <v>11</v>
      </c>
      <c r="N1011" s="12">
        <v>20</v>
      </c>
      <c r="O1011" s="25">
        <v>31</v>
      </c>
      <c r="P1011" s="11">
        <v>1</v>
      </c>
      <c r="Q1011" s="11">
        <v>18</v>
      </c>
      <c r="R1011" s="12">
        <v>16</v>
      </c>
      <c r="S1011" s="25">
        <v>34</v>
      </c>
      <c r="T1011" s="11">
        <v>167</v>
      </c>
      <c r="U1011" s="11">
        <v>15</v>
      </c>
      <c r="V1011" s="12">
        <v>8</v>
      </c>
      <c r="W1011" s="25">
        <v>23</v>
      </c>
      <c r="X1011" s="11">
        <v>722</v>
      </c>
      <c r="Y1011" s="11">
        <v>13</v>
      </c>
      <c r="Z1011" s="11">
        <v>11694</v>
      </c>
      <c r="AA1011" s="22">
        <v>1.1116812040362579E-3</v>
      </c>
      <c r="AB1011" s="11">
        <v>791</v>
      </c>
      <c r="AC1011" s="22">
        <v>2.0833333333333329E-2</v>
      </c>
      <c r="AD1011" s="11">
        <v>812</v>
      </c>
      <c r="AE1011" s="13">
        <v>5.4183266932270914E-3</v>
      </c>
      <c r="AF1011" s="22">
        <v>1</v>
      </c>
      <c r="AG1011" s="11">
        <v>1</v>
      </c>
      <c r="AH1011" s="11">
        <v>52</v>
      </c>
      <c r="AI1011" s="11">
        <v>6304</v>
      </c>
      <c r="AJ1011" s="22">
        <v>8.2487309644670055E-3</v>
      </c>
      <c r="AK1011" s="11">
        <v>760</v>
      </c>
      <c r="AL1011" s="11">
        <v>45</v>
      </c>
      <c r="AM1011" s="11">
        <v>98</v>
      </c>
      <c r="AN1011" s="11">
        <v>48</v>
      </c>
      <c r="AO1011" s="11">
        <v>66</v>
      </c>
      <c r="AP1011" s="11">
        <v>0</v>
      </c>
      <c r="AQ1011" s="11">
        <v>0</v>
      </c>
      <c r="AR1011" s="11">
        <v>93</v>
      </c>
      <c r="AS1011" s="11">
        <v>164</v>
      </c>
      <c r="AT1011" s="22">
        <v>0.56707317073170727</v>
      </c>
      <c r="AU1011" s="11">
        <v>666</v>
      </c>
      <c r="AV1011" s="11">
        <v>3</v>
      </c>
      <c r="AW1011" s="10">
        <v>4.7588832487309646E-4</v>
      </c>
      <c r="AX1011" s="24">
        <v>47.588832487309645</v>
      </c>
      <c r="AY1011" s="11">
        <v>505</v>
      </c>
      <c r="AZ1011" s="11">
        <v>3</v>
      </c>
      <c r="BA1011" s="11">
        <v>2</v>
      </c>
      <c r="BB1011" s="22">
        <v>0.66666666666666663</v>
      </c>
      <c r="BC1011" s="11">
        <v>1167</v>
      </c>
      <c r="BD1011" s="11">
        <v>14</v>
      </c>
      <c r="BE1011" s="11">
        <v>3</v>
      </c>
      <c r="BF1011" s="13">
        <v>0.21428571428571427</v>
      </c>
      <c r="BG1011" s="11">
        <v>0</v>
      </c>
      <c r="BH1011" s="22">
        <v>0.21428571428571427</v>
      </c>
      <c r="BI1011" s="11">
        <v>1098</v>
      </c>
      <c r="BJ1011" s="11">
        <v>210</v>
      </c>
      <c r="BK1011" s="11">
        <v>58</v>
      </c>
      <c r="BL1011" s="13">
        <v>0.27619047619047621</v>
      </c>
      <c r="BM1011" s="11">
        <v>0</v>
      </c>
      <c r="BN1011" s="22">
        <v>0.27619047619047621</v>
      </c>
      <c r="BO1011" s="11">
        <v>788</v>
      </c>
      <c r="BP1011" s="11">
        <v>55590600</v>
      </c>
      <c r="BQ1011" s="11">
        <v>4409600</v>
      </c>
      <c r="BR1011" s="22">
        <v>7.9322763200972826E-2</v>
      </c>
      <c r="BS1011" s="11">
        <v>817</v>
      </c>
      <c r="BT1011" s="23">
        <v>0</v>
      </c>
    </row>
    <row r="1012" spans="2:72" x14ac:dyDescent="0.4">
      <c r="B1012" s="3" t="s">
        <v>2783</v>
      </c>
      <c r="C1012" s="66" t="s">
        <v>995</v>
      </c>
      <c r="D1012" s="67">
        <v>574293</v>
      </c>
      <c r="E1012" s="6">
        <v>23</v>
      </c>
      <c r="F1012" s="9">
        <v>114</v>
      </c>
      <c r="G1012" s="9">
        <v>163.5</v>
      </c>
      <c r="H1012" s="9">
        <v>98</v>
      </c>
      <c r="I1012" s="9">
        <v>375.5</v>
      </c>
      <c r="J1012" s="10">
        <v>6.5384742631374574E-4</v>
      </c>
      <c r="K1012" s="24">
        <v>65.384742631374579</v>
      </c>
      <c r="L1012" s="11">
        <v>1333</v>
      </c>
      <c r="M1012" s="11">
        <v>11</v>
      </c>
      <c r="N1012" s="12">
        <v>19.03448275862069</v>
      </c>
      <c r="O1012" s="25">
        <v>30.03448275862069</v>
      </c>
      <c r="P1012" s="11">
        <v>224</v>
      </c>
      <c r="Q1012" s="11">
        <v>19</v>
      </c>
      <c r="R1012" s="12">
        <v>16.96551724137931</v>
      </c>
      <c r="S1012" s="25">
        <v>35.96551724137931</v>
      </c>
      <c r="T1012" s="11">
        <v>71</v>
      </c>
      <c r="U1012" s="11">
        <v>18</v>
      </c>
      <c r="V1012" s="12">
        <v>8.3103448275862064</v>
      </c>
      <c r="W1012" s="25">
        <v>26.310344827586206</v>
      </c>
      <c r="X1012" s="11">
        <v>153</v>
      </c>
      <c r="Y1012" s="11">
        <v>871</v>
      </c>
      <c r="Z1012" s="11">
        <v>1113344</v>
      </c>
      <c r="AA1012" s="22">
        <v>7.823278339848241E-4</v>
      </c>
      <c r="AB1012" s="11">
        <v>1000</v>
      </c>
      <c r="AC1012" s="22">
        <v>1.404077599987476E-2</v>
      </c>
      <c r="AD1012" s="11">
        <v>974</v>
      </c>
      <c r="AE1012" s="13">
        <v>1.3096741051605097E-2</v>
      </c>
      <c r="AF1012" s="22">
        <v>7.2081668603653504E-2</v>
      </c>
      <c r="AG1012" s="11">
        <v>548</v>
      </c>
      <c r="AH1012" s="11">
        <v>21711</v>
      </c>
      <c r="AI1012" s="11">
        <v>574293</v>
      </c>
      <c r="AJ1012" s="22">
        <v>3.7804744268169731E-2</v>
      </c>
      <c r="AK1012" s="11">
        <v>447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0</v>
      </c>
      <c r="AS1012" s="11">
        <v>0</v>
      </c>
      <c r="AT1012" s="22">
        <v>0</v>
      </c>
      <c r="AU1012" s="11">
        <v>1191</v>
      </c>
      <c r="AV1012" s="11">
        <v>16</v>
      </c>
      <c r="AW1012" s="10">
        <v>2.7860343065299419E-5</v>
      </c>
      <c r="AX1012" s="24">
        <v>2.7860343065299418</v>
      </c>
      <c r="AY1012" s="11">
        <v>1537</v>
      </c>
      <c r="AZ1012" s="11">
        <v>16</v>
      </c>
      <c r="BA1012" s="11">
        <v>16</v>
      </c>
      <c r="BB1012" s="22">
        <v>1</v>
      </c>
      <c r="BC1012" s="11">
        <v>1</v>
      </c>
      <c r="BD1012" s="11">
        <v>2121</v>
      </c>
      <c r="BE1012" s="11">
        <v>655</v>
      </c>
      <c r="BF1012" s="13">
        <v>0.3088165959453088</v>
      </c>
      <c r="BG1012" s="11">
        <v>0</v>
      </c>
      <c r="BH1012" s="22">
        <v>0.3088165959453088</v>
      </c>
      <c r="BI1012" s="11">
        <v>922</v>
      </c>
      <c r="BJ1012" s="11">
        <v>30247</v>
      </c>
      <c r="BK1012" s="11">
        <v>11187</v>
      </c>
      <c r="BL1012" s="13">
        <v>0.36985486163917081</v>
      </c>
      <c r="BM1012" s="11">
        <v>0</v>
      </c>
      <c r="BN1012" s="22">
        <v>0.36985486163917081</v>
      </c>
      <c r="BO1012" s="11">
        <v>663</v>
      </c>
      <c r="BP1012" s="11">
        <v>6319461000</v>
      </c>
      <c r="BQ1012" s="11">
        <v>694182000</v>
      </c>
      <c r="BR1012" s="22">
        <v>0.1098482924413965</v>
      </c>
      <c r="BS1012" s="11">
        <v>694</v>
      </c>
      <c r="BT1012" s="23">
        <v>0</v>
      </c>
    </row>
    <row r="1013" spans="2:72" x14ac:dyDescent="0.4">
      <c r="B1013" s="3" t="s">
        <v>2784</v>
      </c>
      <c r="C1013" s="66" t="s">
        <v>996</v>
      </c>
      <c r="D1013" s="67">
        <v>95163</v>
      </c>
      <c r="E1013" s="6">
        <v>30</v>
      </c>
      <c r="F1013" s="9">
        <v>29.6</v>
      </c>
      <c r="G1013" s="9">
        <v>42.8</v>
      </c>
      <c r="H1013" s="9">
        <v>21</v>
      </c>
      <c r="I1013" s="9">
        <v>93.4</v>
      </c>
      <c r="J1013" s="10">
        <v>9.8147389216397146E-4</v>
      </c>
      <c r="K1013" s="24">
        <v>98.147389216397144</v>
      </c>
      <c r="L1013" s="11">
        <v>732</v>
      </c>
      <c r="M1013" s="11">
        <v>11</v>
      </c>
      <c r="N1013" s="12">
        <v>19.649999999999999</v>
      </c>
      <c r="O1013" s="25">
        <v>30.65</v>
      </c>
      <c r="P1013" s="11">
        <v>177</v>
      </c>
      <c r="Q1013" s="11">
        <v>19</v>
      </c>
      <c r="R1013" s="12">
        <v>15.7</v>
      </c>
      <c r="S1013" s="25">
        <v>34.700000000000003</v>
      </c>
      <c r="T1013" s="11">
        <v>149</v>
      </c>
      <c r="U1013" s="11">
        <v>18</v>
      </c>
      <c r="V1013" s="12">
        <v>8.85</v>
      </c>
      <c r="W1013" s="25">
        <v>26.85</v>
      </c>
      <c r="X1013" s="11">
        <v>133</v>
      </c>
      <c r="Y1013" s="11">
        <v>129</v>
      </c>
      <c r="Z1013" s="11">
        <v>152518</v>
      </c>
      <c r="AA1013" s="22">
        <v>8.4580180699982957E-4</v>
      </c>
      <c r="AB1013" s="11">
        <v>944</v>
      </c>
      <c r="AC1013" s="22">
        <v>4.7631584489985036E-2</v>
      </c>
      <c r="AD1013" s="11">
        <v>426</v>
      </c>
      <c r="AE1013" s="13">
        <v>4.5384410747539239E-2</v>
      </c>
      <c r="AF1013" s="22">
        <v>4.951422097217921E-2</v>
      </c>
      <c r="AG1013" s="11">
        <v>611</v>
      </c>
      <c r="AH1013" s="11">
        <v>2285</v>
      </c>
      <c r="AI1013" s="11">
        <v>95163</v>
      </c>
      <c r="AJ1013" s="22">
        <v>2.4011433014932273E-2</v>
      </c>
      <c r="AK1013" s="11">
        <v>554</v>
      </c>
      <c r="AL1013" s="11">
        <v>271</v>
      </c>
      <c r="AM1013" s="11">
        <v>285</v>
      </c>
      <c r="AN1013" s="11">
        <v>0</v>
      </c>
      <c r="AO1013" s="11">
        <v>0</v>
      </c>
      <c r="AP1013" s="11">
        <v>0</v>
      </c>
      <c r="AQ1013" s="11">
        <v>0</v>
      </c>
      <c r="AR1013" s="11">
        <v>271</v>
      </c>
      <c r="AS1013" s="11">
        <v>285</v>
      </c>
      <c r="AT1013" s="22">
        <v>0.9508771929824561</v>
      </c>
      <c r="AU1013" s="11">
        <v>223</v>
      </c>
      <c r="AV1013" s="11">
        <v>22</v>
      </c>
      <c r="AW1013" s="10">
        <v>2.311822872334836E-4</v>
      </c>
      <c r="AX1013" s="24">
        <v>23.118228723348359</v>
      </c>
      <c r="AY1013" s="11">
        <v>971</v>
      </c>
      <c r="AZ1013" s="11">
        <v>20</v>
      </c>
      <c r="BA1013" s="11">
        <v>20</v>
      </c>
      <c r="BB1013" s="22">
        <v>1</v>
      </c>
      <c r="BC1013" s="11">
        <v>1</v>
      </c>
      <c r="BD1013" s="11">
        <v>224</v>
      </c>
      <c r="BE1013" s="11">
        <v>56</v>
      </c>
      <c r="BF1013" s="13">
        <v>0.25</v>
      </c>
      <c r="BG1013" s="11">
        <v>19</v>
      </c>
      <c r="BH1013" s="22">
        <v>0.30864197530864196</v>
      </c>
      <c r="BI1013" s="11">
        <v>923</v>
      </c>
      <c r="BJ1013" s="11">
        <v>1841</v>
      </c>
      <c r="BK1013" s="11">
        <v>170</v>
      </c>
      <c r="BL1013" s="13">
        <v>9.2341118957088533E-2</v>
      </c>
      <c r="BM1013" s="11">
        <v>0</v>
      </c>
      <c r="BN1013" s="22">
        <v>9.2341118957088533E-2</v>
      </c>
      <c r="BO1013" s="11">
        <v>1108</v>
      </c>
      <c r="BP1013" s="11">
        <v>472495000</v>
      </c>
      <c r="BQ1013" s="11">
        <v>48787000</v>
      </c>
      <c r="BR1013" s="22">
        <v>0.10325400268785913</v>
      </c>
      <c r="BS1013" s="11">
        <v>730</v>
      </c>
      <c r="BT1013" s="23">
        <v>0</v>
      </c>
    </row>
    <row r="1014" spans="2:72" x14ac:dyDescent="0.4">
      <c r="B1014" s="3" t="s">
        <v>2785</v>
      </c>
      <c r="C1014" s="66" t="s">
        <v>997</v>
      </c>
      <c r="D1014" s="67">
        <v>103364</v>
      </c>
      <c r="E1014" s="6">
        <v>11</v>
      </c>
      <c r="F1014" s="9">
        <v>15</v>
      </c>
      <c r="G1014" s="9">
        <v>19</v>
      </c>
      <c r="H1014" s="9">
        <v>15</v>
      </c>
      <c r="I1014" s="9">
        <v>49</v>
      </c>
      <c r="J1014" s="10">
        <v>4.7405286173135715E-4</v>
      </c>
      <c r="K1014" s="24">
        <v>47.405286173135714</v>
      </c>
      <c r="L1014" s="11">
        <v>1633</v>
      </c>
      <c r="M1014" s="11">
        <v>8</v>
      </c>
      <c r="N1014" s="12">
        <v>17.714285714285715</v>
      </c>
      <c r="O1014" s="25">
        <v>25.714285714285715</v>
      </c>
      <c r="P1014" s="11">
        <v>1181</v>
      </c>
      <c r="Q1014" s="11">
        <v>11</v>
      </c>
      <c r="R1014" s="12">
        <v>14.142857142857142</v>
      </c>
      <c r="S1014" s="25">
        <v>25.142857142857142</v>
      </c>
      <c r="T1014" s="11">
        <v>1002</v>
      </c>
      <c r="U1014" s="11">
        <v>16</v>
      </c>
      <c r="V1014" s="12">
        <v>8.1428571428571423</v>
      </c>
      <c r="W1014" s="25">
        <v>24.142857142857142</v>
      </c>
      <c r="X1014" s="11">
        <v>529</v>
      </c>
      <c r="Y1014" s="11">
        <v>7</v>
      </c>
      <c r="Z1014" s="11">
        <v>185354</v>
      </c>
      <c r="AA1014" s="22">
        <v>3.7765572903740949E-5</v>
      </c>
      <c r="AB1014" s="11">
        <v>1691</v>
      </c>
      <c r="AC1014" s="22">
        <v>0</v>
      </c>
      <c r="AD1014" s="11">
        <v>1440</v>
      </c>
      <c r="AE1014" s="13">
        <v>7.7233496167287754E-5</v>
      </c>
      <c r="AF1014" s="22">
        <v>-1</v>
      </c>
      <c r="AG1014" s="11">
        <v>1440</v>
      </c>
      <c r="AH1014" s="11">
        <v>0</v>
      </c>
      <c r="AI1014" s="11">
        <v>0</v>
      </c>
      <c r="AJ1014" s="22">
        <v>0</v>
      </c>
      <c r="AK1014" s="11">
        <v>1096</v>
      </c>
      <c r="AL1014" s="11">
        <v>0</v>
      </c>
      <c r="AM1014" s="11">
        <v>0</v>
      </c>
      <c r="AN1014" s="11">
        <v>0</v>
      </c>
      <c r="AO1014" s="11">
        <v>0</v>
      </c>
      <c r="AP1014" s="11">
        <v>0</v>
      </c>
      <c r="AQ1014" s="11">
        <v>0</v>
      </c>
      <c r="AR1014" s="11">
        <v>0</v>
      </c>
      <c r="AS1014" s="11">
        <v>0</v>
      </c>
      <c r="AT1014" s="22">
        <v>0</v>
      </c>
      <c r="AU1014" s="11">
        <v>1191</v>
      </c>
      <c r="AV1014" s="11">
        <v>8</v>
      </c>
      <c r="AW1014" s="10">
        <v>7.7396385588793007E-5</v>
      </c>
      <c r="AX1014" s="24">
        <v>7.7396385588793004</v>
      </c>
      <c r="AY1014" s="11">
        <v>1432</v>
      </c>
      <c r="AZ1014" s="11">
        <v>8</v>
      </c>
      <c r="BA1014" s="11">
        <v>8</v>
      </c>
      <c r="BB1014" s="22">
        <v>1</v>
      </c>
      <c r="BC1014" s="11">
        <v>1</v>
      </c>
      <c r="BD1014" s="11">
        <v>208</v>
      </c>
      <c r="BE1014" s="11">
        <v>15</v>
      </c>
      <c r="BF1014" s="13">
        <v>7.2115384615384609E-2</v>
      </c>
      <c r="BG1014" s="11">
        <v>335</v>
      </c>
      <c r="BH1014" s="22">
        <v>0.64456721915285453</v>
      </c>
      <c r="BI1014" s="11">
        <v>324</v>
      </c>
      <c r="BJ1014" s="11">
        <v>3121</v>
      </c>
      <c r="BK1014" s="11">
        <v>233</v>
      </c>
      <c r="BL1014" s="13">
        <v>7.4655559115668055E-2</v>
      </c>
      <c r="BM1014" s="11">
        <v>0</v>
      </c>
      <c r="BN1014" s="22">
        <v>7.4655559115668055E-2</v>
      </c>
      <c r="BO1014" s="11">
        <v>1146</v>
      </c>
      <c r="BP1014" s="11">
        <v>1130173000</v>
      </c>
      <c r="BQ1014" s="11">
        <v>126563000</v>
      </c>
      <c r="BR1014" s="22">
        <v>0.11198551018295429</v>
      </c>
      <c r="BS1014" s="11">
        <v>685</v>
      </c>
      <c r="BT1014" s="23">
        <v>0</v>
      </c>
    </row>
    <row r="1015" spans="2:72" x14ac:dyDescent="0.4">
      <c r="B1015" s="3" t="s">
        <v>2786</v>
      </c>
      <c r="C1015" s="66" t="s">
        <v>998</v>
      </c>
      <c r="D1015" s="67">
        <v>38196</v>
      </c>
      <c r="E1015" s="6">
        <v>19</v>
      </c>
      <c r="F1015" s="9">
        <v>12.4</v>
      </c>
      <c r="G1015" s="9">
        <v>12.8</v>
      </c>
      <c r="H1015" s="9">
        <v>7</v>
      </c>
      <c r="I1015" s="9">
        <v>32.200000000000003</v>
      </c>
      <c r="J1015" s="10">
        <v>8.4302021154047556E-4</v>
      </c>
      <c r="K1015" s="24">
        <v>84.302021154047551</v>
      </c>
      <c r="L1015" s="11">
        <v>921</v>
      </c>
      <c r="M1015" s="11">
        <v>9</v>
      </c>
      <c r="N1015" s="12">
        <v>16.142857142857142</v>
      </c>
      <c r="O1015" s="25">
        <v>25.142857142857142</v>
      </c>
      <c r="P1015" s="11">
        <v>1199</v>
      </c>
      <c r="Q1015" s="11">
        <v>17</v>
      </c>
      <c r="R1015" s="12">
        <v>15.428571428571429</v>
      </c>
      <c r="S1015" s="25">
        <v>32.428571428571431</v>
      </c>
      <c r="T1015" s="11">
        <v>307</v>
      </c>
      <c r="U1015" s="11">
        <v>14</v>
      </c>
      <c r="V1015" s="12">
        <v>8.5714285714285712</v>
      </c>
      <c r="W1015" s="25">
        <v>22.571428571428569</v>
      </c>
      <c r="X1015" s="11">
        <v>848</v>
      </c>
      <c r="Y1015" s="11">
        <v>10</v>
      </c>
      <c r="Z1015" s="11">
        <v>60346</v>
      </c>
      <c r="AA1015" s="22">
        <v>1.6571106618499984E-4</v>
      </c>
      <c r="AB1015" s="11">
        <v>1620</v>
      </c>
      <c r="AC1015" s="22">
        <v>7.5581849930933824E-4</v>
      </c>
      <c r="AD1015" s="11">
        <v>1418</v>
      </c>
      <c r="AE1015" s="13">
        <v>6.2620675259614884E-4</v>
      </c>
      <c r="AF1015" s="22">
        <v>0.20697915852207063</v>
      </c>
      <c r="AG1015" s="11">
        <v>352</v>
      </c>
      <c r="AH1015" s="11">
        <v>152</v>
      </c>
      <c r="AI1015" s="11">
        <v>38196</v>
      </c>
      <c r="AJ1015" s="22">
        <v>3.979474290501623E-3</v>
      </c>
      <c r="AK1015" s="11">
        <v>897</v>
      </c>
      <c r="AL1015" s="11">
        <v>6</v>
      </c>
      <c r="AM1015" s="11">
        <v>31</v>
      </c>
      <c r="AN1015" s="11">
        <v>0</v>
      </c>
      <c r="AO1015" s="11">
        <v>0</v>
      </c>
      <c r="AP1015" s="11">
        <v>0</v>
      </c>
      <c r="AQ1015" s="11">
        <v>0</v>
      </c>
      <c r="AR1015" s="11">
        <v>6</v>
      </c>
      <c r="AS1015" s="11">
        <v>31</v>
      </c>
      <c r="AT1015" s="22">
        <v>0.19354838709677419</v>
      </c>
      <c r="AU1015" s="11">
        <v>935</v>
      </c>
      <c r="AV1015" s="11">
        <v>4</v>
      </c>
      <c r="AW1015" s="10">
        <v>1.0472300764477956E-4</v>
      </c>
      <c r="AX1015" s="24">
        <v>10.472300764477957</v>
      </c>
      <c r="AY1015" s="11">
        <v>1349</v>
      </c>
      <c r="AZ1015" s="11">
        <v>4</v>
      </c>
      <c r="BA1015" s="11">
        <v>4</v>
      </c>
      <c r="BB1015" s="22">
        <v>1</v>
      </c>
      <c r="BC1015" s="11">
        <v>1</v>
      </c>
      <c r="BD1015" s="11">
        <v>88</v>
      </c>
      <c r="BE1015" s="11">
        <v>25</v>
      </c>
      <c r="BF1015" s="13">
        <v>0.28409090909090912</v>
      </c>
      <c r="BG1015" s="11">
        <v>48</v>
      </c>
      <c r="BH1015" s="22">
        <v>0.53676470588235292</v>
      </c>
      <c r="BI1015" s="11">
        <v>471</v>
      </c>
      <c r="BJ1015" s="11">
        <v>1360</v>
      </c>
      <c r="BK1015" s="11">
        <v>206</v>
      </c>
      <c r="BL1015" s="13">
        <v>0.15147058823529411</v>
      </c>
      <c r="BM1015" s="11">
        <v>0</v>
      </c>
      <c r="BN1015" s="22">
        <v>0.15147058823529411</v>
      </c>
      <c r="BO1015" s="11">
        <v>972</v>
      </c>
      <c r="BP1015" s="11">
        <v>389353000</v>
      </c>
      <c r="BQ1015" s="11">
        <v>38170000</v>
      </c>
      <c r="BR1015" s="22">
        <v>9.8034431479916681E-2</v>
      </c>
      <c r="BS1015" s="11">
        <v>748</v>
      </c>
      <c r="BT1015" s="23">
        <v>0</v>
      </c>
    </row>
    <row r="1016" spans="2:72" x14ac:dyDescent="0.4">
      <c r="B1016" s="3" t="s">
        <v>2787</v>
      </c>
      <c r="C1016" s="66" t="s">
        <v>999</v>
      </c>
      <c r="D1016" s="67">
        <v>29547</v>
      </c>
      <c r="E1016" s="6">
        <v>19</v>
      </c>
      <c r="F1016" s="9">
        <v>0</v>
      </c>
      <c r="G1016" s="9">
        <v>7</v>
      </c>
      <c r="H1016" s="9">
        <v>4</v>
      </c>
      <c r="I1016" s="9">
        <v>11</v>
      </c>
      <c r="J1016" s="10">
        <v>3.7228821877009511E-4</v>
      </c>
      <c r="K1016" s="24">
        <v>37.228821877009509</v>
      </c>
      <c r="L1016" s="11">
        <v>1692</v>
      </c>
      <c r="M1016" s="11">
        <v>9</v>
      </c>
      <c r="N1016" s="12">
        <v>12.5</v>
      </c>
      <c r="O1016" s="25">
        <v>21.5</v>
      </c>
      <c r="P1016" s="11">
        <v>1551</v>
      </c>
      <c r="Q1016" s="11">
        <v>19</v>
      </c>
      <c r="R1016" s="12">
        <v>11.5</v>
      </c>
      <c r="S1016" s="25">
        <v>30.5</v>
      </c>
      <c r="T1016" s="11">
        <v>499</v>
      </c>
      <c r="U1016" s="11">
        <v>17</v>
      </c>
      <c r="V1016" s="12">
        <v>6.5</v>
      </c>
      <c r="W1016" s="25">
        <v>23.5</v>
      </c>
      <c r="X1016" s="11">
        <v>704</v>
      </c>
      <c r="Y1016" s="11">
        <v>52</v>
      </c>
      <c r="Z1016" s="11">
        <v>51192</v>
      </c>
      <c r="AA1016" s="22">
        <v>1.0157837162056572E-3</v>
      </c>
      <c r="AB1016" s="11">
        <v>852</v>
      </c>
      <c r="AC1016" s="22">
        <v>3.8852602518348933E-2</v>
      </c>
      <c r="AD1016" s="11">
        <v>539</v>
      </c>
      <c r="AE1016" s="13">
        <v>7.097669068642376E-2</v>
      </c>
      <c r="AF1016" s="22">
        <v>-0.45260053487136509</v>
      </c>
      <c r="AG1016" s="11">
        <v>1335</v>
      </c>
      <c r="AH1016" s="11">
        <v>179</v>
      </c>
      <c r="AI1016" s="11">
        <v>29547</v>
      </c>
      <c r="AJ1016" s="22">
        <v>6.0581446508951838E-3</v>
      </c>
      <c r="AK1016" s="11">
        <v>819</v>
      </c>
      <c r="AL1016" s="11">
        <v>22</v>
      </c>
      <c r="AM1016" s="11">
        <v>39</v>
      </c>
      <c r="AN1016" s="11">
        <v>0</v>
      </c>
      <c r="AO1016" s="11">
        <v>0</v>
      </c>
      <c r="AP1016" s="11">
        <v>0</v>
      </c>
      <c r="AQ1016" s="11">
        <v>0</v>
      </c>
      <c r="AR1016" s="11">
        <v>22</v>
      </c>
      <c r="AS1016" s="11">
        <v>39</v>
      </c>
      <c r="AT1016" s="22">
        <v>0.5641025641025641</v>
      </c>
      <c r="AU1016" s="11">
        <v>668</v>
      </c>
      <c r="AV1016" s="11">
        <v>6</v>
      </c>
      <c r="AW1016" s="10">
        <v>2.0306630114732459E-4</v>
      </c>
      <c r="AX1016" s="24">
        <v>20.30663011473246</v>
      </c>
      <c r="AY1016" s="11">
        <v>1059</v>
      </c>
      <c r="AZ1016" s="11">
        <v>6</v>
      </c>
      <c r="BA1016" s="11">
        <v>6</v>
      </c>
      <c r="BB1016" s="22">
        <v>1</v>
      </c>
      <c r="BC1016" s="11">
        <v>1</v>
      </c>
      <c r="BD1016" s="11">
        <v>181</v>
      </c>
      <c r="BE1016" s="11">
        <v>131</v>
      </c>
      <c r="BF1016" s="13">
        <v>0.72375690607734811</v>
      </c>
      <c r="BG1016" s="11">
        <v>25</v>
      </c>
      <c r="BH1016" s="22">
        <v>0.75728155339805825</v>
      </c>
      <c r="BI1016" s="11">
        <v>214</v>
      </c>
      <c r="BJ1016" s="11">
        <v>565</v>
      </c>
      <c r="BK1016" s="11">
        <v>416</v>
      </c>
      <c r="BL1016" s="13">
        <v>0.73628318584070795</v>
      </c>
      <c r="BM1016" s="11">
        <v>0</v>
      </c>
      <c r="BN1016" s="22">
        <v>0.73628318584070795</v>
      </c>
      <c r="BO1016" s="11">
        <v>321</v>
      </c>
      <c r="BP1016" s="11">
        <v>219096000</v>
      </c>
      <c r="BQ1016" s="11">
        <v>84327000</v>
      </c>
      <c r="BR1016" s="22">
        <v>0.38488607733596231</v>
      </c>
      <c r="BS1016" s="11">
        <v>269</v>
      </c>
      <c r="BT1016" s="23">
        <v>0</v>
      </c>
    </row>
    <row r="1017" spans="2:72" x14ac:dyDescent="0.4">
      <c r="B1017" s="3" t="s">
        <v>2788</v>
      </c>
      <c r="C1017" s="66" t="s">
        <v>1000</v>
      </c>
      <c r="D1017" s="67">
        <v>80017</v>
      </c>
      <c r="E1017" s="6">
        <v>17</v>
      </c>
      <c r="F1017" s="9">
        <v>26</v>
      </c>
      <c r="G1017" s="9">
        <v>33.900000000000006</v>
      </c>
      <c r="H1017" s="9">
        <v>17.7</v>
      </c>
      <c r="I1017" s="9">
        <v>77.600000000000009</v>
      </c>
      <c r="J1017" s="10">
        <v>9.6979391879225673E-4</v>
      </c>
      <c r="K1017" s="24">
        <v>96.979391879225673</v>
      </c>
      <c r="L1017" s="11">
        <v>753</v>
      </c>
      <c r="M1017" s="11">
        <v>10</v>
      </c>
      <c r="N1017" s="12">
        <v>18.583333333333332</v>
      </c>
      <c r="O1017" s="25">
        <v>28.583333333333332</v>
      </c>
      <c r="P1017" s="11">
        <v>626</v>
      </c>
      <c r="Q1017" s="11">
        <v>13</v>
      </c>
      <c r="R1017" s="12">
        <v>14.666666666666666</v>
      </c>
      <c r="S1017" s="25">
        <v>27.666666666666664</v>
      </c>
      <c r="T1017" s="11">
        <v>795</v>
      </c>
      <c r="U1017" s="11">
        <v>14</v>
      </c>
      <c r="V1017" s="12">
        <v>8.3333333333333339</v>
      </c>
      <c r="W1017" s="25">
        <v>22.333333333333336</v>
      </c>
      <c r="X1017" s="11">
        <v>858</v>
      </c>
      <c r="Y1017" s="11">
        <v>25</v>
      </c>
      <c r="Z1017" s="11">
        <v>133595</v>
      </c>
      <c r="AA1017" s="22">
        <v>1.8713275197425054E-4</v>
      </c>
      <c r="AB1017" s="11">
        <v>1599</v>
      </c>
      <c r="AC1017" s="22">
        <v>5.9614567450696132E-3</v>
      </c>
      <c r="AD1017" s="11">
        <v>1218</v>
      </c>
      <c r="AE1017" s="13">
        <v>1.6885904700097348E-2</v>
      </c>
      <c r="AF1017" s="22">
        <v>-0.6469566273795655</v>
      </c>
      <c r="AG1017" s="11">
        <v>1383</v>
      </c>
      <c r="AH1017" s="11">
        <v>947</v>
      </c>
      <c r="AI1017" s="11">
        <v>80017</v>
      </c>
      <c r="AJ1017" s="22">
        <v>1.1834985065673544E-2</v>
      </c>
      <c r="AK1017" s="11">
        <v>682</v>
      </c>
      <c r="AL1017" s="11">
        <v>0</v>
      </c>
      <c r="AM1017" s="11">
        <v>0</v>
      </c>
      <c r="AN1017" s="11">
        <v>0</v>
      </c>
      <c r="AO1017" s="11">
        <v>0</v>
      </c>
      <c r="AP1017" s="11">
        <v>0</v>
      </c>
      <c r="AQ1017" s="11">
        <v>0</v>
      </c>
      <c r="AR1017" s="11">
        <v>0</v>
      </c>
      <c r="AS1017" s="11">
        <v>0</v>
      </c>
      <c r="AT1017" s="22">
        <v>0</v>
      </c>
      <c r="AU1017" s="11">
        <v>1191</v>
      </c>
      <c r="AV1017" s="11">
        <v>8</v>
      </c>
      <c r="AW1017" s="10">
        <v>9.9978754514665628E-5</v>
      </c>
      <c r="AX1017" s="24">
        <v>9.9978754514665624</v>
      </c>
      <c r="AY1017" s="11">
        <v>1367</v>
      </c>
      <c r="AZ1017" s="11">
        <v>9</v>
      </c>
      <c r="BA1017" s="11">
        <v>9</v>
      </c>
      <c r="BB1017" s="22">
        <v>1</v>
      </c>
      <c r="BC1017" s="11">
        <v>1</v>
      </c>
      <c r="BD1017" s="11">
        <v>385</v>
      </c>
      <c r="BE1017" s="11">
        <v>238</v>
      </c>
      <c r="BF1017" s="13">
        <v>0.61818181818181817</v>
      </c>
      <c r="BG1017" s="11">
        <v>135</v>
      </c>
      <c r="BH1017" s="22">
        <v>0.71730769230769231</v>
      </c>
      <c r="BI1017" s="11">
        <v>244</v>
      </c>
      <c r="BJ1017" s="11">
        <v>5101</v>
      </c>
      <c r="BK1017" s="11">
        <v>4212</v>
      </c>
      <c r="BL1017" s="13">
        <v>0.82572044697118208</v>
      </c>
      <c r="BM1017" s="11">
        <v>2695</v>
      </c>
      <c r="BN1017" s="22">
        <v>0.88596716264751152</v>
      </c>
      <c r="BO1017" s="11">
        <v>209</v>
      </c>
      <c r="BP1017" s="11">
        <v>576563000</v>
      </c>
      <c r="BQ1017" s="11">
        <v>323303000</v>
      </c>
      <c r="BR1017" s="22">
        <v>0.56074184434311602</v>
      </c>
      <c r="BS1017" s="11">
        <v>189</v>
      </c>
      <c r="BT1017" s="23">
        <v>0</v>
      </c>
    </row>
    <row r="1018" spans="2:72" x14ac:dyDescent="0.4">
      <c r="B1018" s="3" t="s">
        <v>2789</v>
      </c>
      <c r="C1018" s="66" t="s">
        <v>1001</v>
      </c>
      <c r="D1018" s="67">
        <v>17726</v>
      </c>
      <c r="E1018" s="6">
        <v>25</v>
      </c>
      <c r="F1018" s="9">
        <v>3.8</v>
      </c>
      <c r="G1018" s="9">
        <v>2.5</v>
      </c>
      <c r="H1018" s="9">
        <v>3</v>
      </c>
      <c r="I1018" s="9">
        <v>9.3000000000000007</v>
      </c>
      <c r="J1018" s="10">
        <v>5.246530520139908E-4</v>
      </c>
      <c r="K1018" s="24">
        <v>52.465305201399083</v>
      </c>
      <c r="L1018" s="11">
        <v>1575</v>
      </c>
      <c r="M1018" s="11">
        <v>10</v>
      </c>
      <c r="N1018" s="12">
        <v>19</v>
      </c>
      <c r="O1018" s="25">
        <v>29</v>
      </c>
      <c r="P1018" s="11">
        <v>431</v>
      </c>
      <c r="Q1018" s="11">
        <v>12</v>
      </c>
      <c r="R1018" s="12">
        <v>13</v>
      </c>
      <c r="S1018" s="25">
        <v>25</v>
      </c>
      <c r="T1018" s="11">
        <v>1004</v>
      </c>
      <c r="U1018" s="11">
        <v>15</v>
      </c>
      <c r="V1018" s="12">
        <v>9</v>
      </c>
      <c r="W1018" s="25">
        <v>24</v>
      </c>
      <c r="X1018" s="11">
        <v>533</v>
      </c>
      <c r="Y1018" s="11">
        <v>62</v>
      </c>
      <c r="Z1018" s="11">
        <v>29525</v>
      </c>
      <c r="AA1018" s="22">
        <v>2.0999153259949194E-3</v>
      </c>
      <c r="AB1018" s="11">
        <v>439</v>
      </c>
      <c r="AC1018" s="22">
        <v>1.7831109117416172E-2</v>
      </c>
      <c r="AD1018" s="11">
        <v>878</v>
      </c>
      <c r="AE1018" s="13">
        <v>1.6372373714796603E-2</v>
      </c>
      <c r="AF1018" s="22">
        <v>8.9097367799589766E-2</v>
      </c>
      <c r="AG1018" s="11">
        <v>510</v>
      </c>
      <c r="AH1018" s="11">
        <v>93</v>
      </c>
      <c r="AI1018" s="11">
        <v>17726</v>
      </c>
      <c r="AJ1018" s="22">
        <v>5.2465305201399078E-3</v>
      </c>
      <c r="AK1018" s="11">
        <v>847</v>
      </c>
      <c r="AL1018" s="11">
        <v>862</v>
      </c>
      <c r="AM1018" s="11">
        <v>953</v>
      </c>
      <c r="AN1018" s="11">
        <v>84</v>
      </c>
      <c r="AO1018" s="11">
        <v>93</v>
      </c>
      <c r="AP1018" s="11">
        <v>0</v>
      </c>
      <c r="AQ1018" s="11">
        <v>0</v>
      </c>
      <c r="AR1018" s="11">
        <v>946</v>
      </c>
      <c r="AS1018" s="11">
        <v>1046</v>
      </c>
      <c r="AT1018" s="22">
        <v>0.90439770554493304</v>
      </c>
      <c r="AU1018" s="11">
        <v>311</v>
      </c>
      <c r="AV1018" s="11">
        <v>2</v>
      </c>
      <c r="AW1018" s="10">
        <v>1.1282861333634209E-4</v>
      </c>
      <c r="AX1018" s="24">
        <v>11.282861333634209</v>
      </c>
      <c r="AY1018" s="11">
        <v>1321</v>
      </c>
      <c r="AZ1018" s="11">
        <v>3</v>
      </c>
      <c r="BA1018" s="11">
        <v>3</v>
      </c>
      <c r="BB1018" s="22">
        <v>1</v>
      </c>
      <c r="BC1018" s="11">
        <v>1</v>
      </c>
      <c r="BD1018" s="11">
        <v>28</v>
      </c>
      <c r="BE1018" s="11">
        <v>28</v>
      </c>
      <c r="BF1018" s="13">
        <v>1</v>
      </c>
      <c r="BG1018" s="11">
        <v>0</v>
      </c>
      <c r="BH1018" s="22">
        <v>1</v>
      </c>
      <c r="BI1018" s="11">
        <v>1</v>
      </c>
      <c r="BJ1018" s="11">
        <v>427</v>
      </c>
      <c r="BK1018" s="11">
        <v>427</v>
      </c>
      <c r="BL1018" s="13">
        <v>1</v>
      </c>
      <c r="BM1018" s="11">
        <v>0</v>
      </c>
      <c r="BN1018" s="22">
        <v>1</v>
      </c>
      <c r="BO1018" s="11">
        <v>1</v>
      </c>
      <c r="BP1018" s="11">
        <v>93059669</v>
      </c>
      <c r="BQ1018" s="11">
        <v>93059669</v>
      </c>
      <c r="BR1018" s="22">
        <v>1</v>
      </c>
      <c r="BS1018" s="11">
        <v>1</v>
      </c>
      <c r="BT1018" s="23">
        <v>0</v>
      </c>
    </row>
    <row r="1019" spans="2:72" x14ac:dyDescent="0.4">
      <c r="B1019" s="3" t="s">
        <v>2790</v>
      </c>
      <c r="C1019" s="66" t="s">
        <v>1002</v>
      </c>
      <c r="D1019" s="67">
        <v>17408</v>
      </c>
      <c r="E1019" s="6">
        <v>16</v>
      </c>
      <c r="F1019" s="9">
        <v>7</v>
      </c>
      <c r="G1019" s="9">
        <v>5</v>
      </c>
      <c r="H1019" s="9">
        <v>3</v>
      </c>
      <c r="I1019" s="9">
        <v>15</v>
      </c>
      <c r="J1019" s="10">
        <v>8.6167279411764703E-4</v>
      </c>
      <c r="K1019" s="24">
        <v>86.16727941176471</v>
      </c>
      <c r="L1019" s="11">
        <v>887</v>
      </c>
      <c r="M1019" s="11">
        <v>10</v>
      </c>
      <c r="N1019" s="12">
        <v>14.666666666666666</v>
      </c>
      <c r="O1019" s="25">
        <v>24.666666666666664</v>
      </c>
      <c r="P1019" s="11">
        <v>1307</v>
      </c>
      <c r="Q1019" s="11">
        <v>11</v>
      </c>
      <c r="R1019" s="12">
        <v>11.666666666666666</v>
      </c>
      <c r="S1019" s="25">
        <v>22.666666666666664</v>
      </c>
      <c r="T1019" s="11">
        <v>1239</v>
      </c>
      <c r="U1019" s="11">
        <v>12</v>
      </c>
      <c r="V1019" s="12">
        <v>6.333333333333333</v>
      </c>
      <c r="W1019" s="25">
        <v>18.333333333333332</v>
      </c>
      <c r="X1019" s="11">
        <v>1304</v>
      </c>
      <c r="Y1019" s="11">
        <v>75</v>
      </c>
      <c r="Z1019" s="11">
        <v>29445</v>
      </c>
      <c r="AA1019" s="22">
        <v>2.5471217524197657E-3</v>
      </c>
      <c r="AB1019" s="11">
        <v>344</v>
      </c>
      <c r="AC1019" s="22">
        <v>8.6187083429096751E-4</v>
      </c>
      <c r="AD1019" s="11">
        <v>1414</v>
      </c>
      <c r="AE1019" s="13">
        <v>6.8957591081484889E-4</v>
      </c>
      <c r="AF1019" s="22">
        <v>0.24985635486095145</v>
      </c>
      <c r="AG1019" s="11">
        <v>310</v>
      </c>
      <c r="AH1019" s="11">
        <v>40</v>
      </c>
      <c r="AI1019" s="11">
        <v>17408</v>
      </c>
      <c r="AJ1019" s="22">
        <v>2.2977941176470589E-3</v>
      </c>
      <c r="AK1019" s="11">
        <v>965</v>
      </c>
      <c r="AL1019" s="11">
        <v>36</v>
      </c>
      <c r="AM1019" s="11">
        <v>238</v>
      </c>
      <c r="AN1019" s="11">
        <v>0</v>
      </c>
      <c r="AO1019" s="11">
        <v>0</v>
      </c>
      <c r="AP1019" s="11">
        <v>0</v>
      </c>
      <c r="AQ1019" s="11">
        <v>0</v>
      </c>
      <c r="AR1019" s="11">
        <v>36</v>
      </c>
      <c r="AS1019" s="11">
        <v>238</v>
      </c>
      <c r="AT1019" s="22">
        <v>0.15126050420168066</v>
      </c>
      <c r="AU1019" s="11">
        <v>973</v>
      </c>
      <c r="AV1019" s="11">
        <v>0</v>
      </c>
      <c r="AW1019" s="10">
        <v>0</v>
      </c>
      <c r="AX1019" s="24">
        <v>0</v>
      </c>
      <c r="AY1019" s="11">
        <v>1551</v>
      </c>
      <c r="AZ1019" s="11">
        <v>19</v>
      </c>
      <c r="BA1019" s="11">
        <v>19</v>
      </c>
      <c r="BB1019" s="22">
        <v>1</v>
      </c>
      <c r="BC1019" s="11">
        <v>1</v>
      </c>
      <c r="BD1019" s="11">
        <v>38</v>
      </c>
      <c r="BE1019" s="11">
        <v>8</v>
      </c>
      <c r="BF1019" s="13">
        <v>0.21052631578947367</v>
      </c>
      <c r="BG1019" s="11">
        <v>13</v>
      </c>
      <c r="BH1019" s="22">
        <v>0.41176470588235292</v>
      </c>
      <c r="BI1019" s="11">
        <v>702</v>
      </c>
      <c r="BJ1019" s="11">
        <v>391</v>
      </c>
      <c r="BK1019" s="11">
        <v>165</v>
      </c>
      <c r="BL1019" s="13">
        <v>0.42199488491048592</v>
      </c>
      <c r="BM1019" s="11">
        <v>0</v>
      </c>
      <c r="BN1019" s="22">
        <v>0.42199488491048592</v>
      </c>
      <c r="BO1019" s="11">
        <v>592</v>
      </c>
      <c r="BP1019" s="11">
        <v>104000000</v>
      </c>
      <c r="BQ1019" s="11">
        <v>39864000</v>
      </c>
      <c r="BR1019" s="22">
        <v>0.38330769230769229</v>
      </c>
      <c r="BS1019" s="11">
        <v>271</v>
      </c>
      <c r="BT1019" s="23">
        <v>0</v>
      </c>
    </row>
    <row r="1020" spans="2:72" x14ac:dyDescent="0.4">
      <c r="B1020" s="3" t="s">
        <v>2791</v>
      </c>
      <c r="C1020" s="66" t="s">
        <v>1003</v>
      </c>
      <c r="D1020" s="67">
        <v>31730</v>
      </c>
      <c r="E1020" s="6">
        <v>12</v>
      </c>
      <c r="F1020" s="9">
        <v>15</v>
      </c>
      <c r="G1020" s="9">
        <v>15</v>
      </c>
      <c r="H1020" s="9">
        <v>15</v>
      </c>
      <c r="I1020" s="9">
        <v>45</v>
      </c>
      <c r="J1020" s="10">
        <v>1.4182161991805862E-3</v>
      </c>
      <c r="K1020" s="24">
        <v>141.82161991805862</v>
      </c>
      <c r="L1020" s="11">
        <v>414</v>
      </c>
      <c r="M1020" s="11">
        <v>8</v>
      </c>
      <c r="N1020" s="12">
        <v>18</v>
      </c>
      <c r="O1020" s="25">
        <v>26</v>
      </c>
      <c r="P1020" s="11">
        <v>1060</v>
      </c>
      <c r="Q1020" s="11">
        <v>7</v>
      </c>
      <c r="R1020" s="12">
        <v>14.666666666666666</v>
      </c>
      <c r="S1020" s="25">
        <v>21.666666666666664</v>
      </c>
      <c r="T1020" s="11">
        <v>1314</v>
      </c>
      <c r="U1020" s="11">
        <v>12</v>
      </c>
      <c r="V1020" s="12">
        <v>9</v>
      </c>
      <c r="W1020" s="25">
        <v>21</v>
      </c>
      <c r="X1020" s="11">
        <v>974</v>
      </c>
      <c r="Y1020" s="11">
        <v>27</v>
      </c>
      <c r="Z1020" s="11">
        <v>50082</v>
      </c>
      <c r="AA1020" s="22">
        <v>5.3911585000599013E-4</v>
      </c>
      <c r="AB1020" s="11">
        <v>1232</v>
      </c>
      <c r="AC1020" s="22">
        <v>9.0880503144654089E-3</v>
      </c>
      <c r="AD1020" s="11">
        <v>1122</v>
      </c>
      <c r="AE1020" s="13">
        <v>9.0744677475648062E-3</v>
      </c>
      <c r="AF1020" s="22">
        <v>1.4967893741479063E-3</v>
      </c>
      <c r="AG1020" s="11">
        <v>772</v>
      </c>
      <c r="AH1020" s="11">
        <v>0</v>
      </c>
      <c r="AI1020" s="11">
        <v>0</v>
      </c>
      <c r="AJ1020" s="22">
        <v>0</v>
      </c>
      <c r="AK1020" s="11">
        <v>1096</v>
      </c>
      <c r="AL1020" s="11">
        <v>0</v>
      </c>
      <c r="AM1020" s="11">
        <v>1921</v>
      </c>
      <c r="AN1020" s="11">
        <v>0</v>
      </c>
      <c r="AO1020" s="11">
        <v>0</v>
      </c>
      <c r="AP1020" s="11">
        <v>0</v>
      </c>
      <c r="AQ1020" s="11">
        <v>0</v>
      </c>
      <c r="AR1020" s="11">
        <v>0</v>
      </c>
      <c r="AS1020" s="11">
        <v>1921</v>
      </c>
      <c r="AT1020" s="22">
        <v>0</v>
      </c>
      <c r="AU1020" s="11">
        <v>1191</v>
      </c>
      <c r="AV1020" s="11">
        <v>6</v>
      </c>
      <c r="AW1020" s="10">
        <v>1.8909549322407816E-4</v>
      </c>
      <c r="AX1020" s="24">
        <v>18.909549322407816</v>
      </c>
      <c r="AY1020" s="11">
        <v>1105</v>
      </c>
      <c r="AZ1020" s="11">
        <v>13</v>
      </c>
      <c r="BA1020" s="11">
        <v>9</v>
      </c>
      <c r="BB1020" s="22">
        <v>0.69230769230769229</v>
      </c>
      <c r="BC1020" s="11">
        <v>1164</v>
      </c>
      <c r="BD1020" s="11">
        <v>58</v>
      </c>
      <c r="BE1020" s="11">
        <v>13</v>
      </c>
      <c r="BF1020" s="13">
        <v>0.22413793103448276</v>
      </c>
      <c r="BG1020" s="11">
        <v>0</v>
      </c>
      <c r="BH1020" s="22">
        <v>0.22413793103448276</v>
      </c>
      <c r="BI1020" s="11">
        <v>1078</v>
      </c>
      <c r="BJ1020" s="11">
        <v>1141</v>
      </c>
      <c r="BK1020" s="11">
        <v>109</v>
      </c>
      <c r="BL1020" s="13">
        <v>9.5530236634531113E-2</v>
      </c>
      <c r="BM1020" s="11">
        <v>0</v>
      </c>
      <c r="BN1020" s="22">
        <v>9.5530236634531113E-2</v>
      </c>
      <c r="BO1020" s="11">
        <v>1102</v>
      </c>
      <c r="BP1020" s="11">
        <v>296772000</v>
      </c>
      <c r="BQ1020" s="11">
        <v>41958000</v>
      </c>
      <c r="BR1020" s="22">
        <v>0.14138126238324369</v>
      </c>
      <c r="BS1020" s="11">
        <v>586</v>
      </c>
      <c r="BT1020" s="23">
        <v>0</v>
      </c>
    </row>
    <row r="1021" spans="2:72" x14ac:dyDescent="0.4">
      <c r="B1021" s="3" t="s">
        <v>2792</v>
      </c>
      <c r="C1021" s="66" t="s">
        <v>1004</v>
      </c>
      <c r="D1021" s="67">
        <v>102939</v>
      </c>
      <c r="E1021" s="6">
        <v>15</v>
      </c>
      <c r="F1021" s="9">
        <v>76</v>
      </c>
      <c r="G1021" s="9">
        <v>142</v>
      </c>
      <c r="H1021" s="9">
        <v>57</v>
      </c>
      <c r="I1021" s="9">
        <v>275</v>
      </c>
      <c r="J1021" s="10">
        <v>2.671485054255433E-3</v>
      </c>
      <c r="K1021" s="24">
        <v>267.14850542554331</v>
      </c>
      <c r="L1021" s="11">
        <v>134</v>
      </c>
      <c r="M1021" s="11">
        <v>10</v>
      </c>
      <c r="N1021" s="12">
        <v>16.607142857142858</v>
      </c>
      <c r="O1021" s="25">
        <v>26.607142857142858</v>
      </c>
      <c r="P1021" s="11">
        <v>1039</v>
      </c>
      <c r="Q1021" s="11">
        <v>5</v>
      </c>
      <c r="R1021" s="12">
        <v>13.785714285714286</v>
      </c>
      <c r="S1021" s="25">
        <v>18.785714285714285</v>
      </c>
      <c r="T1021" s="11">
        <v>1498</v>
      </c>
      <c r="U1021" s="11">
        <v>12</v>
      </c>
      <c r="V1021" s="12">
        <v>6.8928571428571432</v>
      </c>
      <c r="W1021" s="25">
        <v>18.892857142857142</v>
      </c>
      <c r="X1021" s="11">
        <v>1293</v>
      </c>
      <c r="Y1021" s="11">
        <v>49</v>
      </c>
      <c r="Z1021" s="11">
        <v>152346</v>
      </c>
      <c r="AA1021" s="22">
        <v>3.2163627532065168E-4</v>
      </c>
      <c r="AB1021" s="11">
        <v>1470</v>
      </c>
      <c r="AC1021" s="22">
        <v>2.8566755186083207E-2</v>
      </c>
      <c r="AD1021" s="11">
        <v>670</v>
      </c>
      <c r="AE1021" s="13">
        <v>2.9672237688300854E-2</v>
      </c>
      <c r="AF1021" s="22">
        <v>-3.7256458843126485E-2</v>
      </c>
      <c r="AG1021" s="11">
        <v>974</v>
      </c>
      <c r="AH1021" s="11">
        <v>453</v>
      </c>
      <c r="AI1021" s="11">
        <v>102939</v>
      </c>
      <c r="AJ1021" s="22">
        <v>4.4006644711916763E-3</v>
      </c>
      <c r="AK1021" s="11">
        <v>879</v>
      </c>
      <c r="AL1021" s="11">
        <v>4165</v>
      </c>
      <c r="AM1021" s="11">
        <v>4322</v>
      </c>
      <c r="AN1021" s="11">
        <v>0</v>
      </c>
      <c r="AO1021" s="11">
        <v>0</v>
      </c>
      <c r="AP1021" s="11">
        <v>0</v>
      </c>
      <c r="AQ1021" s="11">
        <v>0</v>
      </c>
      <c r="AR1021" s="11">
        <v>4165</v>
      </c>
      <c r="AS1021" s="11">
        <v>4322</v>
      </c>
      <c r="AT1021" s="22">
        <v>0.9636742248958815</v>
      </c>
      <c r="AU1021" s="11">
        <v>206</v>
      </c>
      <c r="AV1021" s="11">
        <v>24</v>
      </c>
      <c r="AW1021" s="10">
        <v>2.331477865532014E-4</v>
      </c>
      <c r="AX1021" s="24">
        <v>23.31477865532014</v>
      </c>
      <c r="AY1021" s="11">
        <v>963</v>
      </c>
      <c r="AZ1021" s="11">
        <v>0</v>
      </c>
      <c r="BA1021" s="11">
        <v>0</v>
      </c>
      <c r="BB1021" s="22">
        <v>0</v>
      </c>
      <c r="BC1021" s="11">
        <v>1520</v>
      </c>
      <c r="BD1021" s="11">
        <v>214</v>
      </c>
      <c r="BE1021" s="11">
        <v>48</v>
      </c>
      <c r="BF1021" s="13">
        <v>0.22429906542056074</v>
      </c>
      <c r="BG1021" s="11">
        <v>0</v>
      </c>
      <c r="BH1021" s="22">
        <v>0.22429906542056074</v>
      </c>
      <c r="BI1021" s="11">
        <v>1077</v>
      </c>
      <c r="BJ1021" s="11">
        <v>3187</v>
      </c>
      <c r="BK1021" s="11">
        <v>451</v>
      </c>
      <c r="BL1021" s="13">
        <v>0.14151239410103544</v>
      </c>
      <c r="BM1021" s="11">
        <v>0</v>
      </c>
      <c r="BN1021" s="22">
        <v>0.14151239410103544</v>
      </c>
      <c r="BO1021" s="11">
        <v>1000</v>
      </c>
      <c r="BP1021" s="11">
        <v>868786000</v>
      </c>
      <c r="BQ1021" s="11">
        <v>83620604</v>
      </c>
      <c r="BR1021" s="22">
        <v>9.6249944174975191E-2</v>
      </c>
      <c r="BS1021" s="11">
        <v>752</v>
      </c>
      <c r="BT1021" s="23">
        <v>0</v>
      </c>
    </row>
    <row r="1022" spans="2:72" x14ac:dyDescent="0.4">
      <c r="B1022" s="3" t="s">
        <v>2793</v>
      </c>
      <c r="C1022" s="66" t="s">
        <v>1005</v>
      </c>
      <c r="D1022" s="67">
        <v>41555</v>
      </c>
      <c r="E1022" s="6">
        <v>22</v>
      </c>
      <c r="F1022" s="9">
        <v>16.600000000000001</v>
      </c>
      <c r="G1022" s="9">
        <v>15</v>
      </c>
      <c r="H1022" s="9">
        <v>16</v>
      </c>
      <c r="I1022" s="9">
        <v>47.6</v>
      </c>
      <c r="J1022" s="10">
        <v>1.1454698592227169E-3</v>
      </c>
      <c r="K1022" s="24">
        <v>114.54698592227169</v>
      </c>
      <c r="L1022" s="11">
        <v>568</v>
      </c>
      <c r="M1022" s="11">
        <v>11</v>
      </c>
      <c r="N1022" s="12">
        <v>18.875</v>
      </c>
      <c r="O1022" s="25">
        <v>29.875</v>
      </c>
      <c r="P1022" s="11">
        <v>372</v>
      </c>
      <c r="Q1022" s="11">
        <v>15</v>
      </c>
      <c r="R1022" s="12">
        <v>15.75</v>
      </c>
      <c r="S1022" s="25">
        <v>30.75</v>
      </c>
      <c r="T1022" s="11">
        <v>488</v>
      </c>
      <c r="U1022" s="11">
        <v>17</v>
      </c>
      <c r="V1022" s="12">
        <v>9</v>
      </c>
      <c r="W1022" s="25">
        <v>26</v>
      </c>
      <c r="X1022" s="11">
        <v>157</v>
      </c>
      <c r="Y1022" s="11">
        <v>131</v>
      </c>
      <c r="Z1022" s="11">
        <v>60124</v>
      </c>
      <c r="AA1022" s="22">
        <v>2.178830417137915E-3</v>
      </c>
      <c r="AB1022" s="11">
        <v>423</v>
      </c>
      <c r="AC1022" s="22">
        <v>1.9793169793169793E-2</v>
      </c>
      <c r="AD1022" s="11">
        <v>834</v>
      </c>
      <c r="AE1022" s="13">
        <v>2.1864016482850565E-2</v>
      </c>
      <c r="AF1022" s="22">
        <v>-9.471483390552124E-2</v>
      </c>
      <c r="AG1022" s="11">
        <v>1075</v>
      </c>
      <c r="AH1022" s="11">
        <v>0</v>
      </c>
      <c r="AI1022" s="11">
        <v>0</v>
      </c>
      <c r="AJ1022" s="22">
        <v>0</v>
      </c>
      <c r="AK1022" s="11">
        <v>1096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0</v>
      </c>
      <c r="AR1022" s="11">
        <v>0</v>
      </c>
      <c r="AS1022" s="11">
        <v>0</v>
      </c>
      <c r="AT1022" s="22">
        <v>0</v>
      </c>
      <c r="AU1022" s="11">
        <v>1191</v>
      </c>
      <c r="AV1022" s="11">
        <v>8</v>
      </c>
      <c r="AW1022" s="10">
        <v>1.9251594272650703E-4</v>
      </c>
      <c r="AX1022" s="24">
        <v>19.251594272650703</v>
      </c>
      <c r="AY1022" s="11">
        <v>1097</v>
      </c>
      <c r="AZ1022" s="11">
        <v>17</v>
      </c>
      <c r="BA1022" s="11">
        <v>16</v>
      </c>
      <c r="BB1022" s="22">
        <v>0.94117647058823528</v>
      </c>
      <c r="BC1022" s="11">
        <v>1044</v>
      </c>
      <c r="BD1022" s="11">
        <v>103</v>
      </c>
      <c r="BE1022" s="11">
        <v>48</v>
      </c>
      <c r="BF1022" s="13">
        <v>0.46601941747572817</v>
      </c>
      <c r="BG1022" s="11">
        <v>0</v>
      </c>
      <c r="BH1022" s="22">
        <v>0.46601941747572817</v>
      </c>
      <c r="BI1022" s="11">
        <v>617</v>
      </c>
      <c r="BJ1022" s="11">
        <v>1281</v>
      </c>
      <c r="BK1022" s="11">
        <v>154</v>
      </c>
      <c r="BL1022" s="13">
        <v>0.12021857923497267</v>
      </c>
      <c r="BM1022" s="11">
        <v>0</v>
      </c>
      <c r="BN1022" s="22">
        <v>0.12021857923497267</v>
      </c>
      <c r="BO1022" s="11">
        <v>1039</v>
      </c>
      <c r="BP1022" s="11">
        <v>367736000</v>
      </c>
      <c r="BQ1022" s="11">
        <v>47106000</v>
      </c>
      <c r="BR1022" s="22">
        <v>0.12809733069375856</v>
      </c>
      <c r="BS1022" s="11">
        <v>625</v>
      </c>
      <c r="BT1022" s="23">
        <v>0</v>
      </c>
    </row>
    <row r="1023" spans="2:72" x14ac:dyDescent="0.4">
      <c r="B1023" s="3" t="s">
        <v>2794</v>
      </c>
      <c r="C1023" s="66" t="s">
        <v>1006</v>
      </c>
      <c r="D1023" s="67">
        <v>44167</v>
      </c>
      <c r="E1023" s="6">
        <v>27</v>
      </c>
      <c r="F1023" s="9">
        <v>14.2</v>
      </c>
      <c r="G1023" s="9">
        <v>18.2</v>
      </c>
      <c r="H1023" s="9">
        <v>12</v>
      </c>
      <c r="I1023" s="9">
        <v>44.4</v>
      </c>
      <c r="J1023" s="10">
        <v>1.005275431883533E-3</v>
      </c>
      <c r="K1023" s="24">
        <v>100.52754318835329</v>
      </c>
      <c r="L1023" s="11">
        <v>703</v>
      </c>
      <c r="M1023" s="11">
        <v>11</v>
      </c>
      <c r="N1023" s="12">
        <v>17.142857142857142</v>
      </c>
      <c r="O1023" s="25">
        <v>28.142857142857142</v>
      </c>
      <c r="P1023" s="11">
        <v>659</v>
      </c>
      <c r="Q1023" s="11">
        <v>18</v>
      </c>
      <c r="R1023" s="12">
        <v>14.142857142857142</v>
      </c>
      <c r="S1023" s="25">
        <v>32.142857142857139</v>
      </c>
      <c r="T1023" s="11">
        <v>314</v>
      </c>
      <c r="U1023" s="11">
        <v>18</v>
      </c>
      <c r="V1023" s="12">
        <v>8.4285714285714288</v>
      </c>
      <c r="W1023" s="25">
        <v>26.428571428571431</v>
      </c>
      <c r="X1023" s="11">
        <v>148</v>
      </c>
      <c r="Y1023" s="11">
        <v>49</v>
      </c>
      <c r="Z1023" s="11">
        <v>67561</v>
      </c>
      <c r="AA1023" s="22">
        <v>7.2527049629223959E-4</v>
      </c>
      <c r="AB1023" s="11">
        <v>1047</v>
      </c>
      <c r="AC1023" s="22">
        <v>3.6458568780796528E-2</v>
      </c>
      <c r="AD1023" s="11">
        <v>573</v>
      </c>
      <c r="AE1023" s="13">
        <v>3.6551396154630073E-2</v>
      </c>
      <c r="AF1023" s="22">
        <v>-2.5396396198066264E-3</v>
      </c>
      <c r="AG1023" s="11">
        <v>881</v>
      </c>
      <c r="AH1023" s="11">
        <v>616</v>
      </c>
      <c r="AI1023" s="11">
        <v>44167</v>
      </c>
      <c r="AJ1023" s="22">
        <v>1.3947064550456223E-2</v>
      </c>
      <c r="AK1023" s="11">
        <v>655</v>
      </c>
      <c r="AL1023" s="11">
        <v>1625</v>
      </c>
      <c r="AM1023" s="11">
        <v>1625</v>
      </c>
      <c r="AN1023" s="11">
        <v>0</v>
      </c>
      <c r="AO1023" s="11">
        <v>0</v>
      </c>
      <c r="AP1023" s="11">
        <v>0</v>
      </c>
      <c r="AQ1023" s="11">
        <v>0</v>
      </c>
      <c r="AR1023" s="11">
        <v>1625</v>
      </c>
      <c r="AS1023" s="11">
        <v>1625</v>
      </c>
      <c r="AT1023" s="22">
        <v>1</v>
      </c>
      <c r="AU1023" s="11">
        <v>1</v>
      </c>
      <c r="AV1023" s="11">
        <v>5</v>
      </c>
      <c r="AW1023" s="10">
        <v>1.1320669277967713E-4</v>
      </c>
      <c r="AX1023" s="24">
        <v>11.320669277967713</v>
      </c>
      <c r="AY1023" s="11">
        <v>1318</v>
      </c>
      <c r="AZ1023" s="11">
        <v>15</v>
      </c>
      <c r="BA1023" s="11">
        <v>15</v>
      </c>
      <c r="BB1023" s="22">
        <v>1</v>
      </c>
      <c r="BC1023" s="11">
        <v>1</v>
      </c>
      <c r="BD1023" s="11">
        <v>105</v>
      </c>
      <c r="BE1023" s="11">
        <v>33</v>
      </c>
      <c r="BF1023" s="13">
        <v>0.31428571428571428</v>
      </c>
      <c r="BG1023" s="11">
        <v>36</v>
      </c>
      <c r="BH1023" s="22">
        <v>0.48936170212765956</v>
      </c>
      <c r="BI1023" s="11">
        <v>587</v>
      </c>
      <c r="BJ1023" s="11">
        <v>841</v>
      </c>
      <c r="BK1023" s="11">
        <v>480</v>
      </c>
      <c r="BL1023" s="13">
        <v>0.57074910820451841</v>
      </c>
      <c r="BM1023" s="11">
        <v>484</v>
      </c>
      <c r="BN1023" s="22">
        <v>0.72754716981132073</v>
      </c>
      <c r="BO1023" s="11">
        <v>332</v>
      </c>
      <c r="BP1023" s="11">
        <v>225995000</v>
      </c>
      <c r="BQ1023" s="11">
        <v>92567000</v>
      </c>
      <c r="BR1023" s="22">
        <v>0.40959755746808557</v>
      </c>
      <c r="BS1023" s="11">
        <v>253</v>
      </c>
      <c r="BT1023" s="23">
        <v>0</v>
      </c>
    </row>
    <row r="1024" spans="2:72" x14ac:dyDescent="0.4">
      <c r="B1024" s="3" t="s">
        <v>2795</v>
      </c>
      <c r="C1024" s="66" t="s">
        <v>1007</v>
      </c>
      <c r="D1024" s="67">
        <v>21104</v>
      </c>
      <c r="E1024" s="6">
        <v>15</v>
      </c>
      <c r="F1024" s="9">
        <v>5</v>
      </c>
      <c r="G1024" s="9">
        <v>10</v>
      </c>
      <c r="H1024" s="9">
        <v>2.1</v>
      </c>
      <c r="I1024" s="9">
        <v>17.100000000000001</v>
      </c>
      <c r="J1024" s="10">
        <v>8.102729340409402E-4</v>
      </c>
      <c r="K1024" s="24">
        <v>81.027293404094024</v>
      </c>
      <c r="L1024" s="11">
        <v>992</v>
      </c>
      <c r="M1024" s="11">
        <v>9</v>
      </c>
      <c r="N1024" s="12">
        <v>17.600000000000001</v>
      </c>
      <c r="O1024" s="25">
        <v>26.6</v>
      </c>
      <c r="P1024" s="11">
        <v>1040</v>
      </c>
      <c r="Q1024" s="11">
        <v>9</v>
      </c>
      <c r="R1024" s="12">
        <v>14.2</v>
      </c>
      <c r="S1024" s="25">
        <v>23.2</v>
      </c>
      <c r="T1024" s="11">
        <v>1172</v>
      </c>
      <c r="U1024" s="11">
        <v>12</v>
      </c>
      <c r="V1024" s="12">
        <v>7.8</v>
      </c>
      <c r="W1024" s="25">
        <v>19.8</v>
      </c>
      <c r="X1024" s="11">
        <v>1185</v>
      </c>
      <c r="Y1024" s="11">
        <v>28</v>
      </c>
      <c r="Z1024" s="11">
        <v>32067</v>
      </c>
      <c r="AA1024" s="22">
        <v>8.731717965509714E-4</v>
      </c>
      <c r="AB1024" s="11">
        <v>931</v>
      </c>
      <c r="AC1024" s="22">
        <v>3.2198668618101126E-2</v>
      </c>
      <c r="AD1024" s="11">
        <v>624</v>
      </c>
      <c r="AE1024" s="13">
        <v>2.6520325969193084E-2</v>
      </c>
      <c r="AF1024" s="22">
        <v>0.21411285274186298</v>
      </c>
      <c r="AG1024" s="11">
        <v>344</v>
      </c>
      <c r="AH1024" s="11">
        <v>0</v>
      </c>
      <c r="AI1024" s="11">
        <v>0</v>
      </c>
      <c r="AJ1024" s="22">
        <v>0</v>
      </c>
      <c r="AK1024" s="11">
        <v>1096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AQ1024" s="11">
        <v>0</v>
      </c>
      <c r="AR1024" s="11">
        <v>0</v>
      </c>
      <c r="AS1024" s="11">
        <v>0</v>
      </c>
      <c r="AT1024" s="22">
        <v>0</v>
      </c>
      <c r="AU1024" s="11">
        <v>1191</v>
      </c>
      <c r="AV1024" s="11">
        <v>6</v>
      </c>
      <c r="AW1024" s="10">
        <v>2.8430629264594389E-4</v>
      </c>
      <c r="AX1024" s="24">
        <v>28.430629264594391</v>
      </c>
      <c r="AY1024" s="11">
        <v>816</v>
      </c>
      <c r="AZ1024" s="11">
        <v>6</v>
      </c>
      <c r="BA1024" s="11">
        <v>5</v>
      </c>
      <c r="BB1024" s="22">
        <v>0.83333333333333337</v>
      </c>
      <c r="BC1024" s="11">
        <v>1091</v>
      </c>
      <c r="BD1024" s="11">
        <v>22</v>
      </c>
      <c r="BE1024" s="11">
        <v>3</v>
      </c>
      <c r="BF1024" s="13">
        <v>0.13636363636363635</v>
      </c>
      <c r="BG1024" s="11">
        <v>0</v>
      </c>
      <c r="BH1024" s="22">
        <v>0.13636363636363635</v>
      </c>
      <c r="BI1024" s="11">
        <v>1256</v>
      </c>
      <c r="BJ1024" s="11">
        <v>672</v>
      </c>
      <c r="BK1024" s="11">
        <v>86</v>
      </c>
      <c r="BL1024" s="13">
        <v>0.12797619047619047</v>
      </c>
      <c r="BM1024" s="11">
        <v>0</v>
      </c>
      <c r="BN1024" s="22">
        <v>0.12797619047619047</v>
      </c>
      <c r="BO1024" s="11">
        <v>1028</v>
      </c>
      <c r="BP1024" s="11">
        <v>170517593</v>
      </c>
      <c r="BQ1024" s="11">
        <v>15069527</v>
      </c>
      <c r="BR1024" s="22">
        <v>8.8375203607289954E-2</v>
      </c>
      <c r="BS1024" s="11">
        <v>782</v>
      </c>
      <c r="BT1024" s="23">
        <v>0</v>
      </c>
    </row>
    <row r="1025" spans="2:72" x14ac:dyDescent="0.4">
      <c r="B1025" s="3" t="s">
        <v>2796</v>
      </c>
      <c r="C1025" s="66" t="s">
        <v>1008</v>
      </c>
      <c r="D1025" s="67">
        <v>15149</v>
      </c>
      <c r="E1025" s="6">
        <v>15</v>
      </c>
      <c r="F1025" s="9">
        <v>2</v>
      </c>
      <c r="G1025" s="9">
        <v>5</v>
      </c>
      <c r="H1025" s="9">
        <v>3</v>
      </c>
      <c r="I1025" s="9">
        <v>10</v>
      </c>
      <c r="J1025" s="10">
        <v>6.6010957818997949E-4</v>
      </c>
      <c r="K1025" s="24">
        <v>66.010957818997952</v>
      </c>
      <c r="L1025" s="11">
        <v>1323</v>
      </c>
      <c r="M1025" s="11">
        <v>7</v>
      </c>
      <c r="N1025" s="12">
        <v>15.666666666666666</v>
      </c>
      <c r="O1025" s="25">
        <v>22.666666666666664</v>
      </c>
      <c r="P1025" s="11">
        <v>1489</v>
      </c>
      <c r="Q1025" s="11">
        <v>5</v>
      </c>
      <c r="R1025" s="12">
        <v>13.333333333333334</v>
      </c>
      <c r="S1025" s="25">
        <v>18.333333333333336</v>
      </c>
      <c r="T1025" s="11">
        <v>1503</v>
      </c>
      <c r="U1025" s="11">
        <v>7</v>
      </c>
      <c r="V1025" s="12">
        <v>7.666666666666667</v>
      </c>
      <c r="W1025" s="25">
        <v>14.666666666666668</v>
      </c>
      <c r="X1025" s="11">
        <v>1519</v>
      </c>
      <c r="Y1025" s="11">
        <v>19</v>
      </c>
      <c r="Z1025" s="11">
        <v>27167</v>
      </c>
      <c r="AA1025" s="22">
        <v>6.9937792174329144E-4</v>
      </c>
      <c r="AB1025" s="11">
        <v>1070</v>
      </c>
      <c r="AC1025" s="22">
        <v>2.39973701512163E-2</v>
      </c>
      <c r="AD1025" s="11">
        <v>762</v>
      </c>
      <c r="AE1025" s="13">
        <v>1.9437306450550175E-2</v>
      </c>
      <c r="AF1025" s="22">
        <v>0.23460368401698234</v>
      </c>
      <c r="AG1025" s="11">
        <v>324</v>
      </c>
      <c r="AH1025" s="11">
        <v>5226</v>
      </c>
      <c r="AI1025" s="11">
        <v>15149</v>
      </c>
      <c r="AJ1025" s="22">
        <v>0.3449732655620833</v>
      </c>
      <c r="AK1025" s="11">
        <v>28</v>
      </c>
      <c r="AL1025" s="11">
        <v>0</v>
      </c>
      <c r="AM1025" s="11">
        <v>892</v>
      </c>
      <c r="AN1025" s="11">
        <v>0</v>
      </c>
      <c r="AO1025" s="11">
        <v>170</v>
      </c>
      <c r="AP1025" s="11">
        <v>0</v>
      </c>
      <c r="AQ1025" s="11">
        <v>0</v>
      </c>
      <c r="AR1025" s="11">
        <v>0</v>
      </c>
      <c r="AS1025" s="11">
        <v>1062</v>
      </c>
      <c r="AT1025" s="22">
        <v>0</v>
      </c>
      <c r="AU1025" s="11">
        <v>1191</v>
      </c>
      <c r="AV1025" s="11">
        <v>5</v>
      </c>
      <c r="AW1025" s="10">
        <v>3.3005478909498974E-4</v>
      </c>
      <c r="AX1025" s="24">
        <v>33.005478909498976</v>
      </c>
      <c r="AY1025" s="11">
        <v>718</v>
      </c>
      <c r="AZ1025" s="11">
        <v>5</v>
      </c>
      <c r="BA1025" s="11">
        <v>3</v>
      </c>
      <c r="BB1025" s="22">
        <v>0.6</v>
      </c>
      <c r="BC1025" s="11">
        <v>1221</v>
      </c>
      <c r="BD1025" s="11">
        <v>31</v>
      </c>
      <c r="BE1025" s="11">
        <v>9</v>
      </c>
      <c r="BF1025" s="13">
        <v>0.29032258064516131</v>
      </c>
      <c r="BG1025" s="11">
        <v>0</v>
      </c>
      <c r="BH1025" s="22">
        <v>0.29032258064516131</v>
      </c>
      <c r="BI1025" s="11">
        <v>950</v>
      </c>
      <c r="BJ1025" s="11">
        <v>330</v>
      </c>
      <c r="BK1025" s="11">
        <v>84</v>
      </c>
      <c r="BL1025" s="13">
        <v>0.25454545454545452</v>
      </c>
      <c r="BM1025" s="11">
        <v>0</v>
      </c>
      <c r="BN1025" s="22">
        <v>0.25454545454545452</v>
      </c>
      <c r="BO1025" s="11">
        <v>820</v>
      </c>
      <c r="BP1025" s="11">
        <v>77873000</v>
      </c>
      <c r="BQ1025" s="11">
        <v>14336000</v>
      </c>
      <c r="BR1025" s="22">
        <v>0.18409461559205373</v>
      </c>
      <c r="BS1025" s="11">
        <v>468</v>
      </c>
      <c r="BT1025" s="23">
        <v>0</v>
      </c>
    </row>
    <row r="1026" spans="2:72" x14ac:dyDescent="0.4">
      <c r="B1026" s="3" t="s">
        <v>2797</v>
      </c>
      <c r="C1026" s="66" t="s">
        <v>1009</v>
      </c>
      <c r="D1026" s="67">
        <v>27572</v>
      </c>
      <c r="E1026" s="6">
        <v>17</v>
      </c>
      <c r="F1026" s="9">
        <v>8</v>
      </c>
      <c r="G1026" s="9">
        <v>9</v>
      </c>
      <c r="H1026" s="9">
        <v>5</v>
      </c>
      <c r="I1026" s="9">
        <v>22</v>
      </c>
      <c r="J1026" s="10">
        <v>7.9791092412592485E-4</v>
      </c>
      <c r="K1026" s="24">
        <v>79.791092412592491</v>
      </c>
      <c r="L1026" s="11">
        <v>1020</v>
      </c>
      <c r="M1026" s="11">
        <v>11</v>
      </c>
      <c r="N1026" s="12">
        <v>17</v>
      </c>
      <c r="O1026" s="25">
        <v>28</v>
      </c>
      <c r="P1026" s="11">
        <v>663</v>
      </c>
      <c r="Q1026" s="11">
        <v>10</v>
      </c>
      <c r="R1026" s="12">
        <v>13.666666666666666</v>
      </c>
      <c r="S1026" s="25">
        <v>23.666666666666664</v>
      </c>
      <c r="T1026" s="11">
        <v>1158</v>
      </c>
      <c r="U1026" s="11">
        <v>15</v>
      </c>
      <c r="V1026" s="12">
        <v>7.666666666666667</v>
      </c>
      <c r="W1026" s="25">
        <v>22.666666666666668</v>
      </c>
      <c r="X1026" s="11">
        <v>845</v>
      </c>
      <c r="Y1026" s="11">
        <v>26</v>
      </c>
      <c r="Z1026" s="11">
        <v>45359</v>
      </c>
      <c r="AA1026" s="22">
        <v>5.732048766507198E-4</v>
      </c>
      <c r="AB1026" s="11">
        <v>1203</v>
      </c>
      <c r="AC1026" s="22">
        <v>1.2157503175467245E-2</v>
      </c>
      <c r="AD1026" s="11">
        <v>1023</v>
      </c>
      <c r="AE1026" s="13">
        <v>1.4021739130434783E-2</v>
      </c>
      <c r="AF1026" s="22">
        <v>-0.13295326190466156</v>
      </c>
      <c r="AG1026" s="11">
        <v>1123</v>
      </c>
      <c r="AH1026" s="11">
        <v>105</v>
      </c>
      <c r="AI1026" s="11">
        <v>27572</v>
      </c>
      <c r="AJ1026" s="22">
        <v>3.8082112287828231E-3</v>
      </c>
      <c r="AK1026" s="11">
        <v>908</v>
      </c>
      <c r="AL1026" s="11">
        <v>0</v>
      </c>
      <c r="AM1026" s="11">
        <v>661</v>
      </c>
      <c r="AN1026" s="11">
        <v>0</v>
      </c>
      <c r="AO1026" s="11">
        <v>105</v>
      </c>
      <c r="AP1026" s="11">
        <v>0</v>
      </c>
      <c r="AQ1026" s="11">
        <v>0</v>
      </c>
      <c r="AR1026" s="11">
        <v>0</v>
      </c>
      <c r="AS1026" s="11">
        <v>766</v>
      </c>
      <c r="AT1026" s="22">
        <v>0</v>
      </c>
      <c r="AU1026" s="11">
        <v>1191</v>
      </c>
      <c r="AV1026" s="11">
        <v>4</v>
      </c>
      <c r="AW1026" s="10">
        <v>1.4507471347744089E-4</v>
      </c>
      <c r="AX1026" s="24">
        <v>14.507471347744088</v>
      </c>
      <c r="AY1026" s="11">
        <v>1234</v>
      </c>
      <c r="AZ1026" s="11">
        <v>4</v>
      </c>
      <c r="BA1026" s="11">
        <v>4</v>
      </c>
      <c r="BB1026" s="22">
        <v>1</v>
      </c>
      <c r="BC1026" s="11">
        <v>1</v>
      </c>
      <c r="BD1026" s="11">
        <v>69</v>
      </c>
      <c r="BE1026" s="11">
        <v>32</v>
      </c>
      <c r="BF1026" s="13">
        <v>0.46376811594202899</v>
      </c>
      <c r="BG1026" s="11">
        <v>35</v>
      </c>
      <c r="BH1026" s="22">
        <v>0.64423076923076927</v>
      </c>
      <c r="BI1026" s="11">
        <v>325</v>
      </c>
      <c r="BJ1026" s="11">
        <v>991</v>
      </c>
      <c r="BK1026" s="11">
        <v>134</v>
      </c>
      <c r="BL1026" s="13">
        <v>0.13521695257315844</v>
      </c>
      <c r="BM1026" s="11">
        <v>415</v>
      </c>
      <c r="BN1026" s="22">
        <v>0.39046941678520625</v>
      </c>
      <c r="BO1026" s="11">
        <v>637</v>
      </c>
      <c r="BP1026" s="11">
        <v>325704000</v>
      </c>
      <c r="BQ1026" s="11">
        <v>25625000</v>
      </c>
      <c r="BR1026" s="22">
        <v>7.867573011077543E-2</v>
      </c>
      <c r="BS1026" s="11">
        <v>821</v>
      </c>
      <c r="BT1026" s="23">
        <v>0</v>
      </c>
    </row>
    <row r="1027" spans="2:72" x14ac:dyDescent="0.4">
      <c r="B1027" s="3" t="s">
        <v>2798</v>
      </c>
      <c r="C1027" s="66" t="s">
        <v>1010</v>
      </c>
      <c r="D1027" s="67">
        <v>38245</v>
      </c>
      <c r="E1027" s="6">
        <v>18</v>
      </c>
      <c r="F1027" s="9">
        <v>9.9</v>
      </c>
      <c r="G1027" s="9">
        <v>10.100000000000001</v>
      </c>
      <c r="H1027" s="9">
        <v>10.7</v>
      </c>
      <c r="I1027" s="9">
        <v>30.7</v>
      </c>
      <c r="J1027" s="10">
        <v>8.027193097136881E-4</v>
      </c>
      <c r="K1027" s="24">
        <v>80.271930971368803</v>
      </c>
      <c r="L1027" s="11">
        <v>1009</v>
      </c>
      <c r="M1027" s="11">
        <v>11</v>
      </c>
      <c r="N1027" s="12">
        <v>20</v>
      </c>
      <c r="O1027" s="25">
        <v>31</v>
      </c>
      <c r="P1027" s="11">
        <v>1</v>
      </c>
      <c r="Q1027" s="11">
        <v>11</v>
      </c>
      <c r="R1027" s="12">
        <v>15.6</v>
      </c>
      <c r="S1027" s="25">
        <v>26.6</v>
      </c>
      <c r="T1027" s="11">
        <v>899</v>
      </c>
      <c r="U1027" s="11">
        <v>10</v>
      </c>
      <c r="V1027" s="12">
        <v>8.1999999999999993</v>
      </c>
      <c r="W1027" s="25">
        <v>18.2</v>
      </c>
      <c r="X1027" s="11">
        <v>1308</v>
      </c>
      <c r="Y1027" s="11">
        <v>32</v>
      </c>
      <c r="Z1027" s="11">
        <v>53899</v>
      </c>
      <c r="AA1027" s="22">
        <v>5.9370303716209947E-4</v>
      </c>
      <c r="AB1027" s="11">
        <v>1179</v>
      </c>
      <c r="AC1027" s="22">
        <v>8.8262175218696958E-3</v>
      </c>
      <c r="AD1027" s="11">
        <v>1132</v>
      </c>
      <c r="AE1027" s="13">
        <v>9.5682491414790152E-3</v>
      </c>
      <c r="AF1027" s="22">
        <v>-7.7551452584210132E-2</v>
      </c>
      <c r="AG1027" s="11">
        <v>1052</v>
      </c>
      <c r="AH1027" s="11">
        <v>1328</v>
      </c>
      <c r="AI1027" s="11">
        <v>38245</v>
      </c>
      <c r="AJ1027" s="22">
        <v>3.4723493267093737E-2</v>
      </c>
      <c r="AK1027" s="11">
        <v>469</v>
      </c>
      <c r="AL1027" s="11">
        <v>91</v>
      </c>
      <c r="AM1027" s="11">
        <v>1834</v>
      </c>
      <c r="AN1027" s="11">
        <v>0</v>
      </c>
      <c r="AO1027" s="11">
        <v>0</v>
      </c>
      <c r="AP1027" s="11">
        <v>0</v>
      </c>
      <c r="AQ1027" s="11">
        <v>0</v>
      </c>
      <c r="AR1027" s="11">
        <v>91</v>
      </c>
      <c r="AS1027" s="11">
        <v>1834</v>
      </c>
      <c r="AT1027" s="22">
        <v>4.9618320610687022E-2</v>
      </c>
      <c r="AU1027" s="11">
        <v>1097</v>
      </c>
      <c r="AV1027" s="11">
        <v>6</v>
      </c>
      <c r="AW1027" s="10">
        <v>1.568832527127729E-4</v>
      </c>
      <c r="AX1027" s="24">
        <v>15.688325271277291</v>
      </c>
      <c r="AY1027" s="11">
        <v>1199</v>
      </c>
      <c r="AZ1027" s="11">
        <v>7</v>
      </c>
      <c r="BA1027" s="11">
        <v>7</v>
      </c>
      <c r="BB1027" s="22">
        <v>1</v>
      </c>
      <c r="BC1027" s="11">
        <v>1</v>
      </c>
      <c r="BD1027" s="11">
        <v>66</v>
      </c>
      <c r="BE1027" s="11">
        <v>17</v>
      </c>
      <c r="BF1027" s="13">
        <v>0.25757575757575757</v>
      </c>
      <c r="BG1027" s="11">
        <v>0</v>
      </c>
      <c r="BH1027" s="22">
        <v>0.25757575757575757</v>
      </c>
      <c r="BI1027" s="11">
        <v>1012</v>
      </c>
      <c r="BJ1027" s="11">
        <v>1314</v>
      </c>
      <c r="BK1027" s="11">
        <v>124</v>
      </c>
      <c r="BL1027" s="13">
        <v>9.4368340943683404E-2</v>
      </c>
      <c r="BM1027" s="11">
        <v>0</v>
      </c>
      <c r="BN1027" s="22">
        <v>9.4368340943683404E-2</v>
      </c>
      <c r="BO1027" s="11">
        <v>1105</v>
      </c>
      <c r="BP1027" s="11">
        <v>352891000</v>
      </c>
      <c r="BQ1027" s="11">
        <v>5384035</v>
      </c>
      <c r="BR1027" s="22">
        <v>1.5256934860906058E-2</v>
      </c>
      <c r="BS1027" s="11">
        <v>1235</v>
      </c>
      <c r="BT1027" s="23">
        <v>0</v>
      </c>
    </row>
    <row r="1028" spans="2:72" x14ac:dyDescent="0.4">
      <c r="B1028" s="3" t="s">
        <v>2799</v>
      </c>
      <c r="C1028" s="66" t="s">
        <v>1011</v>
      </c>
      <c r="D1028" s="67">
        <v>37469</v>
      </c>
      <c r="E1028" s="6">
        <v>11</v>
      </c>
      <c r="F1028" s="9">
        <v>8</v>
      </c>
      <c r="G1028" s="9">
        <v>7</v>
      </c>
      <c r="H1028" s="9">
        <v>7.4</v>
      </c>
      <c r="I1028" s="9">
        <v>22.4</v>
      </c>
      <c r="J1028" s="10">
        <v>5.9782753743094284E-4</v>
      </c>
      <c r="K1028" s="24">
        <v>59.782753743094283</v>
      </c>
      <c r="L1028" s="11">
        <v>1444</v>
      </c>
      <c r="M1028" s="11">
        <v>11</v>
      </c>
      <c r="N1028" s="12">
        <v>18.833333333333332</v>
      </c>
      <c r="O1028" s="25">
        <v>29.833333333333332</v>
      </c>
      <c r="P1028" s="11">
        <v>376</v>
      </c>
      <c r="Q1028" s="11">
        <v>10</v>
      </c>
      <c r="R1028" s="12">
        <v>14.166666666666666</v>
      </c>
      <c r="S1028" s="25">
        <v>24.166666666666664</v>
      </c>
      <c r="T1028" s="11">
        <v>1090</v>
      </c>
      <c r="U1028" s="11">
        <v>12</v>
      </c>
      <c r="V1028" s="12">
        <v>7.666666666666667</v>
      </c>
      <c r="W1028" s="25">
        <v>19.666666666666668</v>
      </c>
      <c r="X1028" s="11">
        <v>1189</v>
      </c>
      <c r="Y1028" s="11">
        <v>19</v>
      </c>
      <c r="Z1028" s="11">
        <v>57651</v>
      </c>
      <c r="AA1028" s="22">
        <v>3.2956930495568163E-4</v>
      </c>
      <c r="AB1028" s="11">
        <v>1461</v>
      </c>
      <c r="AC1028" s="22">
        <v>2.3950183618074404E-3</v>
      </c>
      <c r="AD1028" s="11">
        <v>1352</v>
      </c>
      <c r="AE1028" s="13">
        <v>6.8715708730623772E-3</v>
      </c>
      <c r="AF1028" s="22">
        <v>-0.65145984723867378</v>
      </c>
      <c r="AG1028" s="11">
        <v>1386</v>
      </c>
      <c r="AH1028" s="11">
        <v>0</v>
      </c>
      <c r="AI1028" s="11">
        <v>0</v>
      </c>
      <c r="AJ1028" s="22">
        <v>0</v>
      </c>
      <c r="AK1028" s="11">
        <v>1096</v>
      </c>
      <c r="AL1028" s="11">
        <v>0</v>
      </c>
      <c r="AM1028" s="11">
        <v>1005</v>
      </c>
      <c r="AN1028" s="11">
        <v>0</v>
      </c>
      <c r="AO1028" s="11">
        <v>0</v>
      </c>
      <c r="AP1028" s="11">
        <v>0</v>
      </c>
      <c r="AQ1028" s="11">
        <v>0</v>
      </c>
      <c r="AR1028" s="11">
        <v>0</v>
      </c>
      <c r="AS1028" s="11">
        <v>1005</v>
      </c>
      <c r="AT1028" s="22">
        <v>0</v>
      </c>
      <c r="AU1028" s="11">
        <v>1191</v>
      </c>
      <c r="AV1028" s="11">
        <v>5</v>
      </c>
      <c r="AW1028" s="10">
        <v>1.3344364674797832E-4</v>
      </c>
      <c r="AX1028" s="24">
        <v>13.344364674797832</v>
      </c>
      <c r="AY1028" s="11">
        <v>1274</v>
      </c>
      <c r="AZ1028" s="11">
        <v>6</v>
      </c>
      <c r="BA1028" s="11">
        <v>6</v>
      </c>
      <c r="BB1028" s="22">
        <v>1</v>
      </c>
      <c r="BC1028" s="11">
        <v>1</v>
      </c>
      <c r="BD1028" s="11">
        <v>97</v>
      </c>
      <c r="BE1028" s="11">
        <v>35</v>
      </c>
      <c r="BF1028" s="13">
        <v>0.36082474226804123</v>
      </c>
      <c r="BG1028" s="11">
        <v>1</v>
      </c>
      <c r="BH1028" s="22">
        <v>0.36734693877551022</v>
      </c>
      <c r="BI1028" s="11">
        <v>798</v>
      </c>
      <c r="BJ1028" s="11">
        <v>1126</v>
      </c>
      <c r="BK1028" s="11">
        <v>21</v>
      </c>
      <c r="BL1028" s="13">
        <v>1.8650088809946713E-2</v>
      </c>
      <c r="BM1028" s="11">
        <v>21</v>
      </c>
      <c r="BN1028" s="22">
        <v>3.6617262423714034E-2</v>
      </c>
      <c r="BO1028" s="11">
        <v>1246</v>
      </c>
      <c r="BP1028" s="11">
        <v>382170000</v>
      </c>
      <c r="BQ1028" s="11">
        <v>11550000</v>
      </c>
      <c r="BR1028" s="22">
        <v>3.022215244524688E-2</v>
      </c>
      <c r="BS1028" s="11">
        <v>1102</v>
      </c>
      <c r="BT1028" s="23">
        <v>0</v>
      </c>
    </row>
    <row r="1029" spans="2:72" x14ac:dyDescent="0.4">
      <c r="B1029" s="3" t="s">
        <v>2800</v>
      </c>
      <c r="C1029" s="66" t="s">
        <v>1012</v>
      </c>
      <c r="D1029" s="67">
        <v>14959</v>
      </c>
      <c r="E1029" s="6">
        <v>20</v>
      </c>
      <c r="F1029" s="9">
        <v>3.7</v>
      </c>
      <c r="G1029" s="9">
        <v>4</v>
      </c>
      <c r="H1029" s="9">
        <v>2</v>
      </c>
      <c r="I1029" s="9">
        <v>9.6999999999999993</v>
      </c>
      <c r="J1029" s="10">
        <v>6.4843906678253892E-4</v>
      </c>
      <c r="K1029" s="24">
        <v>64.843906678253887</v>
      </c>
      <c r="L1029" s="11">
        <v>1346</v>
      </c>
      <c r="M1029" s="11">
        <v>10</v>
      </c>
      <c r="N1029" s="12">
        <v>17</v>
      </c>
      <c r="O1029" s="25">
        <v>27</v>
      </c>
      <c r="P1029" s="11">
        <v>866</v>
      </c>
      <c r="Q1029" s="11">
        <v>14</v>
      </c>
      <c r="R1029" s="12">
        <v>14.5</v>
      </c>
      <c r="S1029" s="25">
        <v>28.5</v>
      </c>
      <c r="T1029" s="11">
        <v>685</v>
      </c>
      <c r="U1029" s="11">
        <v>18</v>
      </c>
      <c r="V1029" s="12">
        <v>9</v>
      </c>
      <c r="W1029" s="25">
        <v>27</v>
      </c>
      <c r="X1029" s="11">
        <v>1</v>
      </c>
      <c r="Y1029" s="11">
        <v>27</v>
      </c>
      <c r="Z1029" s="11">
        <v>21599</v>
      </c>
      <c r="AA1029" s="22">
        <v>1.2500578730496783E-3</v>
      </c>
      <c r="AB1029" s="11">
        <v>730</v>
      </c>
      <c r="AC1029" s="22">
        <v>5.0403225806451612E-3</v>
      </c>
      <c r="AD1029" s="11">
        <v>1260</v>
      </c>
      <c r="AE1029" s="13">
        <v>8.8699302593269694E-3</v>
      </c>
      <c r="AF1029" s="22">
        <v>-0.43175172371337112</v>
      </c>
      <c r="AG1029" s="11">
        <v>1330</v>
      </c>
      <c r="AH1029" s="11">
        <v>251</v>
      </c>
      <c r="AI1029" s="11">
        <v>14959</v>
      </c>
      <c r="AJ1029" s="22">
        <v>1.6779196470352295E-2</v>
      </c>
      <c r="AK1029" s="11">
        <v>620</v>
      </c>
      <c r="AL1029" s="11">
        <v>162</v>
      </c>
      <c r="AM1029" s="11">
        <v>294</v>
      </c>
      <c r="AN1029" s="11">
        <v>0</v>
      </c>
      <c r="AO1029" s="11">
        <v>0</v>
      </c>
      <c r="AP1029" s="11">
        <v>0</v>
      </c>
      <c r="AQ1029" s="11">
        <v>0</v>
      </c>
      <c r="AR1029" s="11">
        <v>162</v>
      </c>
      <c r="AS1029" s="11">
        <v>294</v>
      </c>
      <c r="AT1029" s="22">
        <v>0.55102040816326525</v>
      </c>
      <c r="AU1029" s="11">
        <v>676</v>
      </c>
      <c r="AV1029" s="11">
        <v>3</v>
      </c>
      <c r="AW1029" s="10">
        <v>2.0054816498429038E-4</v>
      </c>
      <c r="AX1029" s="24">
        <v>20.054816498429037</v>
      </c>
      <c r="AY1029" s="11">
        <v>1074</v>
      </c>
      <c r="AZ1029" s="11">
        <v>5</v>
      </c>
      <c r="BA1029" s="11">
        <v>5</v>
      </c>
      <c r="BB1029" s="22">
        <v>1</v>
      </c>
      <c r="BC1029" s="11">
        <v>1</v>
      </c>
      <c r="BD1029" s="11">
        <v>25</v>
      </c>
      <c r="BE1029" s="11">
        <v>12</v>
      </c>
      <c r="BF1029" s="13">
        <v>0.48</v>
      </c>
      <c r="BG1029" s="11">
        <v>1</v>
      </c>
      <c r="BH1029" s="22">
        <v>0.5</v>
      </c>
      <c r="BI1029" s="11">
        <v>504</v>
      </c>
      <c r="BJ1029" s="11">
        <v>301</v>
      </c>
      <c r="BK1029" s="11">
        <v>176</v>
      </c>
      <c r="BL1029" s="13">
        <v>0.58471760797342198</v>
      </c>
      <c r="BM1029" s="11">
        <v>0</v>
      </c>
      <c r="BN1029" s="22">
        <v>0.58471760797342198</v>
      </c>
      <c r="BO1029" s="11">
        <v>440</v>
      </c>
      <c r="BP1029" s="11">
        <v>93658000</v>
      </c>
      <c r="BQ1029" s="11">
        <v>30512000</v>
      </c>
      <c r="BR1029" s="22">
        <v>0.32578103312050227</v>
      </c>
      <c r="BS1029" s="11">
        <v>303</v>
      </c>
      <c r="BT1029" s="23">
        <v>0</v>
      </c>
    </row>
    <row r="1030" spans="2:72" x14ac:dyDescent="0.4">
      <c r="B1030" s="3" t="s">
        <v>2801</v>
      </c>
      <c r="C1030" s="66" t="s">
        <v>1013</v>
      </c>
      <c r="D1030" s="67">
        <v>22141</v>
      </c>
      <c r="E1030" s="6">
        <v>11</v>
      </c>
      <c r="F1030" s="9">
        <v>4</v>
      </c>
      <c r="G1030" s="9">
        <v>3</v>
      </c>
      <c r="H1030" s="9">
        <v>4</v>
      </c>
      <c r="I1030" s="9">
        <v>11</v>
      </c>
      <c r="J1030" s="10">
        <v>4.9681586197552054E-4</v>
      </c>
      <c r="K1030" s="24">
        <v>49.681586197552051</v>
      </c>
      <c r="L1030" s="11">
        <v>1609</v>
      </c>
      <c r="M1030" s="11">
        <v>11</v>
      </c>
      <c r="N1030" s="12">
        <v>14</v>
      </c>
      <c r="O1030" s="25">
        <v>25</v>
      </c>
      <c r="P1030" s="11">
        <v>1201</v>
      </c>
      <c r="Q1030" s="11">
        <v>12</v>
      </c>
      <c r="R1030" s="12">
        <v>17</v>
      </c>
      <c r="S1030" s="25">
        <v>29</v>
      </c>
      <c r="T1030" s="11">
        <v>606</v>
      </c>
      <c r="U1030" s="11">
        <v>11</v>
      </c>
      <c r="V1030" s="12">
        <v>8</v>
      </c>
      <c r="W1030" s="25">
        <v>19</v>
      </c>
      <c r="X1030" s="11">
        <v>1204</v>
      </c>
      <c r="Y1030" s="11">
        <v>3</v>
      </c>
      <c r="Z1030" s="11">
        <v>35265</v>
      </c>
      <c r="AA1030" s="22">
        <v>8.507018290089324E-5</v>
      </c>
      <c r="AB1030" s="11">
        <v>1671</v>
      </c>
      <c r="AC1030" s="22">
        <v>5.4818025828592069E-2</v>
      </c>
      <c r="AD1030" s="11">
        <v>364</v>
      </c>
      <c r="AE1030" s="13">
        <v>5.5187136627906967E-2</v>
      </c>
      <c r="AF1030" s="22">
        <v>-6.6883484425652616E-3</v>
      </c>
      <c r="AG1030" s="11">
        <v>898</v>
      </c>
      <c r="AH1030" s="11">
        <v>72</v>
      </c>
      <c r="AI1030" s="11">
        <v>22141</v>
      </c>
      <c r="AJ1030" s="22">
        <v>3.251885642021589E-3</v>
      </c>
      <c r="AK1030" s="11">
        <v>931</v>
      </c>
      <c r="AL1030" s="11">
        <v>11</v>
      </c>
      <c r="AM1030" s="11">
        <v>1316</v>
      </c>
      <c r="AN1030" s="11">
        <v>0</v>
      </c>
      <c r="AO1030" s="11">
        <v>72</v>
      </c>
      <c r="AP1030" s="11">
        <v>0</v>
      </c>
      <c r="AQ1030" s="11">
        <v>0</v>
      </c>
      <c r="AR1030" s="11">
        <v>11</v>
      </c>
      <c r="AS1030" s="11">
        <v>1388</v>
      </c>
      <c r="AT1030" s="22">
        <v>7.9250720461095103E-3</v>
      </c>
      <c r="AU1030" s="11">
        <v>1173</v>
      </c>
      <c r="AV1030" s="11">
        <v>3</v>
      </c>
      <c r="AW1030" s="10">
        <v>1.3549523508423286E-4</v>
      </c>
      <c r="AX1030" s="24">
        <v>13.549523508423286</v>
      </c>
      <c r="AY1030" s="11">
        <v>1267</v>
      </c>
      <c r="AZ1030" s="11">
        <v>3</v>
      </c>
      <c r="BA1030" s="11">
        <v>0</v>
      </c>
      <c r="BB1030" s="22">
        <v>0</v>
      </c>
      <c r="BC1030" s="11">
        <v>1520</v>
      </c>
      <c r="BD1030" s="11">
        <v>38</v>
      </c>
      <c r="BE1030" s="11">
        <v>1</v>
      </c>
      <c r="BF1030" s="13">
        <v>2.6315789473684209E-2</v>
      </c>
      <c r="BG1030" s="11">
        <v>3</v>
      </c>
      <c r="BH1030" s="22">
        <v>9.7560975609756101E-2</v>
      </c>
      <c r="BI1030" s="11">
        <v>1327</v>
      </c>
      <c r="BJ1030" s="11">
        <v>678</v>
      </c>
      <c r="BK1030" s="11">
        <v>1</v>
      </c>
      <c r="BL1030" s="13">
        <v>1.4749262536873156E-3</v>
      </c>
      <c r="BM1030" s="11">
        <v>41</v>
      </c>
      <c r="BN1030" s="22">
        <v>5.8414464534075103E-2</v>
      </c>
      <c r="BO1030" s="11">
        <v>1184</v>
      </c>
      <c r="BP1030" s="11">
        <v>223339000</v>
      </c>
      <c r="BQ1030" s="11">
        <v>1389000</v>
      </c>
      <c r="BR1030" s="22">
        <v>6.2192451833311688E-3</v>
      </c>
      <c r="BS1030" s="11">
        <v>1327</v>
      </c>
      <c r="BT1030" s="23">
        <v>0</v>
      </c>
    </row>
    <row r="1031" spans="2:72" x14ac:dyDescent="0.4">
      <c r="B1031" s="3" t="s">
        <v>2802</v>
      </c>
      <c r="C1031" s="66" t="s">
        <v>1014</v>
      </c>
      <c r="D1031" s="67">
        <v>9572</v>
      </c>
      <c r="E1031" s="6">
        <v>16</v>
      </c>
      <c r="F1031" s="9">
        <v>4</v>
      </c>
      <c r="G1031" s="9">
        <v>2</v>
      </c>
      <c r="H1031" s="9">
        <v>2.8</v>
      </c>
      <c r="I1031" s="9">
        <v>8.8000000000000007</v>
      </c>
      <c r="J1031" s="10">
        <v>9.1934809862097787E-4</v>
      </c>
      <c r="K1031" s="24">
        <v>91.934809862097794</v>
      </c>
      <c r="L1031" s="11">
        <v>811</v>
      </c>
      <c r="M1031" s="11">
        <v>8</v>
      </c>
      <c r="N1031" s="12">
        <v>18</v>
      </c>
      <c r="O1031" s="25">
        <v>26</v>
      </c>
      <c r="P1031" s="11">
        <v>1060</v>
      </c>
      <c r="Q1031" s="11">
        <v>6</v>
      </c>
      <c r="R1031" s="12">
        <v>10</v>
      </c>
      <c r="S1031" s="25">
        <v>16</v>
      </c>
      <c r="T1031" s="11">
        <v>1577</v>
      </c>
      <c r="U1031" s="11">
        <v>15</v>
      </c>
      <c r="V1031" s="12">
        <v>8</v>
      </c>
      <c r="W1031" s="25">
        <v>23</v>
      </c>
      <c r="X1031" s="11">
        <v>722</v>
      </c>
      <c r="Y1031" s="11">
        <v>5</v>
      </c>
      <c r="Z1031" s="11">
        <v>15675</v>
      </c>
      <c r="AA1031" s="22">
        <v>3.1897926634768739E-4</v>
      </c>
      <c r="AB1031" s="11">
        <v>1473</v>
      </c>
      <c r="AC1031" s="22">
        <v>0.11826050683074357</v>
      </c>
      <c r="AD1031" s="11">
        <v>81</v>
      </c>
      <c r="AE1031" s="13">
        <v>0.1221709974853311</v>
      </c>
      <c r="AF1031" s="22">
        <v>-3.2008338599814286E-2</v>
      </c>
      <c r="AG1031" s="11">
        <v>968</v>
      </c>
      <c r="AH1031" s="11">
        <v>619</v>
      </c>
      <c r="AI1031" s="11">
        <v>9572</v>
      </c>
      <c r="AJ1031" s="22">
        <v>6.4667781027998333E-2</v>
      </c>
      <c r="AK1031" s="11">
        <v>316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AQ1031" s="11">
        <v>0</v>
      </c>
      <c r="AR1031" s="11">
        <v>0</v>
      </c>
      <c r="AS1031" s="11">
        <v>0</v>
      </c>
      <c r="AT1031" s="22">
        <v>0</v>
      </c>
      <c r="AU1031" s="11">
        <v>1191</v>
      </c>
      <c r="AV1031" s="11">
        <v>1</v>
      </c>
      <c r="AW1031" s="10">
        <v>1.0447137484329294E-4</v>
      </c>
      <c r="AX1031" s="24">
        <v>10.447137484329295</v>
      </c>
      <c r="AY1031" s="11">
        <v>1352</v>
      </c>
      <c r="AZ1031" s="11">
        <v>5</v>
      </c>
      <c r="BA1031" s="11">
        <v>1</v>
      </c>
      <c r="BB1031" s="22">
        <v>0.2</v>
      </c>
      <c r="BC1031" s="11">
        <v>1444</v>
      </c>
      <c r="BD1031" s="11">
        <v>22</v>
      </c>
      <c r="BE1031" s="11">
        <v>9</v>
      </c>
      <c r="BF1031" s="13">
        <v>0.40909090909090912</v>
      </c>
      <c r="BG1031" s="11">
        <v>1</v>
      </c>
      <c r="BH1031" s="22">
        <v>0.43478260869565216</v>
      </c>
      <c r="BI1031" s="11">
        <v>661</v>
      </c>
      <c r="BJ1031" s="11">
        <v>245</v>
      </c>
      <c r="BK1031" s="11">
        <v>123</v>
      </c>
      <c r="BL1031" s="13">
        <v>0.50204081632653064</v>
      </c>
      <c r="BM1031" s="11">
        <v>19</v>
      </c>
      <c r="BN1031" s="22">
        <v>0.53787878787878785</v>
      </c>
      <c r="BO1031" s="11">
        <v>483</v>
      </c>
      <c r="BP1031" s="11">
        <v>55387000</v>
      </c>
      <c r="BQ1031" s="11">
        <v>24614000</v>
      </c>
      <c r="BR1031" s="22">
        <v>0.44440031054218498</v>
      </c>
      <c r="BS1031" s="11">
        <v>241</v>
      </c>
      <c r="BT1031" s="23">
        <v>0</v>
      </c>
    </row>
    <row r="1032" spans="2:72" x14ac:dyDescent="0.4">
      <c r="B1032" s="3" t="s">
        <v>2803</v>
      </c>
      <c r="C1032" s="66" t="s">
        <v>1015</v>
      </c>
      <c r="D1032" s="67">
        <v>12064</v>
      </c>
      <c r="E1032" s="6">
        <v>11</v>
      </c>
      <c r="F1032" s="9">
        <v>0</v>
      </c>
      <c r="G1032" s="9">
        <v>4</v>
      </c>
      <c r="H1032" s="9">
        <v>2</v>
      </c>
      <c r="I1032" s="9">
        <v>6</v>
      </c>
      <c r="J1032" s="10">
        <v>4.973474801061008E-4</v>
      </c>
      <c r="K1032" s="24">
        <v>49.734748010610083</v>
      </c>
      <c r="L1032" s="11">
        <v>1608</v>
      </c>
      <c r="M1032" s="11">
        <v>8</v>
      </c>
      <c r="N1032" s="12">
        <v>15.5</v>
      </c>
      <c r="O1032" s="25">
        <v>23.5</v>
      </c>
      <c r="P1032" s="11">
        <v>1422</v>
      </c>
      <c r="Q1032" s="11">
        <v>9</v>
      </c>
      <c r="R1032" s="12">
        <v>13</v>
      </c>
      <c r="S1032" s="25">
        <v>22</v>
      </c>
      <c r="T1032" s="11">
        <v>1253</v>
      </c>
      <c r="U1032" s="11">
        <v>6</v>
      </c>
      <c r="V1032" s="12">
        <v>3</v>
      </c>
      <c r="W1032" s="25">
        <v>9</v>
      </c>
      <c r="X1032" s="11">
        <v>1662</v>
      </c>
      <c r="Y1032" s="11">
        <v>4</v>
      </c>
      <c r="Z1032" s="11">
        <v>19977</v>
      </c>
      <c r="AA1032" s="22">
        <v>2.002302648045252E-4</v>
      </c>
      <c r="AB1032" s="11">
        <v>1587</v>
      </c>
      <c r="AC1032" s="22">
        <v>9.1415274661347948E-4</v>
      </c>
      <c r="AD1032" s="11">
        <v>1411</v>
      </c>
      <c r="AE1032" s="13">
        <v>8.29393713195654E-4</v>
      </c>
      <c r="AF1032" s="22">
        <v>0.10219396659187224</v>
      </c>
      <c r="AG1032" s="11">
        <v>487</v>
      </c>
      <c r="AH1032" s="11">
        <v>25</v>
      </c>
      <c r="AI1032" s="11">
        <v>12064</v>
      </c>
      <c r="AJ1032" s="22">
        <v>2.0722811671087535E-3</v>
      </c>
      <c r="AK1032" s="11">
        <v>979</v>
      </c>
      <c r="AL1032" s="11">
        <v>0</v>
      </c>
      <c r="AM1032" s="11">
        <v>0</v>
      </c>
      <c r="AN1032" s="11">
        <v>0</v>
      </c>
      <c r="AO1032" s="11">
        <v>25</v>
      </c>
      <c r="AP1032" s="11">
        <v>0</v>
      </c>
      <c r="AQ1032" s="11">
        <v>0</v>
      </c>
      <c r="AR1032" s="11">
        <v>0</v>
      </c>
      <c r="AS1032" s="11">
        <v>25</v>
      </c>
      <c r="AT1032" s="22">
        <v>0</v>
      </c>
      <c r="AU1032" s="11">
        <v>1191</v>
      </c>
      <c r="AV1032" s="11">
        <v>1</v>
      </c>
      <c r="AW1032" s="10">
        <v>8.2891246684350128E-5</v>
      </c>
      <c r="AX1032" s="24">
        <v>8.2891246684350133</v>
      </c>
      <c r="AY1032" s="11">
        <v>1420</v>
      </c>
      <c r="AZ1032" s="11">
        <v>1</v>
      </c>
      <c r="BA1032" s="11">
        <v>1</v>
      </c>
      <c r="BB1032" s="22">
        <v>1</v>
      </c>
      <c r="BC1032" s="11">
        <v>1</v>
      </c>
      <c r="BD1032" s="11">
        <v>28</v>
      </c>
      <c r="BE1032" s="11">
        <v>14</v>
      </c>
      <c r="BF1032" s="13">
        <v>0.5</v>
      </c>
      <c r="BG1032" s="11">
        <v>31</v>
      </c>
      <c r="BH1032" s="22">
        <v>0.76271186440677963</v>
      </c>
      <c r="BI1032" s="11">
        <v>211</v>
      </c>
      <c r="BJ1032" s="11">
        <v>446</v>
      </c>
      <c r="BK1032" s="11">
        <v>197</v>
      </c>
      <c r="BL1032" s="13">
        <v>0.44170403587443946</v>
      </c>
      <c r="BM1032" s="11">
        <v>0</v>
      </c>
      <c r="BN1032" s="22">
        <v>0.44170403587443946</v>
      </c>
      <c r="BO1032" s="11">
        <v>572</v>
      </c>
      <c r="BP1032" s="11">
        <v>95246000</v>
      </c>
      <c r="BQ1032" s="11">
        <v>19766000</v>
      </c>
      <c r="BR1032" s="22">
        <v>0.20752577536064507</v>
      </c>
      <c r="BS1032" s="11">
        <v>433</v>
      </c>
      <c r="BT1032" s="23">
        <v>0</v>
      </c>
    </row>
    <row r="1033" spans="2:72" x14ac:dyDescent="0.4">
      <c r="B1033" s="3" t="s">
        <v>2804</v>
      </c>
      <c r="C1033" s="66" t="s">
        <v>1016</v>
      </c>
      <c r="D1033" s="67">
        <v>17811</v>
      </c>
      <c r="E1033" s="6">
        <v>32</v>
      </c>
      <c r="F1033" s="9">
        <v>4</v>
      </c>
      <c r="G1033" s="9">
        <v>6</v>
      </c>
      <c r="H1033" s="9">
        <v>4</v>
      </c>
      <c r="I1033" s="9">
        <v>14</v>
      </c>
      <c r="J1033" s="10">
        <v>7.860311043737016E-4</v>
      </c>
      <c r="K1033" s="24">
        <v>78.603110437370162</v>
      </c>
      <c r="L1033" s="11">
        <v>1049</v>
      </c>
      <c r="M1033" s="11">
        <v>11</v>
      </c>
      <c r="N1033" s="12">
        <v>20</v>
      </c>
      <c r="O1033" s="25">
        <v>31</v>
      </c>
      <c r="P1033" s="11">
        <v>1</v>
      </c>
      <c r="Q1033" s="11">
        <v>19</v>
      </c>
      <c r="R1033" s="12">
        <v>16</v>
      </c>
      <c r="S1033" s="25">
        <v>35</v>
      </c>
      <c r="T1033" s="11">
        <v>88</v>
      </c>
      <c r="U1033" s="11">
        <v>18</v>
      </c>
      <c r="V1033" s="12">
        <v>8.6666666666666661</v>
      </c>
      <c r="W1033" s="25">
        <v>26.666666666666664</v>
      </c>
      <c r="X1033" s="11">
        <v>144</v>
      </c>
      <c r="Y1033" s="11">
        <v>348</v>
      </c>
      <c r="Z1033" s="11">
        <v>27768</v>
      </c>
      <c r="AA1033" s="22">
        <v>1.2532411408815903E-2</v>
      </c>
      <c r="AB1033" s="11">
        <v>90</v>
      </c>
      <c r="AC1033" s="22">
        <v>4.1474654377880185E-2</v>
      </c>
      <c r="AD1033" s="11">
        <v>505</v>
      </c>
      <c r="AE1033" s="13">
        <v>4.8091474693122575E-2</v>
      </c>
      <c r="AF1033" s="22">
        <v>-0.13758821823337938</v>
      </c>
      <c r="AG1033" s="11">
        <v>1129</v>
      </c>
      <c r="AH1033" s="11">
        <v>643</v>
      </c>
      <c r="AI1033" s="11">
        <v>17811</v>
      </c>
      <c r="AJ1033" s="22">
        <v>3.6101285722306441E-2</v>
      </c>
      <c r="AK1033" s="11">
        <v>457</v>
      </c>
      <c r="AL1033" s="11">
        <v>1810</v>
      </c>
      <c r="AM1033" s="11">
        <v>1981</v>
      </c>
      <c r="AN1033" s="11">
        <v>428</v>
      </c>
      <c r="AO1033" s="11">
        <v>434</v>
      </c>
      <c r="AP1033" s="11">
        <v>0</v>
      </c>
      <c r="AQ1033" s="11">
        <v>209</v>
      </c>
      <c r="AR1033" s="11">
        <v>2238</v>
      </c>
      <c r="AS1033" s="11">
        <v>2624</v>
      </c>
      <c r="AT1033" s="22">
        <v>0.85289634146341464</v>
      </c>
      <c r="AU1033" s="11">
        <v>380</v>
      </c>
      <c r="AV1033" s="11">
        <v>11</v>
      </c>
      <c r="AW1033" s="10">
        <v>6.175958677221942E-4</v>
      </c>
      <c r="AX1033" s="24">
        <v>61.759586772219421</v>
      </c>
      <c r="AY1033" s="11">
        <v>375</v>
      </c>
      <c r="AZ1033" s="11">
        <v>16</v>
      </c>
      <c r="BA1033" s="11">
        <v>13</v>
      </c>
      <c r="BB1033" s="22">
        <v>0.8125</v>
      </c>
      <c r="BC1033" s="11">
        <v>1107</v>
      </c>
      <c r="BD1033" s="11">
        <v>34</v>
      </c>
      <c r="BE1033" s="11">
        <v>6</v>
      </c>
      <c r="BF1033" s="13">
        <v>0.17647058823529413</v>
      </c>
      <c r="BG1033" s="11">
        <v>49</v>
      </c>
      <c r="BH1033" s="22">
        <v>0.66265060240963858</v>
      </c>
      <c r="BI1033" s="11">
        <v>308</v>
      </c>
      <c r="BJ1033" s="11">
        <v>237</v>
      </c>
      <c r="BK1033" s="11">
        <v>47</v>
      </c>
      <c r="BL1033" s="13">
        <v>0.19831223628691982</v>
      </c>
      <c r="BM1033" s="11">
        <v>337</v>
      </c>
      <c r="BN1033" s="22">
        <v>0.66898954703832758</v>
      </c>
      <c r="BO1033" s="11">
        <v>374</v>
      </c>
      <c r="BP1033" s="11">
        <v>91355000</v>
      </c>
      <c r="BQ1033" s="11">
        <v>20955000</v>
      </c>
      <c r="BR1033" s="22">
        <v>0.22937989163154726</v>
      </c>
      <c r="BS1033" s="11">
        <v>408</v>
      </c>
      <c r="BT1033" s="23">
        <v>0</v>
      </c>
    </row>
    <row r="1034" spans="2:72" x14ac:dyDescent="0.4">
      <c r="B1034" s="3" t="s">
        <v>2805</v>
      </c>
      <c r="C1034" s="66" t="s">
        <v>1017</v>
      </c>
      <c r="D1034" s="67">
        <v>19256</v>
      </c>
      <c r="E1034" s="6">
        <v>27</v>
      </c>
      <c r="F1034" s="9">
        <v>5</v>
      </c>
      <c r="G1034" s="9">
        <v>3.6</v>
      </c>
      <c r="H1034" s="9">
        <v>3</v>
      </c>
      <c r="I1034" s="9">
        <v>11.6</v>
      </c>
      <c r="J1034" s="10">
        <v>6.0240963855421681E-4</v>
      </c>
      <c r="K1034" s="24">
        <v>60.240963855421683</v>
      </c>
      <c r="L1034" s="11">
        <v>1433</v>
      </c>
      <c r="M1034" s="11">
        <v>11</v>
      </c>
      <c r="N1034" s="12">
        <v>19.666666666666668</v>
      </c>
      <c r="O1034" s="25">
        <v>30.666666666666668</v>
      </c>
      <c r="P1034" s="11">
        <v>172</v>
      </c>
      <c r="Q1034" s="11">
        <v>14</v>
      </c>
      <c r="R1034" s="12">
        <v>17</v>
      </c>
      <c r="S1034" s="25">
        <v>31</v>
      </c>
      <c r="T1034" s="11">
        <v>409</v>
      </c>
      <c r="U1034" s="11">
        <v>17</v>
      </c>
      <c r="V1034" s="12">
        <v>9</v>
      </c>
      <c r="W1034" s="25">
        <v>26</v>
      </c>
      <c r="X1034" s="11">
        <v>157</v>
      </c>
      <c r="Y1034" s="11">
        <v>37</v>
      </c>
      <c r="Z1034" s="11">
        <v>29628</v>
      </c>
      <c r="AA1034" s="22">
        <v>1.2488186850276766E-3</v>
      </c>
      <c r="AB1034" s="11">
        <v>732</v>
      </c>
      <c r="AC1034" s="22">
        <v>6.6902507543439807E-2</v>
      </c>
      <c r="AD1034" s="11">
        <v>269</v>
      </c>
      <c r="AE1034" s="13">
        <v>5.5651808683782222E-2</v>
      </c>
      <c r="AF1034" s="22">
        <v>0.20216232186782829</v>
      </c>
      <c r="AG1034" s="11">
        <v>355</v>
      </c>
      <c r="AH1034" s="11">
        <v>34</v>
      </c>
      <c r="AI1034" s="11">
        <v>19256</v>
      </c>
      <c r="AJ1034" s="22">
        <v>1.7656834233485666E-3</v>
      </c>
      <c r="AK1034" s="11">
        <v>992</v>
      </c>
      <c r="AL1034" s="11">
        <v>30</v>
      </c>
      <c r="AM1034" s="11">
        <v>2515</v>
      </c>
      <c r="AN1034" s="11">
        <v>0</v>
      </c>
      <c r="AO1034" s="11">
        <v>0</v>
      </c>
      <c r="AP1034" s="11">
        <v>0</v>
      </c>
      <c r="AQ1034" s="11">
        <v>0</v>
      </c>
      <c r="AR1034" s="11">
        <v>30</v>
      </c>
      <c r="AS1034" s="11">
        <v>2515</v>
      </c>
      <c r="AT1034" s="22">
        <v>1.1928429423459244E-2</v>
      </c>
      <c r="AU1034" s="11">
        <v>1166</v>
      </c>
      <c r="AV1034" s="11">
        <v>6</v>
      </c>
      <c r="AW1034" s="10">
        <v>3.1159119235562942E-4</v>
      </c>
      <c r="AX1034" s="24">
        <v>31.159119235562944</v>
      </c>
      <c r="AY1034" s="11">
        <v>751</v>
      </c>
      <c r="AZ1034" s="11">
        <v>6</v>
      </c>
      <c r="BA1034" s="11">
        <v>4</v>
      </c>
      <c r="BB1034" s="22">
        <v>0.66666666666666663</v>
      </c>
      <c r="BC1034" s="11">
        <v>1167</v>
      </c>
      <c r="BD1034" s="11">
        <v>49</v>
      </c>
      <c r="BE1034" s="11">
        <v>23</v>
      </c>
      <c r="BF1034" s="13">
        <v>0.46938775510204084</v>
      </c>
      <c r="BG1034" s="11">
        <v>28</v>
      </c>
      <c r="BH1034" s="22">
        <v>0.66233766233766234</v>
      </c>
      <c r="BI1034" s="11">
        <v>309</v>
      </c>
      <c r="BJ1034" s="11">
        <v>655</v>
      </c>
      <c r="BK1034" s="11">
        <v>462</v>
      </c>
      <c r="BL1034" s="13">
        <v>0.70534351145038165</v>
      </c>
      <c r="BM1034" s="11">
        <v>566</v>
      </c>
      <c r="BN1034" s="22">
        <v>0.8419328419328419</v>
      </c>
      <c r="BO1034" s="11">
        <v>238</v>
      </c>
      <c r="BP1034" s="11">
        <v>134844000</v>
      </c>
      <c r="BQ1034" s="11">
        <v>78235000</v>
      </c>
      <c r="BR1034" s="22">
        <v>0.58018895909347101</v>
      </c>
      <c r="BS1034" s="11">
        <v>184</v>
      </c>
      <c r="BT1034" s="23">
        <v>0</v>
      </c>
    </row>
    <row r="1035" spans="2:72" x14ac:dyDescent="0.4">
      <c r="B1035" s="3" t="s">
        <v>2806</v>
      </c>
      <c r="C1035" s="66" t="s">
        <v>1018</v>
      </c>
      <c r="D1035" s="67">
        <v>19077</v>
      </c>
      <c r="E1035" s="6">
        <v>15</v>
      </c>
      <c r="F1035" s="9">
        <v>3</v>
      </c>
      <c r="G1035" s="9">
        <v>6</v>
      </c>
      <c r="H1035" s="9">
        <v>3</v>
      </c>
      <c r="I1035" s="9">
        <v>12</v>
      </c>
      <c r="J1035" s="10">
        <v>6.2902972165434817E-4</v>
      </c>
      <c r="K1035" s="24">
        <v>62.902972165434818</v>
      </c>
      <c r="L1035" s="11">
        <v>1394</v>
      </c>
      <c r="M1035" s="11">
        <v>10</v>
      </c>
      <c r="N1035" s="12">
        <v>17.666666666666668</v>
      </c>
      <c r="O1035" s="25">
        <v>27.666666666666668</v>
      </c>
      <c r="P1035" s="11">
        <v>825</v>
      </c>
      <c r="Q1035" s="11">
        <v>10</v>
      </c>
      <c r="R1035" s="12">
        <v>15</v>
      </c>
      <c r="S1035" s="25">
        <v>25</v>
      </c>
      <c r="T1035" s="11">
        <v>1004</v>
      </c>
      <c r="U1035" s="11">
        <v>11</v>
      </c>
      <c r="V1035" s="12">
        <v>5.666666666666667</v>
      </c>
      <c r="W1035" s="25">
        <v>16.666666666666668</v>
      </c>
      <c r="X1035" s="11">
        <v>1420</v>
      </c>
      <c r="Y1035" s="11">
        <v>4</v>
      </c>
      <c r="Z1035" s="11">
        <v>32269</v>
      </c>
      <c r="AA1035" s="22">
        <v>1.2395797824537482E-4</v>
      </c>
      <c r="AB1035" s="11">
        <v>1649</v>
      </c>
      <c r="AC1035" s="22">
        <v>2.4388972849028089E-2</v>
      </c>
      <c r="AD1035" s="11">
        <v>753</v>
      </c>
      <c r="AE1035" s="13">
        <v>2.6735191818512173E-2</v>
      </c>
      <c r="AF1035" s="22">
        <v>-8.7757700988683407E-2</v>
      </c>
      <c r="AG1035" s="11">
        <v>1062</v>
      </c>
      <c r="AH1035" s="11">
        <v>0</v>
      </c>
      <c r="AI1035" s="11">
        <v>0</v>
      </c>
      <c r="AJ1035" s="22">
        <v>0</v>
      </c>
      <c r="AK1035" s="11">
        <v>1096</v>
      </c>
      <c r="AL1035" s="11">
        <v>286</v>
      </c>
      <c r="AM1035" s="11">
        <v>308</v>
      </c>
      <c r="AN1035" s="11">
        <v>0</v>
      </c>
      <c r="AO1035" s="11">
        <v>0</v>
      </c>
      <c r="AP1035" s="11">
        <v>0</v>
      </c>
      <c r="AQ1035" s="11">
        <v>0</v>
      </c>
      <c r="AR1035" s="11">
        <v>286</v>
      </c>
      <c r="AS1035" s="11">
        <v>308</v>
      </c>
      <c r="AT1035" s="22">
        <v>0.9285714285714286</v>
      </c>
      <c r="AU1035" s="11">
        <v>269</v>
      </c>
      <c r="AV1035" s="11">
        <v>6</v>
      </c>
      <c r="AW1035" s="10">
        <v>3.1451486082717409E-4</v>
      </c>
      <c r="AX1035" s="24">
        <v>31.451486082717409</v>
      </c>
      <c r="AY1035" s="11">
        <v>747</v>
      </c>
      <c r="AZ1035" s="11">
        <v>6</v>
      </c>
      <c r="BA1035" s="11">
        <v>2</v>
      </c>
      <c r="BB1035" s="22">
        <v>0.33333333333333331</v>
      </c>
      <c r="BC1035" s="11">
        <v>1382</v>
      </c>
      <c r="BD1035" s="11">
        <v>85</v>
      </c>
      <c r="BE1035" s="11">
        <v>53</v>
      </c>
      <c r="BF1035" s="13">
        <v>0.62352941176470589</v>
      </c>
      <c r="BG1035" s="11">
        <v>0</v>
      </c>
      <c r="BH1035" s="22">
        <v>0.62352941176470589</v>
      </c>
      <c r="BI1035" s="11">
        <v>356</v>
      </c>
      <c r="BJ1035" s="11">
        <v>821</v>
      </c>
      <c r="BK1035" s="11">
        <v>671</v>
      </c>
      <c r="BL1035" s="13">
        <v>0.81729598051157126</v>
      </c>
      <c r="BM1035" s="11">
        <v>0</v>
      </c>
      <c r="BN1035" s="22">
        <v>0.81729598051157126</v>
      </c>
      <c r="BO1035" s="11">
        <v>262</v>
      </c>
      <c r="BP1035" s="11">
        <v>176360000</v>
      </c>
      <c r="BQ1035" s="11">
        <v>109545000</v>
      </c>
      <c r="BR1035" s="22">
        <v>0.62114425039691545</v>
      </c>
      <c r="BS1035" s="11">
        <v>166</v>
      </c>
      <c r="BT1035" s="23">
        <v>0</v>
      </c>
    </row>
    <row r="1036" spans="2:72" x14ac:dyDescent="0.4">
      <c r="B1036" s="3" t="s">
        <v>2807</v>
      </c>
      <c r="C1036" s="66" t="s">
        <v>1019</v>
      </c>
      <c r="D1036" s="67">
        <v>16098</v>
      </c>
      <c r="E1036" s="6">
        <v>30</v>
      </c>
      <c r="F1036" s="9">
        <v>6.6</v>
      </c>
      <c r="G1036" s="9">
        <v>4.9000000000000004</v>
      </c>
      <c r="H1036" s="9">
        <v>1</v>
      </c>
      <c r="I1036" s="9">
        <v>12.5</v>
      </c>
      <c r="J1036" s="10">
        <v>7.7649397440675858E-4</v>
      </c>
      <c r="K1036" s="24">
        <v>77.649397440675855</v>
      </c>
      <c r="L1036" s="11">
        <v>1070</v>
      </c>
      <c r="M1036" s="11">
        <v>11</v>
      </c>
      <c r="N1036" s="12">
        <v>20</v>
      </c>
      <c r="O1036" s="25">
        <v>31</v>
      </c>
      <c r="P1036" s="11">
        <v>1</v>
      </c>
      <c r="Q1036" s="11">
        <v>18</v>
      </c>
      <c r="R1036" s="12">
        <v>17</v>
      </c>
      <c r="S1036" s="25">
        <v>35</v>
      </c>
      <c r="T1036" s="11">
        <v>88</v>
      </c>
      <c r="U1036" s="11">
        <v>18</v>
      </c>
      <c r="V1036" s="12">
        <v>9</v>
      </c>
      <c r="W1036" s="25">
        <v>27</v>
      </c>
      <c r="X1036" s="11">
        <v>1</v>
      </c>
      <c r="Y1036" s="11">
        <v>5</v>
      </c>
      <c r="Z1036" s="11">
        <v>26357</v>
      </c>
      <c r="AA1036" s="22">
        <v>1.8970292521910688E-4</v>
      </c>
      <c r="AB1036" s="11">
        <v>1595</v>
      </c>
      <c r="AC1036" s="22">
        <v>4.8144683504833176E-2</v>
      </c>
      <c r="AD1036" s="11">
        <v>423</v>
      </c>
      <c r="AE1036" s="13">
        <v>4.1996536368134586E-2</v>
      </c>
      <c r="AF1036" s="22">
        <v>0.14639652858047547</v>
      </c>
      <c r="AG1036" s="11">
        <v>417</v>
      </c>
      <c r="AH1036" s="11">
        <v>0</v>
      </c>
      <c r="AI1036" s="11">
        <v>0</v>
      </c>
      <c r="AJ1036" s="22">
        <v>0</v>
      </c>
      <c r="AK1036" s="11">
        <v>1096</v>
      </c>
      <c r="AL1036" s="11">
        <v>737</v>
      </c>
      <c r="AM1036" s="11">
        <v>788</v>
      </c>
      <c r="AN1036" s="11">
        <v>0</v>
      </c>
      <c r="AO1036" s="11">
        <v>0</v>
      </c>
      <c r="AP1036" s="11">
        <v>0</v>
      </c>
      <c r="AQ1036" s="11">
        <v>0</v>
      </c>
      <c r="AR1036" s="11">
        <v>737</v>
      </c>
      <c r="AS1036" s="11">
        <v>788</v>
      </c>
      <c r="AT1036" s="22">
        <v>0.93527918781725883</v>
      </c>
      <c r="AU1036" s="11">
        <v>259</v>
      </c>
      <c r="AV1036" s="11">
        <v>1</v>
      </c>
      <c r="AW1036" s="10">
        <v>6.2119517952540686E-5</v>
      </c>
      <c r="AX1036" s="24">
        <v>6.2119517952540688</v>
      </c>
      <c r="AY1036" s="11">
        <v>1467</v>
      </c>
      <c r="AZ1036" s="11">
        <v>3</v>
      </c>
      <c r="BA1036" s="11">
        <v>3</v>
      </c>
      <c r="BB1036" s="22">
        <v>1</v>
      </c>
      <c r="BC1036" s="11">
        <v>1</v>
      </c>
      <c r="BD1036" s="11">
        <v>30</v>
      </c>
      <c r="BE1036" s="11">
        <v>30</v>
      </c>
      <c r="BF1036" s="13">
        <v>1</v>
      </c>
      <c r="BG1036" s="11">
        <v>47</v>
      </c>
      <c r="BH1036" s="22">
        <v>1</v>
      </c>
      <c r="BI1036" s="11">
        <v>1</v>
      </c>
      <c r="BJ1036" s="11">
        <v>341</v>
      </c>
      <c r="BK1036" s="11">
        <v>341</v>
      </c>
      <c r="BL1036" s="13">
        <v>1</v>
      </c>
      <c r="BM1036" s="11">
        <v>0</v>
      </c>
      <c r="BN1036" s="22">
        <v>1</v>
      </c>
      <c r="BO1036" s="11">
        <v>1</v>
      </c>
      <c r="BP1036" s="11">
        <v>95687000</v>
      </c>
      <c r="BQ1036" s="11">
        <v>95687000</v>
      </c>
      <c r="BR1036" s="22">
        <v>1</v>
      </c>
      <c r="BS1036" s="11">
        <v>1</v>
      </c>
      <c r="BT1036" s="23">
        <v>0</v>
      </c>
    </row>
    <row r="1037" spans="2:72" x14ac:dyDescent="0.4">
      <c r="B1037" s="3" t="s">
        <v>2808</v>
      </c>
      <c r="C1037" s="66" t="s">
        <v>1020</v>
      </c>
      <c r="D1037" s="67">
        <v>20345</v>
      </c>
      <c r="E1037" s="6">
        <v>18</v>
      </c>
      <c r="F1037" s="9">
        <v>6</v>
      </c>
      <c r="G1037" s="9">
        <v>4</v>
      </c>
      <c r="H1037" s="9">
        <v>6</v>
      </c>
      <c r="I1037" s="9">
        <v>16</v>
      </c>
      <c r="J1037" s="10">
        <v>7.8643401327107394E-4</v>
      </c>
      <c r="K1037" s="24">
        <v>78.643401327107398</v>
      </c>
      <c r="L1037" s="11">
        <v>1047</v>
      </c>
      <c r="M1037" s="11">
        <v>9</v>
      </c>
      <c r="N1037" s="12">
        <v>18.75</v>
      </c>
      <c r="O1037" s="25">
        <v>27.75</v>
      </c>
      <c r="P1037" s="11">
        <v>822</v>
      </c>
      <c r="Q1037" s="11">
        <v>9</v>
      </c>
      <c r="R1037" s="12">
        <v>13.25</v>
      </c>
      <c r="S1037" s="25">
        <v>22.25</v>
      </c>
      <c r="T1037" s="11">
        <v>1246</v>
      </c>
      <c r="U1037" s="11">
        <v>18</v>
      </c>
      <c r="V1037" s="12">
        <v>8</v>
      </c>
      <c r="W1037" s="25">
        <v>26</v>
      </c>
      <c r="X1037" s="11">
        <v>157</v>
      </c>
      <c r="Y1037" s="11">
        <v>20</v>
      </c>
      <c r="Z1037" s="11">
        <v>32854</v>
      </c>
      <c r="AA1037" s="22">
        <v>6.0875388080599017E-4</v>
      </c>
      <c r="AB1037" s="11">
        <v>1165</v>
      </c>
      <c r="AC1037" s="22">
        <v>5.8407427420543299E-2</v>
      </c>
      <c r="AD1037" s="11">
        <v>333</v>
      </c>
      <c r="AE1037" s="13">
        <v>3.6034281262173742E-2</v>
      </c>
      <c r="AF1037" s="22">
        <v>0.62088503987605015</v>
      </c>
      <c r="AG1037" s="11">
        <v>155</v>
      </c>
      <c r="AH1037" s="11">
        <v>0</v>
      </c>
      <c r="AI1037" s="11">
        <v>0</v>
      </c>
      <c r="AJ1037" s="22">
        <v>0</v>
      </c>
      <c r="AK1037" s="11">
        <v>1096</v>
      </c>
      <c r="AL1037" s="11">
        <v>0</v>
      </c>
      <c r="AM1037" s="11">
        <v>590</v>
      </c>
      <c r="AN1037" s="11">
        <v>0</v>
      </c>
      <c r="AO1037" s="11">
        <v>0</v>
      </c>
      <c r="AP1037" s="11">
        <v>0</v>
      </c>
      <c r="AQ1037" s="11">
        <v>0</v>
      </c>
      <c r="AR1037" s="11">
        <v>0</v>
      </c>
      <c r="AS1037" s="11">
        <v>590</v>
      </c>
      <c r="AT1037" s="22">
        <v>0</v>
      </c>
      <c r="AU1037" s="11">
        <v>1191</v>
      </c>
      <c r="AV1037" s="11">
        <v>5</v>
      </c>
      <c r="AW1037" s="10">
        <v>2.457606291472106E-4</v>
      </c>
      <c r="AX1037" s="24">
        <v>24.57606291472106</v>
      </c>
      <c r="AY1037" s="11">
        <v>934</v>
      </c>
      <c r="AZ1037" s="11">
        <v>5</v>
      </c>
      <c r="BA1037" s="11">
        <v>3</v>
      </c>
      <c r="BB1037" s="22">
        <v>0.6</v>
      </c>
      <c r="BC1037" s="11">
        <v>1221</v>
      </c>
      <c r="BD1037" s="11">
        <v>23</v>
      </c>
      <c r="BE1037" s="11">
        <v>7</v>
      </c>
      <c r="BF1037" s="13">
        <v>0.30434782608695654</v>
      </c>
      <c r="BG1037" s="11">
        <v>3</v>
      </c>
      <c r="BH1037" s="22">
        <v>0.38461538461538464</v>
      </c>
      <c r="BI1037" s="11">
        <v>767</v>
      </c>
      <c r="BJ1037" s="11">
        <v>418</v>
      </c>
      <c r="BK1037" s="11">
        <v>34</v>
      </c>
      <c r="BL1037" s="13">
        <v>8.1339712918660281E-2</v>
      </c>
      <c r="BM1037" s="11">
        <v>0</v>
      </c>
      <c r="BN1037" s="22">
        <v>8.1339712918660281E-2</v>
      </c>
      <c r="BO1037" s="11">
        <v>1123</v>
      </c>
      <c r="BP1037" s="11">
        <v>112256000</v>
      </c>
      <c r="BQ1037" s="11">
        <v>10303000</v>
      </c>
      <c r="BR1037" s="22">
        <v>9.178128563283923E-2</v>
      </c>
      <c r="BS1037" s="11">
        <v>772</v>
      </c>
      <c r="BT1037" s="23">
        <v>0</v>
      </c>
    </row>
    <row r="1038" spans="2:72" x14ac:dyDescent="0.4">
      <c r="B1038" s="3" t="s">
        <v>2809</v>
      </c>
      <c r="C1038" s="66" t="s">
        <v>1021</v>
      </c>
      <c r="D1038" s="67">
        <v>11446</v>
      </c>
      <c r="E1038" s="6">
        <v>20</v>
      </c>
      <c r="F1038" s="9">
        <v>2</v>
      </c>
      <c r="G1038" s="9">
        <v>4</v>
      </c>
      <c r="H1038" s="9">
        <v>3</v>
      </c>
      <c r="I1038" s="9">
        <v>9</v>
      </c>
      <c r="J1038" s="10">
        <v>7.8630089114100992E-4</v>
      </c>
      <c r="K1038" s="24">
        <v>78.630089114100997</v>
      </c>
      <c r="L1038" s="11">
        <v>1048</v>
      </c>
      <c r="M1038" s="11">
        <v>10</v>
      </c>
      <c r="N1038" s="12">
        <v>19</v>
      </c>
      <c r="O1038" s="25">
        <v>29</v>
      </c>
      <c r="P1038" s="11">
        <v>431</v>
      </c>
      <c r="Q1038" s="11">
        <v>12</v>
      </c>
      <c r="R1038" s="12">
        <v>16</v>
      </c>
      <c r="S1038" s="25">
        <v>28</v>
      </c>
      <c r="T1038" s="11">
        <v>698</v>
      </c>
      <c r="U1038" s="11">
        <v>13</v>
      </c>
      <c r="V1038" s="12">
        <v>9</v>
      </c>
      <c r="W1038" s="25">
        <v>22</v>
      </c>
      <c r="X1038" s="11">
        <v>865</v>
      </c>
      <c r="Y1038" s="11">
        <v>17</v>
      </c>
      <c r="Z1038" s="11">
        <v>18998</v>
      </c>
      <c r="AA1038" s="22">
        <v>8.948310348457732E-4</v>
      </c>
      <c r="AB1038" s="11">
        <v>917</v>
      </c>
      <c r="AC1038" s="22">
        <v>0</v>
      </c>
      <c r="AD1038" s="11">
        <v>1440</v>
      </c>
      <c r="AE1038" s="13">
        <v>0</v>
      </c>
      <c r="AF1038" s="22" t="s">
        <v>3403</v>
      </c>
      <c r="AG1038" s="11">
        <v>1523</v>
      </c>
      <c r="AH1038" s="11">
        <v>0</v>
      </c>
      <c r="AI1038" s="11">
        <v>0</v>
      </c>
      <c r="AJ1038" s="22">
        <v>0</v>
      </c>
      <c r="AK1038" s="11">
        <v>1096</v>
      </c>
      <c r="AL1038" s="11">
        <v>5</v>
      </c>
      <c r="AM1038" s="11">
        <v>7</v>
      </c>
      <c r="AN1038" s="11">
        <v>0</v>
      </c>
      <c r="AO1038" s="11">
        <v>0</v>
      </c>
      <c r="AP1038" s="11">
        <v>0</v>
      </c>
      <c r="AQ1038" s="11">
        <v>0</v>
      </c>
      <c r="AR1038" s="11">
        <v>5</v>
      </c>
      <c r="AS1038" s="11">
        <v>7</v>
      </c>
      <c r="AT1038" s="22">
        <v>0.7142857142857143</v>
      </c>
      <c r="AU1038" s="11">
        <v>530</v>
      </c>
      <c r="AV1038" s="11">
        <v>3</v>
      </c>
      <c r="AW1038" s="10">
        <v>2.6210029704700334E-4</v>
      </c>
      <c r="AX1038" s="24">
        <v>26.210029704700336</v>
      </c>
      <c r="AY1038" s="11">
        <v>878</v>
      </c>
      <c r="AZ1038" s="11">
        <v>3</v>
      </c>
      <c r="BA1038" s="11">
        <v>3</v>
      </c>
      <c r="BB1038" s="22">
        <v>1</v>
      </c>
      <c r="BC1038" s="11">
        <v>1</v>
      </c>
      <c r="BD1038" s="11">
        <v>18</v>
      </c>
      <c r="BE1038" s="11">
        <v>18</v>
      </c>
      <c r="BF1038" s="13">
        <v>1</v>
      </c>
      <c r="BG1038" s="11">
        <v>0</v>
      </c>
      <c r="BH1038" s="22">
        <v>1</v>
      </c>
      <c r="BI1038" s="11">
        <v>1</v>
      </c>
      <c r="BJ1038" s="11">
        <v>316</v>
      </c>
      <c r="BK1038" s="11">
        <v>316</v>
      </c>
      <c r="BL1038" s="13">
        <v>1</v>
      </c>
      <c r="BM1038" s="11">
        <v>0</v>
      </c>
      <c r="BN1038" s="22">
        <v>1</v>
      </c>
      <c r="BO1038" s="11">
        <v>1</v>
      </c>
      <c r="BP1038" s="11">
        <v>73725000</v>
      </c>
      <c r="BQ1038" s="11">
        <v>73725000</v>
      </c>
      <c r="BR1038" s="22">
        <v>1</v>
      </c>
      <c r="BS1038" s="11">
        <v>1</v>
      </c>
      <c r="BT1038" s="23">
        <v>0</v>
      </c>
    </row>
    <row r="1039" spans="2:72" x14ac:dyDescent="0.4">
      <c r="B1039" s="3" t="s">
        <v>2810</v>
      </c>
      <c r="C1039" s="66" t="s">
        <v>1022</v>
      </c>
      <c r="D1039" s="67">
        <v>11844</v>
      </c>
      <c r="E1039" s="6">
        <v>22</v>
      </c>
      <c r="F1039" s="9">
        <v>8.5</v>
      </c>
      <c r="G1039" s="9">
        <v>10.3</v>
      </c>
      <c r="H1039" s="9">
        <v>5</v>
      </c>
      <c r="I1039" s="9">
        <v>23.8</v>
      </c>
      <c r="J1039" s="10">
        <v>2.0094562647754136E-3</v>
      </c>
      <c r="K1039" s="24">
        <v>200.94562647754137</v>
      </c>
      <c r="L1039" s="11">
        <v>233</v>
      </c>
      <c r="M1039" s="11">
        <v>11</v>
      </c>
      <c r="N1039" s="12">
        <v>17</v>
      </c>
      <c r="O1039" s="25">
        <v>28</v>
      </c>
      <c r="P1039" s="11">
        <v>663</v>
      </c>
      <c r="Q1039" s="11">
        <v>13</v>
      </c>
      <c r="R1039" s="12">
        <v>12</v>
      </c>
      <c r="S1039" s="25">
        <v>25</v>
      </c>
      <c r="T1039" s="11">
        <v>1004</v>
      </c>
      <c r="U1039" s="11">
        <v>17</v>
      </c>
      <c r="V1039" s="12">
        <v>8.25</v>
      </c>
      <c r="W1039" s="25">
        <v>25.25</v>
      </c>
      <c r="X1039" s="11">
        <v>366</v>
      </c>
      <c r="Y1039" s="11">
        <v>28</v>
      </c>
      <c r="Z1039" s="11">
        <v>15615</v>
      </c>
      <c r="AA1039" s="22">
        <v>1.7931476144732628E-3</v>
      </c>
      <c r="AB1039" s="11">
        <v>528</v>
      </c>
      <c r="AC1039" s="22">
        <v>1.4604738048739067E-2</v>
      </c>
      <c r="AD1039" s="11">
        <v>960</v>
      </c>
      <c r="AE1039" s="13">
        <v>1.4818643921771344E-2</v>
      </c>
      <c r="AF1039" s="22">
        <v>-1.443491551328855E-2</v>
      </c>
      <c r="AG1039" s="11">
        <v>925</v>
      </c>
      <c r="AH1039" s="11">
        <v>0</v>
      </c>
      <c r="AI1039" s="11">
        <v>0</v>
      </c>
      <c r="AJ1039" s="22">
        <v>0</v>
      </c>
      <c r="AK1039" s="11">
        <v>1096</v>
      </c>
      <c r="AL1039" s="11">
        <v>17</v>
      </c>
      <c r="AM1039" s="11">
        <v>54</v>
      </c>
      <c r="AN1039" s="11">
        <v>0</v>
      </c>
      <c r="AO1039" s="11">
        <v>0</v>
      </c>
      <c r="AP1039" s="11">
        <v>0</v>
      </c>
      <c r="AQ1039" s="11">
        <v>0</v>
      </c>
      <c r="AR1039" s="11">
        <v>17</v>
      </c>
      <c r="AS1039" s="11">
        <v>54</v>
      </c>
      <c r="AT1039" s="22">
        <v>0.31481481481481483</v>
      </c>
      <c r="AU1039" s="11">
        <v>839</v>
      </c>
      <c r="AV1039" s="11">
        <v>5</v>
      </c>
      <c r="AW1039" s="10">
        <v>4.2215467747382638E-4</v>
      </c>
      <c r="AX1039" s="24">
        <v>42.21546774738264</v>
      </c>
      <c r="AY1039" s="11">
        <v>572</v>
      </c>
      <c r="AZ1039" s="11">
        <v>5</v>
      </c>
      <c r="BA1039" s="11">
        <v>5</v>
      </c>
      <c r="BB1039" s="22">
        <v>1</v>
      </c>
      <c r="BC1039" s="11">
        <v>1</v>
      </c>
      <c r="BD1039" s="11">
        <v>33</v>
      </c>
      <c r="BE1039" s="11">
        <v>13</v>
      </c>
      <c r="BF1039" s="13">
        <v>0.39393939393939392</v>
      </c>
      <c r="BG1039" s="11">
        <v>1</v>
      </c>
      <c r="BH1039" s="22">
        <v>0.41176470588235292</v>
      </c>
      <c r="BI1039" s="11">
        <v>702</v>
      </c>
      <c r="BJ1039" s="11">
        <v>202</v>
      </c>
      <c r="BK1039" s="11">
        <v>66</v>
      </c>
      <c r="BL1039" s="13">
        <v>0.32673267326732675</v>
      </c>
      <c r="BM1039" s="11">
        <v>20</v>
      </c>
      <c r="BN1039" s="22">
        <v>0.38738738738738737</v>
      </c>
      <c r="BO1039" s="11">
        <v>640</v>
      </c>
      <c r="BP1039" s="11">
        <v>87424000</v>
      </c>
      <c r="BQ1039" s="11">
        <v>305000</v>
      </c>
      <c r="BR1039" s="22">
        <v>3.4887445095168374E-3</v>
      </c>
      <c r="BS1039" s="11">
        <v>1363</v>
      </c>
      <c r="BT1039" s="23">
        <v>0</v>
      </c>
    </row>
    <row r="1040" spans="2:72" x14ac:dyDescent="0.4">
      <c r="B1040" s="3" t="s">
        <v>2811</v>
      </c>
      <c r="C1040" s="66" t="s">
        <v>1023</v>
      </c>
      <c r="D1040" s="67">
        <v>22871</v>
      </c>
      <c r="E1040" s="6">
        <v>10</v>
      </c>
      <c r="F1040" s="9">
        <v>3.7</v>
      </c>
      <c r="G1040" s="9">
        <v>5</v>
      </c>
      <c r="H1040" s="9">
        <v>3</v>
      </c>
      <c r="I1040" s="9">
        <v>11.7</v>
      </c>
      <c r="J1040" s="10">
        <v>5.1156486380132045E-4</v>
      </c>
      <c r="K1040" s="24">
        <v>51.156486380132044</v>
      </c>
      <c r="L1040" s="11">
        <v>1588</v>
      </c>
      <c r="M1040" s="11">
        <v>9</v>
      </c>
      <c r="N1040" s="12">
        <v>12</v>
      </c>
      <c r="O1040" s="25">
        <v>21</v>
      </c>
      <c r="P1040" s="11">
        <v>1552</v>
      </c>
      <c r="Q1040" s="11">
        <v>5</v>
      </c>
      <c r="R1040" s="12">
        <v>11</v>
      </c>
      <c r="S1040" s="25">
        <v>16</v>
      </c>
      <c r="T1040" s="11">
        <v>1577</v>
      </c>
      <c r="U1040" s="11">
        <v>9</v>
      </c>
      <c r="V1040" s="12">
        <v>3</v>
      </c>
      <c r="W1040" s="25">
        <v>12</v>
      </c>
      <c r="X1040" s="11">
        <v>1592</v>
      </c>
      <c r="Y1040" s="11">
        <v>6</v>
      </c>
      <c r="Z1040" s="11">
        <v>37236</v>
      </c>
      <c r="AA1040" s="22">
        <v>1.6113438607798906E-4</v>
      </c>
      <c r="AB1040" s="11">
        <v>1627</v>
      </c>
      <c r="AC1040" s="22">
        <v>2.1901007446342531E-3</v>
      </c>
      <c r="AD1040" s="11">
        <v>1361</v>
      </c>
      <c r="AE1040" s="13">
        <v>0</v>
      </c>
      <c r="AF1040" s="22">
        <v>0</v>
      </c>
      <c r="AG1040" s="11">
        <v>777</v>
      </c>
      <c r="AH1040" s="11">
        <v>0</v>
      </c>
      <c r="AI1040" s="11">
        <v>0</v>
      </c>
      <c r="AJ1040" s="22">
        <v>0</v>
      </c>
      <c r="AK1040" s="11">
        <v>1096</v>
      </c>
      <c r="AL1040" s="11">
        <v>0</v>
      </c>
      <c r="AM1040" s="11">
        <v>0</v>
      </c>
      <c r="AN1040" s="11">
        <v>0</v>
      </c>
      <c r="AO1040" s="11">
        <v>0</v>
      </c>
      <c r="AP1040" s="11">
        <v>0</v>
      </c>
      <c r="AQ1040" s="11">
        <v>0</v>
      </c>
      <c r="AR1040" s="11">
        <v>0</v>
      </c>
      <c r="AS1040" s="11">
        <v>0</v>
      </c>
      <c r="AT1040" s="22">
        <v>0</v>
      </c>
      <c r="AU1040" s="11">
        <v>1191</v>
      </c>
      <c r="AV1040" s="11">
        <v>0</v>
      </c>
      <c r="AW1040" s="10">
        <v>0</v>
      </c>
      <c r="AX1040" s="24">
        <v>0</v>
      </c>
      <c r="AY1040" s="11">
        <v>1551</v>
      </c>
      <c r="AZ1040" s="11">
        <v>4</v>
      </c>
      <c r="BA1040" s="11">
        <v>4</v>
      </c>
      <c r="BB1040" s="22">
        <v>1</v>
      </c>
      <c r="BC1040" s="11">
        <v>1</v>
      </c>
      <c r="BD1040" s="11">
        <v>82</v>
      </c>
      <c r="BE1040" s="11">
        <v>38</v>
      </c>
      <c r="BF1040" s="13">
        <v>0.46341463414634149</v>
      </c>
      <c r="BG1040" s="11">
        <v>0</v>
      </c>
      <c r="BH1040" s="22">
        <v>0.46341463414634149</v>
      </c>
      <c r="BI1040" s="11">
        <v>622</v>
      </c>
      <c r="BJ1040" s="11">
        <v>689</v>
      </c>
      <c r="BK1040" s="11">
        <v>581</v>
      </c>
      <c r="BL1040" s="13">
        <v>0.84325108853410735</v>
      </c>
      <c r="BM1040" s="11">
        <v>0</v>
      </c>
      <c r="BN1040" s="22">
        <v>0.84325108853410735</v>
      </c>
      <c r="BO1040" s="11">
        <v>237</v>
      </c>
      <c r="BP1040" s="11">
        <v>148814000</v>
      </c>
      <c r="BQ1040" s="11">
        <v>105321159</v>
      </c>
      <c r="BR1040" s="22">
        <v>0.7077368997540554</v>
      </c>
      <c r="BS1040" s="11">
        <v>145</v>
      </c>
      <c r="BT1040" s="23">
        <v>0</v>
      </c>
    </row>
    <row r="1041" spans="2:72" x14ac:dyDescent="0.4">
      <c r="B1041" s="3" t="s">
        <v>2812</v>
      </c>
      <c r="C1041" s="66" t="s">
        <v>1024</v>
      </c>
      <c r="D1041" s="67">
        <v>10731</v>
      </c>
      <c r="E1041" s="6">
        <v>18</v>
      </c>
      <c r="F1041" s="9">
        <v>3</v>
      </c>
      <c r="G1041" s="9">
        <v>4</v>
      </c>
      <c r="H1041" s="9">
        <v>5</v>
      </c>
      <c r="I1041" s="9">
        <v>12</v>
      </c>
      <c r="J1041" s="10">
        <v>1.1182555213866368E-3</v>
      </c>
      <c r="K1041" s="24">
        <v>111.82555213866368</v>
      </c>
      <c r="L1041" s="11">
        <v>590</v>
      </c>
      <c r="M1041" s="11">
        <v>9</v>
      </c>
      <c r="N1041" s="12">
        <v>18.5</v>
      </c>
      <c r="O1041" s="25">
        <v>27.5</v>
      </c>
      <c r="P1041" s="11">
        <v>835</v>
      </c>
      <c r="Q1041" s="11">
        <v>11</v>
      </c>
      <c r="R1041" s="12">
        <v>13.5</v>
      </c>
      <c r="S1041" s="25">
        <v>24.5</v>
      </c>
      <c r="T1041" s="11">
        <v>1076</v>
      </c>
      <c r="U1041" s="11">
        <v>11</v>
      </c>
      <c r="V1041" s="12">
        <v>9</v>
      </c>
      <c r="W1041" s="25">
        <v>20</v>
      </c>
      <c r="X1041" s="11">
        <v>1092</v>
      </c>
      <c r="Y1041" s="11">
        <v>4</v>
      </c>
      <c r="Z1041" s="11">
        <v>16393</v>
      </c>
      <c r="AA1041" s="22">
        <v>2.4400658817788081E-4</v>
      </c>
      <c r="AB1041" s="11">
        <v>1544</v>
      </c>
      <c r="AC1041" s="22">
        <v>3.9230338128152442E-3</v>
      </c>
      <c r="AD1041" s="11">
        <v>1299</v>
      </c>
      <c r="AE1041" s="13">
        <v>0</v>
      </c>
      <c r="AF1041" s="22">
        <v>0</v>
      </c>
      <c r="AG1041" s="11">
        <v>777</v>
      </c>
      <c r="AH1041" s="11">
        <v>10</v>
      </c>
      <c r="AI1041" s="11">
        <v>10731</v>
      </c>
      <c r="AJ1041" s="22">
        <v>9.3187960115553067E-4</v>
      </c>
      <c r="AK1041" s="11">
        <v>1043</v>
      </c>
      <c r="AL1041" s="11">
        <v>21</v>
      </c>
      <c r="AM1041" s="11">
        <v>78</v>
      </c>
      <c r="AN1041" s="11">
        <v>10</v>
      </c>
      <c r="AO1041" s="11">
        <v>10</v>
      </c>
      <c r="AP1041" s="11">
        <v>0</v>
      </c>
      <c r="AQ1041" s="11">
        <v>0</v>
      </c>
      <c r="AR1041" s="11">
        <v>31</v>
      </c>
      <c r="AS1041" s="11">
        <v>88</v>
      </c>
      <c r="AT1041" s="22">
        <v>0.35227272727272729</v>
      </c>
      <c r="AU1041" s="11">
        <v>812</v>
      </c>
      <c r="AV1041" s="11">
        <v>1</v>
      </c>
      <c r="AW1041" s="10">
        <v>9.3187960115553075E-5</v>
      </c>
      <c r="AX1041" s="24">
        <v>9.3187960115553068</v>
      </c>
      <c r="AY1041" s="11">
        <v>1389</v>
      </c>
      <c r="AZ1041" s="11">
        <v>3</v>
      </c>
      <c r="BA1041" s="11">
        <v>3</v>
      </c>
      <c r="BB1041" s="22">
        <v>1</v>
      </c>
      <c r="BC1041" s="11">
        <v>1</v>
      </c>
      <c r="BD1041" s="11">
        <v>13</v>
      </c>
      <c r="BE1041" s="11">
        <v>2</v>
      </c>
      <c r="BF1041" s="13">
        <v>0.15384615384615385</v>
      </c>
      <c r="BG1041" s="11">
        <v>52</v>
      </c>
      <c r="BH1041" s="22">
        <v>0.83076923076923082</v>
      </c>
      <c r="BI1041" s="11">
        <v>165</v>
      </c>
      <c r="BJ1041" s="11">
        <v>350</v>
      </c>
      <c r="BK1041" s="11">
        <v>16</v>
      </c>
      <c r="BL1041" s="13">
        <v>4.5714285714285714E-2</v>
      </c>
      <c r="BM1041" s="11">
        <v>0</v>
      </c>
      <c r="BN1041" s="22">
        <v>4.5714285714285714E-2</v>
      </c>
      <c r="BO1041" s="11">
        <v>1216</v>
      </c>
      <c r="BP1041" s="11">
        <v>103010400</v>
      </c>
      <c r="BQ1041" s="11">
        <v>0</v>
      </c>
      <c r="BR1041" s="22">
        <v>0</v>
      </c>
      <c r="BS1041" s="11">
        <v>1394</v>
      </c>
      <c r="BT1041" s="23">
        <v>0</v>
      </c>
    </row>
    <row r="1042" spans="2:72" x14ac:dyDescent="0.4">
      <c r="B1042" s="3" t="s">
        <v>2813</v>
      </c>
      <c r="C1042" s="66" t="s">
        <v>1025</v>
      </c>
      <c r="D1042" s="67">
        <v>9997</v>
      </c>
      <c r="E1042" s="6">
        <v>27</v>
      </c>
      <c r="F1042" s="9">
        <v>2</v>
      </c>
      <c r="G1042" s="9">
        <v>6</v>
      </c>
      <c r="H1042" s="9">
        <v>4.5999999999999996</v>
      </c>
      <c r="I1042" s="9">
        <v>12.6</v>
      </c>
      <c r="J1042" s="10">
        <v>1.2603781134340301E-3</v>
      </c>
      <c r="K1042" s="24">
        <v>126.03781134340301</v>
      </c>
      <c r="L1042" s="11">
        <v>490</v>
      </c>
      <c r="M1042" s="11">
        <v>10</v>
      </c>
      <c r="N1042" s="12">
        <v>18.5</v>
      </c>
      <c r="O1042" s="25">
        <v>28.5</v>
      </c>
      <c r="P1042" s="11">
        <v>631</v>
      </c>
      <c r="Q1042" s="11">
        <v>12</v>
      </c>
      <c r="R1042" s="12">
        <v>12.5</v>
      </c>
      <c r="S1042" s="25">
        <v>24.5</v>
      </c>
      <c r="T1042" s="11">
        <v>1076</v>
      </c>
      <c r="U1042" s="11">
        <v>17</v>
      </c>
      <c r="V1042" s="12">
        <v>8</v>
      </c>
      <c r="W1042" s="25">
        <v>25</v>
      </c>
      <c r="X1042" s="11">
        <v>367</v>
      </c>
      <c r="Y1042" s="11">
        <v>10</v>
      </c>
      <c r="Z1042" s="11">
        <v>15376</v>
      </c>
      <c r="AA1042" s="22">
        <v>6.5036420395421437E-4</v>
      </c>
      <c r="AB1042" s="11">
        <v>1121</v>
      </c>
      <c r="AC1042" s="22">
        <v>2.4698735185738473E-2</v>
      </c>
      <c r="AD1042" s="11">
        <v>748</v>
      </c>
      <c r="AE1042" s="13">
        <v>2.2291083566573371E-2</v>
      </c>
      <c r="AF1042" s="22">
        <v>0.1080096268974335</v>
      </c>
      <c r="AG1042" s="11">
        <v>480</v>
      </c>
      <c r="AH1042" s="11">
        <v>1198</v>
      </c>
      <c r="AI1042" s="11">
        <v>9997</v>
      </c>
      <c r="AJ1042" s="22">
        <v>0.11983595078523557</v>
      </c>
      <c r="AK1042" s="11">
        <v>178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AQ1042" s="11">
        <v>0</v>
      </c>
      <c r="AR1042" s="11">
        <v>0</v>
      </c>
      <c r="AS1042" s="11">
        <v>0</v>
      </c>
      <c r="AT1042" s="22">
        <v>0</v>
      </c>
      <c r="AU1042" s="11">
        <v>1191</v>
      </c>
      <c r="AV1042" s="11">
        <v>3</v>
      </c>
      <c r="AW1042" s="10">
        <v>3.0009002700810244E-4</v>
      </c>
      <c r="AX1042" s="24">
        <v>30.009002700810242</v>
      </c>
      <c r="AY1042" s="11">
        <v>777</v>
      </c>
      <c r="AZ1042" s="11">
        <v>3</v>
      </c>
      <c r="BA1042" s="11">
        <v>3</v>
      </c>
      <c r="BB1042" s="22">
        <v>1</v>
      </c>
      <c r="BC1042" s="11">
        <v>1</v>
      </c>
      <c r="BD1042" s="11">
        <v>34</v>
      </c>
      <c r="BE1042" s="11">
        <v>13</v>
      </c>
      <c r="BF1042" s="13">
        <v>0.38235294117647056</v>
      </c>
      <c r="BG1042" s="11">
        <v>0</v>
      </c>
      <c r="BH1042" s="22">
        <v>0.38235294117647056</v>
      </c>
      <c r="BI1042" s="11">
        <v>773</v>
      </c>
      <c r="BJ1042" s="11">
        <v>368</v>
      </c>
      <c r="BK1042" s="11">
        <v>104</v>
      </c>
      <c r="BL1042" s="13">
        <v>0.28260869565217389</v>
      </c>
      <c r="BM1042" s="11">
        <v>0</v>
      </c>
      <c r="BN1042" s="22">
        <v>0.28260869565217389</v>
      </c>
      <c r="BO1042" s="11">
        <v>782</v>
      </c>
      <c r="BP1042" s="11">
        <v>62550000</v>
      </c>
      <c r="BQ1042" s="11">
        <v>19110000</v>
      </c>
      <c r="BR1042" s="22">
        <v>0.30551558752997604</v>
      </c>
      <c r="BS1042" s="11">
        <v>328</v>
      </c>
      <c r="BT1042" s="23">
        <v>0</v>
      </c>
    </row>
    <row r="1043" spans="2:72" x14ac:dyDescent="0.4">
      <c r="B1043" s="3" t="s">
        <v>2814</v>
      </c>
      <c r="C1043" s="66" t="s">
        <v>1026</v>
      </c>
      <c r="D1043" s="67">
        <v>3532</v>
      </c>
      <c r="E1043" s="6">
        <v>12</v>
      </c>
      <c r="F1043" s="9">
        <v>1</v>
      </c>
      <c r="G1043" s="9">
        <v>1</v>
      </c>
      <c r="H1043" s="9">
        <v>1</v>
      </c>
      <c r="I1043" s="9">
        <v>3</v>
      </c>
      <c r="J1043" s="10">
        <v>8.4937712344280861E-4</v>
      </c>
      <c r="K1043" s="24">
        <v>84.937712344280868</v>
      </c>
      <c r="L1043" s="11">
        <v>909</v>
      </c>
      <c r="M1043" s="11">
        <v>8</v>
      </c>
      <c r="N1043" s="12">
        <v>12</v>
      </c>
      <c r="O1043" s="25">
        <v>20</v>
      </c>
      <c r="P1043" s="11">
        <v>1602</v>
      </c>
      <c r="Q1043" s="11">
        <v>10</v>
      </c>
      <c r="R1043" s="12">
        <v>8</v>
      </c>
      <c r="S1043" s="25">
        <v>18</v>
      </c>
      <c r="T1043" s="11">
        <v>1506</v>
      </c>
      <c r="U1043" s="11">
        <v>10</v>
      </c>
      <c r="V1043" s="12">
        <v>3</v>
      </c>
      <c r="W1043" s="25">
        <v>13</v>
      </c>
      <c r="X1043" s="11">
        <v>1560</v>
      </c>
      <c r="Y1043" s="11">
        <v>12</v>
      </c>
      <c r="Z1043" s="11">
        <v>5792</v>
      </c>
      <c r="AA1043" s="22">
        <v>2.0718232044198894E-3</v>
      </c>
      <c r="AB1043" s="11">
        <v>450</v>
      </c>
      <c r="AC1043" s="22">
        <v>2.838489923360772E-3</v>
      </c>
      <c r="AD1043" s="11">
        <v>1339</v>
      </c>
      <c r="AE1043" s="13">
        <v>3.1437553586739068E-3</v>
      </c>
      <c r="AF1043" s="22">
        <v>-9.7102159832787249E-2</v>
      </c>
      <c r="AG1043" s="11">
        <v>1080</v>
      </c>
      <c r="AH1043" s="11">
        <v>19</v>
      </c>
      <c r="AI1043" s="11">
        <v>3532</v>
      </c>
      <c r="AJ1043" s="22">
        <v>5.3793884484711211E-3</v>
      </c>
      <c r="AK1043" s="11">
        <v>842</v>
      </c>
      <c r="AL1043" s="11">
        <v>173</v>
      </c>
      <c r="AM1043" s="11">
        <v>211</v>
      </c>
      <c r="AN1043" s="11">
        <v>19</v>
      </c>
      <c r="AO1043" s="11">
        <v>19</v>
      </c>
      <c r="AP1043" s="11">
        <v>0</v>
      </c>
      <c r="AQ1043" s="11">
        <v>0</v>
      </c>
      <c r="AR1043" s="11">
        <v>192</v>
      </c>
      <c r="AS1043" s="11">
        <v>230</v>
      </c>
      <c r="AT1043" s="22">
        <v>0.83478260869565213</v>
      </c>
      <c r="AU1043" s="11">
        <v>406</v>
      </c>
      <c r="AV1043" s="11">
        <v>1</v>
      </c>
      <c r="AW1043" s="10">
        <v>2.8312570781426955E-4</v>
      </c>
      <c r="AX1043" s="24">
        <v>28.312570781426956</v>
      </c>
      <c r="AY1043" s="11">
        <v>819</v>
      </c>
      <c r="AZ1043" s="11">
        <v>1</v>
      </c>
      <c r="BA1043" s="11">
        <v>0</v>
      </c>
      <c r="BB1043" s="22">
        <v>0</v>
      </c>
      <c r="BC1043" s="11">
        <v>1520</v>
      </c>
      <c r="BD1043" s="11">
        <v>7</v>
      </c>
      <c r="BE1043" s="11">
        <v>3</v>
      </c>
      <c r="BF1043" s="13">
        <v>0.42857142857142855</v>
      </c>
      <c r="BG1043" s="11">
        <v>0</v>
      </c>
      <c r="BH1043" s="22">
        <v>0.42857142857142855</v>
      </c>
      <c r="BI1043" s="11">
        <v>670</v>
      </c>
      <c r="BJ1043" s="11">
        <v>139</v>
      </c>
      <c r="BK1043" s="11">
        <v>46</v>
      </c>
      <c r="BL1043" s="13">
        <v>0.33093525179856115</v>
      </c>
      <c r="BM1043" s="11">
        <v>0</v>
      </c>
      <c r="BN1043" s="22">
        <v>0.33093525179856115</v>
      </c>
      <c r="BO1043" s="11">
        <v>707</v>
      </c>
      <c r="BP1043" s="11">
        <v>27592320</v>
      </c>
      <c r="BQ1043" s="11">
        <v>2622320</v>
      </c>
      <c r="BR1043" s="22">
        <v>9.5038039570431193E-2</v>
      </c>
      <c r="BS1043" s="11">
        <v>759</v>
      </c>
      <c r="BT1043" s="23">
        <v>0</v>
      </c>
    </row>
    <row r="1044" spans="2:72" x14ac:dyDescent="0.4">
      <c r="B1044" s="3" t="s">
        <v>2815</v>
      </c>
      <c r="C1044" s="66" t="s">
        <v>1027</v>
      </c>
      <c r="D1044" s="67">
        <v>5581</v>
      </c>
      <c r="E1044" s="6">
        <v>26</v>
      </c>
      <c r="F1044" s="9">
        <v>3</v>
      </c>
      <c r="G1044" s="9">
        <v>2</v>
      </c>
      <c r="H1044" s="9">
        <v>2</v>
      </c>
      <c r="I1044" s="9">
        <v>7</v>
      </c>
      <c r="J1044" s="10">
        <v>1.254255509765275E-3</v>
      </c>
      <c r="K1044" s="24">
        <v>125.4255509765275</v>
      </c>
      <c r="L1044" s="11">
        <v>494</v>
      </c>
      <c r="M1044" s="11">
        <v>11</v>
      </c>
      <c r="N1044" s="12">
        <v>14</v>
      </c>
      <c r="O1044" s="25">
        <v>25</v>
      </c>
      <c r="P1044" s="11">
        <v>1201</v>
      </c>
      <c r="Q1044" s="11">
        <v>14</v>
      </c>
      <c r="R1044" s="12">
        <v>17</v>
      </c>
      <c r="S1044" s="25">
        <v>31</v>
      </c>
      <c r="T1044" s="11">
        <v>409</v>
      </c>
      <c r="U1044" s="11">
        <v>16</v>
      </c>
      <c r="V1044" s="12">
        <v>7</v>
      </c>
      <c r="W1044" s="25">
        <v>23</v>
      </c>
      <c r="X1044" s="11">
        <v>722</v>
      </c>
      <c r="Y1044" s="11">
        <v>2</v>
      </c>
      <c r="Z1044" s="11">
        <v>8354</v>
      </c>
      <c r="AA1044" s="22">
        <v>2.3940627244433804E-4</v>
      </c>
      <c r="AB1044" s="11">
        <v>1547</v>
      </c>
      <c r="AC1044" s="22">
        <v>8.3615015121864429E-3</v>
      </c>
      <c r="AD1044" s="11">
        <v>1147</v>
      </c>
      <c r="AE1044" s="13">
        <v>4.6321040441831465E-3</v>
      </c>
      <c r="AF1044" s="22">
        <v>0.80511953799625025</v>
      </c>
      <c r="AG1044" s="11">
        <v>124</v>
      </c>
      <c r="AH1044" s="11">
        <v>0</v>
      </c>
      <c r="AI1044" s="11">
        <v>0</v>
      </c>
      <c r="AJ1044" s="22">
        <v>0</v>
      </c>
      <c r="AK1044" s="11">
        <v>1096</v>
      </c>
      <c r="AL1044" s="11">
        <v>61</v>
      </c>
      <c r="AM1044" s="11">
        <v>84</v>
      </c>
      <c r="AN1044" s="11">
        <v>0</v>
      </c>
      <c r="AO1044" s="11">
        <v>0</v>
      </c>
      <c r="AP1044" s="11">
        <v>0</v>
      </c>
      <c r="AQ1044" s="11">
        <v>0</v>
      </c>
      <c r="AR1044" s="11">
        <v>61</v>
      </c>
      <c r="AS1044" s="11">
        <v>84</v>
      </c>
      <c r="AT1044" s="22">
        <v>0.72619047619047616</v>
      </c>
      <c r="AU1044" s="11">
        <v>520</v>
      </c>
      <c r="AV1044" s="11">
        <v>4</v>
      </c>
      <c r="AW1044" s="10">
        <v>7.1671743415158574E-4</v>
      </c>
      <c r="AX1044" s="24">
        <v>71.671743415158573</v>
      </c>
      <c r="AY1044" s="11">
        <v>312</v>
      </c>
      <c r="AZ1044" s="11">
        <v>4</v>
      </c>
      <c r="BA1044" s="11">
        <v>4</v>
      </c>
      <c r="BB1044" s="22">
        <v>1</v>
      </c>
      <c r="BC1044" s="11">
        <v>1</v>
      </c>
      <c r="BD1044" s="11">
        <v>15</v>
      </c>
      <c r="BE1044" s="11">
        <v>5</v>
      </c>
      <c r="BF1044" s="13">
        <v>0.33333333333333331</v>
      </c>
      <c r="BG1044" s="11">
        <v>19</v>
      </c>
      <c r="BH1044" s="22">
        <v>0.70588235294117652</v>
      </c>
      <c r="BI1044" s="11">
        <v>258</v>
      </c>
      <c r="BJ1044" s="11">
        <v>156</v>
      </c>
      <c r="BK1044" s="11">
        <v>43</v>
      </c>
      <c r="BL1044" s="13">
        <v>0.27564102564102566</v>
      </c>
      <c r="BM1044" s="11">
        <v>0</v>
      </c>
      <c r="BN1044" s="22">
        <v>0.27564102564102566</v>
      </c>
      <c r="BO1044" s="11">
        <v>791</v>
      </c>
      <c r="BP1044" s="11">
        <v>38136000</v>
      </c>
      <c r="BQ1044" s="11">
        <v>11932000</v>
      </c>
      <c r="BR1044" s="22">
        <v>0.31288021816656175</v>
      </c>
      <c r="BS1044" s="11">
        <v>322</v>
      </c>
      <c r="BT1044" s="23">
        <v>0</v>
      </c>
    </row>
    <row r="1045" spans="2:72" x14ac:dyDescent="0.4">
      <c r="B1045" s="3" t="s">
        <v>2816</v>
      </c>
      <c r="C1045" s="66" t="s">
        <v>1028</v>
      </c>
      <c r="D1045" s="67">
        <v>9026</v>
      </c>
      <c r="E1045" s="6">
        <v>10</v>
      </c>
      <c r="F1045" s="9">
        <v>0</v>
      </c>
      <c r="G1045" s="9">
        <v>2</v>
      </c>
      <c r="H1045" s="9">
        <v>2</v>
      </c>
      <c r="I1045" s="9">
        <v>4</v>
      </c>
      <c r="J1045" s="10">
        <v>4.4316419233325947E-4</v>
      </c>
      <c r="K1045" s="24">
        <v>44.316419233325945</v>
      </c>
      <c r="L1045" s="11">
        <v>1658</v>
      </c>
      <c r="M1045" s="11">
        <v>7</v>
      </c>
      <c r="N1045" s="12">
        <v>12</v>
      </c>
      <c r="O1045" s="25">
        <v>19</v>
      </c>
      <c r="P1045" s="11">
        <v>1638</v>
      </c>
      <c r="Q1045" s="11">
        <v>8</v>
      </c>
      <c r="R1045" s="12">
        <v>11</v>
      </c>
      <c r="S1045" s="25">
        <v>19</v>
      </c>
      <c r="T1045" s="11">
        <v>1452</v>
      </c>
      <c r="U1045" s="11">
        <v>12</v>
      </c>
      <c r="V1045" s="12">
        <v>5</v>
      </c>
      <c r="W1045" s="25">
        <v>17</v>
      </c>
      <c r="X1045" s="11">
        <v>1371</v>
      </c>
      <c r="Y1045" s="11">
        <v>12</v>
      </c>
      <c r="Z1045" s="11">
        <v>15441</v>
      </c>
      <c r="AA1045" s="22">
        <v>7.7715173887701579E-4</v>
      </c>
      <c r="AB1045" s="11">
        <v>1006</v>
      </c>
      <c r="AC1045" s="22">
        <v>2.2224679345422379E-2</v>
      </c>
      <c r="AD1045" s="11">
        <v>790</v>
      </c>
      <c r="AE1045" s="13">
        <v>0</v>
      </c>
      <c r="AF1045" s="22">
        <v>0</v>
      </c>
      <c r="AG1045" s="11">
        <v>777</v>
      </c>
      <c r="AH1045" s="11">
        <v>0</v>
      </c>
      <c r="AI1045" s="11">
        <v>0</v>
      </c>
      <c r="AJ1045" s="22">
        <v>0</v>
      </c>
      <c r="AK1045" s="11">
        <v>1096</v>
      </c>
      <c r="AL1045" s="11">
        <v>0</v>
      </c>
      <c r="AM1045" s="11">
        <v>115</v>
      </c>
      <c r="AN1045" s="11">
        <v>0</v>
      </c>
      <c r="AO1045" s="11">
        <v>0</v>
      </c>
      <c r="AP1045" s="11">
        <v>0</v>
      </c>
      <c r="AQ1045" s="11">
        <v>0</v>
      </c>
      <c r="AR1045" s="11">
        <v>0</v>
      </c>
      <c r="AS1045" s="11">
        <v>115</v>
      </c>
      <c r="AT1045" s="22">
        <v>0</v>
      </c>
      <c r="AU1045" s="11">
        <v>1191</v>
      </c>
      <c r="AV1045" s="11">
        <v>1</v>
      </c>
      <c r="AW1045" s="10">
        <v>1.1079104808331487E-4</v>
      </c>
      <c r="AX1045" s="24">
        <v>11.079104808331486</v>
      </c>
      <c r="AY1045" s="11">
        <v>1330</v>
      </c>
      <c r="AZ1045" s="11">
        <v>1</v>
      </c>
      <c r="BA1045" s="11">
        <v>1</v>
      </c>
      <c r="BB1045" s="22">
        <v>1</v>
      </c>
      <c r="BC1045" s="11">
        <v>1</v>
      </c>
      <c r="BD1045" s="11">
        <v>16</v>
      </c>
      <c r="BE1045" s="11">
        <v>4</v>
      </c>
      <c r="BF1045" s="13">
        <v>0.25</v>
      </c>
      <c r="BG1045" s="11">
        <v>0</v>
      </c>
      <c r="BH1045" s="22">
        <v>0.25</v>
      </c>
      <c r="BI1045" s="11">
        <v>1015</v>
      </c>
      <c r="BJ1045" s="11">
        <v>229</v>
      </c>
      <c r="BK1045" s="11">
        <v>22</v>
      </c>
      <c r="BL1045" s="13">
        <v>9.606986899563319E-2</v>
      </c>
      <c r="BM1045" s="11">
        <v>0</v>
      </c>
      <c r="BN1045" s="22">
        <v>9.606986899563319E-2</v>
      </c>
      <c r="BO1045" s="11">
        <v>1100</v>
      </c>
      <c r="BP1045" s="11">
        <v>55726000</v>
      </c>
      <c r="BQ1045" s="11">
        <v>3383000</v>
      </c>
      <c r="BR1045" s="22">
        <v>6.0707748627211712E-2</v>
      </c>
      <c r="BS1045" s="11">
        <v>928</v>
      </c>
      <c r="BT1045" s="23">
        <v>0</v>
      </c>
    </row>
    <row r="1046" spans="2:72" x14ac:dyDescent="0.4">
      <c r="B1046" s="3" t="s">
        <v>2817</v>
      </c>
      <c r="C1046" s="66" t="s">
        <v>1029</v>
      </c>
      <c r="D1046" s="67">
        <v>6952</v>
      </c>
      <c r="E1046" s="6">
        <v>7</v>
      </c>
      <c r="F1046" s="9">
        <v>1</v>
      </c>
      <c r="G1046" s="9">
        <v>2</v>
      </c>
      <c r="H1046" s="9">
        <v>1</v>
      </c>
      <c r="I1046" s="9">
        <v>4</v>
      </c>
      <c r="J1046" s="10">
        <v>5.7537399309551208E-4</v>
      </c>
      <c r="K1046" s="24">
        <v>57.537399309551205</v>
      </c>
      <c r="L1046" s="11">
        <v>1485</v>
      </c>
      <c r="M1046" s="11">
        <v>10</v>
      </c>
      <c r="N1046" s="12">
        <v>11</v>
      </c>
      <c r="O1046" s="25">
        <v>21</v>
      </c>
      <c r="P1046" s="11">
        <v>1552</v>
      </c>
      <c r="Q1046" s="11">
        <v>6</v>
      </c>
      <c r="R1046" s="12">
        <v>13</v>
      </c>
      <c r="S1046" s="25">
        <v>19</v>
      </c>
      <c r="T1046" s="11">
        <v>1452</v>
      </c>
      <c r="U1046" s="11">
        <v>11</v>
      </c>
      <c r="V1046" s="12">
        <v>8</v>
      </c>
      <c r="W1046" s="25">
        <v>19</v>
      </c>
      <c r="X1046" s="11">
        <v>1204</v>
      </c>
      <c r="Y1046" s="11">
        <v>9</v>
      </c>
      <c r="Z1046" s="11">
        <v>10836</v>
      </c>
      <c r="AA1046" s="22">
        <v>8.3056478405315617E-4</v>
      </c>
      <c r="AB1046" s="11">
        <v>962</v>
      </c>
      <c r="AC1046" s="22">
        <v>0</v>
      </c>
      <c r="AD1046" s="11">
        <v>1440</v>
      </c>
      <c r="AE1046" s="13">
        <v>0</v>
      </c>
      <c r="AF1046" s="22" t="s">
        <v>3403</v>
      </c>
      <c r="AG1046" s="11">
        <v>1523</v>
      </c>
      <c r="AH1046" s="11">
        <v>0</v>
      </c>
      <c r="AI1046" s="11">
        <v>0</v>
      </c>
      <c r="AJ1046" s="22">
        <v>0</v>
      </c>
      <c r="AK1046" s="11">
        <v>1096</v>
      </c>
      <c r="AL1046" s="11">
        <v>0</v>
      </c>
      <c r="AM1046" s="11">
        <v>0</v>
      </c>
      <c r="AN1046" s="11">
        <v>0</v>
      </c>
      <c r="AO1046" s="11">
        <v>0</v>
      </c>
      <c r="AP1046" s="11">
        <v>0</v>
      </c>
      <c r="AQ1046" s="11">
        <v>0</v>
      </c>
      <c r="AR1046" s="11">
        <v>0</v>
      </c>
      <c r="AS1046" s="11">
        <v>0</v>
      </c>
      <c r="AT1046" s="22">
        <v>0</v>
      </c>
      <c r="AU1046" s="11">
        <v>1191</v>
      </c>
      <c r="AV1046" s="11">
        <v>2</v>
      </c>
      <c r="AW1046" s="10">
        <v>2.8768699654775604E-4</v>
      </c>
      <c r="AX1046" s="24">
        <v>28.768699654775602</v>
      </c>
      <c r="AY1046" s="11">
        <v>807</v>
      </c>
      <c r="AZ1046" s="11">
        <v>2</v>
      </c>
      <c r="BA1046" s="11">
        <v>1</v>
      </c>
      <c r="BB1046" s="22">
        <v>0.5</v>
      </c>
      <c r="BC1046" s="11">
        <v>1250</v>
      </c>
      <c r="BD1046" s="11">
        <v>13</v>
      </c>
      <c r="BE1046" s="11">
        <v>3</v>
      </c>
      <c r="BF1046" s="13">
        <v>0.23076923076923078</v>
      </c>
      <c r="BG1046" s="11">
        <v>0</v>
      </c>
      <c r="BH1046" s="22">
        <v>0.23076923076923078</v>
      </c>
      <c r="BI1046" s="11">
        <v>1064</v>
      </c>
      <c r="BJ1046" s="11">
        <v>158</v>
      </c>
      <c r="BK1046" s="11">
        <v>41</v>
      </c>
      <c r="BL1046" s="13">
        <v>0.25949367088607594</v>
      </c>
      <c r="BM1046" s="11">
        <v>0</v>
      </c>
      <c r="BN1046" s="22">
        <v>0.25949367088607594</v>
      </c>
      <c r="BO1046" s="11">
        <v>813</v>
      </c>
      <c r="BP1046" s="11">
        <v>52920000</v>
      </c>
      <c r="BQ1046" s="11">
        <v>9480000</v>
      </c>
      <c r="BR1046" s="22">
        <v>0.17913832199546487</v>
      </c>
      <c r="BS1046" s="11">
        <v>477</v>
      </c>
      <c r="BT1046" s="23">
        <v>0</v>
      </c>
    </row>
    <row r="1047" spans="2:72" x14ac:dyDescent="0.4">
      <c r="B1047" s="3" t="s">
        <v>2818</v>
      </c>
      <c r="C1047" s="66" t="s">
        <v>1030</v>
      </c>
      <c r="D1047" s="67">
        <v>9612</v>
      </c>
      <c r="E1047" s="6">
        <v>11</v>
      </c>
      <c r="F1047" s="9">
        <v>2</v>
      </c>
      <c r="G1047" s="9">
        <v>2</v>
      </c>
      <c r="H1047" s="9">
        <v>4</v>
      </c>
      <c r="I1047" s="9">
        <v>8</v>
      </c>
      <c r="J1047" s="10">
        <v>8.3229296712442784E-4</v>
      </c>
      <c r="K1047" s="24">
        <v>83.229296712442789</v>
      </c>
      <c r="L1047" s="11">
        <v>938</v>
      </c>
      <c r="M1047" s="11">
        <v>7</v>
      </c>
      <c r="N1047" s="12">
        <v>13.5</v>
      </c>
      <c r="O1047" s="25">
        <v>20.5</v>
      </c>
      <c r="P1047" s="11">
        <v>1599</v>
      </c>
      <c r="Q1047" s="11">
        <v>9</v>
      </c>
      <c r="R1047" s="12">
        <v>9</v>
      </c>
      <c r="S1047" s="25">
        <v>18</v>
      </c>
      <c r="T1047" s="11">
        <v>1506</v>
      </c>
      <c r="U1047" s="11">
        <v>11</v>
      </c>
      <c r="V1047" s="12">
        <v>7.5</v>
      </c>
      <c r="W1047" s="25">
        <v>18.5</v>
      </c>
      <c r="X1047" s="11">
        <v>1297</v>
      </c>
      <c r="Y1047" s="11">
        <v>10</v>
      </c>
      <c r="Z1047" s="11">
        <v>15642</v>
      </c>
      <c r="AA1047" s="22">
        <v>6.3930443677279116E-4</v>
      </c>
      <c r="AB1047" s="11">
        <v>1135</v>
      </c>
      <c r="AC1047" s="22">
        <v>8.7345325985234475E-3</v>
      </c>
      <c r="AD1047" s="11">
        <v>1134</v>
      </c>
      <c r="AE1047" s="13">
        <v>1.146549927037732E-2</v>
      </c>
      <c r="AF1047" s="22">
        <v>-0.23818994772514585</v>
      </c>
      <c r="AG1047" s="11">
        <v>1235</v>
      </c>
      <c r="AH1047" s="11">
        <v>0</v>
      </c>
      <c r="AI1047" s="11">
        <v>0</v>
      </c>
      <c r="AJ1047" s="22">
        <v>0</v>
      </c>
      <c r="AK1047" s="11">
        <v>1096</v>
      </c>
      <c r="AL1047" s="11">
        <v>0</v>
      </c>
      <c r="AM1047" s="11">
        <v>0</v>
      </c>
      <c r="AN1047" s="11">
        <v>0</v>
      </c>
      <c r="AO1047" s="11">
        <v>0</v>
      </c>
      <c r="AP1047" s="11">
        <v>0</v>
      </c>
      <c r="AQ1047" s="11">
        <v>0</v>
      </c>
      <c r="AR1047" s="11">
        <v>0</v>
      </c>
      <c r="AS1047" s="11">
        <v>0</v>
      </c>
      <c r="AT1047" s="22">
        <v>0</v>
      </c>
      <c r="AU1047" s="11">
        <v>1191</v>
      </c>
      <c r="AV1047" s="11">
        <v>2</v>
      </c>
      <c r="AW1047" s="10">
        <v>2.0807324178110696E-4</v>
      </c>
      <c r="AX1047" s="24">
        <v>20.807324178110697</v>
      </c>
      <c r="AY1047" s="11">
        <v>1040</v>
      </c>
      <c r="AZ1047" s="11">
        <v>2</v>
      </c>
      <c r="BA1047" s="11">
        <v>2</v>
      </c>
      <c r="BB1047" s="22">
        <v>1</v>
      </c>
      <c r="BC1047" s="11">
        <v>1</v>
      </c>
      <c r="BD1047" s="11">
        <v>24</v>
      </c>
      <c r="BE1047" s="11">
        <v>9</v>
      </c>
      <c r="BF1047" s="13">
        <v>0.375</v>
      </c>
      <c r="BG1047" s="11">
        <v>0</v>
      </c>
      <c r="BH1047" s="22">
        <v>0.375</v>
      </c>
      <c r="BI1047" s="11">
        <v>778</v>
      </c>
      <c r="BJ1047" s="11">
        <v>267</v>
      </c>
      <c r="BK1047" s="11">
        <v>139</v>
      </c>
      <c r="BL1047" s="13">
        <v>0.52059925093632964</v>
      </c>
      <c r="BM1047" s="11">
        <v>0</v>
      </c>
      <c r="BN1047" s="22">
        <v>0.52059925093632964</v>
      </c>
      <c r="BO1047" s="11">
        <v>497</v>
      </c>
      <c r="BP1047" s="11">
        <v>67302000</v>
      </c>
      <c r="BQ1047" s="11">
        <v>36320500</v>
      </c>
      <c r="BR1047" s="22">
        <v>0.53966449734034649</v>
      </c>
      <c r="BS1047" s="11">
        <v>195</v>
      </c>
      <c r="BT1047" s="23">
        <v>0</v>
      </c>
    </row>
    <row r="1048" spans="2:72" x14ac:dyDescent="0.4">
      <c r="B1048" s="3" t="s">
        <v>2819</v>
      </c>
      <c r="C1048" s="66" t="s">
        <v>1031</v>
      </c>
      <c r="D1048" s="67">
        <v>1348</v>
      </c>
      <c r="E1048" s="6">
        <v>24</v>
      </c>
      <c r="F1048" s="9">
        <v>0</v>
      </c>
      <c r="G1048" s="9">
        <v>0</v>
      </c>
      <c r="H1048" s="9">
        <v>1</v>
      </c>
      <c r="I1048" s="9">
        <v>1</v>
      </c>
      <c r="J1048" s="10">
        <v>7.4183976261127599E-4</v>
      </c>
      <c r="K1048" s="24">
        <v>74.183976261127597</v>
      </c>
      <c r="L1048" s="11">
        <v>1141</v>
      </c>
      <c r="M1048" s="11">
        <v>8</v>
      </c>
      <c r="N1048" s="12">
        <v>11</v>
      </c>
      <c r="O1048" s="25">
        <v>19</v>
      </c>
      <c r="P1048" s="11">
        <v>1638</v>
      </c>
      <c r="Q1048" s="11">
        <v>8</v>
      </c>
      <c r="R1048" s="12">
        <v>5</v>
      </c>
      <c r="S1048" s="25">
        <v>13</v>
      </c>
      <c r="T1048" s="11">
        <v>1666</v>
      </c>
      <c r="U1048" s="11">
        <v>9</v>
      </c>
      <c r="V1048" s="12">
        <v>3</v>
      </c>
      <c r="W1048" s="25">
        <v>12</v>
      </c>
      <c r="X1048" s="11">
        <v>1592</v>
      </c>
      <c r="Y1048" s="11">
        <v>23</v>
      </c>
      <c r="Z1048" s="11">
        <v>2240</v>
      </c>
      <c r="AA1048" s="22">
        <v>1.0267857142857143E-2</v>
      </c>
      <c r="AB1048" s="11">
        <v>106</v>
      </c>
      <c r="AC1048" s="22">
        <v>0.22095509622238063</v>
      </c>
      <c r="AD1048" s="11">
        <v>15</v>
      </c>
      <c r="AE1048" s="13">
        <v>0.20382165605095545</v>
      </c>
      <c r="AF1048" s="22">
        <v>8.4060940841054768E-2</v>
      </c>
      <c r="AG1048" s="11">
        <v>520</v>
      </c>
      <c r="AH1048" s="11">
        <v>732</v>
      </c>
      <c r="AI1048" s="11">
        <v>1348</v>
      </c>
      <c r="AJ1048" s="22">
        <v>0.54302670623145399</v>
      </c>
      <c r="AK1048" s="11">
        <v>7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AQ1048" s="11">
        <v>0</v>
      </c>
      <c r="AR1048" s="11">
        <v>0</v>
      </c>
      <c r="AS1048" s="11">
        <v>0</v>
      </c>
      <c r="AT1048" s="22">
        <v>0</v>
      </c>
      <c r="AU1048" s="11">
        <v>1191</v>
      </c>
      <c r="AV1048" s="11">
        <v>2</v>
      </c>
      <c r="AW1048" s="10">
        <v>1.483679525222552E-3</v>
      </c>
      <c r="AX1048" s="24">
        <v>148.36795252225519</v>
      </c>
      <c r="AY1048" s="11">
        <v>143</v>
      </c>
      <c r="AZ1048" s="11">
        <v>2</v>
      </c>
      <c r="BA1048" s="11">
        <v>1</v>
      </c>
      <c r="BB1048" s="22">
        <v>0.5</v>
      </c>
      <c r="BC1048" s="11">
        <v>1250</v>
      </c>
      <c r="BD1048" s="11">
        <v>2</v>
      </c>
      <c r="BE1048" s="11">
        <v>2</v>
      </c>
      <c r="BF1048" s="13">
        <v>1</v>
      </c>
      <c r="BG1048" s="11">
        <v>0</v>
      </c>
      <c r="BH1048" s="22">
        <v>1</v>
      </c>
      <c r="BI1048" s="11">
        <v>1</v>
      </c>
      <c r="BJ1048" s="11">
        <v>16</v>
      </c>
      <c r="BK1048" s="11">
        <v>16</v>
      </c>
      <c r="BL1048" s="13">
        <v>1</v>
      </c>
      <c r="BM1048" s="11">
        <v>0</v>
      </c>
      <c r="BN1048" s="22">
        <v>1</v>
      </c>
      <c r="BO1048" s="11">
        <v>1</v>
      </c>
      <c r="BP1048" s="11">
        <v>4365000</v>
      </c>
      <c r="BQ1048" s="11">
        <v>3280000</v>
      </c>
      <c r="BR1048" s="22">
        <v>0.75143184421534936</v>
      </c>
      <c r="BS1048" s="11">
        <v>140</v>
      </c>
      <c r="BT1048" s="23">
        <v>0</v>
      </c>
    </row>
    <row r="1049" spans="2:72" x14ac:dyDescent="0.4">
      <c r="B1049" s="3" t="s">
        <v>2820</v>
      </c>
      <c r="C1049" s="66" t="s">
        <v>1032</v>
      </c>
      <c r="D1049" s="67">
        <v>7497</v>
      </c>
      <c r="E1049" s="6">
        <v>16</v>
      </c>
      <c r="F1049" s="9">
        <v>2</v>
      </c>
      <c r="G1049" s="9">
        <v>6</v>
      </c>
      <c r="H1049" s="9">
        <v>2</v>
      </c>
      <c r="I1049" s="9">
        <v>10</v>
      </c>
      <c r="J1049" s="10">
        <v>1.3338668800853674E-3</v>
      </c>
      <c r="K1049" s="24">
        <v>133.38668800853674</v>
      </c>
      <c r="L1049" s="11">
        <v>453</v>
      </c>
      <c r="M1049" s="11">
        <v>9</v>
      </c>
      <c r="N1049" s="12">
        <v>16</v>
      </c>
      <c r="O1049" s="25">
        <v>25</v>
      </c>
      <c r="P1049" s="11">
        <v>1201</v>
      </c>
      <c r="Q1049" s="11">
        <v>11</v>
      </c>
      <c r="R1049" s="12">
        <v>12</v>
      </c>
      <c r="S1049" s="25">
        <v>23</v>
      </c>
      <c r="T1049" s="11">
        <v>1173</v>
      </c>
      <c r="U1049" s="11">
        <v>13</v>
      </c>
      <c r="V1049" s="12">
        <v>8</v>
      </c>
      <c r="W1049" s="25">
        <v>21</v>
      </c>
      <c r="X1049" s="11">
        <v>974</v>
      </c>
      <c r="Y1049" s="11">
        <v>3</v>
      </c>
      <c r="Z1049" s="11">
        <v>11890</v>
      </c>
      <c r="AA1049" s="22">
        <v>2.5231286795626576E-4</v>
      </c>
      <c r="AB1049" s="11">
        <v>1531</v>
      </c>
      <c r="AC1049" s="22">
        <v>8.9381003201707571E-3</v>
      </c>
      <c r="AD1049" s="11">
        <v>1129</v>
      </c>
      <c r="AE1049" s="13">
        <v>8.1127809549142171E-3</v>
      </c>
      <c r="AF1049" s="22">
        <v>0.10173075913711357</v>
      </c>
      <c r="AG1049" s="11">
        <v>488</v>
      </c>
      <c r="AH1049" s="11">
        <v>39</v>
      </c>
      <c r="AI1049" s="11">
        <v>7497</v>
      </c>
      <c r="AJ1049" s="22">
        <v>5.202080832332933E-3</v>
      </c>
      <c r="AK1049" s="11">
        <v>848</v>
      </c>
      <c r="AL1049" s="11">
        <v>0</v>
      </c>
      <c r="AM1049" s="11">
        <v>0</v>
      </c>
      <c r="AN1049" s="11">
        <v>0</v>
      </c>
      <c r="AO1049" s="11">
        <v>0</v>
      </c>
      <c r="AP1049" s="11">
        <v>0</v>
      </c>
      <c r="AQ1049" s="11">
        <v>0</v>
      </c>
      <c r="AR1049" s="11">
        <v>0</v>
      </c>
      <c r="AS1049" s="11">
        <v>0</v>
      </c>
      <c r="AT1049" s="22">
        <v>0</v>
      </c>
      <c r="AU1049" s="11">
        <v>1191</v>
      </c>
      <c r="AV1049" s="11">
        <v>2</v>
      </c>
      <c r="AW1049" s="10">
        <v>2.6677337601707348E-4</v>
      </c>
      <c r="AX1049" s="24">
        <v>26.677337601707347</v>
      </c>
      <c r="AY1049" s="11">
        <v>865</v>
      </c>
      <c r="AZ1049" s="11">
        <v>2</v>
      </c>
      <c r="BA1049" s="11">
        <v>0</v>
      </c>
      <c r="BB1049" s="22">
        <v>0</v>
      </c>
      <c r="BC1049" s="11">
        <v>1520</v>
      </c>
      <c r="BD1049" s="11">
        <v>21</v>
      </c>
      <c r="BE1049" s="11">
        <v>10</v>
      </c>
      <c r="BF1049" s="13">
        <v>0.47619047619047616</v>
      </c>
      <c r="BG1049" s="11">
        <v>5</v>
      </c>
      <c r="BH1049" s="22">
        <v>0.57692307692307687</v>
      </c>
      <c r="BI1049" s="11">
        <v>405</v>
      </c>
      <c r="BJ1049" s="11">
        <v>179</v>
      </c>
      <c r="BK1049" s="11">
        <v>33</v>
      </c>
      <c r="BL1049" s="13">
        <v>0.18435754189944134</v>
      </c>
      <c r="BM1049" s="11">
        <v>20</v>
      </c>
      <c r="BN1049" s="22">
        <v>0.26633165829145727</v>
      </c>
      <c r="BO1049" s="11">
        <v>803</v>
      </c>
      <c r="BP1049" s="11">
        <v>40114000</v>
      </c>
      <c r="BQ1049" s="11">
        <v>3348000</v>
      </c>
      <c r="BR1049" s="22">
        <v>8.3462132921174659E-2</v>
      </c>
      <c r="BS1049" s="11">
        <v>800</v>
      </c>
      <c r="BT1049" s="23">
        <v>0</v>
      </c>
    </row>
    <row r="1050" spans="2:72" x14ac:dyDescent="0.4">
      <c r="B1050" s="3" t="s">
        <v>2821</v>
      </c>
      <c r="C1050" s="66" t="s">
        <v>1033</v>
      </c>
      <c r="D1050" s="67">
        <v>6412</v>
      </c>
      <c r="E1050" s="6">
        <v>21</v>
      </c>
      <c r="F1050" s="9">
        <v>1</v>
      </c>
      <c r="G1050" s="9">
        <v>1</v>
      </c>
      <c r="H1050" s="9">
        <v>2</v>
      </c>
      <c r="I1050" s="9">
        <v>4</v>
      </c>
      <c r="J1050" s="10">
        <v>6.2383031815346226E-4</v>
      </c>
      <c r="K1050" s="24">
        <v>62.383031815346229</v>
      </c>
      <c r="L1050" s="11">
        <v>1405</v>
      </c>
      <c r="M1050" s="11">
        <v>10</v>
      </c>
      <c r="N1050" s="12">
        <v>18</v>
      </c>
      <c r="O1050" s="25">
        <v>28</v>
      </c>
      <c r="P1050" s="11">
        <v>663</v>
      </c>
      <c r="Q1050" s="11">
        <v>16</v>
      </c>
      <c r="R1050" s="12">
        <v>14</v>
      </c>
      <c r="S1050" s="25">
        <v>30</v>
      </c>
      <c r="T1050" s="11">
        <v>507</v>
      </c>
      <c r="U1050" s="11">
        <v>16</v>
      </c>
      <c r="V1050" s="12">
        <v>9</v>
      </c>
      <c r="W1050" s="25">
        <v>25</v>
      </c>
      <c r="X1050" s="11">
        <v>367</v>
      </c>
      <c r="Y1050" s="11">
        <v>3</v>
      </c>
      <c r="Z1050" s="11">
        <v>9655</v>
      </c>
      <c r="AA1050" s="22">
        <v>3.1071983428275507E-4</v>
      </c>
      <c r="AB1050" s="11">
        <v>1484</v>
      </c>
      <c r="AC1050" s="22">
        <v>4.8058860363180959E-2</v>
      </c>
      <c r="AD1050" s="11">
        <v>424</v>
      </c>
      <c r="AE1050" s="13">
        <v>8.1822408182240819E-2</v>
      </c>
      <c r="AF1050" s="22">
        <v>-0.4126442690840782</v>
      </c>
      <c r="AG1050" s="11">
        <v>1325</v>
      </c>
      <c r="AH1050" s="11">
        <v>17</v>
      </c>
      <c r="AI1050" s="11">
        <v>6412</v>
      </c>
      <c r="AJ1050" s="22">
        <v>2.6512788521522146E-3</v>
      </c>
      <c r="AK1050" s="11">
        <v>951</v>
      </c>
      <c r="AL1050" s="11">
        <v>284</v>
      </c>
      <c r="AM1050" s="11">
        <v>809</v>
      </c>
      <c r="AN1050" s="11">
        <v>0</v>
      </c>
      <c r="AO1050" s="11">
        <v>0</v>
      </c>
      <c r="AP1050" s="11">
        <v>0</v>
      </c>
      <c r="AQ1050" s="11">
        <v>0</v>
      </c>
      <c r="AR1050" s="11">
        <v>284</v>
      </c>
      <c r="AS1050" s="11">
        <v>809</v>
      </c>
      <c r="AT1050" s="22">
        <v>0.35105067985166871</v>
      </c>
      <c r="AU1050" s="11">
        <v>814</v>
      </c>
      <c r="AV1050" s="11">
        <v>1</v>
      </c>
      <c r="AW1050" s="10">
        <v>1.5595757953836556E-4</v>
      </c>
      <c r="AX1050" s="24">
        <v>15.595757953836557</v>
      </c>
      <c r="AY1050" s="11">
        <v>1201</v>
      </c>
      <c r="AZ1050" s="11">
        <v>1</v>
      </c>
      <c r="BA1050" s="11">
        <v>1</v>
      </c>
      <c r="BB1050" s="22">
        <v>1</v>
      </c>
      <c r="BC1050" s="11">
        <v>1</v>
      </c>
      <c r="BD1050" s="11">
        <v>10</v>
      </c>
      <c r="BE1050" s="11">
        <v>0</v>
      </c>
      <c r="BF1050" s="13">
        <v>0</v>
      </c>
      <c r="BG1050" s="11">
        <v>28</v>
      </c>
      <c r="BH1050" s="22">
        <v>0.73684210526315785</v>
      </c>
      <c r="BI1050" s="11">
        <v>231</v>
      </c>
      <c r="BJ1050" s="11">
        <v>115</v>
      </c>
      <c r="BK1050" s="11">
        <v>0</v>
      </c>
      <c r="BL1050" s="13">
        <v>0</v>
      </c>
      <c r="BM1050" s="11">
        <v>115</v>
      </c>
      <c r="BN1050" s="22">
        <v>0.5</v>
      </c>
      <c r="BO1050" s="11">
        <v>517</v>
      </c>
      <c r="BP1050" s="11">
        <v>28590000</v>
      </c>
      <c r="BQ1050" s="11">
        <v>0</v>
      </c>
      <c r="BR1050" s="22">
        <v>0</v>
      </c>
      <c r="BS1050" s="11">
        <v>1394</v>
      </c>
      <c r="BT1050" s="23">
        <v>0</v>
      </c>
    </row>
    <row r="1051" spans="2:72" x14ac:dyDescent="0.4">
      <c r="B1051" s="3" t="s">
        <v>2822</v>
      </c>
      <c r="C1051" s="66" t="s">
        <v>808</v>
      </c>
      <c r="D1051" s="67">
        <v>6897</v>
      </c>
      <c r="E1051" s="6">
        <v>14</v>
      </c>
      <c r="F1051" s="9">
        <v>0</v>
      </c>
      <c r="G1051" s="9">
        <v>4</v>
      </c>
      <c r="H1051" s="9">
        <v>4</v>
      </c>
      <c r="I1051" s="9">
        <v>8</v>
      </c>
      <c r="J1051" s="10">
        <v>1.1599246049006815E-3</v>
      </c>
      <c r="K1051" s="24">
        <v>115.99246049006815</v>
      </c>
      <c r="L1051" s="11">
        <v>556</v>
      </c>
      <c r="M1051" s="11">
        <v>6</v>
      </c>
      <c r="N1051" s="12">
        <v>16</v>
      </c>
      <c r="O1051" s="25">
        <v>22</v>
      </c>
      <c r="P1051" s="11">
        <v>1498</v>
      </c>
      <c r="Q1051" s="11">
        <v>6</v>
      </c>
      <c r="R1051" s="12">
        <v>12</v>
      </c>
      <c r="S1051" s="25">
        <v>18</v>
      </c>
      <c r="T1051" s="11">
        <v>1506</v>
      </c>
      <c r="U1051" s="11">
        <v>16</v>
      </c>
      <c r="V1051" s="12">
        <v>9</v>
      </c>
      <c r="W1051" s="25">
        <v>25</v>
      </c>
      <c r="X1051" s="11">
        <v>367</v>
      </c>
      <c r="Y1051" s="11">
        <v>8</v>
      </c>
      <c r="Z1051" s="11">
        <v>10291</v>
      </c>
      <c r="AA1051" s="22">
        <v>7.7737829171120392E-4</v>
      </c>
      <c r="AB1051" s="11">
        <v>1005</v>
      </c>
      <c r="AC1051" s="22">
        <v>0</v>
      </c>
      <c r="AD1051" s="11">
        <v>1440</v>
      </c>
      <c r="AE1051" s="13">
        <v>0</v>
      </c>
      <c r="AF1051" s="22" t="s">
        <v>3403</v>
      </c>
      <c r="AG1051" s="11">
        <v>1523</v>
      </c>
      <c r="AH1051" s="11">
        <v>115</v>
      </c>
      <c r="AI1051" s="11">
        <v>6897</v>
      </c>
      <c r="AJ1051" s="22">
        <v>1.6673916195447294E-2</v>
      </c>
      <c r="AK1051" s="11">
        <v>622</v>
      </c>
      <c r="AL1051" s="11">
        <v>373</v>
      </c>
      <c r="AM1051" s="11">
        <v>466</v>
      </c>
      <c r="AN1051" s="11">
        <v>0</v>
      </c>
      <c r="AO1051" s="11">
        <v>0</v>
      </c>
      <c r="AP1051" s="11">
        <v>0</v>
      </c>
      <c r="AQ1051" s="11">
        <v>0</v>
      </c>
      <c r="AR1051" s="11">
        <v>373</v>
      </c>
      <c r="AS1051" s="11">
        <v>466</v>
      </c>
      <c r="AT1051" s="22">
        <v>0.80042918454935619</v>
      </c>
      <c r="AU1051" s="11">
        <v>449</v>
      </c>
      <c r="AV1051" s="11">
        <v>1</v>
      </c>
      <c r="AW1051" s="10">
        <v>1.4499057561258519E-4</v>
      </c>
      <c r="AX1051" s="24">
        <v>14.499057561258519</v>
      </c>
      <c r="AY1051" s="11">
        <v>1236</v>
      </c>
      <c r="AZ1051" s="11">
        <v>2</v>
      </c>
      <c r="BA1051" s="11">
        <v>2</v>
      </c>
      <c r="BB1051" s="22">
        <v>1</v>
      </c>
      <c r="BC1051" s="11">
        <v>1</v>
      </c>
      <c r="BD1051" s="11">
        <v>17</v>
      </c>
      <c r="BE1051" s="11">
        <v>3</v>
      </c>
      <c r="BF1051" s="13">
        <v>0.17647058823529413</v>
      </c>
      <c r="BG1051" s="11">
        <v>0</v>
      </c>
      <c r="BH1051" s="22">
        <v>0.17647058823529413</v>
      </c>
      <c r="BI1051" s="11">
        <v>1180</v>
      </c>
      <c r="BJ1051" s="11">
        <v>106</v>
      </c>
      <c r="BK1051" s="11">
        <v>1</v>
      </c>
      <c r="BL1051" s="13">
        <v>9.433962264150943E-3</v>
      </c>
      <c r="BM1051" s="11">
        <v>0</v>
      </c>
      <c r="BN1051" s="22">
        <v>9.433962264150943E-3</v>
      </c>
      <c r="BO1051" s="11">
        <v>1347</v>
      </c>
      <c r="BP1051" s="11">
        <v>27255000</v>
      </c>
      <c r="BQ1051" s="11">
        <v>1059000</v>
      </c>
      <c r="BR1051" s="22">
        <v>3.8855255916345623E-2</v>
      </c>
      <c r="BS1051" s="11">
        <v>1054</v>
      </c>
      <c r="BT1051" s="23">
        <v>0</v>
      </c>
    </row>
    <row r="1052" spans="2:72" x14ac:dyDescent="0.4">
      <c r="B1052" s="3" t="s">
        <v>2823</v>
      </c>
      <c r="C1052" s="66" t="s">
        <v>1034</v>
      </c>
      <c r="D1052" s="67">
        <v>10912</v>
      </c>
      <c r="E1052" s="6">
        <v>8</v>
      </c>
      <c r="F1052" s="9">
        <v>2.4</v>
      </c>
      <c r="G1052" s="9">
        <v>3</v>
      </c>
      <c r="H1052" s="9">
        <v>2</v>
      </c>
      <c r="I1052" s="9">
        <v>7.4</v>
      </c>
      <c r="J1052" s="10">
        <v>6.7815249266862173E-4</v>
      </c>
      <c r="K1052" s="24">
        <v>67.815249266862168</v>
      </c>
      <c r="L1052" s="11">
        <v>1285</v>
      </c>
      <c r="M1052" s="11">
        <v>7</v>
      </c>
      <c r="N1052" s="12">
        <v>17</v>
      </c>
      <c r="O1052" s="25">
        <v>24</v>
      </c>
      <c r="P1052" s="11">
        <v>1320</v>
      </c>
      <c r="Q1052" s="11">
        <v>6</v>
      </c>
      <c r="R1052" s="12">
        <v>15</v>
      </c>
      <c r="S1052" s="25">
        <v>21</v>
      </c>
      <c r="T1052" s="11">
        <v>1323</v>
      </c>
      <c r="U1052" s="11">
        <v>12</v>
      </c>
      <c r="V1052" s="12">
        <v>8</v>
      </c>
      <c r="W1052" s="25">
        <v>20</v>
      </c>
      <c r="X1052" s="11">
        <v>1092</v>
      </c>
      <c r="Y1052" s="11">
        <v>8</v>
      </c>
      <c r="Z1052" s="11">
        <v>15908</v>
      </c>
      <c r="AA1052" s="22">
        <v>5.0289162685441288E-4</v>
      </c>
      <c r="AB1052" s="11">
        <v>1267</v>
      </c>
      <c r="AC1052" s="22">
        <v>0</v>
      </c>
      <c r="AD1052" s="11">
        <v>1440</v>
      </c>
      <c r="AE1052" s="13">
        <v>0</v>
      </c>
      <c r="AF1052" s="22" t="s">
        <v>3403</v>
      </c>
      <c r="AG1052" s="11">
        <v>1523</v>
      </c>
      <c r="AH1052" s="11">
        <v>0</v>
      </c>
      <c r="AI1052" s="11">
        <v>0</v>
      </c>
      <c r="AJ1052" s="22">
        <v>0</v>
      </c>
      <c r="AK1052" s="11">
        <v>1096</v>
      </c>
      <c r="AL1052" s="11">
        <v>0</v>
      </c>
      <c r="AM1052" s="11">
        <v>0</v>
      </c>
      <c r="AN1052" s="11">
        <v>0</v>
      </c>
      <c r="AO1052" s="11">
        <v>0</v>
      </c>
      <c r="AP1052" s="11">
        <v>0</v>
      </c>
      <c r="AQ1052" s="11">
        <v>0</v>
      </c>
      <c r="AR1052" s="11">
        <v>0</v>
      </c>
      <c r="AS1052" s="11">
        <v>0</v>
      </c>
      <c r="AT1052" s="22">
        <v>0</v>
      </c>
      <c r="AU1052" s="11">
        <v>1191</v>
      </c>
      <c r="AV1052" s="11">
        <v>1</v>
      </c>
      <c r="AW1052" s="10">
        <v>9.1642228739002932E-5</v>
      </c>
      <c r="AX1052" s="24">
        <v>9.1642228739002931</v>
      </c>
      <c r="AY1052" s="11">
        <v>1392</v>
      </c>
      <c r="AZ1052" s="11">
        <v>1</v>
      </c>
      <c r="BA1052" s="11">
        <v>1</v>
      </c>
      <c r="BB1052" s="22">
        <v>1</v>
      </c>
      <c r="BC1052" s="11">
        <v>1</v>
      </c>
      <c r="BD1052" s="11">
        <v>19</v>
      </c>
      <c r="BE1052" s="11">
        <v>3</v>
      </c>
      <c r="BF1052" s="13">
        <v>0.15789473684210525</v>
      </c>
      <c r="BG1052" s="11">
        <v>61</v>
      </c>
      <c r="BH1052" s="22">
        <v>0.8</v>
      </c>
      <c r="BI1052" s="11">
        <v>182</v>
      </c>
      <c r="BJ1052" s="11">
        <v>279</v>
      </c>
      <c r="BK1052" s="11">
        <v>22</v>
      </c>
      <c r="BL1052" s="13">
        <v>7.8853046594982074E-2</v>
      </c>
      <c r="BM1052" s="11">
        <v>0</v>
      </c>
      <c r="BN1052" s="22">
        <v>7.8853046594982074E-2</v>
      </c>
      <c r="BO1052" s="11">
        <v>1133</v>
      </c>
      <c r="BP1052" s="11">
        <v>86073000</v>
      </c>
      <c r="BQ1052" s="11">
        <v>846000</v>
      </c>
      <c r="BR1052" s="22">
        <v>9.8288661949740338E-3</v>
      </c>
      <c r="BS1052" s="11">
        <v>1288</v>
      </c>
      <c r="BT1052" s="23">
        <v>0</v>
      </c>
    </row>
    <row r="1053" spans="2:72" x14ac:dyDescent="0.4">
      <c r="B1053" s="3" t="s">
        <v>2824</v>
      </c>
      <c r="C1053" s="66" t="s">
        <v>1035</v>
      </c>
      <c r="D1053" s="67">
        <v>9298</v>
      </c>
      <c r="E1053" s="6">
        <v>33</v>
      </c>
      <c r="F1053" s="9">
        <v>5</v>
      </c>
      <c r="G1053" s="9">
        <v>10</v>
      </c>
      <c r="H1053" s="9">
        <v>4</v>
      </c>
      <c r="I1053" s="9">
        <v>19</v>
      </c>
      <c r="J1053" s="10">
        <v>2.0434502043450205E-3</v>
      </c>
      <c r="K1053" s="24">
        <v>204.34502043450206</v>
      </c>
      <c r="L1053" s="11">
        <v>225</v>
      </c>
      <c r="M1053" s="11">
        <v>11</v>
      </c>
      <c r="N1053" s="12">
        <v>20</v>
      </c>
      <c r="O1053" s="25">
        <v>31</v>
      </c>
      <c r="P1053" s="11">
        <v>1</v>
      </c>
      <c r="Q1053" s="11">
        <v>19</v>
      </c>
      <c r="R1053" s="12">
        <v>17</v>
      </c>
      <c r="S1053" s="25">
        <v>36</v>
      </c>
      <c r="T1053" s="11">
        <v>1</v>
      </c>
      <c r="U1053" s="11">
        <v>17</v>
      </c>
      <c r="V1053" s="12">
        <v>9</v>
      </c>
      <c r="W1053" s="25">
        <v>26</v>
      </c>
      <c r="X1053" s="11">
        <v>157</v>
      </c>
      <c r="Y1053" s="11">
        <v>11</v>
      </c>
      <c r="Z1053" s="11">
        <v>12932</v>
      </c>
      <c r="AA1053" s="22">
        <v>8.5060315496442932E-4</v>
      </c>
      <c r="AB1053" s="11">
        <v>941</v>
      </c>
      <c r="AC1053" s="22">
        <v>2.8227970376730707E-2</v>
      </c>
      <c r="AD1053" s="11">
        <v>681</v>
      </c>
      <c r="AE1053" s="13">
        <v>1.5361478139434956E-2</v>
      </c>
      <c r="AF1053" s="22">
        <v>0.83758165200689616</v>
      </c>
      <c r="AG1053" s="11">
        <v>122</v>
      </c>
      <c r="AH1053" s="11">
        <v>18</v>
      </c>
      <c r="AI1053" s="11">
        <v>9298</v>
      </c>
      <c r="AJ1053" s="22">
        <v>1.9359001935900194E-3</v>
      </c>
      <c r="AK1053" s="11">
        <v>988</v>
      </c>
      <c r="AL1053" s="11">
        <v>82</v>
      </c>
      <c r="AM1053" s="11">
        <v>128</v>
      </c>
      <c r="AN1053" s="11">
        <v>18</v>
      </c>
      <c r="AO1053" s="11">
        <v>18</v>
      </c>
      <c r="AP1053" s="11">
        <v>0</v>
      </c>
      <c r="AQ1053" s="11">
        <v>0</v>
      </c>
      <c r="AR1053" s="11">
        <v>100</v>
      </c>
      <c r="AS1053" s="11">
        <v>146</v>
      </c>
      <c r="AT1053" s="22">
        <v>0.68493150684931503</v>
      </c>
      <c r="AU1053" s="11">
        <v>565</v>
      </c>
      <c r="AV1053" s="11">
        <v>4</v>
      </c>
      <c r="AW1053" s="10">
        <v>4.3020004302000433E-4</v>
      </c>
      <c r="AX1053" s="24">
        <v>43.02000430200043</v>
      </c>
      <c r="AY1053" s="11">
        <v>555</v>
      </c>
      <c r="AZ1053" s="11">
        <v>4</v>
      </c>
      <c r="BA1053" s="11">
        <v>4</v>
      </c>
      <c r="BB1053" s="22">
        <v>1</v>
      </c>
      <c r="BC1053" s="11">
        <v>1</v>
      </c>
      <c r="BD1053" s="11">
        <v>26</v>
      </c>
      <c r="BE1053" s="11">
        <v>6</v>
      </c>
      <c r="BF1053" s="13">
        <v>0.23076923076923078</v>
      </c>
      <c r="BG1053" s="11">
        <v>6</v>
      </c>
      <c r="BH1053" s="22">
        <v>0.375</v>
      </c>
      <c r="BI1053" s="11">
        <v>778</v>
      </c>
      <c r="BJ1053" s="11">
        <v>285</v>
      </c>
      <c r="BK1053" s="11">
        <v>51</v>
      </c>
      <c r="BL1053" s="13">
        <v>0.17894736842105263</v>
      </c>
      <c r="BM1053" s="11">
        <v>65</v>
      </c>
      <c r="BN1053" s="22">
        <v>0.33142857142857141</v>
      </c>
      <c r="BO1053" s="11">
        <v>706</v>
      </c>
      <c r="BP1053" s="11">
        <v>78549000</v>
      </c>
      <c r="BQ1053" s="11">
        <v>5989227</v>
      </c>
      <c r="BR1053" s="22">
        <v>7.6248290875759087E-2</v>
      </c>
      <c r="BS1053" s="11">
        <v>827</v>
      </c>
      <c r="BT1053" s="23">
        <v>0</v>
      </c>
    </row>
    <row r="1054" spans="2:72" x14ac:dyDescent="0.4">
      <c r="B1054" s="68" t="s">
        <v>2825</v>
      </c>
      <c r="C1054" s="69" t="s">
        <v>1036</v>
      </c>
      <c r="D1054" s="70"/>
      <c r="E1054" s="71"/>
      <c r="F1054" s="85"/>
      <c r="G1054" s="85"/>
      <c r="H1054" s="85"/>
      <c r="I1054" s="85"/>
      <c r="J1054" s="71"/>
      <c r="K1054" s="85"/>
      <c r="L1054" s="81"/>
      <c r="M1054" s="71"/>
      <c r="N1054" s="89"/>
      <c r="O1054" s="71"/>
      <c r="P1054" s="81"/>
      <c r="Q1054" s="71"/>
      <c r="R1054" s="89"/>
      <c r="S1054" s="71"/>
      <c r="T1054" s="81"/>
      <c r="U1054" s="71"/>
      <c r="V1054" s="89"/>
      <c r="W1054" s="71"/>
      <c r="X1054" s="81"/>
      <c r="Y1054" s="81"/>
      <c r="Z1054" s="81"/>
      <c r="AA1054" s="82"/>
      <c r="AB1054" s="71"/>
      <c r="AC1054" s="82"/>
      <c r="AD1054" s="81"/>
      <c r="AE1054" s="82"/>
      <c r="AF1054" s="82"/>
      <c r="AG1054" s="82"/>
      <c r="AH1054" s="71"/>
      <c r="AI1054" s="71"/>
      <c r="AJ1054" s="71"/>
      <c r="AK1054" s="81"/>
      <c r="AL1054" s="71"/>
      <c r="AM1054" s="71"/>
      <c r="AN1054" s="71"/>
      <c r="AO1054" s="71"/>
      <c r="AP1054" s="71"/>
      <c r="AQ1054" s="71"/>
      <c r="AR1054" s="71"/>
      <c r="AS1054" s="71"/>
      <c r="AT1054" s="71"/>
      <c r="AU1054" s="81"/>
      <c r="AV1054" s="71"/>
      <c r="AW1054" s="71"/>
      <c r="AX1054" s="85"/>
      <c r="AY1054" s="81"/>
      <c r="AZ1054" s="71"/>
      <c r="BA1054" s="71"/>
      <c r="BB1054" s="71"/>
      <c r="BC1054" s="81"/>
      <c r="BD1054" s="71"/>
      <c r="BE1054" s="71"/>
      <c r="BF1054" s="71"/>
      <c r="BG1054" s="71"/>
      <c r="BH1054" s="71"/>
      <c r="BI1054" s="81"/>
      <c r="BJ1054" s="71"/>
      <c r="BK1054" s="71"/>
      <c r="BL1054" s="71"/>
      <c r="BM1054" s="71"/>
      <c r="BN1054" s="71"/>
      <c r="BO1054" s="81"/>
      <c r="BP1054" s="81"/>
      <c r="BQ1054" s="81"/>
      <c r="BR1054" s="82"/>
      <c r="BS1054" s="81"/>
      <c r="BT1054" s="71"/>
    </row>
    <row r="1055" spans="2:72" x14ac:dyDescent="0.4">
      <c r="B1055" s="72"/>
      <c r="C1055" s="73" t="s">
        <v>1037</v>
      </c>
      <c r="D1055" s="74">
        <v>25946</v>
      </c>
      <c r="E1055" s="75">
        <v>20</v>
      </c>
      <c r="F1055" s="87">
        <v>4.4000000000000004</v>
      </c>
      <c r="G1055" s="87">
        <v>2.4000000000000004</v>
      </c>
      <c r="H1055" s="87">
        <v>5.2</v>
      </c>
      <c r="I1055" s="87">
        <v>12</v>
      </c>
      <c r="J1055" s="86">
        <v>4.6249903646034072E-4</v>
      </c>
      <c r="K1055" s="87">
        <v>46.24990364603407</v>
      </c>
      <c r="L1055" s="75">
        <v>1645</v>
      </c>
      <c r="M1055" s="75">
        <v>6</v>
      </c>
      <c r="N1055" s="88">
        <v>15</v>
      </c>
      <c r="O1055" s="88">
        <v>21</v>
      </c>
      <c r="P1055" s="75">
        <v>1552</v>
      </c>
      <c r="Q1055" s="75">
        <v>13</v>
      </c>
      <c r="R1055" s="88">
        <v>15</v>
      </c>
      <c r="S1055" s="88">
        <v>28</v>
      </c>
      <c r="T1055" s="75">
        <v>698</v>
      </c>
      <c r="U1055" s="75">
        <v>12</v>
      </c>
      <c r="V1055" s="88">
        <v>9</v>
      </c>
      <c r="W1055" s="88">
        <v>21</v>
      </c>
      <c r="X1055" s="75">
        <v>974</v>
      </c>
      <c r="Y1055" s="75">
        <v>67</v>
      </c>
      <c r="Z1055" s="75">
        <v>139510</v>
      </c>
      <c r="AA1055" s="83">
        <v>4.8025231166224643E-4</v>
      </c>
      <c r="AB1055" s="75">
        <v>1283</v>
      </c>
      <c r="AC1055" s="83">
        <v>1.4796214023565769E-2</v>
      </c>
      <c r="AD1055" s="75">
        <v>954</v>
      </c>
      <c r="AE1055" s="83">
        <v>1.2481162332393058E-2</v>
      </c>
      <c r="AF1055" s="83">
        <v>0.18548366165900498</v>
      </c>
      <c r="AG1055" s="75">
        <v>369</v>
      </c>
      <c r="AH1055" s="75">
        <v>1906</v>
      </c>
      <c r="AI1055" s="75">
        <v>25946</v>
      </c>
      <c r="AJ1055" s="83">
        <v>7.3460263624450781E-2</v>
      </c>
      <c r="AK1055" s="75">
        <v>279</v>
      </c>
      <c r="AL1055" s="75">
        <v>283</v>
      </c>
      <c r="AM1055" s="75">
        <v>320</v>
      </c>
      <c r="AN1055" s="75">
        <v>695</v>
      </c>
      <c r="AO1055" s="75">
        <v>1906</v>
      </c>
      <c r="AP1055" s="75">
        <v>0</v>
      </c>
      <c r="AQ1055" s="75">
        <v>0</v>
      </c>
      <c r="AR1055" s="75">
        <v>978</v>
      </c>
      <c r="AS1055" s="75">
        <v>2226</v>
      </c>
      <c r="AT1055" s="83">
        <v>0.43935309973045822</v>
      </c>
      <c r="AU1055" s="75">
        <v>766</v>
      </c>
      <c r="AV1055" s="75">
        <v>7</v>
      </c>
      <c r="AW1055" s="86">
        <v>2.6979110460186544E-4</v>
      </c>
      <c r="AX1055" s="87">
        <v>26.979110460186543</v>
      </c>
      <c r="AY1055" s="75">
        <v>855</v>
      </c>
      <c r="AZ1055" s="75">
        <v>7</v>
      </c>
      <c r="BA1055" s="75">
        <v>7</v>
      </c>
      <c r="BB1055" s="83">
        <v>1</v>
      </c>
      <c r="BC1055" s="75">
        <v>1</v>
      </c>
      <c r="BD1055" s="75">
        <v>54</v>
      </c>
      <c r="BE1055" s="75">
        <v>12</v>
      </c>
      <c r="BF1055" s="83">
        <v>0.22222222222222221</v>
      </c>
      <c r="BG1055" s="75">
        <v>62</v>
      </c>
      <c r="BH1055" s="83">
        <v>0.63793103448275867</v>
      </c>
      <c r="BI1055" s="75">
        <v>335</v>
      </c>
      <c r="BJ1055" s="75">
        <v>643</v>
      </c>
      <c r="BK1055" s="75">
        <v>77</v>
      </c>
      <c r="BL1055" s="83">
        <v>0.11975116640746501</v>
      </c>
      <c r="BM1055" s="75">
        <v>0</v>
      </c>
      <c r="BN1055" s="83">
        <v>0.11975116640746501</v>
      </c>
      <c r="BO1055" s="75">
        <v>1041</v>
      </c>
      <c r="BP1055" s="75">
        <v>643532000</v>
      </c>
      <c r="BQ1055" s="75">
        <v>28675000</v>
      </c>
      <c r="BR1055" s="83">
        <v>4.4558778739829566E-2</v>
      </c>
      <c r="BS1055" s="75">
        <v>1002</v>
      </c>
      <c r="BT1055" s="72">
        <v>0</v>
      </c>
    </row>
    <row r="1056" spans="2:72" x14ac:dyDescent="0.4">
      <c r="B1056" s="72"/>
      <c r="C1056" s="73" t="s">
        <v>1038</v>
      </c>
      <c r="D1056" s="74">
        <v>20205</v>
      </c>
      <c r="E1056" s="75">
        <v>17</v>
      </c>
      <c r="F1056" s="87">
        <v>4</v>
      </c>
      <c r="G1056" s="87">
        <v>7</v>
      </c>
      <c r="H1056" s="87">
        <v>2</v>
      </c>
      <c r="I1056" s="87">
        <v>13</v>
      </c>
      <c r="J1056" s="86">
        <v>6.4340509774808219E-4</v>
      </c>
      <c r="K1056" s="87">
        <v>64.340509774808226</v>
      </c>
      <c r="L1056" s="75">
        <v>1363</v>
      </c>
      <c r="M1056" s="75">
        <v>10</v>
      </c>
      <c r="N1056" s="88">
        <v>20</v>
      </c>
      <c r="O1056" s="88">
        <v>30</v>
      </c>
      <c r="P1056" s="75">
        <v>225</v>
      </c>
      <c r="Q1056" s="75">
        <v>11</v>
      </c>
      <c r="R1056" s="88">
        <v>17</v>
      </c>
      <c r="S1056" s="88">
        <v>28</v>
      </c>
      <c r="T1056" s="75">
        <v>698</v>
      </c>
      <c r="U1056" s="75">
        <v>18</v>
      </c>
      <c r="V1056" s="88">
        <v>9</v>
      </c>
      <c r="W1056" s="88">
        <v>27</v>
      </c>
      <c r="X1056" s="75">
        <v>1</v>
      </c>
      <c r="Y1056" s="75">
        <v>67</v>
      </c>
      <c r="Z1056" s="75">
        <v>139510</v>
      </c>
      <c r="AA1056" s="83">
        <v>4.8025231166224643E-4</v>
      </c>
      <c r="AB1056" s="75">
        <v>1283</v>
      </c>
      <c r="AC1056" s="83">
        <v>3.7347901663769556E-2</v>
      </c>
      <c r="AD1056" s="75">
        <v>559</v>
      </c>
      <c r="AE1056" s="83">
        <v>2.6832298136645963E-2</v>
      </c>
      <c r="AF1056" s="83">
        <v>0.39190096478400421</v>
      </c>
      <c r="AG1056" s="75">
        <v>222</v>
      </c>
      <c r="AH1056" s="75">
        <v>0</v>
      </c>
      <c r="AI1056" s="75">
        <v>0</v>
      </c>
      <c r="AJ1056" s="83">
        <v>0</v>
      </c>
      <c r="AK1056" s="75">
        <v>1096</v>
      </c>
      <c r="AL1056" s="75">
        <v>37</v>
      </c>
      <c r="AM1056" s="75">
        <v>1853</v>
      </c>
      <c r="AN1056" s="75">
        <v>0</v>
      </c>
      <c r="AO1056" s="75">
        <v>0</v>
      </c>
      <c r="AP1056" s="75">
        <v>0</v>
      </c>
      <c r="AQ1056" s="75">
        <v>0</v>
      </c>
      <c r="AR1056" s="75">
        <v>37</v>
      </c>
      <c r="AS1056" s="75">
        <v>1853</v>
      </c>
      <c r="AT1056" s="83">
        <v>1.9967620075553156E-2</v>
      </c>
      <c r="AU1056" s="75">
        <v>1148</v>
      </c>
      <c r="AV1056" s="75">
        <v>5</v>
      </c>
      <c r="AW1056" s="86">
        <v>2.4746349913387774E-4</v>
      </c>
      <c r="AX1056" s="87">
        <v>24.746349913387775</v>
      </c>
      <c r="AY1056" s="75">
        <v>928</v>
      </c>
      <c r="AZ1056" s="75">
        <v>5</v>
      </c>
      <c r="BA1056" s="75">
        <v>1</v>
      </c>
      <c r="BB1056" s="83">
        <v>0.2</v>
      </c>
      <c r="BC1056" s="75">
        <v>1444</v>
      </c>
      <c r="BD1056" s="75">
        <v>45</v>
      </c>
      <c r="BE1056" s="75">
        <v>6</v>
      </c>
      <c r="BF1056" s="83">
        <v>0.13333333333333333</v>
      </c>
      <c r="BG1056" s="75">
        <v>0</v>
      </c>
      <c r="BH1056" s="83">
        <v>0.13333333333333333</v>
      </c>
      <c r="BI1056" s="75">
        <v>1262</v>
      </c>
      <c r="BJ1056" s="75">
        <v>456</v>
      </c>
      <c r="BK1056" s="75">
        <v>16</v>
      </c>
      <c r="BL1056" s="83">
        <v>3.5087719298245612E-2</v>
      </c>
      <c r="BM1056" s="75">
        <v>0</v>
      </c>
      <c r="BN1056" s="83">
        <v>3.5087719298245612E-2</v>
      </c>
      <c r="BO1056" s="75">
        <v>1253</v>
      </c>
      <c r="BP1056" s="75">
        <v>643532000</v>
      </c>
      <c r="BQ1056" s="75">
        <v>28675000</v>
      </c>
      <c r="BR1056" s="83">
        <v>4.4558778739829566E-2</v>
      </c>
      <c r="BS1056" s="75">
        <v>1002</v>
      </c>
      <c r="BT1056" s="72">
        <v>0</v>
      </c>
    </row>
    <row r="1057" spans="2:72" x14ac:dyDescent="0.4">
      <c r="B1057" s="72"/>
      <c r="C1057" s="73" t="s">
        <v>1039</v>
      </c>
      <c r="D1057" s="74">
        <v>23774</v>
      </c>
      <c r="E1057" s="75">
        <v>19</v>
      </c>
      <c r="F1057" s="87">
        <v>4</v>
      </c>
      <c r="G1057" s="87">
        <v>10</v>
      </c>
      <c r="H1057" s="87">
        <v>3</v>
      </c>
      <c r="I1057" s="87">
        <v>17</v>
      </c>
      <c r="J1057" s="86">
        <v>7.1506687978463868E-4</v>
      </c>
      <c r="K1057" s="87">
        <v>71.506687978463873</v>
      </c>
      <c r="L1057" s="75">
        <v>1199</v>
      </c>
      <c r="M1057" s="75">
        <v>11</v>
      </c>
      <c r="N1057" s="88">
        <v>18</v>
      </c>
      <c r="O1057" s="88">
        <v>29</v>
      </c>
      <c r="P1057" s="75">
        <v>431</v>
      </c>
      <c r="Q1057" s="75">
        <v>13</v>
      </c>
      <c r="R1057" s="88">
        <v>17</v>
      </c>
      <c r="S1057" s="88">
        <v>30</v>
      </c>
      <c r="T1057" s="75">
        <v>507</v>
      </c>
      <c r="U1057" s="75">
        <v>15</v>
      </c>
      <c r="V1057" s="88">
        <v>9</v>
      </c>
      <c r="W1057" s="88">
        <v>24</v>
      </c>
      <c r="X1057" s="75">
        <v>533</v>
      </c>
      <c r="Y1057" s="75">
        <v>67</v>
      </c>
      <c r="Z1057" s="75">
        <v>139510</v>
      </c>
      <c r="AA1057" s="83">
        <v>4.8025231166224643E-4</v>
      </c>
      <c r="AB1057" s="75">
        <v>1283</v>
      </c>
      <c r="AC1057" s="83">
        <v>6.4421300184780789E-2</v>
      </c>
      <c r="AD1057" s="75">
        <v>288</v>
      </c>
      <c r="AE1057" s="83">
        <v>8.1721063257065948E-2</v>
      </c>
      <c r="AF1057" s="83">
        <v>-0.21169282903070097</v>
      </c>
      <c r="AG1057" s="75">
        <v>1210</v>
      </c>
      <c r="AH1057" s="75">
        <v>1991</v>
      </c>
      <c r="AI1057" s="75">
        <v>23774</v>
      </c>
      <c r="AJ1057" s="83">
        <v>8.3746950450071508E-2</v>
      </c>
      <c r="AK1057" s="75">
        <v>249</v>
      </c>
      <c r="AL1057" s="75">
        <v>60</v>
      </c>
      <c r="AM1057" s="75">
        <v>164</v>
      </c>
      <c r="AN1057" s="75">
        <v>673</v>
      </c>
      <c r="AO1057" s="75">
        <v>1991</v>
      </c>
      <c r="AP1057" s="75">
        <v>0</v>
      </c>
      <c r="AQ1057" s="75">
        <v>0</v>
      </c>
      <c r="AR1057" s="75">
        <v>733</v>
      </c>
      <c r="AS1057" s="75">
        <v>2155</v>
      </c>
      <c r="AT1057" s="83">
        <v>0.34013921113689094</v>
      </c>
      <c r="AU1057" s="75">
        <v>823</v>
      </c>
      <c r="AV1057" s="75">
        <v>0</v>
      </c>
      <c r="AW1057" s="86">
        <v>0</v>
      </c>
      <c r="AX1057" s="87">
        <v>0</v>
      </c>
      <c r="AY1057" s="75">
        <v>1551</v>
      </c>
      <c r="AZ1057" s="75">
        <v>5</v>
      </c>
      <c r="BA1057" s="75">
        <v>4</v>
      </c>
      <c r="BB1057" s="83">
        <v>0.8</v>
      </c>
      <c r="BC1057" s="75">
        <v>1109</v>
      </c>
      <c r="BD1057" s="75">
        <v>50</v>
      </c>
      <c r="BE1057" s="75">
        <v>7</v>
      </c>
      <c r="BF1057" s="83">
        <v>0.14000000000000001</v>
      </c>
      <c r="BG1057" s="75">
        <v>0</v>
      </c>
      <c r="BH1057" s="83">
        <v>0.14000000000000001</v>
      </c>
      <c r="BI1057" s="75">
        <v>1253</v>
      </c>
      <c r="BJ1057" s="75">
        <v>541</v>
      </c>
      <c r="BK1057" s="75">
        <v>24</v>
      </c>
      <c r="BL1057" s="83">
        <v>4.4362292051756007E-2</v>
      </c>
      <c r="BM1057" s="75">
        <v>0</v>
      </c>
      <c r="BN1057" s="83">
        <v>4.4362292051756007E-2</v>
      </c>
      <c r="BO1057" s="75">
        <v>1219</v>
      </c>
      <c r="BP1057" s="75">
        <v>643532000</v>
      </c>
      <c r="BQ1057" s="75">
        <v>28675000</v>
      </c>
      <c r="BR1057" s="83">
        <v>4.4558778739829566E-2</v>
      </c>
      <c r="BS1057" s="75">
        <v>1002</v>
      </c>
      <c r="BT1057" s="72">
        <v>0</v>
      </c>
    </row>
    <row r="1058" spans="2:72" x14ac:dyDescent="0.4">
      <c r="B1058" s="72"/>
      <c r="C1058" s="73" t="s">
        <v>1040</v>
      </c>
      <c r="D1058" s="74">
        <v>12916</v>
      </c>
      <c r="E1058" s="75">
        <v>20</v>
      </c>
      <c r="F1058" s="87">
        <v>2.6</v>
      </c>
      <c r="G1058" s="87">
        <v>5.0999999999999996</v>
      </c>
      <c r="H1058" s="87">
        <v>2.9</v>
      </c>
      <c r="I1058" s="87">
        <v>10.6</v>
      </c>
      <c r="J1058" s="86">
        <v>8.206875193558377E-4</v>
      </c>
      <c r="K1058" s="87">
        <v>82.068751935583776</v>
      </c>
      <c r="L1058" s="75">
        <v>967</v>
      </c>
      <c r="M1058" s="75">
        <v>10</v>
      </c>
      <c r="N1058" s="88">
        <v>19</v>
      </c>
      <c r="O1058" s="88">
        <v>29</v>
      </c>
      <c r="P1058" s="75">
        <v>431</v>
      </c>
      <c r="Q1058" s="75">
        <v>13</v>
      </c>
      <c r="R1058" s="88">
        <v>16</v>
      </c>
      <c r="S1058" s="88">
        <v>29</v>
      </c>
      <c r="T1058" s="75">
        <v>606</v>
      </c>
      <c r="U1058" s="75">
        <v>14</v>
      </c>
      <c r="V1058" s="88">
        <v>9</v>
      </c>
      <c r="W1058" s="88">
        <v>23</v>
      </c>
      <c r="X1058" s="75">
        <v>722</v>
      </c>
      <c r="Y1058" s="75">
        <v>67</v>
      </c>
      <c r="Z1058" s="75">
        <v>139510</v>
      </c>
      <c r="AA1058" s="83">
        <v>4.8025231166224643E-4</v>
      </c>
      <c r="AB1058" s="75">
        <v>1283</v>
      </c>
      <c r="AC1058" s="83">
        <v>7.1681825188839206E-3</v>
      </c>
      <c r="AD1058" s="75">
        <v>1178</v>
      </c>
      <c r="AE1058" s="83">
        <v>7.0889197102789337E-3</v>
      </c>
      <c r="AF1058" s="83">
        <v>1.1181225326907891E-2</v>
      </c>
      <c r="AG1058" s="75">
        <v>725</v>
      </c>
      <c r="AH1058" s="75">
        <v>887</v>
      </c>
      <c r="AI1058" s="75">
        <v>12916</v>
      </c>
      <c r="AJ1058" s="83">
        <v>6.8674512232889437E-2</v>
      </c>
      <c r="AK1058" s="75">
        <v>301</v>
      </c>
      <c r="AL1058" s="75">
        <v>0</v>
      </c>
      <c r="AM1058" s="75">
        <v>158</v>
      </c>
      <c r="AN1058" s="75">
        <v>0</v>
      </c>
      <c r="AO1058" s="75">
        <v>887</v>
      </c>
      <c r="AP1058" s="75">
        <v>0</v>
      </c>
      <c r="AQ1058" s="75">
        <v>0</v>
      </c>
      <c r="AR1058" s="75">
        <v>0</v>
      </c>
      <c r="AS1058" s="75">
        <v>1045</v>
      </c>
      <c r="AT1058" s="83">
        <v>0</v>
      </c>
      <c r="AU1058" s="75">
        <v>1191</v>
      </c>
      <c r="AV1058" s="75">
        <v>0</v>
      </c>
      <c r="AW1058" s="86">
        <v>0</v>
      </c>
      <c r="AX1058" s="87">
        <v>0</v>
      </c>
      <c r="AY1058" s="75">
        <v>1551</v>
      </c>
      <c r="AZ1058" s="75">
        <v>7</v>
      </c>
      <c r="BA1058" s="75">
        <v>7</v>
      </c>
      <c r="BB1058" s="83">
        <v>1</v>
      </c>
      <c r="BC1058" s="75">
        <v>1</v>
      </c>
      <c r="BD1058" s="75">
        <v>34</v>
      </c>
      <c r="BE1058" s="75">
        <v>10</v>
      </c>
      <c r="BF1058" s="83">
        <v>0.29411764705882354</v>
      </c>
      <c r="BG1058" s="75">
        <v>4</v>
      </c>
      <c r="BH1058" s="83">
        <v>0.36842105263157893</v>
      </c>
      <c r="BI1058" s="75">
        <v>795</v>
      </c>
      <c r="BJ1058" s="75">
        <v>300</v>
      </c>
      <c r="BK1058" s="75">
        <v>60</v>
      </c>
      <c r="BL1058" s="83">
        <v>0.2</v>
      </c>
      <c r="BM1058" s="75">
        <v>48</v>
      </c>
      <c r="BN1058" s="83">
        <v>0.31034482758620691</v>
      </c>
      <c r="BO1058" s="75">
        <v>738</v>
      </c>
      <c r="BP1058" s="75">
        <v>643532000</v>
      </c>
      <c r="BQ1058" s="75">
        <v>28675000</v>
      </c>
      <c r="BR1058" s="83">
        <v>4.4558778739829566E-2</v>
      </c>
      <c r="BS1058" s="75">
        <v>1002</v>
      </c>
      <c r="BT1058" s="72">
        <v>0</v>
      </c>
    </row>
    <row r="1059" spans="2:72" x14ac:dyDescent="0.4">
      <c r="B1059" s="68" t="s">
        <v>2826</v>
      </c>
      <c r="C1059" s="69" t="s">
        <v>1041</v>
      </c>
      <c r="D1059" s="70"/>
      <c r="E1059" s="71"/>
      <c r="F1059" s="85"/>
      <c r="G1059" s="85"/>
      <c r="H1059" s="85"/>
      <c r="I1059" s="85"/>
      <c r="J1059" s="71"/>
      <c r="K1059" s="85"/>
      <c r="L1059" s="81"/>
      <c r="M1059" s="71"/>
      <c r="N1059" s="89"/>
      <c r="O1059" s="71"/>
      <c r="P1059" s="81"/>
      <c r="Q1059" s="71"/>
      <c r="R1059" s="89"/>
      <c r="S1059" s="71"/>
      <c r="T1059" s="81"/>
      <c r="U1059" s="71"/>
      <c r="V1059" s="89"/>
      <c r="W1059" s="71"/>
      <c r="X1059" s="81"/>
      <c r="Y1059" s="81"/>
      <c r="Z1059" s="81"/>
      <c r="AA1059" s="82"/>
      <c r="AB1059" s="71"/>
      <c r="AC1059" s="82"/>
      <c r="AD1059" s="81"/>
      <c r="AE1059" s="82"/>
      <c r="AF1059" s="82"/>
      <c r="AG1059" s="82"/>
      <c r="AH1059" s="71"/>
      <c r="AI1059" s="71"/>
      <c r="AJ1059" s="71"/>
      <c r="AK1059" s="81"/>
      <c r="AL1059" s="71"/>
      <c r="AM1059" s="71"/>
      <c r="AN1059" s="71"/>
      <c r="AO1059" s="71"/>
      <c r="AP1059" s="71"/>
      <c r="AQ1059" s="71"/>
      <c r="AR1059" s="71"/>
      <c r="AS1059" s="71"/>
      <c r="AT1059" s="71"/>
      <c r="AU1059" s="81"/>
      <c r="AV1059" s="71"/>
      <c r="AW1059" s="71"/>
      <c r="AX1059" s="85"/>
      <c r="AY1059" s="81"/>
      <c r="AZ1059" s="71"/>
      <c r="BA1059" s="71"/>
      <c r="BB1059" s="71"/>
      <c r="BC1059" s="81"/>
      <c r="BD1059" s="71"/>
      <c r="BE1059" s="71"/>
      <c r="BF1059" s="71"/>
      <c r="BG1059" s="71"/>
      <c r="BH1059" s="71"/>
      <c r="BI1059" s="81"/>
      <c r="BJ1059" s="71"/>
      <c r="BK1059" s="71"/>
      <c r="BL1059" s="71"/>
      <c r="BM1059" s="71"/>
      <c r="BN1059" s="71"/>
      <c r="BO1059" s="81"/>
      <c r="BP1059" s="81"/>
      <c r="BQ1059" s="81"/>
      <c r="BR1059" s="82"/>
      <c r="BS1059" s="81"/>
      <c r="BT1059" s="71"/>
    </row>
    <row r="1060" spans="2:72" x14ac:dyDescent="0.4">
      <c r="B1060" s="72"/>
      <c r="C1060" s="73" t="s">
        <v>1042</v>
      </c>
      <c r="D1060" s="74">
        <v>97800</v>
      </c>
      <c r="E1060" s="75">
        <v>6</v>
      </c>
      <c r="F1060" s="87">
        <v>25</v>
      </c>
      <c r="G1060" s="87">
        <v>36</v>
      </c>
      <c r="H1060" s="87">
        <v>22</v>
      </c>
      <c r="I1060" s="87">
        <v>83</v>
      </c>
      <c r="J1060" s="86">
        <v>8.4867075664621676E-4</v>
      </c>
      <c r="K1060" s="87">
        <v>84.86707566462168</v>
      </c>
      <c r="L1060" s="75">
        <v>910</v>
      </c>
      <c r="M1060" s="75">
        <v>10</v>
      </c>
      <c r="N1060" s="88">
        <v>16.388888888888889</v>
      </c>
      <c r="O1060" s="88">
        <v>26.388888888888889</v>
      </c>
      <c r="P1060" s="75">
        <v>1054</v>
      </c>
      <c r="Q1060" s="75">
        <v>7</v>
      </c>
      <c r="R1060" s="88">
        <v>12.222222222222221</v>
      </c>
      <c r="S1060" s="88">
        <v>19.222222222222221</v>
      </c>
      <c r="T1060" s="75">
        <v>1451</v>
      </c>
      <c r="U1060" s="75">
        <v>9</v>
      </c>
      <c r="V1060" s="88">
        <v>7.5555555555555554</v>
      </c>
      <c r="W1060" s="88">
        <v>16.555555555555557</v>
      </c>
      <c r="X1060" s="75">
        <v>1423</v>
      </c>
      <c r="Y1060" s="75">
        <v>88</v>
      </c>
      <c r="Z1060" s="75">
        <v>312025</v>
      </c>
      <c r="AA1060" s="83">
        <v>2.8202868359907061E-4</v>
      </c>
      <c r="AB1060" s="75">
        <v>1503</v>
      </c>
      <c r="AC1060" s="83">
        <v>5.8743001920640754E-3</v>
      </c>
      <c r="AD1060" s="75">
        <v>1223</v>
      </c>
      <c r="AE1060" s="83">
        <v>6.1183077806017871E-3</v>
      </c>
      <c r="AF1060" s="83">
        <v>-3.9881548507798528E-2</v>
      </c>
      <c r="AG1060" s="75">
        <v>978</v>
      </c>
      <c r="AH1060" s="75">
        <v>0</v>
      </c>
      <c r="AI1060" s="75">
        <v>0</v>
      </c>
      <c r="AJ1060" s="83">
        <v>0</v>
      </c>
      <c r="AK1060" s="75">
        <v>1096</v>
      </c>
      <c r="AL1060" s="75">
        <v>0</v>
      </c>
      <c r="AM1060" s="75">
        <v>0</v>
      </c>
      <c r="AN1060" s="75">
        <v>0</v>
      </c>
      <c r="AO1060" s="75">
        <v>0</v>
      </c>
      <c r="AP1060" s="75">
        <v>0</v>
      </c>
      <c r="AQ1060" s="75">
        <v>0</v>
      </c>
      <c r="AR1060" s="75">
        <v>0</v>
      </c>
      <c r="AS1060" s="75">
        <v>0</v>
      </c>
      <c r="AT1060" s="83">
        <v>0</v>
      </c>
      <c r="AU1060" s="75">
        <v>1191</v>
      </c>
      <c r="AV1060" s="75">
        <v>24</v>
      </c>
      <c r="AW1060" s="86">
        <v>2.4539877300613498E-4</v>
      </c>
      <c r="AX1060" s="87">
        <v>24.539877300613497</v>
      </c>
      <c r="AY1060" s="75">
        <v>937</v>
      </c>
      <c r="AZ1060" s="75">
        <v>24</v>
      </c>
      <c r="BA1060" s="75">
        <v>0</v>
      </c>
      <c r="BB1060" s="83">
        <v>0</v>
      </c>
      <c r="BC1060" s="75">
        <v>1520</v>
      </c>
      <c r="BD1060" s="75">
        <v>180</v>
      </c>
      <c r="BE1060" s="75">
        <v>19</v>
      </c>
      <c r="BF1060" s="83">
        <v>0.10555555555555556</v>
      </c>
      <c r="BG1060" s="75">
        <v>72</v>
      </c>
      <c r="BH1060" s="83">
        <v>0.3611111111111111</v>
      </c>
      <c r="BI1060" s="75">
        <v>808</v>
      </c>
      <c r="BJ1060" s="75">
        <v>3112</v>
      </c>
      <c r="BK1060" s="75">
        <v>224</v>
      </c>
      <c r="BL1060" s="83">
        <v>7.1979434447300775E-2</v>
      </c>
      <c r="BM1060" s="75">
        <v>1424</v>
      </c>
      <c r="BN1060" s="83">
        <v>0.36331569664902996</v>
      </c>
      <c r="BO1060" s="75">
        <v>670</v>
      </c>
      <c r="BP1060" s="75">
        <v>2003396000</v>
      </c>
      <c r="BQ1060" s="75">
        <v>117396000</v>
      </c>
      <c r="BR1060" s="83">
        <v>5.8598499747428867E-2</v>
      </c>
      <c r="BS1060" s="75">
        <v>939</v>
      </c>
      <c r="BT1060" s="72">
        <v>0</v>
      </c>
    </row>
    <row r="1061" spans="2:72" x14ac:dyDescent="0.4">
      <c r="B1061" s="72"/>
      <c r="C1061" s="73" t="s">
        <v>1043</v>
      </c>
      <c r="D1061" s="74">
        <v>49144</v>
      </c>
      <c r="E1061" s="75">
        <v>19</v>
      </c>
      <c r="F1061" s="87">
        <v>12</v>
      </c>
      <c r="G1061" s="87">
        <v>17</v>
      </c>
      <c r="H1061" s="87">
        <v>13</v>
      </c>
      <c r="I1061" s="87">
        <v>42</v>
      </c>
      <c r="J1061" s="86">
        <v>8.5463128764447335E-4</v>
      </c>
      <c r="K1061" s="87">
        <v>85.463128764447333</v>
      </c>
      <c r="L1061" s="75">
        <v>899</v>
      </c>
      <c r="M1061" s="75">
        <v>10</v>
      </c>
      <c r="N1061" s="88">
        <v>19</v>
      </c>
      <c r="O1061" s="88">
        <v>29</v>
      </c>
      <c r="P1061" s="75">
        <v>431</v>
      </c>
      <c r="Q1061" s="75">
        <v>17</v>
      </c>
      <c r="R1061" s="88">
        <v>16</v>
      </c>
      <c r="S1061" s="88">
        <v>33</v>
      </c>
      <c r="T1061" s="75">
        <v>233</v>
      </c>
      <c r="U1061" s="75">
        <v>17</v>
      </c>
      <c r="V1061" s="88">
        <v>9</v>
      </c>
      <c r="W1061" s="88">
        <v>26</v>
      </c>
      <c r="X1061" s="75">
        <v>157</v>
      </c>
      <c r="Y1061" s="75">
        <v>88</v>
      </c>
      <c r="Z1061" s="75">
        <v>312025</v>
      </c>
      <c r="AA1061" s="83">
        <v>2.8202868359907061E-4</v>
      </c>
      <c r="AB1061" s="75">
        <v>1503</v>
      </c>
      <c r="AC1061" s="83">
        <v>1.2748939280131549E-2</v>
      </c>
      <c r="AD1061" s="75">
        <v>1007</v>
      </c>
      <c r="AE1061" s="83">
        <v>1.2169807480971956E-2</v>
      </c>
      <c r="AF1061" s="83">
        <v>4.7587589209204001E-2</v>
      </c>
      <c r="AG1061" s="75">
        <v>617</v>
      </c>
      <c r="AH1061" s="75">
        <v>0</v>
      </c>
      <c r="AI1061" s="75">
        <v>0</v>
      </c>
      <c r="AJ1061" s="83">
        <v>0</v>
      </c>
      <c r="AK1061" s="75">
        <v>1096</v>
      </c>
      <c r="AL1061" s="75">
        <v>0</v>
      </c>
      <c r="AM1061" s="75">
        <v>594</v>
      </c>
      <c r="AN1061" s="75">
        <v>0</v>
      </c>
      <c r="AO1061" s="75">
        <v>0</v>
      </c>
      <c r="AP1061" s="75">
        <v>0</v>
      </c>
      <c r="AQ1061" s="75">
        <v>0</v>
      </c>
      <c r="AR1061" s="75">
        <v>0</v>
      </c>
      <c r="AS1061" s="75">
        <v>594</v>
      </c>
      <c r="AT1061" s="83">
        <v>0</v>
      </c>
      <c r="AU1061" s="75">
        <v>1191</v>
      </c>
      <c r="AV1061" s="75">
        <v>0</v>
      </c>
      <c r="AW1061" s="86">
        <v>0</v>
      </c>
      <c r="AX1061" s="87">
        <v>0</v>
      </c>
      <c r="AY1061" s="75">
        <v>1551</v>
      </c>
      <c r="AZ1061" s="75">
        <v>10</v>
      </c>
      <c r="BA1061" s="75">
        <v>10</v>
      </c>
      <c r="BB1061" s="83">
        <v>1</v>
      </c>
      <c r="BC1061" s="75">
        <v>1</v>
      </c>
      <c r="BD1061" s="75">
        <v>146</v>
      </c>
      <c r="BE1061" s="75">
        <v>42</v>
      </c>
      <c r="BF1061" s="83">
        <v>0.28767123287671231</v>
      </c>
      <c r="BG1061" s="75">
        <v>0</v>
      </c>
      <c r="BH1061" s="83">
        <v>0.28767123287671231</v>
      </c>
      <c r="BI1061" s="75">
        <v>952</v>
      </c>
      <c r="BJ1061" s="75">
        <v>1371</v>
      </c>
      <c r="BK1061" s="75">
        <v>188</v>
      </c>
      <c r="BL1061" s="83">
        <v>0.13712618526622902</v>
      </c>
      <c r="BM1061" s="75">
        <v>0</v>
      </c>
      <c r="BN1061" s="83">
        <v>0.13712618526622902</v>
      </c>
      <c r="BO1061" s="75">
        <v>1007</v>
      </c>
      <c r="BP1061" s="75">
        <v>2003396000</v>
      </c>
      <c r="BQ1061" s="75">
        <v>117396000</v>
      </c>
      <c r="BR1061" s="83">
        <v>5.8598499747428867E-2</v>
      </c>
      <c r="BS1061" s="75">
        <v>939</v>
      </c>
      <c r="BT1061" s="72">
        <v>0</v>
      </c>
    </row>
    <row r="1062" spans="2:72" x14ac:dyDescent="0.4">
      <c r="B1062" s="72"/>
      <c r="C1062" s="73" t="s">
        <v>1044</v>
      </c>
      <c r="D1062" s="74">
        <v>23362</v>
      </c>
      <c r="E1062" s="75">
        <v>15</v>
      </c>
      <c r="F1062" s="87">
        <v>4.5999999999999996</v>
      </c>
      <c r="G1062" s="87">
        <v>8</v>
      </c>
      <c r="H1062" s="87">
        <v>7</v>
      </c>
      <c r="I1062" s="87">
        <v>19.600000000000001</v>
      </c>
      <c r="J1062" s="86">
        <v>8.3896926632993755E-4</v>
      </c>
      <c r="K1062" s="87">
        <v>83.896926632993754</v>
      </c>
      <c r="L1062" s="75">
        <v>928</v>
      </c>
      <c r="M1062" s="75">
        <v>10</v>
      </c>
      <c r="N1062" s="88">
        <v>17</v>
      </c>
      <c r="O1062" s="88">
        <v>27</v>
      </c>
      <c r="P1062" s="75">
        <v>866</v>
      </c>
      <c r="Q1062" s="75">
        <v>11</v>
      </c>
      <c r="R1062" s="88">
        <v>11.8</v>
      </c>
      <c r="S1062" s="88">
        <v>22.8</v>
      </c>
      <c r="T1062" s="75">
        <v>1238</v>
      </c>
      <c r="U1062" s="75">
        <v>14</v>
      </c>
      <c r="V1062" s="88">
        <v>8.8000000000000007</v>
      </c>
      <c r="W1062" s="88">
        <v>22.8</v>
      </c>
      <c r="X1062" s="75">
        <v>838</v>
      </c>
      <c r="Y1062" s="75">
        <v>88</v>
      </c>
      <c r="Z1062" s="75">
        <v>312025</v>
      </c>
      <c r="AA1062" s="83">
        <v>2.8202868359907061E-4</v>
      </c>
      <c r="AB1062" s="75">
        <v>1503</v>
      </c>
      <c r="AC1062" s="83">
        <v>3.1772432616854314E-2</v>
      </c>
      <c r="AD1062" s="75">
        <v>631</v>
      </c>
      <c r="AE1062" s="83">
        <v>3.3164459959981268E-2</v>
      </c>
      <c r="AF1062" s="83">
        <v>-4.1973466319267093E-2</v>
      </c>
      <c r="AG1062" s="75">
        <v>985</v>
      </c>
      <c r="AH1062" s="75">
        <v>12</v>
      </c>
      <c r="AI1062" s="75">
        <v>23362</v>
      </c>
      <c r="AJ1062" s="83">
        <v>5.1365465285506374E-4</v>
      </c>
      <c r="AK1062" s="75">
        <v>1072</v>
      </c>
      <c r="AL1062" s="75">
        <v>0</v>
      </c>
      <c r="AM1062" s="75">
        <v>0</v>
      </c>
      <c r="AN1062" s="75">
        <v>0</v>
      </c>
      <c r="AO1062" s="75">
        <v>12</v>
      </c>
      <c r="AP1062" s="75">
        <v>0</v>
      </c>
      <c r="AQ1062" s="75">
        <v>0</v>
      </c>
      <c r="AR1062" s="75">
        <v>0</v>
      </c>
      <c r="AS1062" s="75">
        <v>12</v>
      </c>
      <c r="AT1062" s="83">
        <v>0</v>
      </c>
      <c r="AU1062" s="75">
        <v>1191</v>
      </c>
      <c r="AV1062" s="75">
        <v>3</v>
      </c>
      <c r="AW1062" s="86">
        <v>1.2841366321376593E-4</v>
      </c>
      <c r="AX1062" s="87">
        <v>12.841366321376594</v>
      </c>
      <c r="AY1062" s="75">
        <v>1281</v>
      </c>
      <c r="AZ1062" s="75">
        <v>3</v>
      </c>
      <c r="BA1062" s="75">
        <v>3</v>
      </c>
      <c r="BB1062" s="83">
        <v>1</v>
      </c>
      <c r="BC1062" s="75">
        <v>1</v>
      </c>
      <c r="BD1062" s="75">
        <v>40</v>
      </c>
      <c r="BE1062" s="75">
        <v>8</v>
      </c>
      <c r="BF1062" s="83">
        <v>0.2</v>
      </c>
      <c r="BG1062" s="75">
        <v>8</v>
      </c>
      <c r="BH1062" s="83">
        <v>0.33333333333333331</v>
      </c>
      <c r="BI1062" s="75">
        <v>843</v>
      </c>
      <c r="BJ1062" s="75">
        <v>803</v>
      </c>
      <c r="BK1062" s="75">
        <v>109</v>
      </c>
      <c r="BL1062" s="83">
        <v>0.1357409713574097</v>
      </c>
      <c r="BM1062" s="75">
        <v>0</v>
      </c>
      <c r="BN1062" s="83">
        <v>0.1357409713574097</v>
      </c>
      <c r="BO1062" s="75">
        <v>1013</v>
      </c>
      <c r="BP1062" s="75">
        <v>2003396000</v>
      </c>
      <c r="BQ1062" s="75">
        <v>117396000</v>
      </c>
      <c r="BR1062" s="83">
        <v>5.8598499747428867E-2</v>
      </c>
      <c r="BS1062" s="75">
        <v>939</v>
      </c>
      <c r="BT1062" s="72">
        <v>0</v>
      </c>
    </row>
    <row r="1063" spans="2:72" x14ac:dyDescent="0.4">
      <c r="B1063" s="72"/>
      <c r="C1063" s="73" t="s">
        <v>1045</v>
      </c>
      <c r="D1063" s="74">
        <v>16099</v>
      </c>
      <c r="E1063" s="75">
        <v>12</v>
      </c>
      <c r="F1063" s="87">
        <v>2</v>
      </c>
      <c r="G1063" s="87">
        <v>4.5</v>
      </c>
      <c r="H1063" s="87">
        <v>0</v>
      </c>
      <c r="I1063" s="87">
        <v>6.5</v>
      </c>
      <c r="J1063" s="86">
        <v>4.0375178582520655E-4</v>
      </c>
      <c r="K1063" s="87">
        <v>40.375178582520654</v>
      </c>
      <c r="L1063" s="75">
        <v>1682</v>
      </c>
      <c r="M1063" s="75">
        <v>7</v>
      </c>
      <c r="N1063" s="88">
        <v>18</v>
      </c>
      <c r="O1063" s="88">
        <v>25</v>
      </c>
      <c r="P1063" s="75">
        <v>1201</v>
      </c>
      <c r="Q1063" s="75">
        <v>10</v>
      </c>
      <c r="R1063" s="88">
        <v>11</v>
      </c>
      <c r="S1063" s="88">
        <v>21</v>
      </c>
      <c r="T1063" s="75">
        <v>1323</v>
      </c>
      <c r="U1063" s="75">
        <v>18</v>
      </c>
      <c r="V1063" s="88">
        <v>8</v>
      </c>
      <c r="W1063" s="88">
        <v>26</v>
      </c>
      <c r="X1063" s="75">
        <v>157</v>
      </c>
      <c r="Y1063" s="75">
        <v>88</v>
      </c>
      <c r="Z1063" s="75">
        <v>312025</v>
      </c>
      <c r="AA1063" s="83">
        <v>2.8202868359907061E-4</v>
      </c>
      <c r="AB1063" s="75">
        <v>1503</v>
      </c>
      <c r="AC1063" s="83">
        <v>6.621696887183612E-3</v>
      </c>
      <c r="AD1063" s="75">
        <v>1194</v>
      </c>
      <c r="AE1063" s="83">
        <v>0</v>
      </c>
      <c r="AF1063" s="83">
        <v>0</v>
      </c>
      <c r="AG1063" s="75">
        <v>777</v>
      </c>
      <c r="AH1063" s="75">
        <v>10</v>
      </c>
      <c r="AI1063" s="75">
        <v>16099</v>
      </c>
      <c r="AJ1063" s="83">
        <v>6.2115659357724084E-4</v>
      </c>
      <c r="AK1063" s="75">
        <v>1065</v>
      </c>
      <c r="AL1063" s="75">
        <v>0</v>
      </c>
      <c r="AM1063" s="75">
        <v>618</v>
      </c>
      <c r="AN1063" s="75">
        <v>0</v>
      </c>
      <c r="AO1063" s="75">
        <v>0</v>
      </c>
      <c r="AP1063" s="75">
        <v>0</v>
      </c>
      <c r="AQ1063" s="75">
        <v>0</v>
      </c>
      <c r="AR1063" s="75">
        <v>0</v>
      </c>
      <c r="AS1063" s="75">
        <v>618</v>
      </c>
      <c r="AT1063" s="83">
        <v>0</v>
      </c>
      <c r="AU1063" s="75">
        <v>1191</v>
      </c>
      <c r="AV1063" s="75">
        <v>7</v>
      </c>
      <c r="AW1063" s="86">
        <v>4.3480961550406859E-4</v>
      </c>
      <c r="AX1063" s="87">
        <v>43.48096155040686</v>
      </c>
      <c r="AY1063" s="75">
        <v>546</v>
      </c>
      <c r="AZ1063" s="75">
        <v>7</v>
      </c>
      <c r="BA1063" s="75">
        <v>3</v>
      </c>
      <c r="BB1063" s="83">
        <v>0.42857142857142855</v>
      </c>
      <c r="BC1063" s="75">
        <v>1353</v>
      </c>
      <c r="BD1063" s="75">
        <v>25</v>
      </c>
      <c r="BE1063" s="75">
        <v>0</v>
      </c>
      <c r="BF1063" s="83">
        <v>0</v>
      </c>
      <c r="BG1063" s="75">
        <v>1</v>
      </c>
      <c r="BH1063" s="83">
        <v>3.8461538461538464E-2</v>
      </c>
      <c r="BI1063" s="75">
        <v>1419</v>
      </c>
      <c r="BJ1063" s="75">
        <v>519</v>
      </c>
      <c r="BK1063" s="75">
        <v>0</v>
      </c>
      <c r="BL1063" s="83">
        <v>0</v>
      </c>
      <c r="BM1063" s="75">
        <v>7</v>
      </c>
      <c r="BN1063" s="83">
        <v>1.3307984790874524E-2</v>
      </c>
      <c r="BO1063" s="75">
        <v>1325</v>
      </c>
      <c r="BP1063" s="75">
        <v>2003396000</v>
      </c>
      <c r="BQ1063" s="75">
        <v>117396000</v>
      </c>
      <c r="BR1063" s="83">
        <v>5.8598499747428867E-2</v>
      </c>
      <c r="BS1063" s="75">
        <v>939</v>
      </c>
      <c r="BT1063" s="72">
        <v>0</v>
      </c>
    </row>
    <row r="1064" spans="2:72" x14ac:dyDescent="0.4">
      <c r="B1064" s="72"/>
      <c r="C1064" s="73" t="s">
        <v>1046</v>
      </c>
      <c r="D1064" s="74">
        <v>17480</v>
      </c>
      <c r="E1064" s="75">
        <v>16</v>
      </c>
      <c r="F1064" s="87">
        <v>6.8</v>
      </c>
      <c r="G1064" s="87">
        <v>6</v>
      </c>
      <c r="H1064" s="87">
        <v>4</v>
      </c>
      <c r="I1064" s="87">
        <v>16.8</v>
      </c>
      <c r="J1064" s="86">
        <v>9.6109839816933644E-4</v>
      </c>
      <c r="K1064" s="87">
        <v>96.109839816933643</v>
      </c>
      <c r="L1064" s="75">
        <v>770</v>
      </c>
      <c r="M1064" s="75">
        <v>10</v>
      </c>
      <c r="N1064" s="88">
        <v>19</v>
      </c>
      <c r="O1064" s="88">
        <v>29</v>
      </c>
      <c r="P1064" s="75">
        <v>431</v>
      </c>
      <c r="Q1064" s="75">
        <v>11</v>
      </c>
      <c r="R1064" s="88">
        <v>11.666666666666666</v>
      </c>
      <c r="S1064" s="88">
        <v>22.666666666666664</v>
      </c>
      <c r="T1064" s="75">
        <v>1239</v>
      </c>
      <c r="U1064" s="75">
        <v>15</v>
      </c>
      <c r="V1064" s="88">
        <v>7</v>
      </c>
      <c r="W1064" s="88">
        <v>22</v>
      </c>
      <c r="X1064" s="75">
        <v>865</v>
      </c>
      <c r="Y1064" s="75">
        <v>88</v>
      </c>
      <c r="Z1064" s="75">
        <v>312025</v>
      </c>
      <c r="AA1064" s="83">
        <v>2.8202868359907061E-4</v>
      </c>
      <c r="AB1064" s="75">
        <v>1503</v>
      </c>
      <c r="AC1064" s="83">
        <v>2.3922082360312125E-2</v>
      </c>
      <c r="AD1064" s="75">
        <v>763</v>
      </c>
      <c r="AE1064" s="83">
        <v>2.6761768901569186E-2</v>
      </c>
      <c r="AF1064" s="83">
        <v>-0.10610982225059706</v>
      </c>
      <c r="AG1064" s="75">
        <v>1090</v>
      </c>
      <c r="AH1064" s="75">
        <v>189</v>
      </c>
      <c r="AI1064" s="75">
        <v>17480</v>
      </c>
      <c r="AJ1064" s="83">
        <v>1.0812356979405035E-2</v>
      </c>
      <c r="AK1064" s="75">
        <v>703</v>
      </c>
      <c r="AL1064" s="75">
        <v>0</v>
      </c>
      <c r="AM1064" s="75">
        <v>1436</v>
      </c>
      <c r="AN1064" s="75">
        <v>0</v>
      </c>
      <c r="AO1064" s="75">
        <v>189</v>
      </c>
      <c r="AP1064" s="75">
        <v>0</v>
      </c>
      <c r="AQ1064" s="75">
        <v>0</v>
      </c>
      <c r="AR1064" s="75">
        <v>0</v>
      </c>
      <c r="AS1064" s="75">
        <v>1625</v>
      </c>
      <c r="AT1064" s="83">
        <v>0</v>
      </c>
      <c r="AU1064" s="75">
        <v>1191</v>
      </c>
      <c r="AV1064" s="75">
        <v>0</v>
      </c>
      <c r="AW1064" s="86">
        <v>0</v>
      </c>
      <c r="AX1064" s="87">
        <v>0</v>
      </c>
      <c r="AY1064" s="75">
        <v>1551</v>
      </c>
      <c r="AZ1064" s="75">
        <v>6</v>
      </c>
      <c r="BA1064" s="75">
        <v>6</v>
      </c>
      <c r="BB1064" s="83">
        <v>1</v>
      </c>
      <c r="BC1064" s="75">
        <v>1</v>
      </c>
      <c r="BD1064" s="75">
        <v>31</v>
      </c>
      <c r="BE1064" s="75">
        <v>5</v>
      </c>
      <c r="BF1064" s="83">
        <v>0.16129032258064516</v>
      </c>
      <c r="BG1064" s="75">
        <v>3</v>
      </c>
      <c r="BH1064" s="83">
        <v>0.23529411764705882</v>
      </c>
      <c r="BI1064" s="75">
        <v>1059</v>
      </c>
      <c r="BJ1064" s="75">
        <v>513</v>
      </c>
      <c r="BK1064" s="75">
        <v>21</v>
      </c>
      <c r="BL1064" s="83">
        <v>4.0935672514619881E-2</v>
      </c>
      <c r="BM1064" s="75">
        <v>10</v>
      </c>
      <c r="BN1064" s="83">
        <v>5.9273422562141492E-2</v>
      </c>
      <c r="BO1064" s="75">
        <v>1181</v>
      </c>
      <c r="BP1064" s="75">
        <v>2003396000</v>
      </c>
      <c r="BQ1064" s="75">
        <v>117396000</v>
      </c>
      <c r="BR1064" s="83">
        <v>5.8598499747428867E-2</v>
      </c>
      <c r="BS1064" s="75">
        <v>939</v>
      </c>
      <c r="BT1064" s="72">
        <v>0</v>
      </c>
    </row>
    <row r="1065" spans="2:72" x14ac:dyDescent="0.4">
      <c r="B1065" s="72"/>
      <c r="C1065" s="73" t="s">
        <v>1047</v>
      </c>
      <c r="D1065" s="74">
        <v>2082</v>
      </c>
      <c r="E1065" s="75">
        <v>13</v>
      </c>
      <c r="F1065" s="87">
        <v>2</v>
      </c>
      <c r="G1065" s="87">
        <v>0</v>
      </c>
      <c r="H1065" s="87">
        <v>2</v>
      </c>
      <c r="I1065" s="87">
        <v>4</v>
      </c>
      <c r="J1065" s="86">
        <v>1.9212295869356388E-3</v>
      </c>
      <c r="K1065" s="87">
        <v>192.12295869356387</v>
      </c>
      <c r="L1065" s="75">
        <v>248</v>
      </c>
      <c r="M1065" s="75">
        <v>6</v>
      </c>
      <c r="N1065" s="88">
        <v>12</v>
      </c>
      <c r="O1065" s="88">
        <v>18</v>
      </c>
      <c r="P1065" s="75">
        <v>1661</v>
      </c>
      <c r="Q1065" s="75">
        <v>9</v>
      </c>
      <c r="R1065" s="88">
        <v>14</v>
      </c>
      <c r="S1065" s="88">
        <v>23</v>
      </c>
      <c r="T1065" s="75">
        <v>1173</v>
      </c>
      <c r="U1065" s="75">
        <v>8</v>
      </c>
      <c r="V1065" s="88">
        <v>7</v>
      </c>
      <c r="W1065" s="88">
        <v>15</v>
      </c>
      <c r="X1065" s="75">
        <v>1484</v>
      </c>
      <c r="Y1065" s="75">
        <v>88</v>
      </c>
      <c r="Z1065" s="75">
        <v>312025</v>
      </c>
      <c r="AA1065" s="83">
        <v>2.8202868359907061E-4</v>
      </c>
      <c r="AB1065" s="75">
        <v>1503</v>
      </c>
      <c r="AC1065" s="83">
        <v>0</v>
      </c>
      <c r="AD1065" s="75">
        <v>1440</v>
      </c>
      <c r="AE1065" s="83">
        <v>0</v>
      </c>
      <c r="AF1065" s="83" t="s">
        <v>3403</v>
      </c>
      <c r="AG1065" s="75">
        <v>1523</v>
      </c>
      <c r="AH1065" s="75">
        <v>0</v>
      </c>
      <c r="AI1065" s="75">
        <v>0</v>
      </c>
      <c r="AJ1065" s="83">
        <v>0</v>
      </c>
      <c r="AK1065" s="75">
        <v>1096</v>
      </c>
      <c r="AL1065" s="75">
        <v>0</v>
      </c>
      <c r="AM1065" s="75">
        <v>522</v>
      </c>
      <c r="AN1065" s="75">
        <v>0</v>
      </c>
      <c r="AO1065" s="75">
        <v>0</v>
      </c>
      <c r="AP1065" s="75">
        <v>0</v>
      </c>
      <c r="AQ1065" s="75">
        <v>0</v>
      </c>
      <c r="AR1065" s="75">
        <v>0</v>
      </c>
      <c r="AS1065" s="75">
        <v>522</v>
      </c>
      <c r="AT1065" s="83">
        <v>0</v>
      </c>
      <c r="AU1065" s="75">
        <v>1191</v>
      </c>
      <c r="AV1065" s="75">
        <v>1</v>
      </c>
      <c r="AW1065" s="86">
        <v>4.8030739673390969E-4</v>
      </c>
      <c r="AX1065" s="87">
        <v>48.030739673390968</v>
      </c>
      <c r="AY1065" s="75">
        <v>496</v>
      </c>
      <c r="AZ1065" s="75">
        <v>1</v>
      </c>
      <c r="BA1065" s="75">
        <v>1</v>
      </c>
      <c r="BB1065" s="83">
        <v>1</v>
      </c>
      <c r="BC1065" s="75">
        <v>1</v>
      </c>
      <c r="BD1065" s="75">
        <v>5</v>
      </c>
      <c r="BE1065" s="75">
        <v>1</v>
      </c>
      <c r="BF1065" s="83">
        <v>0.2</v>
      </c>
      <c r="BG1065" s="75">
        <v>0</v>
      </c>
      <c r="BH1065" s="83">
        <v>0.2</v>
      </c>
      <c r="BI1065" s="75">
        <v>1118</v>
      </c>
      <c r="BJ1065" s="75">
        <v>82</v>
      </c>
      <c r="BK1065" s="75">
        <v>19</v>
      </c>
      <c r="BL1065" s="83">
        <v>0.23170731707317074</v>
      </c>
      <c r="BM1065" s="75">
        <v>0</v>
      </c>
      <c r="BN1065" s="83">
        <v>0.23170731707317074</v>
      </c>
      <c r="BO1065" s="75">
        <v>851</v>
      </c>
      <c r="BP1065" s="75">
        <v>2003396000</v>
      </c>
      <c r="BQ1065" s="75">
        <v>117396000</v>
      </c>
      <c r="BR1065" s="83">
        <v>5.8598499747428867E-2</v>
      </c>
      <c r="BS1065" s="75">
        <v>939</v>
      </c>
      <c r="BT1065" s="72">
        <v>0</v>
      </c>
    </row>
    <row r="1066" spans="2:72" x14ac:dyDescent="0.4">
      <c r="B1066" s="72"/>
      <c r="C1066" s="73" t="s">
        <v>1048</v>
      </c>
      <c r="D1066" s="74">
        <v>1360</v>
      </c>
      <c r="E1066" s="75">
        <v>17</v>
      </c>
      <c r="F1066" s="87">
        <v>1</v>
      </c>
      <c r="G1066" s="87">
        <v>1</v>
      </c>
      <c r="H1066" s="87">
        <v>0</v>
      </c>
      <c r="I1066" s="87">
        <v>2</v>
      </c>
      <c r="J1066" s="86">
        <v>1.4705882352941176E-3</v>
      </c>
      <c r="K1066" s="87">
        <v>147.05882352941177</v>
      </c>
      <c r="L1066" s="75">
        <v>397</v>
      </c>
      <c r="M1066" s="75">
        <v>6</v>
      </c>
      <c r="N1066" s="88">
        <v>17</v>
      </c>
      <c r="O1066" s="88">
        <v>23</v>
      </c>
      <c r="P1066" s="75">
        <v>1429</v>
      </c>
      <c r="Q1066" s="75">
        <v>5</v>
      </c>
      <c r="R1066" s="88">
        <v>11</v>
      </c>
      <c r="S1066" s="88">
        <v>16</v>
      </c>
      <c r="T1066" s="75">
        <v>1577</v>
      </c>
      <c r="U1066" s="75">
        <v>5</v>
      </c>
      <c r="V1066" s="88">
        <v>7</v>
      </c>
      <c r="W1066" s="88">
        <v>12</v>
      </c>
      <c r="X1066" s="75">
        <v>1592</v>
      </c>
      <c r="Y1066" s="75">
        <v>88</v>
      </c>
      <c r="Z1066" s="75">
        <v>312025</v>
      </c>
      <c r="AA1066" s="83">
        <v>2.8202868359907061E-4</v>
      </c>
      <c r="AB1066" s="75">
        <v>1503</v>
      </c>
      <c r="AC1066" s="83">
        <v>5.0578034682080927E-2</v>
      </c>
      <c r="AD1066" s="75">
        <v>403</v>
      </c>
      <c r="AE1066" s="83">
        <v>5.2631578947368418E-2</v>
      </c>
      <c r="AF1066" s="83">
        <v>-3.9017341040462318E-2</v>
      </c>
      <c r="AG1066" s="75">
        <v>977</v>
      </c>
      <c r="AH1066" s="75">
        <v>152</v>
      </c>
      <c r="AI1066" s="75">
        <v>1360</v>
      </c>
      <c r="AJ1066" s="83">
        <v>0.11176470588235295</v>
      </c>
      <c r="AK1066" s="75">
        <v>191</v>
      </c>
      <c r="AL1066" s="75">
        <v>209</v>
      </c>
      <c r="AM1066" s="75">
        <v>220</v>
      </c>
      <c r="AN1066" s="75">
        <v>152</v>
      </c>
      <c r="AO1066" s="75">
        <v>152</v>
      </c>
      <c r="AP1066" s="75">
        <v>0</v>
      </c>
      <c r="AQ1066" s="75">
        <v>0</v>
      </c>
      <c r="AR1066" s="75">
        <v>361</v>
      </c>
      <c r="AS1066" s="75">
        <v>372</v>
      </c>
      <c r="AT1066" s="83">
        <v>0.97043010752688175</v>
      </c>
      <c r="AU1066" s="75">
        <v>188</v>
      </c>
      <c r="AV1066" s="75">
        <v>1</v>
      </c>
      <c r="AW1066" s="86">
        <v>7.3529411764705881E-4</v>
      </c>
      <c r="AX1066" s="87">
        <v>73.529411764705884</v>
      </c>
      <c r="AY1066" s="75">
        <v>307</v>
      </c>
      <c r="AZ1066" s="75">
        <v>2</v>
      </c>
      <c r="BA1066" s="75">
        <v>1</v>
      </c>
      <c r="BB1066" s="83">
        <v>0.5</v>
      </c>
      <c r="BC1066" s="75">
        <v>1250</v>
      </c>
      <c r="BD1066" s="75">
        <v>2</v>
      </c>
      <c r="BE1066" s="75">
        <v>0</v>
      </c>
      <c r="BF1066" s="83">
        <v>0</v>
      </c>
      <c r="BG1066" s="75">
        <v>0</v>
      </c>
      <c r="BH1066" s="83">
        <v>0</v>
      </c>
      <c r="BI1066" s="75">
        <v>1448</v>
      </c>
      <c r="BJ1066" s="75">
        <v>39</v>
      </c>
      <c r="BK1066" s="75">
        <v>0</v>
      </c>
      <c r="BL1066" s="83">
        <v>0</v>
      </c>
      <c r="BM1066" s="75">
        <v>0</v>
      </c>
      <c r="BN1066" s="83">
        <v>0</v>
      </c>
      <c r="BO1066" s="75">
        <v>1393</v>
      </c>
      <c r="BP1066" s="75">
        <v>2003396000</v>
      </c>
      <c r="BQ1066" s="75">
        <v>117396000</v>
      </c>
      <c r="BR1066" s="83">
        <v>5.8598499747428867E-2</v>
      </c>
      <c r="BS1066" s="75">
        <v>939</v>
      </c>
      <c r="BT1066" s="72">
        <v>0</v>
      </c>
    </row>
    <row r="1067" spans="2:72" x14ac:dyDescent="0.4">
      <c r="B1067" s="72"/>
      <c r="C1067" s="73" t="s">
        <v>1049</v>
      </c>
      <c r="D1067" s="74">
        <v>468</v>
      </c>
      <c r="E1067" s="75">
        <v>17</v>
      </c>
      <c r="F1067" s="87">
        <v>1</v>
      </c>
      <c r="G1067" s="87">
        <v>0</v>
      </c>
      <c r="H1067" s="87">
        <v>0</v>
      </c>
      <c r="I1067" s="87">
        <v>1</v>
      </c>
      <c r="J1067" s="86">
        <v>2.136752136752137E-3</v>
      </c>
      <c r="K1067" s="87">
        <v>213.67521367521368</v>
      </c>
      <c r="L1067" s="75">
        <v>203</v>
      </c>
      <c r="M1067" s="75">
        <v>6</v>
      </c>
      <c r="N1067" s="88">
        <v>14</v>
      </c>
      <c r="O1067" s="88">
        <v>20</v>
      </c>
      <c r="P1067" s="75">
        <v>1602</v>
      </c>
      <c r="Q1067" s="75">
        <v>9</v>
      </c>
      <c r="R1067" s="88">
        <v>7</v>
      </c>
      <c r="S1067" s="88">
        <v>16</v>
      </c>
      <c r="T1067" s="75">
        <v>1577</v>
      </c>
      <c r="U1067" s="75">
        <v>16</v>
      </c>
      <c r="V1067" s="88">
        <v>8</v>
      </c>
      <c r="W1067" s="88">
        <v>24</v>
      </c>
      <c r="X1067" s="75">
        <v>533</v>
      </c>
      <c r="Y1067" s="75">
        <v>88</v>
      </c>
      <c r="Z1067" s="75">
        <v>312025</v>
      </c>
      <c r="AA1067" s="83">
        <v>2.8202868359907061E-4</v>
      </c>
      <c r="AB1067" s="75">
        <v>1503</v>
      </c>
      <c r="AC1067" s="83">
        <v>4.2283298097251587E-3</v>
      </c>
      <c r="AD1067" s="75">
        <v>1289</v>
      </c>
      <c r="AE1067" s="83">
        <v>0.125</v>
      </c>
      <c r="AF1067" s="83">
        <v>-0.96617336152219879</v>
      </c>
      <c r="AG1067" s="75">
        <v>1435</v>
      </c>
      <c r="AH1067" s="75">
        <v>0</v>
      </c>
      <c r="AI1067" s="75">
        <v>0</v>
      </c>
      <c r="AJ1067" s="83">
        <v>0</v>
      </c>
      <c r="AK1067" s="75">
        <v>1096</v>
      </c>
      <c r="AL1067" s="75">
        <v>0</v>
      </c>
      <c r="AM1067" s="75">
        <v>0</v>
      </c>
      <c r="AN1067" s="75">
        <v>0</v>
      </c>
      <c r="AO1067" s="75">
        <v>0</v>
      </c>
      <c r="AP1067" s="75">
        <v>0</v>
      </c>
      <c r="AQ1067" s="75">
        <v>0</v>
      </c>
      <c r="AR1067" s="75">
        <v>0</v>
      </c>
      <c r="AS1067" s="75">
        <v>0</v>
      </c>
      <c r="AT1067" s="83">
        <v>0</v>
      </c>
      <c r="AU1067" s="75">
        <v>1191</v>
      </c>
      <c r="AV1067" s="75">
        <v>1</v>
      </c>
      <c r="AW1067" s="86">
        <v>2.136752136752137E-3</v>
      </c>
      <c r="AX1067" s="87">
        <v>213.67521367521368</v>
      </c>
      <c r="AY1067" s="75">
        <v>83</v>
      </c>
      <c r="AZ1067" s="75">
        <v>1</v>
      </c>
      <c r="BA1067" s="75">
        <v>1</v>
      </c>
      <c r="BB1067" s="83">
        <v>1</v>
      </c>
      <c r="BC1067" s="75">
        <v>1</v>
      </c>
      <c r="BD1067" s="75">
        <v>3</v>
      </c>
      <c r="BE1067" s="75">
        <v>2</v>
      </c>
      <c r="BF1067" s="83">
        <v>0.66666666666666663</v>
      </c>
      <c r="BG1067" s="75">
        <v>0</v>
      </c>
      <c r="BH1067" s="83">
        <v>0.66666666666666663</v>
      </c>
      <c r="BI1067" s="75">
        <v>284</v>
      </c>
      <c r="BJ1067" s="75">
        <v>559</v>
      </c>
      <c r="BK1067" s="75">
        <v>559</v>
      </c>
      <c r="BL1067" s="83">
        <v>1</v>
      </c>
      <c r="BM1067" s="75">
        <v>0</v>
      </c>
      <c r="BN1067" s="83">
        <v>1</v>
      </c>
      <c r="BO1067" s="75">
        <v>1</v>
      </c>
      <c r="BP1067" s="75">
        <v>2003396000</v>
      </c>
      <c r="BQ1067" s="75">
        <v>117396000</v>
      </c>
      <c r="BR1067" s="83">
        <v>5.8598499747428867E-2</v>
      </c>
      <c r="BS1067" s="75">
        <v>939</v>
      </c>
      <c r="BT1067" s="72">
        <v>0</v>
      </c>
    </row>
    <row r="1068" spans="2:72" x14ac:dyDescent="0.4">
      <c r="B1068" s="3" t="s">
        <v>2827</v>
      </c>
      <c r="C1068" s="66" t="s">
        <v>1050</v>
      </c>
      <c r="D1068" s="67">
        <v>81253</v>
      </c>
      <c r="E1068" s="6">
        <v>21</v>
      </c>
      <c r="F1068" s="9">
        <v>15.6</v>
      </c>
      <c r="G1068" s="9">
        <v>19</v>
      </c>
      <c r="H1068" s="9">
        <v>19</v>
      </c>
      <c r="I1068" s="9">
        <v>53.6</v>
      </c>
      <c r="J1068" s="10">
        <v>6.5966795072181948E-4</v>
      </c>
      <c r="K1068" s="24">
        <v>65.966795072181952</v>
      </c>
      <c r="L1068" s="11">
        <v>1325</v>
      </c>
      <c r="M1068" s="11">
        <v>10</v>
      </c>
      <c r="N1068" s="12">
        <v>19.2</v>
      </c>
      <c r="O1068" s="25">
        <v>29.2</v>
      </c>
      <c r="P1068" s="11">
        <v>424</v>
      </c>
      <c r="Q1068" s="11">
        <v>19</v>
      </c>
      <c r="R1068" s="12">
        <v>16.7</v>
      </c>
      <c r="S1068" s="25">
        <v>35.700000000000003</v>
      </c>
      <c r="T1068" s="11">
        <v>78</v>
      </c>
      <c r="U1068" s="11">
        <v>17</v>
      </c>
      <c r="V1068" s="12">
        <v>8.9</v>
      </c>
      <c r="W1068" s="25">
        <v>25.9</v>
      </c>
      <c r="X1068" s="11">
        <v>337</v>
      </c>
      <c r="Y1068" s="11">
        <v>98</v>
      </c>
      <c r="Z1068" s="11">
        <v>165451</v>
      </c>
      <c r="AA1068" s="22">
        <v>5.9232038488736842E-4</v>
      </c>
      <c r="AB1068" s="11">
        <v>1180</v>
      </c>
      <c r="AC1068" s="22">
        <v>5.0865946780737125E-3</v>
      </c>
      <c r="AD1068" s="11">
        <v>1257</v>
      </c>
      <c r="AE1068" s="13">
        <v>4.8643019052870187E-3</v>
      </c>
      <c r="AF1068" s="22">
        <v>4.569880264732E-2</v>
      </c>
      <c r="AG1068" s="11">
        <v>620</v>
      </c>
      <c r="AH1068" s="11">
        <v>384</v>
      </c>
      <c r="AI1068" s="11">
        <v>81253</v>
      </c>
      <c r="AJ1068" s="22">
        <v>4.7259793484548266E-3</v>
      </c>
      <c r="AK1068" s="11">
        <v>866</v>
      </c>
      <c r="AL1068" s="11">
        <v>0</v>
      </c>
      <c r="AM1068" s="11">
        <v>0</v>
      </c>
      <c r="AN1068" s="11">
        <v>0</v>
      </c>
      <c r="AO1068" s="11">
        <v>0</v>
      </c>
      <c r="AP1068" s="11">
        <v>169</v>
      </c>
      <c r="AQ1068" s="11">
        <v>301</v>
      </c>
      <c r="AR1068" s="11">
        <v>169</v>
      </c>
      <c r="AS1068" s="11">
        <v>301</v>
      </c>
      <c r="AT1068" s="22">
        <v>0.56146179401993357</v>
      </c>
      <c r="AU1068" s="11">
        <v>670</v>
      </c>
      <c r="AV1068" s="11">
        <v>15</v>
      </c>
      <c r="AW1068" s="10">
        <v>1.8460856829901666E-4</v>
      </c>
      <c r="AX1068" s="24">
        <v>18.460856829901665</v>
      </c>
      <c r="AY1068" s="11">
        <v>1117</v>
      </c>
      <c r="AZ1068" s="11">
        <v>15</v>
      </c>
      <c r="BA1068" s="11">
        <v>15</v>
      </c>
      <c r="BB1068" s="22">
        <v>1</v>
      </c>
      <c r="BC1068" s="11">
        <v>1</v>
      </c>
      <c r="BD1068" s="11">
        <v>250</v>
      </c>
      <c r="BE1068" s="11">
        <v>40</v>
      </c>
      <c r="BF1068" s="13">
        <v>0.16</v>
      </c>
      <c r="BG1068" s="11">
        <v>9</v>
      </c>
      <c r="BH1068" s="22">
        <v>0.1891891891891892</v>
      </c>
      <c r="BI1068" s="11">
        <v>1157</v>
      </c>
      <c r="BJ1068" s="11">
        <v>2151</v>
      </c>
      <c r="BK1068" s="11">
        <v>153</v>
      </c>
      <c r="BL1068" s="13">
        <v>7.1129707112970716E-2</v>
      </c>
      <c r="BM1068" s="11">
        <v>66</v>
      </c>
      <c r="BN1068" s="22">
        <v>9.8782138024357244E-2</v>
      </c>
      <c r="BO1068" s="11">
        <v>1091</v>
      </c>
      <c r="BP1068" s="11">
        <v>525143503</v>
      </c>
      <c r="BQ1068" s="11">
        <v>8575743</v>
      </c>
      <c r="BR1068" s="22">
        <v>1.6330284866915699E-2</v>
      </c>
      <c r="BS1068" s="11">
        <v>1225</v>
      </c>
      <c r="BT1068" s="23">
        <v>0</v>
      </c>
    </row>
    <row r="1069" spans="2:72" x14ac:dyDescent="0.4">
      <c r="B1069" s="3" t="s">
        <v>2828</v>
      </c>
      <c r="C1069" s="66" t="s">
        <v>1051</v>
      </c>
      <c r="D1069" s="67">
        <v>80716</v>
      </c>
      <c r="E1069" s="6">
        <v>18</v>
      </c>
      <c r="F1069" s="9">
        <v>4</v>
      </c>
      <c r="G1069" s="9">
        <v>7</v>
      </c>
      <c r="H1069" s="9">
        <v>9</v>
      </c>
      <c r="I1069" s="9">
        <v>20</v>
      </c>
      <c r="J1069" s="10">
        <v>2.4778234798552949E-4</v>
      </c>
      <c r="K1069" s="24">
        <v>24.778234798552948</v>
      </c>
      <c r="L1069" s="11">
        <v>1716</v>
      </c>
      <c r="M1069" s="11">
        <v>9</v>
      </c>
      <c r="N1069" s="12">
        <v>20</v>
      </c>
      <c r="O1069" s="25">
        <v>29</v>
      </c>
      <c r="P1069" s="11">
        <v>431</v>
      </c>
      <c r="Q1069" s="11">
        <v>9</v>
      </c>
      <c r="R1069" s="12">
        <v>12</v>
      </c>
      <c r="S1069" s="25">
        <v>21</v>
      </c>
      <c r="T1069" s="11">
        <v>1323</v>
      </c>
      <c r="U1069" s="11">
        <v>17</v>
      </c>
      <c r="V1069" s="12">
        <v>9</v>
      </c>
      <c r="W1069" s="25">
        <v>26</v>
      </c>
      <c r="X1069" s="11">
        <v>157</v>
      </c>
      <c r="Y1069" s="11">
        <v>71</v>
      </c>
      <c r="Z1069" s="11">
        <v>127764</v>
      </c>
      <c r="AA1069" s="22">
        <v>5.5571209417363263E-4</v>
      </c>
      <c r="AB1069" s="11">
        <v>1216</v>
      </c>
      <c r="AC1069" s="27">
        <v>6.062330656834968E-4</v>
      </c>
      <c r="AD1069" s="11">
        <v>1425</v>
      </c>
      <c r="AE1069" s="13">
        <v>2.8203161722866826E-2</v>
      </c>
      <c r="AF1069" s="22">
        <v>-0.97850478355439252</v>
      </c>
      <c r="AG1069" s="11">
        <v>1438</v>
      </c>
      <c r="AH1069" s="11">
        <v>254</v>
      </c>
      <c r="AI1069" s="11">
        <v>80716</v>
      </c>
      <c r="AJ1069" s="22">
        <v>3.1468358194162247E-3</v>
      </c>
      <c r="AK1069" s="11">
        <v>935</v>
      </c>
      <c r="AL1069" s="11">
        <v>0</v>
      </c>
      <c r="AM1069" s="11">
        <v>0</v>
      </c>
      <c r="AN1069" s="11">
        <v>221</v>
      </c>
      <c r="AO1069" s="11">
        <v>254</v>
      </c>
      <c r="AP1069" s="11">
        <v>0</v>
      </c>
      <c r="AQ1069" s="11">
        <v>0</v>
      </c>
      <c r="AR1069" s="11">
        <v>221</v>
      </c>
      <c r="AS1069" s="11">
        <v>254</v>
      </c>
      <c r="AT1069" s="22">
        <v>0.87007874015748032</v>
      </c>
      <c r="AU1069" s="11">
        <v>353</v>
      </c>
      <c r="AV1069" s="11">
        <v>4</v>
      </c>
      <c r="AW1069" s="10">
        <v>4.9556469597105902E-5</v>
      </c>
      <c r="AX1069" s="24">
        <v>4.9556469597105899</v>
      </c>
      <c r="AY1069" s="11">
        <v>1497</v>
      </c>
      <c r="AZ1069" s="11">
        <v>5</v>
      </c>
      <c r="BA1069" s="11">
        <v>5</v>
      </c>
      <c r="BB1069" s="22">
        <v>1</v>
      </c>
      <c r="BC1069" s="11">
        <v>1</v>
      </c>
      <c r="BD1069" s="11">
        <v>234</v>
      </c>
      <c r="BE1069" s="11">
        <v>53</v>
      </c>
      <c r="BF1069" s="13">
        <v>0.2264957264957265</v>
      </c>
      <c r="BG1069" s="11">
        <v>8</v>
      </c>
      <c r="BH1069" s="22">
        <v>0.25206611570247933</v>
      </c>
      <c r="BI1069" s="11">
        <v>1014</v>
      </c>
      <c r="BJ1069" s="11">
        <v>7477</v>
      </c>
      <c r="BK1069" s="11">
        <v>2968</v>
      </c>
      <c r="BL1069" s="13">
        <v>0.39695064865587804</v>
      </c>
      <c r="BM1069" s="11">
        <v>0</v>
      </c>
      <c r="BN1069" s="22">
        <v>0.39695064865587804</v>
      </c>
      <c r="BO1069" s="11">
        <v>625</v>
      </c>
      <c r="BP1069" s="11">
        <v>928577000</v>
      </c>
      <c r="BQ1069" s="11">
        <v>140471000</v>
      </c>
      <c r="BR1069" s="22">
        <v>0.15127555388513822</v>
      </c>
      <c r="BS1069" s="11">
        <v>559</v>
      </c>
      <c r="BT1069" s="23">
        <v>0</v>
      </c>
    </row>
    <row r="1070" spans="2:72" x14ac:dyDescent="0.4">
      <c r="B1070" s="3" t="s">
        <v>2829</v>
      </c>
      <c r="C1070" s="66" t="s">
        <v>1052</v>
      </c>
      <c r="D1070" s="67">
        <v>39430</v>
      </c>
      <c r="E1070" s="6">
        <v>22</v>
      </c>
      <c r="F1070" s="9">
        <v>8.8000000000000007</v>
      </c>
      <c r="G1070" s="9">
        <v>12.5</v>
      </c>
      <c r="H1070" s="9">
        <v>11</v>
      </c>
      <c r="I1070" s="9">
        <v>32.299999999999997</v>
      </c>
      <c r="J1070" s="10">
        <v>8.1917321836165349E-4</v>
      </c>
      <c r="K1070" s="24">
        <v>81.917321836165343</v>
      </c>
      <c r="L1070" s="11">
        <v>969</v>
      </c>
      <c r="M1070" s="11">
        <v>11</v>
      </c>
      <c r="N1070" s="12">
        <v>19.166666666666668</v>
      </c>
      <c r="O1070" s="25">
        <v>30.166666666666668</v>
      </c>
      <c r="P1070" s="11">
        <v>219</v>
      </c>
      <c r="Q1070" s="11">
        <v>12</v>
      </c>
      <c r="R1070" s="12">
        <v>15.166666666666666</v>
      </c>
      <c r="S1070" s="25">
        <v>27.166666666666664</v>
      </c>
      <c r="T1070" s="11">
        <v>810</v>
      </c>
      <c r="U1070" s="11">
        <v>11</v>
      </c>
      <c r="V1070" s="12">
        <v>8.3333333333333339</v>
      </c>
      <c r="W1070" s="25">
        <v>19.333333333333336</v>
      </c>
      <c r="X1070" s="11">
        <v>1199</v>
      </c>
      <c r="Y1070" s="11">
        <v>225</v>
      </c>
      <c r="Z1070" s="11">
        <v>83709</v>
      </c>
      <c r="AA1070" s="22">
        <v>2.6878830233308245E-3</v>
      </c>
      <c r="AB1070" s="11">
        <v>323</v>
      </c>
      <c r="AC1070" s="22">
        <v>0</v>
      </c>
      <c r="AD1070" s="11">
        <v>1440</v>
      </c>
      <c r="AE1070" s="13">
        <v>0</v>
      </c>
      <c r="AF1070" s="22" t="s">
        <v>3403</v>
      </c>
      <c r="AG1070" s="11">
        <v>1523</v>
      </c>
      <c r="AH1070" s="11">
        <v>237</v>
      </c>
      <c r="AI1070" s="11">
        <v>39430</v>
      </c>
      <c r="AJ1070" s="22">
        <v>6.0106517879786967E-3</v>
      </c>
      <c r="AK1070" s="11">
        <v>820</v>
      </c>
      <c r="AL1070" s="11">
        <v>69</v>
      </c>
      <c r="AM1070" s="11">
        <v>94</v>
      </c>
      <c r="AN1070" s="11">
        <v>0</v>
      </c>
      <c r="AO1070" s="11">
        <v>0</v>
      </c>
      <c r="AP1070" s="11">
        <v>0</v>
      </c>
      <c r="AQ1070" s="11">
        <v>0</v>
      </c>
      <c r="AR1070" s="11">
        <v>69</v>
      </c>
      <c r="AS1070" s="11">
        <v>94</v>
      </c>
      <c r="AT1070" s="22">
        <v>0.73404255319148937</v>
      </c>
      <c r="AU1070" s="11">
        <v>510</v>
      </c>
      <c r="AV1070" s="11">
        <v>7</v>
      </c>
      <c r="AW1070" s="10">
        <v>1.7752979964494041E-4</v>
      </c>
      <c r="AX1070" s="24">
        <v>17.752979964494042</v>
      </c>
      <c r="AY1070" s="11">
        <v>1142</v>
      </c>
      <c r="AZ1070" s="11">
        <v>7</v>
      </c>
      <c r="BA1070" s="11">
        <v>7</v>
      </c>
      <c r="BB1070" s="22">
        <v>1</v>
      </c>
      <c r="BC1070" s="11">
        <v>1</v>
      </c>
      <c r="BD1070" s="11">
        <v>126</v>
      </c>
      <c r="BE1070" s="11">
        <v>37</v>
      </c>
      <c r="BF1070" s="13">
        <v>0.29365079365079366</v>
      </c>
      <c r="BG1070" s="11">
        <v>4</v>
      </c>
      <c r="BH1070" s="22">
        <v>0.31538461538461537</v>
      </c>
      <c r="BI1070" s="11">
        <v>919</v>
      </c>
      <c r="BJ1070" s="11">
        <v>1075</v>
      </c>
      <c r="BK1070" s="11">
        <v>1075</v>
      </c>
      <c r="BL1070" s="13">
        <v>1</v>
      </c>
      <c r="BM1070" s="11">
        <v>30</v>
      </c>
      <c r="BN1070" s="22">
        <v>1</v>
      </c>
      <c r="BO1070" s="11">
        <v>1</v>
      </c>
      <c r="BP1070" s="11">
        <v>235913000</v>
      </c>
      <c r="BQ1070" s="11">
        <v>42722000</v>
      </c>
      <c r="BR1070" s="22">
        <v>0.18109218228753821</v>
      </c>
      <c r="BS1070" s="11">
        <v>474</v>
      </c>
      <c r="BT1070" s="23">
        <v>0</v>
      </c>
    </row>
    <row r="1071" spans="2:72" x14ac:dyDescent="0.4">
      <c r="B1071" s="3" t="s">
        <v>2830</v>
      </c>
      <c r="C1071" s="66" t="s">
        <v>1053</v>
      </c>
      <c r="D1071" s="67">
        <v>48372</v>
      </c>
      <c r="E1071" s="6">
        <v>19</v>
      </c>
      <c r="F1071" s="9">
        <v>8.1999999999999993</v>
      </c>
      <c r="G1071" s="9">
        <v>18.8</v>
      </c>
      <c r="H1071" s="9">
        <v>10.6</v>
      </c>
      <c r="I1071" s="9">
        <v>37.6</v>
      </c>
      <c r="J1071" s="10">
        <v>7.7730918713305223E-4</v>
      </c>
      <c r="K1071" s="24">
        <v>77.730918713305229</v>
      </c>
      <c r="L1071" s="11">
        <v>1066</v>
      </c>
      <c r="M1071" s="11">
        <v>8</v>
      </c>
      <c r="N1071" s="12">
        <v>19.8</v>
      </c>
      <c r="O1071" s="25">
        <v>27.8</v>
      </c>
      <c r="P1071" s="11">
        <v>820</v>
      </c>
      <c r="Q1071" s="11">
        <v>14</v>
      </c>
      <c r="R1071" s="12">
        <v>16.8</v>
      </c>
      <c r="S1071" s="25">
        <v>30.8</v>
      </c>
      <c r="T1071" s="11">
        <v>485</v>
      </c>
      <c r="U1071" s="11">
        <v>13</v>
      </c>
      <c r="V1071" s="12">
        <v>8.6</v>
      </c>
      <c r="W1071" s="25">
        <v>21.6</v>
      </c>
      <c r="X1071" s="11">
        <v>962</v>
      </c>
      <c r="Y1071" s="11">
        <v>11</v>
      </c>
      <c r="Z1071" s="11">
        <v>101788</v>
      </c>
      <c r="AA1071" s="22">
        <v>1.0806774865406532E-4</v>
      </c>
      <c r="AB1071" s="11">
        <v>1660</v>
      </c>
      <c r="AC1071" s="22">
        <v>4.9737895736162137E-3</v>
      </c>
      <c r="AD1071" s="11">
        <v>1264</v>
      </c>
      <c r="AE1071" s="13">
        <v>3.8868673503142572E-3</v>
      </c>
      <c r="AF1071" s="22">
        <v>0.27963964945036723</v>
      </c>
      <c r="AG1071" s="11">
        <v>285</v>
      </c>
      <c r="AH1071" s="11">
        <v>529</v>
      </c>
      <c r="AI1071" s="11">
        <v>48372</v>
      </c>
      <c r="AJ1071" s="22">
        <v>1.0936078723228314E-2</v>
      </c>
      <c r="AK1071" s="11">
        <v>698</v>
      </c>
      <c r="AL1071" s="11">
        <v>380</v>
      </c>
      <c r="AM1071" s="11">
        <v>586</v>
      </c>
      <c r="AN1071" s="11">
        <v>0</v>
      </c>
      <c r="AO1071" s="11">
        <v>0</v>
      </c>
      <c r="AP1071" s="11">
        <v>181</v>
      </c>
      <c r="AQ1071" s="11">
        <v>255</v>
      </c>
      <c r="AR1071" s="11">
        <v>561</v>
      </c>
      <c r="AS1071" s="11">
        <v>841</v>
      </c>
      <c r="AT1071" s="22">
        <v>0.66706302021403097</v>
      </c>
      <c r="AU1071" s="11">
        <v>593</v>
      </c>
      <c r="AV1071" s="11">
        <v>5</v>
      </c>
      <c r="AW1071" s="10">
        <v>1.0336558339535268E-4</v>
      </c>
      <c r="AX1071" s="24">
        <v>10.336558339535268</v>
      </c>
      <c r="AY1071" s="11">
        <v>1357</v>
      </c>
      <c r="AZ1071" s="11">
        <v>5</v>
      </c>
      <c r="BA1071" s="11">
        <v>5</v>
      </c>
      <c r="BB1071" s="22">
        <v>1</v>
      </c>
      <c r="BC1071" s="11">
        <v>1</v>
      </c>
      <c r="BD1071" s="11">
        <v>159</v>
      </c>
      <c r="BE1071" s="11">
        <v>27</v>
      </c>
      <c r="BF1071" s="13">
        <v>0.16981132075471697</v>
      </c>
      <c r="BG1071" s="11">
        <v>8</v>
      </c>
      <c r="BH1071" s="22">
        <v>0.20958083832335328</v>
      </c>
      <c r="BI1071" s="11">
        <v>1108</v>
      </c>
      <c r="BJ1071" s="11">
        <v>1417</v>
      </c>
      <c r="BK1071" s="11">
        <v>441</v>
      </c>
      <c r="BL1071" s="13">
        <v>0.3112208892025406</v>
      </c>
      <c r="BM1071" s="11">
        <v>0</v>
      </c>
      <c r="BN1071" s="22">
        <v>0.3112208892025406</v>
      </c>
      <c r="BO1071" s="11">
        <v>737</v>
      </c>
      <c r="BP1071" s="11">
        <v>282390000</v>
      </c>
      <c r="BQ1071" s="11">
        <v>19590000</v>
      </c>
      <c r="BR1071" s="22">
        <v>6.9372144905981092E-2</v>
      </c>
      <c r="BS1071" s="11">
        <v>869</v>
      </c>
      <c r="BT1071" s="23">
        <v>0</v>
      </c>
    </row>
    <row r="1072" spans="2:72" x14ac:dyDescent="0.4">
      <c r="B1072" s="3" t="s">
        <v>2831</v>
      </c>
      <c r="C1072" s="66" t="s">
        <v>1054</v>
      </c>
      <c r="D1072" s="67">
        <v>38093</v>
      </c>
      <c r="E1072" s="6">
        <v>23</v>
      </c>
      <c r="F1072" s="9">
        <v>11</v>
      </c>
      <c r="G1072" s="9">
        <v>10.5</v>
      </c>
      <c r="H1072" s="9">
        <v>9.5</v>
      </c>
      <c r="I1072" s="9">
        <v>31</v>
      </c>
      <c r="J1072" s="10">
        <v>8.1379781062137395E-4</v>
      </c>
      <c r="K1072" s="24">
        <v>81.379781062137397</v>
      </c>
      <c r="L1072" s="11">
        <v>987</v>
      </c>
      <c r="M1072" s="11">
        <v>9</v>
      </c>
      <c r="N1072" s="12">
        <v>17.399999999999999</v>
      </c>
      <c r="O1072" s="25">
        <v>26.4</v>
      </c>
      <c r="P1072" s="11">
        <v>1052</v>
      </c>
      <c r="Q1072" s="11">
        <v>18</v>
      </c>
      <c r="R1072" s="12">
        <v>15.8</v>
      </c>
      <c r="S1072" s="25">
        <v>33.799999999999997</v>
      </c>
      <c r="T1072" s="11">
        <v>218</v>
      </c>
      <c r="U1072" s="11">
        <v>16</v>
      </c>
      <c r="V1072" s="12">
        <v>7.6</v>
      </c>
      <c r="W1072" s="25">
        <v>23.6</v>
      </c>
      <c r="X1072" s="11">
        <v>696</v>
      </c>
      <c r="Y1072" s="11">
        <v>113</v>
      </c>
      <c r="Z1072" s="11">
        <v>53672</v>
      </c>
      <c r="AA1072" s="22">
        <v>2.1053808317185868E-3</v>
      </c>
      <c r="AB1072" s="11">
        <v>438</v>
      </c>
      <c r="AC1072" s="22">
        <v>3.5056462388974766E-2</v>
      </c>
      <c r="AD1072" s="11">
        <v>587</v>
      </c>
      <c r="AE1072" s="13">
        <v>3.7056504599211566E-2</v>
      </c>
      <c r="AF1072" s="22">
        <v>-5.3972770283340618E-2</v>
      </c>
      <c r="AG1072" s="11">
        <v>1008</v>
      </c>
      <c r="AH1072" s="11">
        <v>340</v>
      </c>
      <c r="AI1072" s="11">
        <v>38093</v>
      </c>
      <c r="AJ1072" s="22">
        <v>8.9255243745570059E-3</v>
      </c>
      <c r="AK1072" s="11">
        <v>741</v>
      </c>
      <c r="AL1072" s="11">
        <v>0</v>
      </c>
      <c r="AM1072" s="11">
        <v>0</v>
      </c>
      <c r="AN1072" s="11">
        <v>277</v>
      </c>
      <c r="AO1072" s="11">
        <v>280</v>
      </c>
      <c r="AP1072" s="11">
        <v>0</v>
      </c>
      <c r="AQ1072" s="11">
        <v>0</v>
      </c>
      <c r="AR1072" s="11">
        <v>277</v>
      </c>
      <c r="AS1072" s="11">
        <v>280</v>
      </c>
      <c r="AT1072" s="22">
        <v>0.98928571428571432</v>
      </c>
      <c r="AU1072" s="11">
        <v>150</v>
      </c>
      <c r="AV1072" s="11">
        <v>6</v>
      </c>
      <c r="AW1072" s="10">
        <v>1.5750925366865304E-4</v>
      </c>
      <c r="AX1072" s="24">
        <v>15.750925366865305</v>
      </c>
      <c r="AY1072" s="11">
        <v>1196</v>
      </c>
      <c r="AZ1072" s="11">
        <v>7</v>
      </c>
      <c r="BA1072" s="11">
        <v>6</v>
      </c>
      <c r="BB1072" s="22">
        <v>0.8571428571428571</v>
      </c>
      <c r="BC1072" s="11">
        <v>1075</v>
      </c>
      <c r="BD1072" s="11">
        <v>111</v>
      </c>
      <c r="BE1072" s="11">
        <v>86</v>
      </c>
      <c r="BF1072" s="13">
        <v>0.77477477477477474</v>
      </c>
      <c r="BG1072" s="11">
        <v>10</v>
      </c>
      <c r="BH1072" s="22">
        <v>0.79338842975206614</v>
      </c>
      <c r="BI1072" s="11">
        <v>190</v>
      </c>
      <c r="BJ1072" s="11">
        <v>1799</v>
      </c>
      <c r="BK1072" s="11">
        <v>1658</v>
      </c>
      <c r="BL1072" s="13">
        <v>0.92162312395775425</v>
      </c>
      <c r="BM1072" s="11">
        <v>835</v>
      </c>
      <c r="BN1072" s="22">
        <v>0.94646924829157175</v>
      </c>
      <c r="BO1072" s="11">
        <v>169</v>
      </c>
      <c r="BP1072" s="11">
        <v>196736000</v>
      </c>
      <c r="BQ1072" s="11">
        <v>158536000</v>
      </c>
      <c r="BR1072" s="22">
        <v>0.80583116460637605</v>
      </c>
      <c r="BS1072" s="11">
        <v>128</v>
      </c>
      <c r="BT1072" s="23">
        <v>0</v>
      </c>
    </row>
    <row r="1073" spans="2:72" x14ac:dyDescent="0.4">
      <c r="B1073" s="3" t="s">
        <v>2832</v>
      </c>
      <c r="C1073" s="66" t="s">
        <v>1055</v>
      </c>
      <c r="D1073" s="67">
        <v>25738</v>
      </c>
      <c r="E1073" s="6">
        <v>16</v>
      </c>
      <c r="F1073" s="9">
        <v>5.2</v>
      </c>
      <c r="G1073" s="9">
        <v>6.2</v>
      </c>
      <c r="H1073" s="9">
        <v>2.9</v>
      </c>
      <c r="I1073" s="9">
        <v>14.3</v>
      </c>
      <c r="J1073" s="10">
        <v>5.5559872561970628E-4</v>
      </c>
      <c r="K1073" s="24">
        <v>55.559872561970629</v>
      </c>
      <c r="L1073" s="11">
        <v>1517</v>
      </c>
      <c r="M1073" s="11">
        <v>11</v>
      </c>
      <c r="N1073" s="12">
        <v>19</v>
      </c>
      <c r="O1073" s="25">
        <v>30</v>
      </c>
      <c r="P1073" s="11">
        <v>225</v>
      </c>
      <c r="Q1073" s="11">
        <v>17</v>
      </c>
      <c r="R1073" s="12">
        <v>16</v>
      </c>
      <c r="S1073" s="25">
        <v>33</v>
      </c>
      <c r="T1073" s="11">
        <v>233</v>
      </c>
      <c r="U1073" s="11">
        <v>16</v>
      </c>
      <c r="V1073" s="12">
        <v>9</v>
      </c>
      <c r="W1073" s="25">
        <v>25</v>
      </c>
      <c r="X1073" s="11">
        <v>367</v>
      </c>
      <c r="Y1073" s="11">
        <v>28</v>
      </c>
      <c r="Z1073" s="11">
        <v>43406</v>
      </c>
      <c r="AA1073" s="22">
        <v>6.4507210984656501E-4</v>
      </c>
      <c r="AB1073" s="11">
        <v>1129</v>
      </c>
      <c r="AC1073" s="22">
        <v>4.2678668425545125E-4</v>
      </c>
      <c r="AD1073" s="11">
        <v>1431</v>
      </c>
      <c r="AE1073" s="13">
        <v>4.0795710622425988E-3</v>
      </c>
      <c r="AF1073" s="22">
        <v>-0.89538442210126856</v>
      </c>
      <c r="AG1073" s="11">
        <v>1423</v>
      </c>
      <c r="AH1073" s="11">
        <v>89</v>
      </c>
      <c r="AI1073" s="11">
        <v>25738</v>
      </c>
      <c r="AJ1073" s="22">
        <v>3.4579221384722979E-3</v>
      </c>
      <c r="AK1073" s="11">
        <v>923</v>
      </c>
      <c r="AL1073" s="11">
        <v>0</v>
      </c>
      <c r="AM1073" s="11">
        <v>0</v>
      </c>
      <c r="AN1073" s="11">
        <v>0</v>
      </c>
      <c r="AO1073" s="11">
        <v>0</v>
      </c>
      <c r="AP1073" s="11">
        <v>494</v>
      </c>
      <c r="AQ1073" s="11">
        <v>1849</v>
      </c>
      <c r="AR1073" s="11">
        <v>494</v>
      </c>
      <c r="AS1073" s="11">
        <v>1849</v>
      </c>
      <c r="AT1073" s="22">
        <v>0.26717144402379667</v>
      </c>
      <c r="AU1073" s="11">
        <v>874</v>
      </c>
      <c r="AV1073" s="11">
        <v>7</v>
      </c>
      <c r="AW1073" s="10">
        <v>2.7197140414950659E-4</v>
      </c>
      <c r="AX1073" s="24">
        <v>27.19714041495066</v>
      </c>
      <c r="AY1073" s="11">
        <v>851</v>
      </c>
      <c r="AZ1073" s="11">
        <v>25</v>
      </c>
      <c r="BA1073" s="11">
        <v>0</v>
      </c>
      <c r="BB1073" s="22">
        <v>0</v>
      </c>
      <c r="BC1073" s="11">
        <v>1520</v>
      </c>
      <c r="BD1073" s="11">
        <v>61</v>
      </c>
      <c r="BE1073" s="11">
        <v>12</v>
      </c>
      <c r="BF1073" s="13">
        <v>0.19672131147540983</v>
      </c>
      <c r="BG1073" s="11">
        <v>12</v>
      </c>
      <c r="BH1073" s="22">
        <v>0.32876712328767121</v>
      </c>
      <c r="BI1073" s="11">
        <v>904</v>
      </c>
      <c r="BJ1073" s="11">
        <v>653</v>
      </c>
      <c r="BK1073" s="11">
        <v>13</v>
      </c>
      <c r="BL1073" s="13">
        <v>1.9908116385911178E-2</v>
      </c>
      <c r="BM1073" s="11">
        <v>13</v>
      </c>
      <c r="BN1073" s="22">
        <v>3.903903903903904E-2</v>
      </c>
      <c r="BO1073" s="11">
        <v>1235</v>
      </c>
      <c r="BP1073" s="11">
        <v>167659000</v>
      </c>
      <c r="BQ1073" s="11">
        <v>12739000</v>
      </c>
      <c r="BR1073" s="22">
        <v>7.5981605520729578E-2</v>
      </c>
      <c r="BS1073" s="11">
        <v>829</v>
      </c>
      <c r="BT1073" s="23">
        <v>0</v>
      </c>
    </row>
    <row r="1074" spans="2:72" x14ac:dyDescent="0.4">
      <c r="B1074" s="3" t="s">
        <v>2833</v>
      </c>
      <c r="C1074" s="66" t="s">
        <v>1056</v>
      </c>
      <c r="D1074" s="67">
        <v>6806</v>
      </c>
      <c r="E1074" s="6">
        <v>18</v>
      </c>
      <c r="F1074" s="9">
        <v>3</v>
      </c>
      <c r="G1074" s="9">
        <v>3</v>
      </c>
      <c r="H1074" s="9">
        <v>1</v>
      </c>
      <c r="I1074" s="9">
        <v>7</v>
      </c>
      <c r="J1074" s="10">
        <v>1.028504260946224E-3</v>
      </c>
      <c r="K1074" s="24">
        <v>102.85042609462241</v>
      </c>
      <c r="L1074" s="11">
        <v>675</v>
      </c>
      <c r="M1074" s="11">
        <v>9</v>
      </c>
      <c r="N1074" s="12">
        <v>14</v>
      </c>
      <c r="O1074" s="25">
        <v>23</v>
      </c>
      <c r="P1074" s="11">
        <v>1429</v>
      </c>
      <c r="Q1074" s="11">
        <v>11</v>
      </c>
      <c r="R1074" s="12">
        <v>12</v>
      </c>
      <c r="S1074" s="25">
        <v>23</v>
      </c>
      <c r="T1074" s="11">
        <v>1173</v>
      </c>
      <c r="U1074" s="11">
        <v>13</v>
      </c>
      <c r="V1074" s="12">
        <v>7</v>
      </c>
      <c r="W1074" s="25">
        <v>20</v>
      </c>
      <c r="X1074" s="11">
        <v>1092</v>
      </c>
      <c r="Y1074" s="11">
        <v>14</v>
      </c>
      <c r="Z1074" s="11">
        <v>13575</v>
      </c>
      <c r="AA1074" s="22">
        <v>1.0313075506445672E-3</v>
      </c>
      <c r="AB1074" s="11">
        <v>840</v>
      </c>
      <c r="AC1074" s="22">
        <v>2.2657054582904221E-2</v>
      </c>
      <c r="AD1074" s="11">
        <v>783</v>
      </c>
      <c r="AE1074" s="13">
        <v>2.0784883720930233E-2</v>
      </c>
      <c r="AF1074" s="22">
        <v>9.0073675037629711E-2</v>
      </c>
      <c r="AG1074" s="11">
        <v>508</v>
      </c>
      <c r="AH1074" s="11">
        <v>0</v>
      </c>
      <c r="AI1074" s="11">
        <v>0</v>
      </c>
      <c r="AJ1074" s="22">
        <v>0</v>
      </c>
      <c r="AK1074" s="11">
        <v>1096</v>
      </c>
      <c r="AL1074" s="11">
        <v>85</v>
      </c>
      <c r="AM1074" s="11">
        <v>298</v>
      </c>
      <c r="AN1074" s="11">
        <v>0</v>
      </c>
      <c r="AO1074" s="11">
        <v>0</v>
      </c>
      <c r="AP1074" s="11">
        <v>0</v>
      </c>
      <c r="AQ1074" s="11">
        <v>0</v>
      </c>
      <c r="AR1074" s="11">
        <v>85</v>
      </c>
      <c r="AS1074" s="11">
        <v>298</v>
      </c>
      <c r="AT1074" s="22">
        <v>0.28523489932885904</v>
      </c>
      <c r="AU1074" s="11">
        <v>859</v>
      </c>
      <c r="AV1074" s="11">
        <v>1</v>
      </c>
      <c r="AW1074" s="10">
        <v>1.4692918013517486E-4</v>
      </c>
      <c r="AX1074" s="24">
        <v>14.692918013517486</v>
      </c>
      <c r="AY1074" s="11">
        <v>1224</v>
      </c>
      <c r="AZ1074" s="11">
        <v>1</v>
      </c>
      <c r="BA1074" s="11">
        <v>1</v>
      </c>
      <c r="BB1074" s="22">
        <v>1</v>
      </c>
      <c r="BC1074" s="11">
        <v>1</v>
      </c>
      <c r="BD1074" s="11">
        <v>15</v>
      </c>
      <c r="BE1074" s="11">
        <v>5</v>
      </c>
      <c r="BF1074" s="13">
        <v>0.33333333333333331</v>
      </c>
      <c r="BG1074" s="11">
        <v>0</v>
      </c>
      <c r="BH1074" s="22">
        <v>0.33333333333333331</v>
      </c>
      <c r="BI1074" s="11">
        <v>843</v>
      </c>
      <c r="BJ1074" s="11">
        <v>103</v>
      </c>
      <c r="BK1074" s="11">
        <v>22</v>
      </c>
      <c r="BL1074" s="13">
        <v>0.21359223300970873</v>
      </c>
      <c r="BM1074" s="11">
        <v>0</v>
      </c>
      <c r="BN1074" s="22">
        <v>0.21359223300970873</v>
      </c>
      <c r="BO1074" s="11">
        <v>878</v>
      </c>
      <c r="BP1074" s="11">
        <v>27568000</v>
      </c>
      <c r="BQ1074" s="11">
        <v>3695000</v>
      </c>
      <c r="BR1074" s="22">
        <v>0.13403221125943121</v>
      </c>
      <c r="BS1074" s="11">
        <v>610</v>
      </c>
      <c r="BT1074" s="23">
        <v>0</v>
      </c>
    </row>
    <row r="1075" spans="2:72" x14ac:dyDescent="0.4">
      <c r="B1075" s="3" t="s">
        <v>2834</v>
      </c>
      <c r="C1075" s="66" t="s">
        <v>1057</v>
      </c>
      <c r="D1075" s="67">
        <v>12434</v>
      </c>
      <c r="E1075" s="6">
        <v>25</v>
      </c>
      <c r="F1075" s="9">
        <v>3</v>
      </c>
      <c r="G1075" s="9">
        <v>5</v>
      </c>
      <c r="H1075" s="9">
        <v>2</v>
      </c>
      <c r="I1075" s="9">
        <v>10</v>
      </c>
      <c r="J1075" s="10">
        <v>8.0424642110342611E-4</v>
      </c>
      <c r="K1075" s="24">
        <v>80.424642110342617</v>
      </c>
      <c r="L1075" s="11">
        <v>1005</v>
      </c>
      <c r="M1075" s="11">
        <v>10</v>
      </c>
      <c r="N1075" s="12">
        <v>20</v>
      </c>
      <c r="O1075" s="25">
        <v>30</v>
      </c>
      <c r="P1075" s="11">
        <v>225</v>
      </c>
      <c r="Q1075" s="11">
        <v>12</v>
      </c>
      <c r="R1075" s="12">
        <v>17</v>
      </c>
      <c r="S1075" s="25">
        <v>29</v>
      </c>
      <c r="T1075" s="11">
        <v>606</v>
      </c>
      <c r="U1075" s="11">
        <v>11</v>
      </c>
      <c r="V1075" s="12">
        <v>9</v>
      </c>
      <c r="W1075" s="25">
        <v>20</v>
      </c>
      <c r="X1075" s="11">
        <v>1092</v>
      </c>
      <c r="Y1075" s="11">
        <v>11</v>
      </c>
      <c r="Z1075" s="11">
        <v>18452</v>
      </c>
      <c r="AA1075" s="22">
        <v>5.9614133969217425E-4</v>
      </c>
      <c r="AB1075" s="11">
        <v>1178</v>
      </c>
      <c r="AC1075" s="22">
        <v>9.4712423006159507E-2</v>
      </c>
      <c r="AD1075" s="11">
        <v>131</v>
      </c>
      <c r="AE1075" s="13">
        <v>9.293382470757891E-2</v>
      </c>
      <c r="AF1075" s="22">
        <v>1.9138331002485322E-2</v>
      </c>
      <c r="AG1075" s="11">
        <v>688</v>
      </c>
      <c r="AH1075" s="11">
        <v>2479</v>
      </c>
      <c r="AI1075" s="11">
        <v>12434</v>
      </c>
      <c r="AJ1075" s="22">
        <v>0.19937268779153933</v>
      </c>
      <c r="AK1075" s="11">
        <v>78</v>
      </c>
      <c r="AL1075" s="11">
        <v>95</v>
      </c>
      <c r="AM1075" s="11">
        <v>1318</v>
      </c>
      <c r="AN1075" s="11">
        <v>0</v>
      </c>
      <c r="AO1075" s="11">
        <v>0</v>
      </c>
      <c r="AP1075" s="11">
        <v>0</v>
      </c>
      <c r="AQ1075" s="11">
        <v>0</v>
      </c>
      <c r="AR1075" s="11">
        <v>95</v>
      </c>
      <c r="AS1075" s="11">
        <v>1318</v>
      </c>
      <c r="AT1075" s="22">
        <v>7.2078907435508349E-2</v>
      </c>
      <c r="AU1075" s="11">
        <v>1059</v>
      </c>
      <c r="AV1075" s="11">
        <v>7</v>
      </c>
      <c r="AW1075" s="10">
        <v>5.6297249477239831E-4</v>
      </c>
      <c r="AX1075" s="24">
        <v>56.297249477239831</v>
      </c>
      <c r="AY1075" s="11">
        <v>422</v>
      </c>
      <c r="AZ1075" s="11">
        <v>5</v>
      </c>
      <c r="BA1075" s="11">
        <v>1</v>
      </c>
      <c r="BB1075" s="22">
        <v>0.2</v>
      </c>
      <c r="BC1075" s="11">
        <v>1444</v>
      </c>
      <c r="BD1075" s="11">
        <v>39</v>
      </c>
      <c r="BE1075" s="11">
        <v>7</v>
      </c>
      <c r="BF1075" s="13">
        <v>0.17948717948717949</v>
      </c>
      <c r="BG1075" s="11">
        <v>1</v>
      </c>
      <c r="BH1075" s="22">
        <v>0.2</v>
      </c>
      <c r="BI1075" s="11">
        <v>1118</v>
      </c>
      <c r="BJ1075" s="11">
        <v>199</v>
      </c>
      <c r="BK1075" s="11">
        <v>106</v>
      </c>
      <c r="BL1075" s="13">
        <v>0.53266331658291455</v>
      </c>
      <c r="BM1075" s="11">
        <v>7</v>
      </c>
      <c r="BN1075" s="22">
        <v>0.54854368932038833</v>
      </c>
      <c r="BO1075" s="11">
        <v>473</v>
      </c>
      <c r="BP1075" s="11">
        <v>48173000</v>
      </c>
      <c r="BQ1075" s="11">
        <v>23869000</v>
      </c>
      <c r="BR1075" s="22">
        <v>0.49548502273057521</v>
      </c>
      <c r="BS1075" s="11">
        <v>213</v>
      </c>
      <c r="BT1075" s="23">
        <v>0</v>
      </c>
    </row>
    <row r="1076" spans="2:72" x14ac:dyDescent="0.4">
      <c r="B1076" s="3" t="s">
        <v>2835</v>
      </c>
      <c r="C1076" s="66" t="s">
        <v>1058</v>
      </c>
      <c r="D1076" s="67">
        <v>18512</v>
      </c>
      <c r="E1076" s="6">
        <v>15</v>
      </c>
      <c r="F1076" s="9">
        <v>6.9</v>
      </c>
      <c r="G1076" s="9">
        <v>3</v>
      </c>
      <c r="H1076" s="9">
        <v>4.8</v>
      </c>
      <c r="I1076" s="9">
        <v>14.7</v>
      </c>
      <c r="J1076" s="10">
        <v>7.9407951598962836E-4</v>
      </c>
      <c r="K1076" s="24">
        <v>79.407951598962839</v>
      </c>
      <c r="L1076" s="11">
        <v>1027</v>
      </c>
      <c r="M1076" s="11">
        <v>10</v>
      </c>
      <c r="N1076" s="12">
        <v>17</v>
      </c>
      <c r="O1076" s="25">
        <v>27</v>
      </c>
      <c r="P1076" s="11">
        <v>866</v>
      </c>
      <c r="Q1076" s="11">
        <v>10</v>
      </c>
      <c r="R1076" s="12">
        <v>11</v>
      </c>
      <c r="S1076" s="25">
        <v>21</v>
      </c>
      <c r="T1076" s="11">
        <v>1323</v>
      </c>
      <c r="U1076" s="11">
        <v>12</v>
      </c>
      <c r="V1076" s="12">
        <v>6.5</v>
      </c>
      <c r="W1076" s="25">
        <v>18.5</v>
      </c>
      <c r="X1076" s="11">
        <v>1297</v>
      </c>
      <c r="Y1076" s="11">
        <v>31</v>
      </c>
      <c r="Z1076" s="11">
        <v>39190</v>
      </c>
      <c r="AA1076" s="22">
        <v>7.9101811686654758E-4</v>
      </c>
      <c r="AB1076" s="11">
        <v>995</v>
      </c>
      <c r="AC1076" s="22">
        <v>5.705980513538246E-3</v>
      </c>
      <c r="AD1076" s="11">
        <v>1232</v>
      </c>
      <c r="AE1076" s="13">
        <v>6.4862565792971451E-3</v>
      </c>
      <c r="AF1076" s="22">
        <v>-0.12029682394146832</v>
      </c>
      <c r="AG1076" s="11">
        <v>1105</v>
      </c>
      <c r="AH1076" s="11">
        <v>471</v>
      </c>
      <c r="AI1076" s="11">
        <v>18512</v>
      </c>
      <c r="AJ1076" s="22">
        <v>2.5442955920484012E-2</v>
      </c>
      <c r="AK1076" s="11">
        <v>538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AQ1076" s="11">
        <v>0</v>
      </c>
      <c r="AR1076" s="11">
        <v>0</v>
      </c>
      <c r="AS1076" s="11">
        <v>0</v>
      </c>
      <c r="AT1076" s="22">
        <v>0</v>
      </c>
      <c r="AU1076" s="11">
        <v>1191</v>
      </c>
      <c r="AV1076" s="11">
        <v>6</v>
      </c>
      <c r="AW1076" s="10">
        <v>3.2411408815903196E-4</v>
      </c>
      <c r="AX1076" s="24">
        <v>32.411408815903194</v>
      </c>
      <c r="AY1076" s="11">
        <v>729</v>
      </c>
      <c r="AZ1076" s="11">
        <v>6</v>
      </c>
      <c r="BA1076" s="11">
        <v>6</v>
      </c>
      <c r="BB1076" s="22">
        <v>1</v>
      </c>
      <c r="BC1076" s="11">
        <v>1</v>
      </c>
      <c r="BD1076" s="11">
        <v>59</v>
      </c>
      <c r="BE1076" s="11">
        <v>22</v>
      </c>
      <c r="BF1076" s="13">
        <v>0.3728813559322034</v>
      </c>
      <c r="BG1076" s="11">
        <v>0</v>
      </c>
      <c r="BH1076" s="22">
        <v>0.3728813559322034</v>
      </c>
      <c r="BI1076" s="11">
        <v>792</v>
      </c>
      <c r="BJ1076" s="11">
        <v>430</v>
      </c>
      <c r="BK1076" s="11">
        <v>130</v>
      </c>
      <c r="BL1076" s="13">
        <v>0.30232558139534882</v>
      </c>
      <c r="BM1076" s="11">
        <v>0</v>
      </c>
      <c r="BN1076" s="22">
        <v>0.30232558139534882</v>
      </c>
      <c r="BO1076" s="11">
        <v>752</v>
      </c>
      <c r="BP1076" s="11">
        <v>94579000</v>
      </c>
      <c r="BQ1076" s="11">
        <v>10644000</v>
      </c>
      <c r="BR1076" s="22">
        <v>0.11254083887543746</v>
      </c>
      <c r="BS1076" s="11">
        <v>683</v>
      </c>
      <c r="BT1076" s="23">
        <v>0</v>
      </c>
    </row>
    <row r="1077" spans="2:72" x14ac:dyDescent="0.4">
      <c r="B1077" s="3" t="s">
        <v>2836</v>
      </c>
      <c r="C1077" s="66" t="s">
        <v>1059</v>
      </c>
      <c r="D1077" s="67">
        <v>28773</v>
      </c>
      <c r="E1077" s="6">
        <v>16</v>
      </c>
      <c r="F1077" s="9">
        <v>8</v>
      </c>
      <c r="G1077" s="9">
        <v>6</v>
      </c>
      <c r="H1077" s="9">
        <v>5</v>
      </c>
      <c r="I1077" s="9">
        <v>19</v>
      </c>
      <c r="J1077" s="10">
        <v>6.6034129218364441E-4</v>
      </c>
      <c r="K1077" s="24">
        <v>66.034129218364441</v>
      </c>
      <c r="L1077" s="11">
        <v>1322</v>
      </c>
      <c r="M1077" s="11">
        <v>10</v>
      </c>
      <c r="N1077" s="12">
        <v>20</v>
      </c>
      <c r="O1077" s="25">
        <v>30</v>
      </c>
      <c r="P1077" s="11">
        <v>225</v>
      </c>
      <c r="Q1077" s="11">
        <v>14</v>
      </c>
      <c r="R1077" s="12">
        <v>15</v>
      </c>
      <c r="S1077" s="25">
        <v>29</v>
      </c>
      <c r="T1077" s="11">
        <v>606</v>
      </c>
      <c r="U1077" s="11">
        <v>17</v>
      </c>
      <c r="V1077" s="12">
        <v>9</v>
      </c>
      <c r="W1077" s="25">
        <v>26</v>
      </c>
      <c r="X1077" s="11">
        <v>157</v>
      </c>
      <c r="Y1077" s="11">
        <v>7</v>
      </c>
      <c r="Z1077" s="11">
        <v>56487</v>
      </c>
      <c r="AA1077" s="22">
        <v>1.2392231840954555E-4</v>
      </c>
      <c r="AB1077" s="11">
        <v>1650</v>
      </c>
      <c r="AC1077" s="22">
        <v>4.0195432967185278E-3</v>
      </c>
      <c r="AD1077" s="11">
        <v>1296</v>
      </c>
      <c r="AE1077" s="13">
        <v>2.8488072764715979E-3</v>
      </c>
      <c r="AF1077" s="22">
        <v>0.41095655361318451</v>
      </c>
      <c r="AG1077" s="11">
        <v>213</v>
      </c>
      <c r="AH1077" s="11">
        <v>0</v>
      </c>
      <c r="AI1077" s="11">
        <v>0</v>
      </c>
      <c r="AJ1077" s="22">
        <v>0</v>
      </c>
      <c r="AK1077" s="11">
        <v>1096</v>
      </c>
      <c r="AL1077" s="11">
        <v>0</v>
      </c>
      <c r="AM1077" s="11">
        <v>6792</v>
      </c>
      <c r="AN1077" s="11">
        <v>0</v>
      </c>
      <c r="AO1077" s="11">
        <v>0</v>
      </c>
      <c r="AP1077" s="11">
        <v>0</v>
      </c>
      <c r="AQ1077" s="11">
        <v>0</v>
      </c>
      <c r="AR1077" s="11">
        <v>0</v>
      </c>
      <c r="AS1077" s="11">
        <v>6792</v>
      </c>
      <c r="AT1077" s="22">
        <v>0</v>
      </c>
      <c r="AU1077" s="11">
        <v>1191</v>
      </c>
      <c r="AV1077" s="11">
        <v>13</v>
      </c>
      <c r="AW1077" s="10">
        <v>4.5181246307301982E-4</v>
      </c>
      <c r="AX1077" s="24">
        <v>45.181246307301983</v>
      </c>
      <c r="AY1077" s="11">
        <v>531</v>
      </c>
      <c r="AZ1077" s="11">
        <v>10</v>
      </c>
      <c r="BA1077" s="11">
        <v>1</v>
      </c>
      <c r="BB1077" s="22">
        <v>0.1</v>
      </c>
      <c r="BC1077" s="11">
        <v>1502</v>
      </c>
      <c r="BD1077" s="11">
        <v>79</v>
      </c>
      <c r="BE1077" s="11">
        <v>31</v>
      </c>
      <c r="BF1077" s="13">
        <v>0.39240506329113922</v>
      </c>
      <c r="BG1077" s="11">
        <v>0</v>
      </c>
      <c r="BH1077" s="22">
        <v>0.39240506329113922</v>
      </c>
      <c r="BI1077" s="11">
        <v>754</v>
      </c>
      <c r="BJ1077" s="11">
        <v>757</v>
      </c>
      <c r="BK1077" s="11">
        <v>268</v>
      </c>
      <c r="BL1077" s="13">
        <v>0.35402906208718626</v>
      </c>
      <c r="BM1077" s="11">
        <v>0</v>
      </c>
      <c r="BN1077" s="22">
        <v>0.35402906208718626</v>
      </c>
      <c r="BO1077" s="11">
        <v>678</v>
      </c>
      <c r="BP1077" s="11">
        <v>190629200</v>
      </c>
      <c r="BQ1077" s="11">
        <v>550160</v>
      </c>
      <c r="BR1077" s="22">
        <v>2.8860216588014846E-3</v>
      </c>
      <c r="BS1077" s="11">
        <v>1371</v>
      </c>
      <c r="BT1077" s="23">
        <v>0</v>
      </c>
    </row>
    <row r="1078" spans="2:72" x14ac:dyDescent="0.4">
      <c r="B1078" s="3" t="s">
        <v>2837</v>
      </c>
      <c r="C1078" s="66" t="s">
        <v>1060</v>
      </c>
      <c r="D1078" s="67">
        <v>1953</v>
      </c>
      <c r="E1078" s="6">
        <v>34</v>
      </c>
      <c r="F1078" s="9">
        <v>2</v>
      </c>
      <c r="G1078" s="9">
        <v>2</v>
      </c>
      <c r="H1078" s="9">
        <v>2</v>
      </c>
      <c r="I1078" s="9">
        <v>6</v>
      </c>
      <c r="J1078" s="10">
        <v>3.0721966205837174E-3</v>
      </c>
      <c r="K1078" s="24">
        <v>307.21966205837174</v>
      </c>
      <c r="L1078" s="11">
        <v>102</v>
      </c>
      <c r="M1078" s="11">
        <v>8</v>
      </c>
      <c r="N1078" s="12">
        <v>14</v>
      </c>
      <c r="O1078" s="25">
        <v>22</v>
      </c>
      <c r="P1078" s="11">
        <v>1498</v>
      </c>
      <c r="Q1078" s="11">
        <v>18</v>
      </c>
      <c r="R1078" s="12">
        <v>16</v>
      </c>
      <c r="S1078" s="25">
        <v>34</v>
      </c>
      <c r="T1078" s="11">
        <v>167</v>
      </c>
      <c r="U1078" s="11">
        <v>15</v>
      </c>
      <c r="V1078" s="12">
        <v>5</v>
      </c>
      <c r="W1078" s="25">
        <v>20</v>
      </c>
      <c r="X1078" s="11">
        <v>1092</v>
      </c>
      <c r="Y1078" s="11">
        <v>76</v>
      </c>
      <c r="Z1078" s="11">
        <v>3142</v>
      </c>
      <c r="AA1078" s="22">
        <v>2.4188415022278802E-2</v>
      </c>
      <c r="AB1078" s="11">
        <v>54</v>
      </c>
      <c r="AC1078" s="22">
        <v>3.0706243602865911E-2</v>
      </c>
      <c r="AD1078" s="11">
        <v>639</v>
      </c>
      <c r="AE1078" s="13">
        <v>1.0121457489878543E-2</v>
      </c>
      <c r="AF1078" s="22">
        <v>1</v>
      </c>
      <c r="AG1078" s="11">
        <v>1</v>
      </c>
      <c r="AH1078" s="11">
        <v>7</v>
      </c>
      <c r="AI1078" s="11">
        <v>1953</v>
      </c>
      <c r="AJ1078" s="22">
        <v>3.5842293906810036E-3</v>
      </c>
      <c r="AK1078" s="11">
        <v>917</v>
      </c>
      <c r="AL1078" s="11">
        <v>22</v>
      </c>
      <c r="AM1078" s="11">
        <v>22</v>
      </c>
      <c r="AN1078" s="11">
        <v>6</v>
      </c>
      <c r="AO1078" s="11">
        <v>7</v>
      </c>
      <c r="AP1078" s="11">
        <v>0</v>
      </c>
      <c r="AQ1078" s="11">
        <v>0</v>
      </c>
      <c r="AR1078" s="11">
        <v>28</v>
      </c>
      <c r="AS1078" s="11">
        <v>29</v>
      </c>
      <c r="AT1078" s="22">
        <v>0.96551724137931039</v>
      </c>
      <c r="AU1078" s="11">
        <v>201</v>
      </c>
      <c r="AV1078" s="11">
        <v>1</v>
      </c>
      <c r="AW1078" s="10">
        <v>5.1203277009728623E-4</v>
      </c>
      <c r="AX1078" s="24">
        <v>51.203277009728623</v>
      </c>
      <c r="AY1078" s="11">
        <v>461</v>
      </c>
      <c r="AZ1078" s="11">
        <v>1</v>
      </c>
      <c r="BA1078" s="11">
        <v>1</v>
      </c>
      <c r="BB1078" s="22">
        <v>1</v>
      </c>
      <c r="BC1078" s="11">
        <v>1</v>
      </c>
      <c r="BD1078" s="11">
        <v>12</v>
      </c>
      <c r="BE1078" s="11">
        <v>9</v>
      </c>
      <c r="BF1078" s="13">
        <v>0.75</v>
      </c>
      <c r="BG1078" s="11">
        <v>6</v>
      </c>
      <c r="BH1078" s="22">
        <v>0.83333333333333337</v>
      </c>
      <c r="BI1078" s="11">
        <v>160</v>
      </c>
      <c r="BJ1078" s="11">
        <v>74</v>
      </c>
      <c r="BK1078" s="11">
        <v>74</v>
      </c>
      <c r="BL1078" s="13">
        <v>1</v>
      </c>
      <c r="BM1078" s="11">
        <v>99</v>
      </c>
      <c r="BN1078" s="22">
        <v>1</v>
      </c>
      <c r="BO1078" s="11">
        <v>1</v>
      </c>
      <c r="BP1078" s="11">
        <v>11740000</v>
      </c>
      <c r="BQ1078" s="11">
        <v>11740000</v>
      </c>
      <c r="BR1078" s="22">
        <v>1</v>
      </c>
      <c r="BS1078" s="11">
        <v>1</v>
      </c>
      <c r="BT1078" s="23">
        <v>1</v>
      </c>
    </row>
    <row r="1079" spans="2:72" x14ac:dyDescent="0.4">
      <c r="B1079" s="3" t="s">
        <v>2838</v>
      </c>
      <c r="C1079" s="66" t="s">
        <v>1061</v>
      </c>
      <c r="D1079" s="67">
        <v>8146</v>
      </c>
      <c r="E1079" s="6">
        <v>26</v>
      </c>
      <c r="F1079" s="9">
        <v>2.6</v>
      </c>
      <c r="G1079" s="9">
        <v>2</v>
      </c>
      <c r="H1079" s="9">
        <v>2</v>
      </c>
      <c r="I1079" s="9">
        <v>6.6</v>
      </c>
      <c r="J1079" s="10">
        <v>8.1021360176773867E-4</v>
      </c>
      <c r="K1079" s="24">
        <v>81.021360176773868</v>
      </c>
      <c r="L1079" s="11">
        <v>993</v>
      </c>
      <c r="M1079" s="11">
        <v>11</v>
      </c>
      <c r="N1079" s="12">
        <v>19</v>
      </c>
      <c r="O1079" s="25">
        <v>30</v>
      </c>
      <c r="P1079" s="11">
        <v>225</v>
      </c>
      <c r="Q1079" s="11">
        <v>13</v>
      </c>
      <c r="R1079" s="12">
        <v>14.5</v>
      </c>
      <c r="S1079" s="25">
        <v>27.5</v>
      </c>
      <c r="T1079" s="11">
        <v>801</v>
      </c>
      <c r="U1079" s="11">
        <v>16</v>
      </c>
      <c r="V1079" s="12">
        <v>9</v>
      </c>
      <c r="W1079" s="25">
        <v>25</v>
      </c>
      <c r="X1079" s="11">
        <v>367</v>
      </c>
      <c r="Y1079" s="11">
        <v>20</v>
      </c>
      <c r="Z1079" s="11">
        <v>9313</v>
      </c>
      <c r="AA1079" s="22">
        <v>2.1475357027810589E-3</v>
      </c>
      <c r="AB1079" s="11">
        <v>429</v>
      </c>
      <c r="AC1079" s="22">
        <v>0</v>
      </c>
      <c r="AD1079" s="11">
        <v>1440</v>
      </c>
      <c r="AE1079" s="13">
        <v>0</v>
      </c>
      <c r="AF1079" s="22" t="s">
        <v>3403</v>
      </c>
      <c r="AG1079" s="11">
        <v>1523</v>
      </c>
      <c r="AH1079" s="11">
        <v>205</v>
      </c>
      <c r="AI1079" s="11">
        <v>8146</v>
      </c>
      <c r="AJ1079" s="22">
        <v>2.5165725509452491E-2</v>
      </c>
      <c r="AK1079" s="11">
        <v>541</v>
      </c>
      <c r="AL1079" s="11">
        <v>0</v>
      </c>
      <c r="AM1079" s="11">
        <v>0</v>
      </c>
      <c r="AN1079" s="11">
        <v>205</v>
      </c>
      <c r="AO1079" s="11">
        <v>205</v>
      </c>
      <c r="AP1079" s="11">
        <v>0</v>
      </c>
      <c r="AQ1079" s="11">
        <v>0</v>
      </c>
      <c r="AR1079" s="11">
        <v>205</v>
      </c>
      <c r="AS1079" s="11">
        <v>205</v>
      </c>
      <c r="AT1079" s="22">
        <v>1</v>
      </c>
      <c r="AU1079" s="11">
        <v>1</v>
      </c>
      <c r="AV1079" s="11">
        <v>2</v>
      </c>
      <c r="AW1079" s="10">
        <v>2.4551927326295114E-4</v>
      </c>
      <c r="AX1079" s="24">
        <v>24.551927326295115</v>
      </c>
      <c r="AY1079" s="11">
        <v>936</v>
      </c>
      <c r="AZ1079" s="11">
        <v>2</v>
      </c>
      <c r="BA1079" s="11">
        <v>2</v>
      </c>
      <c r="BB1079" s="22">
        <v>1</v>
      </c>
      <c r="BC1079" s="11">
        <v>1</v>
      </c>
      <c r="BD1079" s="11">
        <v>25</v>
      </c>
      <c r="BE1079" s="11">
        <v>7</v>
      </c>
      <c r="BF1079" s="13">
        <v>0.28000000000000003</v>
      </c>
      <c r="BG1079" s="11">
        <v>20</v>
      </c>
      <c r="BH1079" s="22">
        <v>0.6</v>
      </c>
      <c r="BI1079" s="11">
        <v>376</v>
      </c>
      <c r="BJ1079" s="11">
        <v>141</v>
      </c>
      <c r="BK1079" s="11">
        <v>34</v>
      </c>
      <c r="BL1079" s="13">
        <v>0.24113475177304963</v>
      </c>
      <c r="BM1079" s="11">
        <v>651</v>
      </c>
      <c r="BN1079" s="22">
        <v>0.86489898989898994</v>
      </c>
      <c r="BO1079" s="11">
        <v>225</v>
      </c>
      <c r="BP1079" s="11">
        <v>18418000</v>
      </c>
      <c r="BQ1079" s="11">
        <v>1522000</v>
      </c>
      <c r="BR1079" s="22">
        <v>8.263655119991313E-2</v>
      </c>
      <c r="BS1079" s="11">
        <v>804</v>
      </c>
      <c r="BT1079" s="23">
        <v>0</v>
      </c>
    </row>
    <row r="1080" spans="2:72" x14ac:dyDescent="0.4">
      <c r="B1080" s="3" t="s">
        <v>2839</v>
      </c>
      <c r="C1080" s="66" t="s">
        <v>1062</v>
      </c>
      <c r="D1080" s="67">
        <v>10744</v>
      </c>
      <c r="E1080" s="6">
        <v>12</v>
      </c>
      <c r="F1080" s="9">
        <v>0</v>
      </c>
      <c r="G1080" s="9">
        <v>2</v>
      </c>
      <c r="H1080" s="9">
        <v>3</v>
      </c>
      <c r="I1080" s="9">
        <v>5</v>
      </c>
      <c r="J1080" s="10">
        <v>4.6537602382725244E-4</v>
      </c>
      <c r="K1080" s="24">
        <v>46.537602382725247</v>
      </c>
      <c r="L1080" s="11">
        <v>1640</v>
      </c>
      <c r="M1080" s="11">
        <v>11</v>
      </c>
      <c r="N1080" s="12">
        <v>17</v>
      </c>
      <c r="O1080" s="25">
        <v>28</v>
      </c>
      <c r="P1080" s="11">
        <v>663</v>
      </c>
      <c r="Q1080" s="11">
        <v>11</v>
      </c>
      <c r="R1080" s="12">
        <v>15</v>
      </c>
      <c r="S1080" s="25">
        <v>26</v>
      </c>
      <c r="T1080" s="11">
        <v>912</v>
      </c>
      <c r="U1080" s="11">
        <v>7</v>
      </c>
      <c r="V1080" s="12">
        <v>7</v>
      </c>
      <c r="W1080" s="25">
        <v>14</v>
      </c>
      <c r="X1080" s="11">
        <v>1523</v>
      </c>
      <c r="Y1080" s="11">
        <v>10</v>
      </c>
      <c r="Z1080" s="11">
        <v>16070</v>
      </c>
      <c r="AA1080" s="22">
        <v>6.222775357809583E-4</v>
      </c>
      <c r="AB1080" s="11">
        <v>1152</v>
      </c>
      <c r="AC1080" s="22">
        <v>6.0840707964601769E-3</v>
      </c>
      <c r="AD1080" s="11">
        <v>1214</v>
      </c>
      <c r="AE1080" s="13">
        <v>0</v>
      </c>
      <c r="AF1080" s="22">
        <v>0</v>
      </c>
      <c r="AG1080" s="11">
        <v>777</v>
      </c>
      <c r="AH1080" s="11">
        <v>0</v>
      </c>
      <c r="AI1080" s="11">
        <v>0</v>
      </c>
      <c r="AJ1080" s="22">
        <v>0</v>
      </c>
      <c r="AK1080" s="11">
        <v>1096</v>
      </c>
      <c r="AL1080" s="11">
        <v>0</v>
      </c>
      <c r="AM1080" s="11">
        <v>0</v>
      </c>
      <c r="AN1080" s="11">
        <v>0</v>
      </c>
      <c r="AO1080" s="11">
        <v>0</v>
      </c>
      <c r="AP1080" s="11">
        <v>0</v>
      </c>
      <c r="AQ1080" s="11">
        <v>0</v>
      </c>
      <c r="AR1080" s="11">
        <v>0</v>
      </c>
      <c r="AS1080" s="11">
        <v>0</v>
      </c>
      <c r="AT1080" s="22">
        <v>0</v>
      </c>
      <c r="AU1080" s="11">
        <v>1191</v>
      </c>
      <c r="AV1080" s="11">
        <v>4</v>
      </c>
      <c r="AW1080" s="10">
        <v>3.7230081906180194E-4</v>
      </c>
      <c r="AX1080" s="24">
        <v>37.230081906180196</v>
      </c>
      <c r="AY1080" s="11">
        <v>649</v>
      </c>
      <c r="AZ1080" s="11">
        <v>5</v>
      </c>
      <c r="BA1080" s="11">
        <v>2</v>
      </c>
      <c r="BB1080" s="22">
        <v>0.4</v>
      </c>
      <c r="BC1080" s="11">
        <v>1362</v>
      </c>
      <c r="BD1080" s="11">
        <v>14</v>
      </c>
      <c r="BE1080" s="11">
        <v>2</v>
      </c>
      <c r="BF1080" s="13">
        <v>0.14285714285714285</v>
      </c>
      <c r="BG1080" s="11">
        <v>5</v>
      </c>
      <c r="BH1080" s="22">
        <v>0.36842105263157893</v>
      </c>
      <c r="BI1080" s="11">
        <v>795</v>
      </c>
      <c r="BJ1080" s="11">
        <v>150</v>
      </c>
      <c r="BK1080" s="11">
        <v>39</v>
      </c>
      <c r="BL1080" s="13">
        <v>0.26</v>
      </c>
      <c r="BM1080" s="11">
        <v>92</v>
      </c>
      <c r="BN1080" s="22">
        <v>0.54132231404958675</v>
      </c>
      <c r="BO1080" s="11">
        <v>478</v>
      </c>
      <c r="BP1080" s="11">
        <v>35029000</v>
      </c>
      <c r="BQ1080" s="11">
        <v>5079000</v>
      </c>
      <c r="BR1080" s="22">
        <v>0.14499414770618629</v>
      </c>
      <c r="BS1080" s="11">
        <v>577</v>
      </c>
      <c r="BT1080" s="23">
        <v>0</v>
      </c>
    </row>
    <row r="1081" spans="2:72" x14ac:dyDescent="0.4">
      <c r="B1081" s="3" t="s">
        <v>2840</v>
      </c>
      <c r="C1081" s="66" t="s">
        <v>342</v>
      </c>
      <c r="D1081" s="67">
        <v>2032</v>
      </c>
      <c r="E1081" s="6">
        <v>16</v>
      </c>
      <c r="F1081" s="9">
        <v>0</v>
      </c>
      <c r="G1081" s="9">
        <v>2</v>
      </c>
      <c r="H1081" s="9">
        <v>0</v>
      </c>
      <c r="I1081" s="9">
        <v>2</v>
      </c>
      <c r="J1081" s="10">
        <v>9.8425196850393699E-4</v>
      </c>
      <c r="K1081" s="24">
        <v>98.425196850393704</v>
      </c>
      <c r="L1081" s="11">
        <v>728</v>
      </c>
      <c r="M1081" s="11">
        <v>10</v>
      </c>
      <c r="N1081" s="12">
        <v>17</v>
      </c>
      <c r="O1081" s="25">
        <v>27</v>
      </c>
      <c r="P1081" s="11">
        <v>866</v>
      </c>
      <c r="Q1081" s="11">
        <v>9</v>
      </c>
      <c r="R1081" s="12">
        <v>11</v>
      </c>
      <c r="S1081" s="25">
        <v>20</v>
      </c>
      <c r="T1081" s="11">
        <v>1394</v>
      </c>
      <c r="U1081" s="11">
        <v>15</v>
      </c>
      <c r="V1081" s="12">
        <v>5</v>
      </c>
      <c r="W1081" s="25">
        <v>20</v>
      </c>
      <c r="X1081" s="11">
        <v>1092</v>
      </c>
      <c r="Y1081" s="11">
        <v>0</v>
      </c>
      <c r="Z1081" s="11">
        <v>3090</v>
      </c>
      <c r="AA1081" s="22">
        <v>0</v>
      </c>
      <c r="AB1081" s="11">
        <v>1693</v>
      </c>
      <c r="AC1081" s="22">
        <v>0</v>
      </c>
      <c r="AD1081" s="11">
        <v>1440</v>
      </c>
      <c r="AE1081" s="13">
        <v>1.7716535433070866E-2</v>
      </c>
      <c r="AF1081" s="22">
        <v>-1</v>
      </c>
      <c r="AG1081" s="11">
        <v>1440</v>
      </c>
      <c r="AH1081" s="11">
        <v>0</v>
      </c>
      <c r="AI1081" s="11">
        <v>0</v>
      </c>
      <c r="AJ1081" s="22">
        <v>0</v>
      </c>
      <c r="AK1081" s="11">
        <v>1096</v>
      </c>
      <c r="AL1081" s="11">
        <v>26</v>
      </c>
      <c r="AM1081" s="11">
        <v>32</v>
      </c>
      <c r="AN1081" s="11">
        <v>0</v>
      </c>
      <c r="AO1081" s="11">
        <v>0</v>
      </c>
      <c r="AP1081" s="11">
        <v>0</v>
      </c>
      <c r="AQ1081" s="11">
        <v>0</v>
      </c>
      <c r="AR1081" s="11">
        <v>26</v>
      </c>
      <c r="AS1081" s="11">
        <v>32</v>
      </c>
      <c r="AT1081" s="22">
        <v>0.8125</v>
      </c>
      <c r="AU1081" s="11">
        <v>430</v>
      </c>
      <c r="AV1081" s="11">
        <v>1</v>
      </c>
      <c r="AW1081" s="10">
        <v>4.921259842519685E-4</v>
      </c>
      <c r="AX1081" s="24">
        <v>49.212598425196852</v>
      </c>
      <c r="AY1081" s="11">
        <v>484</v>
      </c>
      <c r="AZ1081" s="11">
        <v>1</v>
      </c>
      <c r="BA1081" s="11">
        <v>1</v>
      </c>
      <c r="BB1081" s="22">
        <v>1</v>
      </c>
      <c r="BC1081" s="11">
        <v>1</v>
      </c>
      <c r="BD1081" s="11">
        <v>3</v>
      </c>
      <c r="BE1081" s="11">
        <v>1</v>
      </c>
      <c r="BF1081" s="13">
        <v>0.33333333333333331</v>
      </c>
      <c r="BG1081" s="11">
        <v>0</v>
      </c>
      <c r="BH1081" s="22">
        <v>0.33333333333333331</v>
      </c>
      <c r="BI1081" s="11">
        <v>843</v>
      </c>
      <c r="BJ1081" s="11">
        <v>50</v>
      </c>
      <c r="BK1081" s="11">
        <v>0</v>
      </c>
      <c r="BL1081" s="13">
        <v>0</v>
      </c>
      <c r="BM1081" s="11">
        <v>0</v>
      </c>
      <c r="BN1081" s="22">
        <v>0</v>
      </c>
      <c r="BO1081" s="11">
        <v>1393</v>
      </c>
      <c r="BP1081" s="11">
        <v>12936000</v>
      </c>
      <c r="BQ1081" s="11">
        <v>1587000</v>
      </c>
      <c r="BR1081" s="22">
        <v>0.1226808905380334</v>
      </c>
      <c r="BS1081" s="11">
        <v>640</v>
      </c>
      <c r="BT1081" s="23">
        <v>0</v>
      </c>
    </row>
    <row r="1082" spans="2:72" x14ac:dyDescent="0.4">
      <c r="B1082" s="3" t="s">
        <v>2841</v>
      </c>
      <c r="C1082" s="66" t="s">
        <v>1063</v>
      </c>
      <c r="D1082" s="67">
        <v>2914</v>
      </c>
      <c r="E1082" s="6">
        <v>25</v>
      </c>
      <c r="F1082" s="9">
        <v>2</v>
      </c>
      <c r="G1082" s="9">
        <v>4</v>
      </c>
      <c r="H1082" s="9">
        <v>1</v>
      </c>
      <c r="I1082" s="9">
        <v>7</v>
      </c>
      <c r="J1082" s="10">
        <v>2.4021962937542897E-3</v>
      </c>
      <c r="K1082" s="24">
        <v>240.21962937542898</v>
      </c>
      <c r="L1082" s="11">
        <v>160</v>
      </c>
      <c r="M1082" s="11">
        <v>9</v>
      </c>
      <c r="N1082" s="12">
        <v>18</v>
      </c>
      <c r="O1082" s="25">
        <v>27</v>
      </c>
      <c r="P1082" s="11">
        <v>866</v>
      </c>
      <c r="Q1082" s="11">
        <v>16</v>
      </c>
      <c r="R1082" s="12">
        <v>15</v>
      </c>
      <c r="S1082" s="25">
        <v>31</v>
      </c>
      <c r="T1082" s="11">
        <v>409</v>
      </c>
      <c r="U1082" s="11">
        <v>16</v>
      </c>
      <c r="V1082" s="12">
        <v>9</v>
      </c>
      <c r="W1082" s="25">
        <v>25</v>
      </c>
      <c r="X1082" s="11">
        <v>367</v>
      </c>
      <c r="Y1082" s="11">
        <v>39</v>
      </c>
      <c r="Z1082" s="11">
        <v>4315</v>
      </c>
      <c r="AA1082" s="22">
        <v>9.038238702201622E-3</v>
      </c>
      <c r="AB1082" s="11">
        <v>117</v>
      </c>
      <c r="AC1082" s="22">
        <v>0</v>
      </c>
      <c r="AD1082" s="11">
        <v>1440</v>
      </c>
      <c r="AE1082" s="13">
        <v>4.7912388774811769E-3</v>
      </c>
      <c r="AF1082" s="22">
        <v>-1</v>
      </c>
      <c r="AG1082" s="11">
        <v>1440</v>
      </c>
      <c r="AH1082" s="11">
        <v>52</v>
      </c>
      <c r="AI1082" s="11">
        <v>2914</v>
      </c>
      <c r="AJ1082" s="22">
        <v>1.7844886753603295E-2</v>
      </c>
      <c r="AK1082" s="11">
        <v>611</v>
      </c>
      <c r="AL1082" s="11">
        <v>0</v>
      </c>
      <c r="AM1082" s="11">
        <v>0</v>
      </c>
      <c r="AN1082" s="11">
        <v>0</v>
      </c>
      <c r="AO1082" s="11">
        <v>0</v>
      </c>
      <c r="AP1082" s="11">
        <v>42</v>
      </c>
      <c r="AQ1082" s="11">
        <v>83</v>
      </c>
      <c r="AR1082" s="11">
        <v>42</v>
      </c>
      <c r="AS1082" s="11">
        <v>83</v>
      </c>
      <c r="AT1082" s="22">
        <v>0.50602409638554213</v>
      </c>
      <c r="AU1082" s="11">
        <v>716</v>
      </c>
      <c r="AV1082" s="11">
        <v>1</v>
      </c>
      <c r="AW1082" s="10">
        <v>3.4317089910775565E-4</v>
      </c>
      <c r="AX1082" s="24">
        <v>34.317089910775564</v>
      </c>
      <c r="AY1082" s="11">
        <v>701</v>
      </c>
      <c r="AZ1082" s="11">
        <v>1</v>
      </c>
      <c r="BA1082" s="11">
        <v>1</v>
      </c>
      <c r="BB1082" s="22">
        <v>1</v>
      </c>
      <c r="BC1082" s="11">
        <v>1</v>
      </c>
      <c r="BD1082" s="11">
        <v>10</v>
      </c>
      <c r="BE1082" s="11">
        <v>2</v>
      </c>
      <c r="BF1082" s="13">
        <v>0.2</v>
      </c>
      <c r="BG1082" s="11">
        <v>0</v>
      </c>
      <c r="BH1082" s="22">
        <v>0.2</v>
      </c>
      <c r="BI1082" s="11">
        <v>1118</v>
      </c>
      <c r="BJ1082" s="11">
        <v>90</v>
      </c>
      <c r="BK1082" s="11">
        <v>19</v>
      </c>
      <c r="BL1082" s="13">
        <v>0.21111111111111111</v>
      </c>
      <c r="BM1082" s="11">
        <v>0</v>
      </c>
      <c r="BN1082" s="22">
        <v>0.21111111111111111</v>
      </c>
      <c r="BO1082" s="11">
        <v>881</v>
      </c>
      <c r="BP1082" s="11">
        <v>18276000</v>
      </c>
      <c r="BQ1082" s="11">
        <v>423000</v>
      </c>
      <c r="BR1082" s="22">
        <v>2.3145108338804989E-2</v>
      </c>
      <c r="BS1082" s="11">
        <v>1169</v>
      </c>
      <c r="BT1082" s="23">
        <v>0</v>
      </c>
    </row>
    <row r="1083" spans="2:72" x14ac:dyDescent="0.4">
      <c r="B1083" s="3" t="s">
        <v>2842</v>
      </c>
      <c r="C1083" s="66" t="s">
        <v>1064</v>
      </c>
      <c r="D1083" s="67">
        <v>4678</v>
      </c>
      <c r="E1083" s="6">
        <v>16</v>
      </c>
      <c r="F1083" s="9">
        <v>1</v>
      </c>
      <c r="G1083" s="9">
        <v>1</v>
      </c>
      <c r="H1083" s="9">
        <v>1</v>
      </c>
      <c r="I1083" s="9">
        <v>3</v>
      </c>
      <c r="J1083" s="10">
        <v>6.4129970072680635E-4</v>
      </c>
      <c r="K1083" s="24">
        <v>64.129970072680635</v>
      </c>
      <c r="L1083" s="11">
        <v>1369</v>
      </c>
      <c r="M1083" s="11">
        <v>10</v>
      </c>
      <c r="N1083" s="12">
        <v>16</v>
      </c>
      <c r="O1083" s="25">
        <v>26</v>
      </c>
      <c r="P1083" s="11">
        <v>1060</v>
      </c>
      <c r="Q1083" s="11">
        <v>9</v>
      </c>
      <c r="R1083" s="12">
        <v>13</v>
      </c>
      <c r="S1083" s="25">
        <v>22</v>
      </c>
      <c r="T1083" s="11">
        <v>1253</v>
      </c>
      <c r="U1083" s="11">
        <v>12</v>
      </c>
      <c r="V1083" s="12">
        <v>6</v>
      </c>
      <c r="W1083" s="25">
        <v>18</v>
      </c>
      <c r="X1083" s="11">
        <v>1311</v>
      </c>
      <c r="Y1083" s="11">
        <v>5</v>
      </c>
      <c r="Z1083" s="11">
        <v>9114</v>
      </c>
      <c r="AA1083" s="22">
        <v>5.4860653938994957E-4</v>
      </c>
      <c r="AB1083" s="11">
        <v>1220</v>
      </c>
      <c r="AC1083" s="22">
        <v>6.6083990620336812E-3</v>
      </c>
      <c r="AD1083" s="11">
        <v>1195</v>
      </c>
      <c r="AE1083" s="13">
        <v>5.3270828894097589E-3</v>
      </c>
      <c r="AF1083" s="22">
        <v>0.24052867192496263</v>
      </c>
      <c r="AG1083" s="11">
        <v>320</v>
      </c>
      <c r="AH1083" s="11">
        <v>47</v>
      </c>
      <c r="AI1083" s="11">
        <v>4678</v>
      </c>
      <c r="AJ1083" s="22">
        <v>1.0047028644719966E-2</v>
      </c>
      <c r="AK1083" s="11">
        <v>719</v>
      </c>
      <c r="AL1083" s="11">
        <v>130</v>
      </c>
      <c r="AM1083" s="11">
        <v>169</v>
      </c>
      <c r="AN1083" s="11">
        <v>0</v>
      </c>
      <c r="AO1083" s="11">
        <v>0</v>
      </c>
      <c r="AP1083" s="11">
        <v>0</v>
      </c>
      <c r="AQ1083" s="11">
        <v>0</v>
      </c>
      <c r="AR1083" s="11">
        <v>130</v>
      </c>
      <c r="AS1083" s="11">
        <v>169</v>
      </c>
      <c r="AT1083" s="22">
        <v>0.76923076923076927</v>
      </c>
      <c r="AU1083" s="11">
        <v>482</v>
      </c>
      <c r="AV1083" s="11">
        <v>1</v>
      </c>
      <c r="AW1083" s="10">
        <v>2.1376656690893543E-4</v>
      </c>
      <c r="AX1083" s="24">
        <v>21.376656690893544</v>
      </c>
      <c r="AY1083" s="11">
        <v>1022</v>
      </c>
      <c r="AZ1083" s="11">
        <v>1</v>
      </c>
      <c r="BA1083" s="11">
        <v>1</v>
      </c>
      <c r="BB1083" s="22">
        <v>1</v>
      </c>
      <c r="BC1083" s="11">
        <v>1</v>
      </c>
      <c r="BD1083" s="11">
        <v>22</v>
      </c>
      <c r="BE1083" s="11">
        <v>11</v>
      </c>
      <c r="BF1083" s="13">
        <v>0.5</v>
      </c>
      <c r="BG1083" s="11">
        <v>0</v>
      </c>
      <c r="BH1083" s="22">
        <v>0.5</v>
      </c>
      <c r="BI1083" s="11">
        <v>504</v>
      </c>
      <c r="BJ1083" s="11">
        <v>73</v>
      </c>
      <c r="BK1083" s="11">
        <v>20</v>
      </c>
      <c r="BL1083" s="13">
        <v>0.27397260273972601</v>
      </c>
      <c r="BM1083" s="11">
        <v>0</v>
      </c>
      <c r="BN1083" s="22">
        <v>0.27397260273972601</v>
      </c>
      <c r="BO1083" s="11">
        <v>795</v>
      </c>
      <c r="BP1083" s="11">
        <v>20997000</v>
      </c>
      <c r="BQ1083" s="11">
        <v>7051000</v>
      </c>
      <c r="BR1083" s="22">
        <v>0.33580987760156211</v>
      </c>
      <c r="BS1083" s="11">
        <v>299</v>
      </c>
      <c r="BT1083" s="23">
        <v>0</v>
      </c>
    </row>
    <row r="1084" spans="2:72" x14ac:dyDescent="0.4">
      <c r="B1084" s="3" t="s">
        <v>2843</v>
      </c>
      <c r="C1084" s="66" t="s">
        <v>516</v>
      </c>
      <c r="D1084" s="67">
        <v>7029</v>
      </c>
      <c r="E1084" s="6">
        <v>31</v>
      </c>
      <c r="F1084" s="9">
        <v>2</v>
      </c>
      <c r="G1084" s="9">
        <v>3</v>
      </c>
      <c r="H1084" s="9">
        <v>2</v>
      </c>
      <c r="I1084" s="9">
        <v>7</v>
      </c>
      <c r="J1084" s="10">
        <v>9.9587423531085511E-4</v>
      </c>
      <c r="K1084" s="24">
        <v>99.587423531085506</v>
      </c>
      <c r="L1084" s="11">
        <v>715</v>
      </c>
      <c r="M1084" s="11">
        <v>11</v>
      </c>
      <c r="N1084" s="12">
        <v>20</v>
      </c>
      <c r="O1084" s="25">
        <v>31</v>
      </c>
      <c r="P1084" s="11">
        <v>1</v>
      </c>
      <c r="Q1084" s="11">
        <v>19</v>
      </c>
      <c r="R1084" s="12">
        <v>17</v>
      </c>
      <c r="S1084" s="25">
        <v>36</v>
      </c>
      <c r="T1084" s="11">
        <v>1</v>
      </c>
      <c r="U1084" s="11">
        <v>18</v>
      </c>
      <c r="V1084" s="12">
        <v>9</v>
      </c>
      <c r="W1084" s="25">
        <v>27</v>
      </c>
      <c r="X1084" s="11">
        <v>1</v>
      </c>
      <c r="Y1084" s="11">
        <v>18</v>
      </c>
      <c r="Z1084" s="11">
        <v>14344</v>
      </c>
      <c r="AA1084" s="22">
        <v>1.2548800892359174E-3</v>
      </c>
      <c r="AB1084" s="11">
        <v>726</v>
      </c>
      <c r="AC1084" s="22">
        <v>4.6534794364593707E-2</v>
      </c>
      <c r="AD1084" s="11">
        <v>443</v>
      </c>
      <c r="AE1084" s="13">
        <v>0.12017656272248328</v>
      </c>
      <c r="AF1084" s="22">
        <v>-0.61277978575528247</v>
      </c>
      <c r="AG1084" s="11">
        <v>1377</v>
      </c>
      <c r="AH1084" s="11">
        <v>79</v>
      </c>
      <c r="AI1084" s="11">
        <v>7029</v>
      </c>
      <c r="AJ1084" s="22">
        <v>1.1239152084222506E-2</v>
      </c>
      <c r="AK1084" s="11">
        <v>690</v>
      </c>
      <c r="AL1084" s="11">
        <v>181</v>
      </c>
      <c r="AM1084" s="11">
        <v>208</v>
      </c>
      <c r="AN1084" s="11">
        <v>79</v>
      </c>
      <c r="AO1084" s="11">
        <v>79</v>
      </c>
      <c r="AP1084" s="11">
        <v>0</v>
      </c>
      <c r="AQ1084" s="11">
        <v>0</v>
      </c>
      <c r="AR1084" s="11">
        <v>260</v>
      </c>
      <c r="AS1084" s="11">
        <v>287</v>
      </c>
      <c r="AT1084" s="22">
        <v>0.90592334494773519</v>
      </c>
      <c r="AU1084" s="11">
        <v>306</v>
      </c>
      <c r="AV1084" s="11">
        <v>2</v>
      </c>
      <c r="AW1084" s="10">
        <v>2.8453549580310141E-4</v>
      </c>
      <c r="AX1084" s="24">
        <v>28.453549580310142</v>
      </c>
      <c r="AY1084" s="11">
        <v>814</v>
      </c>
      <c r="AZ1084" s="11">
        <v>2</v>
      </c>
      <c r="BA1084" s="11">
        <v>2</v>
      </c>
      <c r="BB1084" s="22">
        <v>1</v>
      </c>
      <c r="BC1084" s="11">
        <v>1</v>
      </c>
      <c r="BD1084" s="11">
        <v>22</v>
      </c>
      <c r="BE1084" s="11">
        <v>1</v>
      </c>
      <c r="BF1084" s="13">
        <v>4.5454545454545456E-2</v>
      </c>
      <c r="BG1084" s="11">
        <v>8</v>
      </c>
      <c r="BH1084" s="22">
        <v>0.3</v>
      </c>
      <c r="BI1084" s="11">
        <v>932</v>
      </c>
      <c r="BJ1084" s="11">
        <v>96</v>
      </c>
      <c r="BK1084" s="11">
        <v>0</v>
      </c>
      <c r="BL1084" s="13">
        <v>0</v>
      </c>
      <c r="BM1084" s="11">
        <v>30</v>
      </c>
      <c r="BN1084" s="22">
        <v>0.23809523809523808</v>
      </c>
      <c r="BO1084" s="11">
        <v>843</v>
      </c>
      <c r="BP1084" s="11">
        <v>34000000</v>
      </c>
      <c r="BQ1084" s="11">
        <v>100000</v>
      </c>
      <c r="BR1084" s="22">
        <v>2.9411764705882353E-3</v>
      </c>
      <c r="BS1084" s="11">
        <v>1370</v>
      </c>
      <c r="BT1084" s="23">
        <v>0</v>
      </c>
    </row>
    <row r="1085" spans="2:72" x14ac:dyDescent="0.4">
      <c r="B1085" s="3" t="s">
        <v>2844</v>
      </c>
      <c r="C1085" s="66" t="s">
        <v>1065</v>
      </c>
      <c r="D1085" s="67">
        <v>3607</v>
      </c>
      <c r="E1085" s="6">
        <v>24</v>
      </c>
      <c r="F1085" s="9">
        <v>1</v>
      </c>
      <c r="G1085" s="9">
        <v>1</v>
      </c>
      <c r="H1085" s="9">
        <v>1</v>
      </c>
      <c r="I1085" s="9">
        <v>3</v>
      </c>
      <c r="J1085" s="10">
        <v>8.3171610756861659E-4</v>
      </c>
      <c r="K1085" s="24">
        <v>83.171610756861654</v>
      </c>
      <c r="L1085" s="11">
        <v>942</v>
      </c>
      <c r="M1085" s="11">
        <v>9</v>
      </c>
      <c r="N1085" s="12">
        <v>18</v>
      </c>
      <c r="O1085" s="25">
        <v>27</v>
      </c>
      <c r="P1085" s="11">
        <v>866</v>
      </c>
      <c r="Q1085" s="11">
        <v>8</v>
      </c>
      <c r="R1085" s="12">
        <v>13</v>
      </c>
      <c r="S1085" s="25">
        <v>21</v>
      </c>
      <c r="T1085" s="11">
        <v>1323</v>
      </c>
      <c r="U1085" s="11">
        <v>10</v>
      </c>
      <c r="V1085" s="12">
        <v>6</v>
      </c>
      <c r="W1085" s="25">
        <v>16</v>
      </c>
      <c r="X1085" s="11">
        <v>1428</v>
      </c>
      <c r="Y1085" s="11">
        <v>12</v>
      </c>
      <c r="Z1085" s="11">
        <v>8277</v>
      </c>
      <c r="AA1085" s="22">
        <v>1.4498006524102935E-3</v>
      </c>
      <c r="AB1085" s="11">
        <v>616</v>
      </c>
      <c r="AC1085" s="22">
        <v>0.10176991150442478</v>
      </c>
      <c r="AD1085" s="11">
        <v>115</v>
      </c>
      <c r="AE1085" s="13">
        <v>0</v>
      </c>
      <c r="AF1085" s="22">
        <v>0</v>
      </c>
      <c r="AG1085" s="11">
        <v>777</v>
      </c>
      <c r="AH1085" s="11">
        <v>363</v>
      </c>
      <c r="AI1085" s="11">
        <v>3607</v>
      </c>
      <c r="AJ1085" s="22">
        <v>0.1006376490158026</v>
      </c>
      <c r="AK1085" s="11">
        <v>208</v>
      </c>
      <c r="AL1085" s="11">
        <v>23</v>
      </c>
      <c r="AM1085" s="11">
        <v>30</v>
      </c>
      <c r="AN1085" s="11">
        <v>0</v>
      </c>
      <c r="AO1085" s="11">
        <v>0</v>
      </c>
      <c r="AP1085" s="11">
        <v>0</v>
      </c>
      <c r="AQ1085" s="11">
        <v>0</v>
      </c>
      <c r="AR1085" s="11">
        <v>23</v>
      </c>
      <c r="AS1085" s="11">
        <v>30</v>
      </c>
      <c r="AT1085" s="22">
        <v>0.76666666666666672</v>
      </c>
      <c r="AU1085" s="11">
        <v>485</v>
      </c>
      <c r="AV1085" s="11">
        <v>2</v>
      </c>
      <c r="AW1085" s="10">
        <v>5.5447740504574439E-4</v>
      </c>
      <c r="AX1085" s="24">
        <v>55.44774050457444</v>
      </c>
      <c r="AY1085" s="11">
        <v>426</v>
      </c>
      <c r="AZ1085" s="11">
        <v>2</v>
      </c>
      <c r="BA1085" s="11">
        <v>2</v>
      </c>
      <c r="BB1085" s="22">
        <v>1</v>
      </c>
      <c r="BC1085" s="11">
        <v>1</v>
      </c>
      <c r="BD1085" s="11">
        <v>9</v>
      </c>
      <c r="BE1085" s="11">
        <v>1</v>
      </c>
      <c r="BF1085" s="13">
        <v>0.1111111111111111</v>
      </c>
      <c r="BG1085" s="11">
        <v>1</v>
      </c>
      <c r="BH1085" s="22">
        <v>0.2</v>
      </c>
      <c r="BI1085" s="11">
        <v>1118</v>
      </c>
      <c r="BJ1085" s="11">
        <v>79</v>
      </c>
      <c r="BK1085" s="11">
        <v>2</v>
      </c>
      <c r="BL1085" s="13">
        <v>2.5316455696202531E-2</v>
      </c>
      <c r="BM1085" s="11">
        <v>1</v>
      </c>
      <c r="BN1085" s="22">
        <v>3.7499999999999999E-2</v>
      </c>
      <c r="BO1085" s="11">
        <v>1241</v>
      </c>
      <c r="BP1085" s="11">
        <v>19712000</v>
      </c>
      <c r="BQ1085" s="11">
        <v>152000</v>
      </c>
      <c r="BR1085" s="22">
        <v>7.711038961038961E-3</v>
      </c>
      <c r="BS1085" s="11">
        <v>1305</v>
      </c>
      <c r="BT1085" s="23">
        <v>1</v>
      </c>
    </row>
    <row r="1086" spans="2:72" x14ac:dyDescent="0.4">
      <c r="B1086" s="3" t="s">
        <v>2845</v>
      </c>
      <c r="C1086" s="66" t="s">
        <v>1066</v>
      </c>
      <c r="D1086" s="67">
        <v>4186</v>
      </c>
      <c r="E1086" s="6">
        <v>29</v>
      </c>
      <c r="F1086" s="9">
        <v>1</v>
      </c>
      <c r="G1086" s="9">
        <v>0</v>
      </c>
      <c r="H1086" s="9">
        <v>1</v>
      </c>
      <c r="I1086" s="9">
        <v>2</v>
      </c>
      <c r="J1086" s="10">
        <v>4.7778308647873863E-4</v>
      </c>
      <c r="K1086" s="24">
        <v>47.778308647873864</v>
      </c>
      <c r="L1086" s="11">
        <v>1627</v>
      </c>
      <c r="M1086" s="11">
        <v>11</v>
      </c>
      <c r="N1086" s="12">
        <v>19</v>
      </c>
      <c r="O1086" s="25">
        <v>30</v>
      </c>
      <c r="P1086" s="11">
        <v>225</v>
      </c>
      <c r="Q1086" s="11">
        <v>17</v>
      </c>
      <c r="R1086" s="12">
        <v>15</v>
      </c>
      <c r="S1086" s="25">
        <v>32</v>
      </c>
      <c r="T1086" s="11">
        <v>316</v>
      </c>
      <c r="U1086" s="11">
        <v>17</v>
      </c>
      <c r="V1086" s="12">
        <v>9</v>
      </c>
      <c r="W1086" s="25">
        <v>26</v>
      </c>
      <c r="X1086" s="11">
        <v>157</v>
      </c>
      <c r="Y1086" s="11">
        <v>13</v>
      </c>
      <c r="Z1086" s="11">
        <v>7883</v>
      </c>
      <c r="AA1086" s="22">
        <v>1.6491183559558544E-3</v>
      </c>
      <c r="AB1086" s="11">
        <v>564</v>
      </c>
      <c r="AC1086" s="22">
        <v>8.3057264552768573E-2</v>
      </c>
      <c r="AD1086" s="11">
        <v>171</v>
      </c>
      <c r="AE1086" s="13">
        <v>8.0179754020813621E-2</v>
      </c>
      <c r="AF1086" s="22">
        <v>3.5888243448689017E-2</v>
      </c>
      <c r="AG1086" s="11">
        <v>649</v>
      </c>
      <c r="AH1086" s="11">
        <v>45</v>
      </c>
      <c r="AI1086" s="11">
        <v>4186</v>
      </c>
      <c r="AJ1086" s="22">
        <v>1.075011944577162E-2</v>
      </c>
      <c r="AK1086" s="11">
        <v>704</v>
      </c>
      <c r="AL1086" s="11">
        <v>209</v>
      </c>
      <c r="AM1086" s="11">
        <v>410</v>
      </c>
      <c r="AN1086" s="11">
        <v>0</v>
      </c>
      <c r="AO1086" s="11">
        <v>45</v>
      </c>
      <c r="AP1086" s="11">
        <v>0</v>
      </c>
      <c r="AQ1086" s="11">
        <v>0</v>
      </c>
      <c r="AR1086" s="11">
        <v>209</v>
      </c>
      <c r="AS1086" s="11">
        <v>455</v>
      </c>
      <c r="AT1086" s="22">
        <v>0.45934065934065932</v>
      </c>
      <c r="AU1086" s="11">
        <v>753</v>
      </c>
      <c r="AV1086" s="11">
        <v>2</v>
      </c>
      <c r="AW1086" s="10">
        <v>4.7778308647873863E-4</v>
      </c>
      <c r="AX1086" s="24">
        <v>47.778308647873864</v>
      </c>
      <c r="AY1086" s="11">
        <v>499</v>
      </c>
      <c r="AZ1086" s="11">
        <v>2</v>
      </c>
      <c r="BA1086" s="11">
        <v>2</v>
      </c>
      <c r="BB1086" s="22">
        <v>1</v>
      </c>
      <c r="BC1086" s="11">
        <v>1</v>
      </c>
      <c r="BD1086" s="11">
        <v>6</v>
      </c>
      <c r="BE1086" s="11">
        <v>0</v>
      </c>
      <c r="BF1086" s="13">
        <v>0</v>
      </c>
      <c r="BG1086" s="11">
        <v>1</v>
      </c>
      <c r="BH1086" s="22">
        <v>0.14285714285714285</v>
      </c>
      <c r="BI1086" s="11">
        <v>1235</v>
      </c>
      <c r="BJ1086" s="11">
        <v>54</v>
      </c>
      <c r="BK1086" s="11">
        <v>0</v>
      </c>
      <c r="BL1086" s="13">
        <v>0</v>
      </c>
      <c r="BM1086" s="11">
        <v>31</v>
      </c>
      <c r="BN1086" s="22">
        <v>0.36470588235294116</v>
      </c>
      <c r="BO1086" s="11">
        <v>669</v>
      </c>
      <c r="BP1086" s="11">
        <v>16230000</v>
      </c>
      <c r="BQ1086" s="11">
        <v>0</v>
      </c>
      <c r="BR1086" s="22">
        <v>0</v>
      </c>
      <c r="BS1086" s="11">
        <v>1394</v>
      </c>
      <c r="BT1086" s="23">
        <v>0</v>
      </c>
    </row>
    <row r="1087" spans="2:72" x14ac:dyDescent="0.4">
      <c r="B1087" s="3" t="s">
        <v>2846</v>
      </c>
      <c r="C1087" s="66" t="s">
        <v>1067</v>
      </c>
      <c r="D1087" s="67">
        <v>2768</v>
      </c>
      <c r="E1087" s="6">
        <v>18</v>
      </c>
      <c r="F1087" s="9">
        <v>2</v>
      </c>
      <c r="G1087" s="9">
        <v>1</v>
      </c>
      <c r="H1087" s="9">
        <v>0</v>
      </c>
      <c r="I1087" s="9">
        <v>3</v>
      </c>
      <c r="J1087" s="10">
        <v>1.083815028901734E-3</v>
      </c>
      <c r="K1087" s="24">
        <v>108.38150289017339</v>
      </c>
      <c r="L1087" s="11">
        <v>614</v>
      </c>
      <c r="M1087" s="11">
        <v>9</v>
      </c>
      <c r="N1087" s="12">
        <v>15</v>
      </c>
      <c r="O1087" s="25">
        <v>24</v>
      </c>
      <c r="P1087" s="11">
        <v>1320</v>
      </c>
      <c r="Q1087" s="11">
        <v>10</v>
      </c>
      <c r="R1087" s="12">
        <v>12</v>
      </c>
      <c r="S1087" s="25">
        <v>22</v>
      </c>
      <c r="T1087" s="11">
        <v>1253</v>
      </c>
      <c r="U1087" s="11">
        <v>11</v>
      </c>
      <c r="V1087" s="12">
        <v>5</v>
      </c>
      <c r="W1087" s="25">
        <v>16</v>
      </c>
      <c r="X1087" s="11">
        <v>1428</v>
      </c>
      <c r="Y1087" s="11">
        <v>46</v>
      </c>
      <c r="Z1087" s="11">
        <v>5033</v>
      </c>
      <c r="AA1087" s="22">
        <v>9.1396781243790973E-3</v>
      </c>
      <c r="AB1087" s="11">
        <v>116</v>
      </c>
      <c r="AC1087" s="22">
        <v>7.140307033202428E-4</v>
      </c>
      <c r="AD1087" s="11">
        <v>1421</v>
      </c>
      <c r="AE1087" s="13">
        <v>0</v>
      </c>
      <c r="AF1087" s="22">
        <v>0</v>
      </c>
      <c r="AG1087" s="11">
        <v>777</v>
      </c>
      <c r="AH1087" s="11">
        <v>656</v>
      </c>
      <c r="AI1087" s="11">
        <v>2768</v>
      </c>
      <c r="AJ1087" s="22">
        <v>0.23699421965317918</v>
      </c>
      <c r="AK1087" s="11">
        <v>59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AQ1087" s="11">
        <v>0</v>
      </c>
      <c r="AR1087" s="11">
        <v>0</v>
      </c>
      <c r="AS1087" s="11">
        <v>0</v>
      </c>
      <c r="AT1087" s="22">
        <v>0</v>
      </c>
      <c r="AU1087" s="11">
        <v>1191</v>
      </c>
      <c r="AV1087" s="11">
        <v>1</v>
      </c>
      <c r="AW1087" s="10">
        <v>3.6127167630057802E-4</v>
      </c>
      <c r="AX1087" s="24">
        <v>36.127167630057805</v>
      </c>
      <c r="AY1087" s="11">
        <v>669</v>
      </c>
      <c r="AZ1087" s="11">
        <v>1</v>
      </c>
      <c r="BA1087" s="11">
        <v>1</v>
      </c>
      <c r="BB1087" s="22">
        <v>1</v>
      </c>
      <c r="BC1087" s="11">
        <v>1</v>
      </c>
      <c r="BD1087" s="11">
        <v>5</v>
      </c>
      <c r="BE1087" s="11">
        <v>0</v>
      </c>
      <c r="BF1087" s="13">
        <v>0</v>
      </c>
      <c r="BG1087" s="11">
        <v>0</v>
      </c>
      <c r="BH1087" s="22">
        <v>0</v>
      </c>
      <c r="BI1087" s="11">
        <v>1448</v>
      </c>
      <c r="BJ1087" s="11">
        <v>96</v>
      </c>
      <c r="BK1087" s="11">
        <v>0</v>
      </c>
      <c r="BL1087" s="13">
        <v>0</v>
      </c>
      <c r="BM1087" s="11">
        <v>0</v>
      </c>
      <c r="BN1087" s="22">
        <v>0</v>
      </c>
      <c r="BO1087" s="11">
        <v>1393</v>
      </c>
      <c r="BP1087" s="11">
        <v>30040000</v>
      </c>
      <c r="BQ1087" s="11">
        <v>40000</v>
      </c>
      <c r="BR1087" s="22">
        <v>1.3315579227696406E-3</v>
      </c>
      <c r="BS1087" s="11">
        <v>1381</v>
      </c>
      <c r="BT1087" s="23">
        <v>0</v>
      </c>
    </row>
    <row r="1088" spans="2:72" x14ac:dyDescent="0.4">
      <c r="B1088" s="3" t="s">
        <v>2847</v>
      </c>
      <c r="C1088" s="66" t="s">
        <v>1068</v>
      </c>
      <c r="D1088" s="67">
        <v>3629</v>
      </c>
      <c r="E1088" s="6">
        <v>16</v>
      </c>
      <c r="F1088" s="9">
        <v>1</v>
      </c>
      <c r="G1088" s="9">
        <v>2</v>
      </c>
      <c r="H1088" s="9">
        <v>2</v>
      </c>
      <c r="I1088" s="9">
        <v>5</v>
      </c>
      <c r="J1088" s="10">
        <v>1.3777900248002205E-3</v>
      </c>
      <c r="K1088" s="24">
        <v>137.77900248002206</v>
      </c>
      <c r="L1088" s="11">
        <v>434</v>
      </c>
      <c r="M1088" s="11">
        <v>9</v>
      </c>
      <c r="N1088" s="12">
        <v>19</v>
      </c>
      <c r="O1088" s="25">
        <v>28</v>
      </c>
      <c r="P1088" s="11">
        <v>663</v>
      </c>
      <c r="Q1088" s="11">
        <v>9</v>
      </c>
      <c r="R1088" s="12">
        <v>12</v>
      </c>
      <c r="S1088" s="25">
        <v>21</v>
      </c>
      <c r="T1088" s="11">
        <v>1323</v>
      </c>
      <c r="U1088" s="11">
        <v>11</v>
      </c>
      <c r="V1088" s="12">
        <v>6</v>
      </c>
      <c r="W1088" s="25">
        <v>17</v>
      </c>
      <c r="X1088" s="11">
        <v>1371</v>
      </c>
      <c r="Y1088" s="11">
        <v>1</v>
      </c>
      <c r="Z1088" s="11">
        <v>8550</v>
      </c>
      <c r="AA1088" s="22">
        <v>1.1695906432748539E-4</v>
      </c>
      <c r="AB1088" s="11">
        <v>1654</v>
      </c>
      <c r="AC1088" s="22">
        <v>0</v>
      </c>
      <c r="AD1088" s="11">
        <v>1440</v>
      </c>
      <c r="AE1088" s="13">
        <v>0</v>
      </c>
      <c r="AF1088" s="22" t="s">
        <v>3403</v>
      </c>
      <c r="AG1088" s="11">
        <v>1523</v>
      </c>
      <c r="AH1088" s="11">
        <v>0</v>
      </c>
      <c r="AI1088" s="11">
        <v>0</v>
      </c>
      <c r="AJ1088" s="22">
        <v>0</v>
      </c>
      <c r="AK1088" s="11">
        <v>1096</v>
      </c>
      <c r="AL1088" s="11">
        <v>19</v>
      </c>
      <c r="AM1088" s="11">
        <v>19</v>
      </c>
      <c r="AN1088" s="11">
        <v>0</v>
      </c>
      <c r="AO1088" s="11">
        <v>0</v>
      </c>
      <c r="AP1088" s="11">
        <v>0</v>
      </c>
      <c r="AQ1088" s="11">
        <v>0</v>
      </c>
      <c r="AR1088" s="11">
        <v>19</v>
      </c>
      <c r="AS1088" s="11">
        <v>19</v>
      </c>
      <c r="AT1088" s="22">
        <v>1</v>
      </c>
      <c r="AU1088" s="11">
        <v>1</v>
      </c>
      <c r="AV1088" s="11">
        <v>1</v>
      </c>
      <c r="AW1088" s="10">
        <v>2.7555800496004411E-4</v>
      </c>
      <c r="AX1088" s="24">
        <v>27.555800496004412</v>
      </c>
      <c r="AY1088" s="11">
        <v>844</v>
      </c>
      <c r="AZ1088" s="11">
        <v>1</v>
      </c>
      <c r="BA1088" s="11">
        <v>1</v>
      </c>
      <c r="BB1088" s="22">
        <v>1</v>
      </c>
      <c r="BC1088" s="11">
        <v>1</v>
      </c>
      <c r="BD1088" s="11">
        <v>9</v>
      </c>
      <c r="BE1088" s="11">
        <v>2</v>
      </c>
      <c r="BF1088" s="13">
        <v>0.22222222222222221</v>
      </c>
      <c r="BG1088" s="11">
        <v>0</v>
      </c>
      <c r="BH1088" s="22">
        <v>0.22222222222222221</v>
      </c>
      <c r="BI1088" s="11">
        <v>1079</v>
      </c>
      <c r="BJ1088" s="11">
        <v>86</v>
      </c>
      <c r="BK1088" s="11">
        <v>8</v>
      </c>
      <c r="BL1088" s="13">
        <v>9.3023255813953487E-2</v>
      </c>
      <c r="BM1088" s="11">
        <v>0</v>
      </c>
      <c r="BN1088" s="22">
        <v>9.3023255813953487E-2</v>
      </c>
      <c r="BO1088" s="11">
        <v>1107</v>
      </c>
      <c r="BP1088" s="11">
        <v>27589000</v>
      </c>
      <c r="BQ1088" s="11">
        <v>469000</v>
      </c>
      <c r="BR1088" s="22">
        <v>1.6999528797709232E-2</v>
      </c>
      <c r="BS1088" s="11">
        <v>1222</v>
      </c>
      <c r="BT1088" s="23">
        <v>0</v>
      </c>
    </row>
    <row r="1089" spans="2:72" x14ac:dyDescent="0.4">
      <c r="B1089" s="3" t="s">
        <v>2848</v>
      </c>
      <c r="C1089" s="66" t="s">
        <v>1069</v>
      </c>
      <c r="D1089" s="67">
        <v>5601</v>
      </c>
      <c r="E1089" s="6">
        <v>15</v>
      </c>
      <c r="F1089" s="9">
        <v>1</v>
      </c>
      <c r="G1089" s="9">
        <v>1</v>
      </c>
      <c r="H1089" s="9">
        <v>1</v>
      </c>
      <c r="I1089" s="9">
        <v>3</v>
      </c>
      <c r="J1089" s="10">
        <v>5.3561863952865559E-4</v>
      </c>
      <c r="K1089" s="24">
        <v>53.561863952865558</v>
      </c>
      <c r="L1089" s="11">
        <v>1560</v>
      </c>
      <c r="M1089" s="11">
        <v>9</v>
      </c>
      <c r="N1089" s="12">
        <v>17</v>
      </c>
      <c r="O1089" s="25">
        <v>26</v>
      </c>
      <c r="P1089" s="11">
        <v>1060</v>
      </c>
      <c r="Q1089" s="11">
        <v>3</v>
      </c>
      <c r="R1089" s="12">
        <v>9</v>
      </c>
      <c r="S1089" s="25">
        <v>12</v>
      </c>
      <c r="T1089" s="11">
        <v>1681</v>
      </c>
      <c r="U1089" s="11">
        <v>8</v>
      </c>
      <c r="V1089" s="12">
        <v>4</v>
      </c>
      <c r="W1089" s="25">
        <v>12</v>
      </c>
      <c r="X1089" s="11">
        <v>1592</v>
      </c>
      <c r="Y1089" s="11">
        <v>11</v>
      </c>
      <c r="Z1089" s="11">
        <v>12002</v>
      </c>
      <c r="AA1089" s="22">
        <v>9.1651391434760868E-4</v>
      </c>
      <c r="AB1089" s="11">
        <v>904</v>
      </c>
      <c r="AC1089" s="22">
        <v>6.9407367859049655E-3</v>
      </c>
      <c r="AD1089" s="11">
        <v>1187</v>
      </c>
      <c r="AE1089" s="13">
        <v>2.6952315134761574E-2</v>
      </c>
      <c r="AF1089" s="22">
        <v>-0.74248086848193617</v>
      </c>
      <c r="AG1089" s="11">
        <v>1399</v>
      </c>
      <c r="AH1089" s="11">
        <v>0</v>
      </c>
      <c r="AI1089" s="11">
        <v>0</v>
      </c>
      <c r="AJ1089" s="22">
        <v>0</v>
      </c>
      <c r="AK1089" s="11">
        <v>1096</v>
      </c>
      <c r="AL1089" s="11">
        <v>696</v>
      </c>
      <c r="AM1089" s="11">
        <v>702</v>
      </c>
      <c r="AN1089" s="11">
        <v>0</v>
      </c>
      <c r="AO1089" s="11">
        <v>0</v>
      </c>
      <c r="AP1089" s="11">
        <v>0</v>
      </c>
      <c r="AQ1089" s="11">
        <v>0</v>
      </c>
      <c r="AR1089" s="11">
        <v>696</v>
      </c>
      <c r="AS1089" s="11">
        <v>702</v>
      </c>
      <c r="AT1089" s="22">
        <v>0.99145299145299148</v>
      </c>
      <c r="AU1089" s="11">
        <v>148</v>
      </c>
      <c r="AV1089" s="11">
        <v>2</v>
      </c>
      <c r="AW1089" s="10">
        <v>3.5707909301910371E-4</v>
      </c>
      <c r="AX1089" s="24">
        <v>35.707909301910369</v>
      </c>
      <c r="AY1089" s="11">
        <v>679</v>
      </c>
      <c r="AZ1089" s="11">
        <v>2</v>
      </c>
      <c r="BA1089" s="11">
        <v>2</v>
      </c>
      <c r="BB1089" s="22">
        <v>1</v>
      </c>
      <c r="BC1089" s="11">
        <v>1</v>
      </c>
      <c r="BD1089" s="11">
        <v>14</v>
      </c>
      <c r="BE1089" s="11">
        <v>1</v>
      </c>
      <c r="BF1089" s="13">
        <v>7.1428571428571425E-2</v>
      </c>
      <c r="BG1089" s="11">
        <v>30</v>
      </c>
      <c r="BH1089" s="22">
        <v>0.70454545454545459</v>
      </c>
      <c r="BI1089" s="11">
        <v>261</v>
      </c>
      <c r="BJ1089" s="11">
        <v>108</v>
      </c>
      <c r="BK1089" s="11">
        <v>3</v>
      </c>
      <c r="BL1089" s="13">
        <v>2.7777777777777776E-2</v>
      </c>
      <c r="BM1089" s="11">
        <v>112</v>
      </c>
      <c r="BN1089" s="22">
        <v>0.52272727272727271</v>
      </c>
      <c r="BO1089" s="11">
        <v>496</v>
      </c>
      <c r="BP1089" s="11">
        <v>32512000</v>
      </c>
      <c r="BQ1089" s="11">
        <v>520000</v>
      </c>
      <c r="BR1089" s="22">
        <v>1.5994094488188976E-2</v>
      </c>
      <c r="BS1089" s="11">
        <v>1228</v>
      </c>
      <c r="BT1089" s="23">
        <v>0</v>
      </c>
    </row>
    <row r="1090" spans="2:72" x14ac:dyDescent="0.4">
      <c r="B1090" s="68" t="s">
        <v>2849</v>
      </c>
      <c r="C1090" s="69" t="s">
        <v>1070</v>
      </c>
      <c r="D1090" s="70"/>
      <c r="E1090" s="71"/>
      <c r="F1090" s="85"/>
      <c r="G1090" s="85"/>
      <c r="H1090" s="85"/>
      <c r="I1090" s="85"/>
      <c r="J1090" s="71"/>
      <c r="K1090" s="85"/>
      <c r="L1090" s="81"/>
      <c r="M1090" s="71"/>
      <c r="N1090" s="89"/>
      <c r="O1090" s="71"/>
      <c r="P1090" s="81"/>
      <c r="Q1090" s="71"/>
      <c r="R1090" s="89"/>
      <c r="S1090" s="71"/>
      <c r="T1090" s="81"/>
      <c r="U1090" s="71"/>
      <c r="V1090" s="89"/>
      <c r="W1090" s="71"/>
      <c r="X1090" s="81"/>
      <c r="Y1090" s="81"/>
      <c r="Z1090" s="81"/>
      <c r="AA1090" s="82"/>
      <c r="AB1090" s="71"/>
      <c r="AC1090" s="82"/>
      <c r="AD1090" s="81"/>
      <c r="AE1090" s="82"/>
      <c r="AF1090" s="82"/>
      <c r="AG1090" s="82"/>
      <c r="AH1090" s="71"/>
      <c r="AI1090" s="71"/>
      <c r="AJ1090" s="71"/>
      <c r="AK1090" s="81"/>
      <c r="AL1090" s="71"/>
      <c r="AM1090" s="71"/>
      <c r="AN1090" s="71"/>
      <c r="AO1090" s="71"/>
      <c r="AP1090" s="71"/>
      <c r="AQ1090" s="71"/>
      <c r="AR1090" s="71"/>
      <c r="AS1090" s="71"/>
      <c r="AT1090" s="71"/>
      <c r="AU1090" s="81"/>
      <c r="AV1090" s="71"/>
      <c r="AW1090" s="71"/>
      <c r="AX1090" s="85"/>
      <c r="AY1090" s="81"/>
      <c r="AZ1090" s="71"/>
      <c r="BA1090" s="71"/>
      <c r="BB1090" s="71"/>
      <c r="BC1090" s="81"/>
      <c r="BD1090" s="71"/>
      <c r="BE1090" s="71"/>
      <c r="BF1090" s="71"/>
      <c r="BG1090" s="71"/>
      <c r="BH1090" s="71"/>
      <c r="BI1090" s="81"/>
      <c r="BJ1090" s="71"/>
      <c r="BK1090" s="71"/>
      <c r="BL1090" s="71"/>
      <c r="BM1090" s="71"/>
      <c r="BN1090" s="71"/>
      <c r="BO1090" s="81"/>
      <c r="BP1090" s="81"/>
      <c r="BQ1090" s="81"/>
      <c r="BR1090" s="82"/>
      <c r="BS1090" s="81"/>
      <c r="BT1090" s="71"/>
    </row>
    <row r="1091" spans="2:72" x14ac:dyDescent="0.4">
      <c r="B1091" s="72"/>
      <c r="C1091" s="73" t="s">
        <v>1071</v>
      </c>
      <c r="D1091" s="74">
        <v>7113</v>
      </c>
      <c r="E1091" s="75">
        <v>19</v>
      </c>
      <c r="F1091" s="87">
        <v>2</v>
      </c>
      <c r="G1091" s="87">
        <v>2</v>
      </c>
      <c r="H1091" s="87">
        <v>1</v>
      </c>
      <c r="I1091" s="87">
        <v>5</v>
      </c>
      <c r="J1091" s="86">
        <v>7.0293828201883879E-4</v>
      </c>
      <c r="K1091" s="87">
        <v>70.293828201883883</v>
      </c>
      <c r="L1091" s="75">
        <v>1231</v>
      </c>
      <c r="M1091" s="75">
        <v>9</v>
      </c>
      <c r="N1091" s="88">
        <v>18</v>
      </c>
      <c r="O1091" s="88">
        <v>27</v>
      </c>
      <c r="P1091" s="75">
        <v>866</v>
      </c>
      <c r="Q1091" s="75">
        <v>15</v>
      </c>
      <c r="R1091" s="88">
        <v>13</v>
      </c>
      <c r="S1091" s="88">
        <v>28</v>
      </c>
      <c r="T1091" s="75">
        <v>698</v>
      </c>
      <c r="U1091" s="75">
        <v>12</v>
      </c>
      <c r="V1091" s="88">
        <v>8</v>
      </c>
      <c r="W1091" s="88">
        <v>20</v>
      </c>
      <c r="X1091" s="75">
        <v>1092</v>
      </c>
      <c r="Y1091" s="75">
        <v>4</v>
      </c>
      <c r="Z1091" s="75">
        <v>28932</v>
      </c>
      <c r="AA1091" s="83">
        <v>1.3825521913452232E-4</v>
      </c>
      <c r="AB1091" s="75">
        <v>1637</v>
      </c>
      <c r="AC1091" s="83">
        <v>5.568703884170959E-3</v>
      </c>
      <c r="AD1091" s="75">
        <v>1239</v>
      </c>
      <c r="AE1091" s="83">
        <v>4.6728971962616819E-3</v>
      </c>
      <c r="AF1091" s="83">
        <v>0.19170263121258541</v>
      </c>
      <c r="AG1091" s="75">
        <v>362</v>
      </c>
      <c r="AH1091" s="75">
        <v>150</v>
      </c>
      <c r="AI1091" s="75">
        <v>7113</v>
      </c>
      <c r="AJ1091" s="83">
        <v>2.1088148460565163E-2</v>
      </c>
      <c r="AK1091" s="75">
        <v>582</v>
      </c>
      <c r="AL1091" s="75">
        <v>491</v>
      </c>
      <c r="AM1091" s="75">
        <v>491</v>
      </c>
      <c r="AN1091" s="75">
        <v>0</v>
      </c>
      <c r="AO1091" s="75">
        <v>0</v>
      </c>
      <c r="AP1091" s="75">
        <v>0</v>
      </c>
      <c r="AQ1091" s="75">
        <v>0</v>
      </c>
      <c r="AR1091" s="75">
        <v>491</v>
      </c>
      <c r="AS1091" s="75">
        <v>491</v>
      </c>
      <c r="AT1091" s="83">
        <v>1</v>
      </c>
      <c r="AU1091" s="75">
        <v>1</v>
      </c>
      <c r="AV1091" s="75">
        <v>2</v>
      </c>
      <c r="AW1091" s="86">
        <v>2.8117531280753551E-4</v>
      </c>
      <c r="AX1091" s="87">
        <v>28.11753128075355</v>
      </c>
      <c r="AY1091" s="75">
        <v>823</v>
      </c>
      <c r="AZ1091" s="75">
        <v>2</v>
      </c>
      <c r="BA1091" s="75">
        <v>1</v>
      </c>
      <c r="BB1091" s="83">
        <v>0.5</v>
      </c>
      <c r="BC1091" s="75">
        <v>1250</v>
      </c>
      <c r="BD1091" s="75">
        <v>42</v>
      </c>
      <c r="BE1091" s="75">
        <v>20</v>
      </c>
      <c r="BF1091" s="83">
        <v>0.47619047619047616</v>
      </c>
      <c r="BG1091" s="75">
        <v>20</v>
      </c>
      <c r="BH1091" s="83">
        <v>0.64516129032258063</v>
      </c>
      <c r="BI1091" s="75">
        <v>323</v>
      </c>
      <c r="BJ1091" s="75">
        <v>237</v>
      </c>
      <c r="BK1091" s="75">
        <v>133</v>
      </c>
      <c r="BL1091" s="83">
        <v>0.56118143459915615</v>
      </c>
      <c r="BM1091" s="75">
        <v>1494</v>
      </c>
      <c r="BN1091" s="83">
        <v>0.93991912189485849</v>
      </c>
      <c r="BO1091" s="75">
        <v>174</v>
      </c>
      <c r="BP1091" s="75">
        <v>85370000</v>
      </c>
      <c r="BQ1091" s="75">
        <v>40840000</v>
      </c>
      <c r="BR1091" s="83">
        <v>0.47838819257350357</v>
      </c>
      <c r="BS1091" s="75">
        <v>222</v>
      </c>
      <c r="BT1091" s="72">
        <v>0</v>
      </c>
    </row>
    <row r="1092" spans="2:72" x14ac:dyDescent="0.4">
      <c r="B1092" s="72"/>
      <c r="C1092" s="73" t="s">
        <v>1072</v>
      </c>
      <c r="D1092" s="74">
        <v>6192</v>
      </c>
      <c r="E1092" s="75">
        <v>21</v>
      </c>
      <c r="F1092" s="87">
        <v>1</v>
      </c>
      <c r="G1092" s="87">
        <v>2</v>
      </c>
      <c r="H1092" s="87">
        <v>4</v>
      </c>
      <c r="I1092" s="87">
        <v>7</v>
      </c>
      <c r="J1092" s="86">
        <v>1.1304909560723513E-3</v>
      </c>
      <c r="K1092" s="87">
        <v>113.04909560723513</v>
      </c>
      <c r="L1092" s="75">
        <v>580</v>
      </c>
      <c r="M1092" s="75">
        <v>8</v>
      </c>
      <c r="N1092" s="88">
        <v>16</v>
      </c>
      <c r="O1092" s="88">
        <v>24</v>
      </c>
      <c r="P1092" s="75">
        <v>1320</v>
      </c>
      <c r="Q1092" s="75">
        <v>11</v>
      </c>
      <c r="R1092" s="88">
        <v>15</v>
      </c>
      <c r="S1092" s="88">
        <v>26</v>
      </c>
      <c r="T1092" s="75">
        <v>912</v>
      </c>
      <c r="U1092" s="75">
        <v>14</v>
      </c>
      <c r="V1092" s="88">
        <v>4</v>
      </c>
      <c r="W1092" s="88">
        <v>18</v>
      </c>
      <c r="X1092" s="75">
        <v>1311</v>
      </c>
      <c r="Y1092" s="75">
        <v>4</v>
      </c>
      <c r="Z1092" s="75">
        <v>28932</v>
      </c>
      <c r="AA1092" s="83">
        <v>1.3825521913452232E-4</v>
      </c>
      <c r="AB1092" s="75">
        <v>1637</v>
      </c>
      <c r="AC1092" s="83">
        <v>7.0694087403598968E-3</v>
      </c>
      <c r="AD1092" s="75">
        <v>1184</v>
      </c>
      <c r="AE1092" s="83">
        <v>7.2258875274897891E-3</v>
      </c>
      <c r="AF1092" s="83">
        <v>-2.1655303453671615E-2</v>
      </c>
      <c r="AG1092" s="75">
        <v>948</v>
      </c>
      <c r="AH1092" s="75">
        <v>272</v>
      </c>
      <c r="AI1092" s="75">
        <v>6192</v>
      </c>
      <c r="AJ1092" s="83">
        <v>4.3927648578811367E-2</v>
      </c>
      <c r="AK1092" s="75">
        <v>417</v>
      </c>
      <c r="AL1092" s="75">
        <v>248</v>
      </c>
      <c r="AM1092" s="75">
        <v>248</v>
      </c>
      <c r="AN1092" s="75">
        <v>0</v>
      </c>
      <c r="AO1092" s="75">
        <v>0</v>
      </c>
      <c r="AP1092" s="75">
        <v>0</v>
      </c>
      <c r="AQ1092" s="75">
        <v>0</v>
      </c>
      <c r="AR1092" s="75">
        <v>248</v>
      </c>
      <c r="AS1092" s="75">
        <v>248</v>
      </c>
      <c r="AT1092" s="83">
        <v>1</v>
      </c>
      <c r="AU1092" s="75">
        <v>1</v>
      </c>
      <c r="AV1092" s="75">
        <v>2</v>
      </c>
      <c r="AW1092" s="86">
        <v>3.2299741602067185E-4</v>
      </c>
      <c r="AX1092" s="87">
        <v>32.299741602067186</v>
      </c>
      <c r="AY1092" s="75">
        <v>733</v>
      </c>
      <c r="AZ1092" s="75">
        <v>2</v>
      </c>
      <c r="BA1092" s="75">
        <v>2</v>
      </c>
      <c r="BB1092" s="83">
        <v>1</v>
      </c>
      <c r="BC1092" s="75">
        <v>1</v>
      </c>
      <c r="BD1092" s="75">
        <v>34</v>
      </c>
      <c r="BE1092" s="75">
        <v>16</v>
      </c>
      <c r="BF1092" s="83">
        <v>0.47058823529411764</v>
      </c>
      <c r="BG1092" s="75">
        <v>16</v>
      </c>
      <c r="BH1092" s="83">
        <v>0.64</v>
      </c>
      <c r="BI1092" s="75">
        <v>333</v>
      </c>
      <c r="BJ1092" s="75">
        <v>218</v>
      </c>
      <c r="BK1092" s="75">
        <v>169</v>
      </c>
      <c r="BL1092" s="83">
        <v>0.77522935779816515</v>
      </c>
      <c r="BM1092" s="75">
        <v>2166</v>
      </c>
      <c r="BN1092" s="83">
        <v>0.97944630872483218</v>
      </c>
      <c r="BO1092" s="75">
        <v>136</v>
      </c>
      <c r="BP1092" s="75">
        <v>85370000</v>
      </c>
      <c r="BQ1092" s="75">
        <v>40840000</v>
      </c>
      <c r="BR1092" s="83">
        <v>0.47838819257350357</v>
      </c>
      <c r="BS1092" s="75">
        <v>222</v>
      </c>
      <c r="BT1092" s="72">
        <v>0</v>
      </c>
    </row>
    <row r="1093" spans="2:72" x14ac:dyDescent="0.4">
      <c r="B1093" s="68" t="s">
        <v>2850</v>
      </c>
      <c r="C1093" s="69" t="s">
        <v>1073</v>
      </c>
      <c r="D1093" s="70"/>
      <c r="E1093" s="71"/>
      <c r="F1093" s="85"/>
      <c r="G1093" s="85"/>
      <c r="H1093" s="85"/>
      <c r="I1093" s="85"/>
      <c r="J1093" s="71"/>
      <c r="K1093" s="85"/>
      <c r="L1093" s="81"/>
      <c r="M1093" s="71"/>
      <c r="N1093" s="89"/>
      <c r="O1093" s="71"/>
      <c r="P1093" s="81"/>
      <c r="Q1093" s="71"/>
      <c r="R1093" s="89"/>
      <c r="S1093" s="71"/>
      <c r="T1093" s="81"/>
      <c r="U1093" s="71"/>
      <c r="V1093" s="89"/>
      <c r="W1093" s="71"/>
      <c r="X1093" s="81"/>
      <c r="Y1093" s="81"/>
      <c r="Z1093" s="81"/>
      <c r="AA1093" s="82"/>
      <c r="AB1093" s="71"/>
      <c r="AC1093" s="82"/>
      <c r="AD1093" s="81"/>
      <c r="AE1093" s="82"/>
      <c r="AF1093" s="82"/>
      <c r="AG1093" s="82"/>
      <c r="AH1093" s="71"/>
      <c r="AI1093" s="71"/>
      <c r="AJ1093" s="71"/>
      <c r="AK1093" s="81"/>
      <c r="AL1093" s="71"/>
      <c r="AM1093" s="71"/>
      <c r="AN1093" s="71"/>
      <c r="AO1093" s="71"/>
      <c r="AP1093" s="71"/>
      <c r="AQ1093" s="71"/>
      <c r="AR1093" s="71"/>
      <c r="AS1093" s="71"/>
      <c r="AT1093" s="71"/>
      <c r="AU1093" s="81"/>
      <c r="AV1093" s="71"/>
      <c r="AW1093" s="71"/>
      <c r="AX1093" s="85"/>
      <c r="AY1093" s="81"/>
      <c r="AZ1093" s="71"/>
      <c r="BA1093" s="71"/>
      <c r="BB1093" s="71"/>
      <c r="BC1093" s="81"/>
      <c r="BD1093" s="71"/>
      <c r="BE1093" s="71"/>
      <c r="BF1093" s="71"/>
      <c r="BG1093" s="71"/>
      <c r="BH1093" s="71"/>
      <c r="BI1093" s="81"/>
      <c r="BJ1093" s="71"/>
      <c r="BK1093" s="71"/>
      <c r="BL1093" s="71"/>
      <c r="BM1093" s="71"/>
      <c r="BN1093" s="71"/>
      <c r="BO1093" s="81"/>
      <c r="BP1093" s="81"/>
      <c r="BQ1093" s="81"/>
      <c r="BR1093" s="82"/>
      <c r="BS1093" s="81"/>
      <c r="BT1093" s="71"/>
    </row>
    <row r="1094" spans="2:72" x14ac:dyDescent="0.4">
      <c r="B1094" s="72"/>
      <c r="C1094" s="73" t="s">
        <v>1074</v>
      </c>
      <c r="D1094" s="74">
        <v>6664</v>
      </c>
      <c r="E1094" s="75">
        <v>16</v>
      </c>
      <c r="F1094" s="87">
        <v>2</v>
      </c>
      <c r="G1094" s="87">
        <v>1</v>
      </c>
      <c r="H1094" s="87">
        <v>1</v>
      </c>
      <c r="I1094" s="87">
        <v>4</v>
      </c>
      <c r="J1094" s="86">
        <v>6.0024009603841532E-4</v>
      </c>
      <c r="K1094" s="87">
        <v>60.024009603841534</v>
      </c>
      <c r="L1094" s="75">
        <v>1438</v>
      </c>
      <c r="M1094" s="75">
        <v>8</v>
      </c>
      <c r="N1094" s="88">
        <v>17</v>
      </c>
      <c r="O1094" s="88">
        <v>25</v>
      </c>
      <c r="P1094" s="75">
        <v>1201</v>
      </c>
      <c r="Q1094" s="75">
        <v>12</v>
      </c>
      <c r="R1094" s="88">
        <v>14</v>
      </c>
      <c r="S1094" s="88">
        <v>26</v>
      </c>
      <c r="T1094" s="75">
        <v>912</v>
      </c>
      <c r="U1094" s="75">
        <v>13</v>
      </c>
      <c r="V1094" s="88">
        <v>7</v>
      </c>
      <c r="W1094" s="88">
        <v>20</v>
      </c>
      <c r="X1094" s="75">
        <v>1092</v>
      </c>
      <c r="Y1094" s="75">
        <v>14</v>
      </c>
      <c r="Z1094" s="75">
        <v>30306</v>
      </c>
      <c r="AA1094" s="83">
        <v>4.6195472843661321E-4</v>
      </c>
      <c r="AB1094" s="75">
        <v>1310</v>
      </c>
      <c r="AC1094" s="83">
        <v>4.3794536817102131E-2</v>
      </c>
      <c r="AD1094" s="75">
        <v>472</v>
      </c>
      <c r="AE1094" s="83">
        <v>7.4171797126942246E-2</v>
      </c>
      <c r="AF1094" s="83">
        <v>-0.40955270718128306</v>
      </c>
      <c r="AG1094" s="75">
        <v>1323</v>
      </c>
      <c r="AH1094" s="75">
        <v>0</v>
      </c>
      <c r="AI1094" s="75">
        <v>0</v>
      </c>
      <c r="AJ1094" s="83">
        <v>0</v>
      </c>
      <c r="AK1094" s="75">
        <v>1096</v>
      </c>
      <c r="AL1094" s="75">
        <v>33</v>
      </c>
      <c r="AM1094" s="75">
        <v>554</v>
      </c>
      <c r="AN1094" s="75">
        <v>0</v>
      </c>
      <c r="AO1094" s="75">
        <v>0</v>
      </c>
      <c r="AP1094" s="75">
        <v>0</v>
      </c>
      <c r="AQ1094" s="75">
        <v>0</v>
      </c>
      <c r="AR1094" s="75">
        <v>33</v>
      </c>
      <c r="AS1094" s="75">
        <v>554</v>
      </c>
      <c r="AT1094" s="83">
        <v>5.9566787003610108E-2</v>
      </c>
      <c r="AU1094" s="75">
        <v>1083</v>
      </c>
      <c r="AV1094" s="75">
        <v>2</v>
      </c>
      <c r="AW1094" s="86">
        <v>3.0012004801920766E-4</v>
      </c>
      <c r="AX1094" s="87">
        <v>30.012004801920767</v>
      </c>
      <c r="AY1094" s="75">
        <v>776</v>
      </c>
      <c r="AZ1094" s="75">
        <v>2</v>
      </c>
      <c r="BA1094" s="75">
        <v>2</v>
      </c>
      <c r="BB1094" s="83">
        <v>1</v>
      </c>
      <c r="BC1094" s="75">
        <v>1</v>
      </c>
      <c r="BD1094" s="75">
        <v>45</v>
      </c>
      <c r="BE1094" s="75">
        <v>22</v>
      </c>
      <c r="BF1094" s="83">
        <v>0.48888888888888887</v>
      </c>
      <c r="BG1094" s="75">
        <v>1</v>
      </c>
      <c r="BH1094" s="83">
        <v>0.5</v>
      </c>
      <c r="BI1094" s="75">
        <v>504</v>
      </c>
      <c r="BJ1094" s="75">
        <v>237</v>
      </c>
      <c r="BK1094" s="75">
        <v>2</v>
      </c>
      <c r="BL1094" s="83">
        <v>8.4388185654008432E-3</v>
      </c>
      <c r="BM1094" s="75">
        <v>0</v>
      </c>
      <c r="BN1094" s="83">
        <v>8.4388185654008432E-3</v>
      </c>
      <c r="BO1094" s="75">
        <v>1353</v>
      </c>
      <c r="BP1094" s="75">
        <v>139682064</v>
      </c>
      <c r="BQ1094" s="75">
        <v>8120000</v>
      </c>
      <c r="BR1094" s="83">
        <v>5.8132016147756808E-2</v>
      </c>
      <c r="BS1094" s="75">
        <v>948</v>
      </c>
      <c r="BT1094" s="72">
        <v>0</v>
      </c>
    </row>
    <row r="1095" spans="2:72" x14ac:dyDescent="0.4">
      <c r="B1095" s="72"/>
      <c r="C1095" s="73" t="s">
        <v>1075</v>
      </c>
      <c r="D1095" s="74">
        <v>3213</v>
      </c>
      <c r="E1095" s="75">
        <v>25</v>
      </c>
      <c r="F1095" s="87">
        <v>1</v>
      </c>
      <c r="G1095" s="87">
        <v>3</v>
      </c>
      <c r="H1095" s="87">
        <v>1.5</v>
      </c>
      <c r="I1095" s="87">
        <v>5.5</v>
      </c>
      <c r="J1095" s="86">
        <v>1.7117958294428882E-3</v>
      </c>
      <c r="K1095" s="87">
        <v>171.17958294428882</v>
      </c>
      <c r="L1095" s="75">
        <v>298</v>
      </c>
      <c r="M1095" s="75">
        <v>9</v>
      </c>
      <c r="N1095" s="88">
        <v>19</v>
      </c>
      <c r="O1095" s="88">
        <v>28</v>
      </c>
      <c r="P1095" s="75">
        <v>663</v>
      </c>
      <c r="Q1095" s="75">
        <v>13</v>
      </c>
      <c r="R1095" s="88">
        <v>13</v>
      </c>
      <c r="S1095" s="88">
        <v>26</v>
      </c>
      <c r="T1095" s="75">
        <v>912</v>
      </c>
      <c r="U1095" s="75">
        <v>16</v>
      </c>
      <c r="V1095" s="88">
        <v>8</v>
      </c>
      <c r="W1095" s="88">
        <v>24</v>
      </c>
      <c r="X1095" s="75">
        <v>533</v>
      </c>
      <c r="Y1095" s="75">
        <v>14</v>
      </c>
      <c r="Z1095" s="75">
        <v>30306</v>
      </c>
      <c r="AA1095" s="83">
        <v>4.6195472843661321E-4</v>
      </c>
      <c r="AB1095" s="75">
        <v>1310</v>
      </c>
      <c r="AC1095" s="83">
        <v>2.8072364316905803E-2</v>
      </c>
      <c r="AD1095" s="75">
        <v>683</v>
      </c>
      <c r="AE1095" s="83">
        <v>2.7950310559006212E-2</v>
      </c>
      <c r="AF1095" s="83">
        <v>4.3668122270742018E-3</v>
      </c>
      <c r="AG1095" s="75">
        <v>756</v>
      </c>
      <c r="AH1095" s="75">
        <v>209</v>
      </c>
      <c r="AI1095" s="75">
        <v>3213</v>
      </c>
      <c r="AJ1095" s="83">
        <v>6.504824151882975E-2</v>
      </c>
      <c r="AK1095" s="75">
        <v>314</v>
      </c>
      <c r="AL1095" s="75">
        <v>195</v>
      </c>
      <c r="AM1095" s="75">
        <v>209</v>
      </c>
      <c r="AN1095" s="75">
        <v>195</v>
      </c>
      <c r="AO1095" s="75">
        <v>209</v>
      </c>
      <c r="AP1095" s="75">
        <v>0</v>
      </c>
      <c r="AQ1095" s="75">
        <v>0</v>
      </c>
      <c r="AR1095" s="75">
        <v>390</v>
      </c>
      <c r="AS1095" s="75">
        <v>418</v>
      </c>
      <c r="AT1095" s="83">
        <v>0.93301435406698563</v>
      </c>
      <c r="AU1095" s="75">
        <v>261</v>
      </c>
      <c r="AV1095" s="75">
        <v>3</v>
      </c>
      <c r="AW1095" s="86">
        <v>9.3370681605975728E-4</v>
      </c>
      <c r="AX1095" s="87">
        <v>93.370681605975733</v>
      </c>
      <c r="AY1095" s="75">
        <v>236</v>
      </c>
      <c r="AZ1095" s="75">
        <v>3</v>
      </c>
      <c r="BA1095" s="75">
        <v>2</v>
      </c>
      <c r="BB1095" s="83">
        <v>0.66666666666666663</v>
      </c>
      <c r="BC1095" s="75">
        <v>1167</v>
      </c>
      <c r="BD1095" s="75">
        <v>27</v>
      </c>
      <c r="BE1095" s="75">
        <v>12</v>
      </c>
      <c r="BF1095" s="83">
        <v>0.44444444444444442</v>
      </c>
      <c r="BG1095" s="75">
        <v>11</v>
      </c>
      <c r="BH1095" s="83">
        <v>0.60526315789473684</v>
      </c>
      <c r="BI1095" s="75">
        <v>374</v>
      </c>
      <c r="BJ1095" s="75">
        <v>119</v>
      </c>
      <c r="BK1095" s="75">
        <v>28</v>
      </c>
      <c r="BL1095" s="83">
        <v>0.23529411764705882</v>
      </c>
      <c r="BM1095" s="75">
        <v>41</v>
      </c>
      <c r="BN1095" s="83">
        <v>0.43125000000000002</v>
      </c>
      <c r="BO1095" s="75">
        <v>583</v>
      </c>
      <c r="BP1095" s="75">
        <v>139682064</v>
      </c>
      <c r="BQ1095" s="75">
        <v>8120000</v>
      </c>
      <c r="BR1095" s="83">
        <v>5.8132016147756808E-2</v>
      </c>
      <c r="BS1095" s="75">
        <v>948</v>
      </c>
      <c r="BT1095" s="72">
        <v>1</v>
      </c>
    </row>
    <row r="1096" spans="2:72" x14ac:dyDescent="0.4">
      <c r="B1096" s="72"/>
      <c r="C1096" s="73" t="s">
        <v>1076</v>
      </c>
      <c r="D1096" s="74">
        <v>3820</v>
      </c>
      <c r="E1096" s="75">
        <v>16</v>
      </c>
      <c r="F1096" s="87">
        <v>2</v>
      </c>
      <c r="G1096" s="87">
        <v>1.2</v>
      </c>
      <c r="H1096" s="87">
        <v>1</v>
      </c>
      <c r="I1096" s="87">
        <v>4.2</v>
      </c>
      <c r="J1096" s="86">
        <v>1.099476439790576E-3</v>
      </c>
      <c r="K1096" s="87">
        <v>109.9476439790576</v>
      </c>
      <c r="L1096" s="75">
        <v>600</v>
      </c>
      <c r="M1096" s="75">
        <v>8</v>
      </c>
      <c r="N1096" s="88">
        <v>13</v>
      </c>
      <c r="O1096" s="88">
        <v>21</v>
      </c>
      <c r="P1096" s="75">
        <v>1552</v>
      </c>
      <c r="Q1096" s="75">
        <v>11</v>
      </c>
      <c r="R1096" s="88">
        <v>12</v>
      </c>
      <c r="S1096" s="88">
        <v>23</v>
      </c>
      <c r="T1096" s="75">
        <v>1173</v>
      </c>
      <c r="U1096" s="75">
        <v>17</v>
      </c>
      <c r="V1096" s="88">
        <v>6</v>
      </c>
      <c r="W1096" s="88">
        <v>23</v>
      </c>
      <c r="X1096" s="75">
        <v>722</v>
      </c>
      <c r="Y1096" s="75">
        <v>14</v>
      </c>
      <c r="Z1096" s="75">
        <v>30306</v>
      </c>
      <c r="AA1096" s="83">
        <v>4.6195472843661321E-4</v>
      </c>
      <c r="AB1096" s="75">
        <v>1310</v>
      </c>
      <c r="AC1096" s="83">
        <v>0</v>
      </c>
      <c r="AD1096" s="75">
        <v>1440</v>
      </c>
      <c r="AE1096" s="83">
        <v>8.5817993259009573E-2</v>
      </c>
      <c r="AF1096" s="83">
        <v>-1</v>
      </c>
      <c r="AG1096" s="75">
        <v>1440</v>
      </c>
      <c r="AH1096" s="75">
        <v>55</v>
      </c>
      <c r="AI1096" s="75">
        <v>3820</v>
      </c>
      <c r="AJ1096" s="83">
        <v>1.4397905759162303E-2</v>
      </c>
      <c r="AK1096" s="75">
        <v>648</v>
      </c>
      <c r="AL1096" s="75">
        <v>131</v>
      </c>
      <c r="AM1096" s="75">
        <v>131</v>
      </c>
      <c r="AN1096" s="75">
        <v>0</v>
      </c>
      <c r="AO1096" s="75">
        <v>0</v>
      </c>
      <c r="AP1096" s="75">
        <v>0</v>
      </c>
      <c r="AQ1096" s="75">
        <v>55</v>
      </c>
      <c r="AR1096" s="75">
        <v>131</v>
      </c>
      <c r="AS1096" s="75">
        <v>186</v>
      </c>
      <c r="AT1096" s="83">
        <v>0.70430107526881724</v>
      </c>
      <c r="AU1096" s="75">
        <v>541</v>
      </c>
      <c r="AV1096" s="75">
        <v>1</v>
      </c>
      <c r="AW1096" s="86">
        <v>2.6178010471204191E-4</v>
      </c>
      <c r="AX1096" s="87">
        <v>26.178010471204193</v>
      </c>
      <c r="AY1096" s="75">
        <v>880</v>
      </c>
      <c r="AZ1096" s="75">
        <v>1</v>
      </c>
      <c r="BA1096" s="75">
        <v>1</v>
      </c>
      <c r="BB1096" s="83">
        <v>1</v>
      </c>
      <c r="BC1096" s="75">
        <v>1</v>
      </c>
      <c r="BD1096" s="75">
        <v>22</v>
      </c>
      <c r="BE1096" s="75">
        <v>11</v>
      </c>
      <c r="BF1096" s="83">
        <v>0.5</v>
      </c>
      <c r="BG1096" s="75">
        <v>1</v>
      </c>
      <c r="BH1096" s="83">
        <v>0.52173913043478259</v>
      </c>
      <c r="BI1096" s="75">
        <v>487</v>
      </c>
      <c r="BJ1096" s="75">
        <v>161</v>
      </c>
      <c r="BK1096" s="75">
        <v>34</v>
      </c>
      <c r="BL1096" s="83">
        <v>0.21118012422360249</v>
      </c>
      <c r="BM1096" s="75">
        <v>0</v>
      </c>
      <c r="BN1096" s="83">
        <v>0.21118012422360249</v>
      </c>
      <c r="BO1096" s="75">
        <v>880</v>
      </c>
      <c r="BP1096" s="75">
        <v>139682064</v>
      </c>
      <c r="BQ1096" s="75">
        <v>8120000</v>
      </c>
      <c r="BR1096" s="83">
        <v>5.8132016147756808E-2</v>
      </c>
      <c r="BS1096" s="75">
        <v>948</v>
      </c>
      <c r="BT1096" s="72">
        <v>0</v>
      </c>
    </row>
    <row r="1097" spans="2:72" x14ac:dyDescent="0.4">
      <c r="B1097" s="68" t="s">
        <v>2851</v>
      </c>
      <c r="C1097" s="69" t="s">
        <v>1077</v>
      </c>
      <c r="D1097" s="70"/>
      <c r="E1097" s="71"/>
      <c r="F1097" s="85"/>
      <c r="G1097" s="85"/>
      <c r="H1097" s="85"/>
      <c r="I1097" s="85"/>
      <c r="J1097" s="71"/>
      <c r="K1097" s="85"/>
      <c r="L1097" s="81"/>
      <c r="M1097" s="71"/>
      <c r="N1097" s="89"/>
      <c r="O1097" s="71"/>
      <c r="P1097" s="81"/>
      <c r="Q1097" s="71"/>
      <c r="R1097" s="89"/>
      <c r="S1097" s="71"/>
      <c r="T1097" s="81"/>
      <c r="U1097" s="71"/>
      <c r="V1097" s="89"/>
      <c r="W1097" s="71"/>
      <c r="X1097" s="81"/>
      <c r="Y1097" s="81"/>
      <c r="Z1097" s="81"/>
      <c r="AA1097" s="82"/>
      <c r="AB1097" s="71"/>
      <c r="AC1097" s="82"/>
      <c r="AD1097" s="81"/>
      <c r="AE1097" s="82"/>
      <c r="AF1097" s="82"/>
      <c r="AG1097" s="82"/>
      <c r="AH1097" s="71"/>
      <c r="AI1097" s="71"/>
      <c r="AJ1097" s="71"/>
      <c r="AK1097" s="81"/>
      <c r="AL1097" s="71"/>
      <c r="AM1097" s="71"/>
      <c r="AN1097" s="71"/>
      <c r="AO1097" s="71"/>
      <c r="AP1097" s="71"/>
      <c r="AQ1097" s="71"/>
      <c r="AR1097" s="71"/>
      <c r="AS1097" s="71"/>
      <c r="AT1097" s="71"/>
      <c r="AU1097" s="81"/>
      <c r="AV1097" s="71"/>
      <c r="AW1097" s="71"/>
      <c r="AX1097" s="85"/>
      <c r="AY1097" s="81"/>
      <c r="AZ1097" s="71"/>
      <c r="BA1097" s="71"/>
      <c r="BB1097" s="71"/>
      <c r="BC1097" s="81"/>
      <c r="BD1097" s="71"/>
      <c r="BE1097" s="71"/>
      <c r="BF1097" s="71"/>
      <c r="BG1097" s="71"/>
      <c r="BH1097" s="71"/>
      <c r="BI1097" s="81"/>
      <c r="BJ1097" s="71"/>
      <c r="BK1097" s="71"/>
      <c r="BL1097" s="71"/>
      <c r="BM1097" s="71"/>
      <c r="BN1097" s="71"/>
      <c r="BO1097" s="81"/>
      <c r="BP1097" s="81"/>
      <c r="BQ1097" s="81"/>
      <c r="BR1097" s="82"/>
      <c r="BS1097" s="81"/>
      <c r="BT1097" s="71"/>
    </row>
    <row r="1098" spans="2:72" x14ac:dyDescent="0.4">
      <c r="B1098" s="72"/>
      <c r="C1098" s="73" t="s">
        <v>1078</v>
      </c>
      <c r="D1098" s="74">
        <v>50927</v>
      </c>
      <c r="E1098" s="75">
        <v>11</v>
      </c>
      <c r="F1098" s="87">
        <v>9.1999999999999993</v>
      </c>
      <c r="G1098" s="87">
        <v>10</v>
      </c>
      <c r="H1098" s="87">
        <v>12</v>
      </c>
      <c r="I1098" s="87">
        <v>31.2</v>
      </c>
      <c r="J1098" s="86">
        <v>6.1264162428574227E-4</v>
      </c>
      <c r="K1098" s="87">
        <v>61.264162428574224</v>
      </c>
      <c r="L1098" s="75">
        <v>1419</v>
      </c>
      <c r="M1098" s="75">
        <v>10</v>
      </c>
      <c r="N1098" s="88">
        <v>19.875</v>
      </c>
      <c r="O1098" s="88">
        <v>29.875</v>
      </c>
      <c r="P1098" s="75">
        <v>372</v>
      </c>
      <c r="Q1098" s="75">
        <v>9</v>
      </c>
      <c r="R1098" s="88">
        <v>13.25</v>
      </c>
      <c r="S1098" s="88">
        <v>22.25</v>
      </c>
      <c r="T1098" s="75">
        <v>1246</v>
      </c>
      <c r="U1098" s="75">
        <v>14</v>
      </c>
      <c r="V1098" s="88">
        <v>7.75</v>
      </c>
      <c r="W1098" s="88">
        <v>21.75</v>
      </c>
      <c r="X1098" s="75">
        <v>960</v>
      </c>
      <c r="Y1098" s="75">
        <v>70</v>
      </c>
      <c r="Z1098" s="75">
        <v>107722</v>
      </c>
      <c r="AA1098" s="83">
        <v>6.4982083511260468E-4</v>
      </c>
      <c r="AB1098" s="75">
        <v>1122</v>
      </c>
      <c r="AC1098" s="83">
        <v>9.8759129820152353E-3</v>
      </c>
      <c r="AD1098" s="75">
        <v>1095</v>
      </c>
      <c r="AE1098" s="83">
        <v>8.8893268946486654E-3</v>
      </c>
      <c r="AF1098" s="83">
        <v>0.11098546594798873</v>
      </c>
      <c r="AG1098" s="75">
        <v>475</v>
      </c>
      <c r="AH1098" s="75">
        <v>77</v>
      </c>
      <c r="AI1098" s="75">
        <v>50927</v>
      </c>
      <c r="AJ1098" s="83">
        <v>1.5119681112180179E-3</v>
      </c>
      <c r="AK1098" s="75">
        <v>1009</v>
      </c>
      <c r="AL1098" s="75">
        <v>0</v>
      </c>
      <c r="AM1098" s="75">
        <v>0</v>
      </c>
      <c r="AN1098" s="75">
        <v>0</v>
      </c>
      <c r="AO1098" s="75">
        <v>77</v>
      </c>
      <c r="AP1098" s="75">
        <v>0</v>
      </c>
      <c r="AQ1098" s="75">
        <v>0</v>
      </c>
      <c r="AR1098" s="75">
        <v>0</v>
      </c>
      <c r="AS1098" s="75">
        <v>77</v>
      </c>
      <c r="AT1098" s="83">
        <v>0</v>
      </c>
      <c r="AU1098" s="75">
        <v>1191</v>
      </c>
      <c r="AV1098" s="75">
        <v>5</v>
      </c>
      <c r="AW1098" s="86">
        <v>9.8179747481689483E-5</v>
      </c>
      <c r="AX1098" s="87">
        <v>9.8179747481689486</v>
      </c>
      <c r="AY1098" s="75">
        <v>1375</v>
      </c>
      <c r="AZ1098" s="75">
        <v>5</v>
      </c>
      <c r="BA1098" s="75">
        <v>3</v>
      </c>
      <c r="BB1098" s="83">
        <v>0.6</v>
      </c>
      <c r="BC1098" s="75">
        <v>1221</v>
      </c>
      <c r="BD1098" s="75">
        <v>146</v>
      </c>
      <c r="BE1098" s="75">
        <v>23</v>
      </c>
      <c r="BF1098" s="83">
        <v>0.15753424657534246</v>
      </c>
      <c r="BG1098" s="75">
        <v>4</v>
      </c>
      <c r="BH1098" s="83">
        <v>0.18</v>
      </c>
      <c r="BI1098" s="75">
        <v>1179</v>
      </c>
      <c r="BJ1098" s="75">
        <v>1809</v>
      </c>
      <c r="BK1098" s="75">
        <v>165</v>
      </c>
      <c r="BL1098" s="83">
        <v>9.1210613598673301E-2</v>
      </c>
      <c r="BM1098" s="75">
        <v>23</v>
      </c>
      <c r="BN1098" s="83">
        <v>0.10262008733624454</v>
      </c>
      <c r="BO1098" s="75">
        <v>1082</v>
      </c>
      <c r="BP1098" s="75">
        <v>553690000</v>
      </c>
      <c r="BQ1098" s="75">
        <v>12590000</v>
      </c>
      <c r="BR1098" s="83">
        <v>2.2738355397424553E-2</v>
      </c>
      <c r="BS1098" s="75">
        <v>1178</v>
      </c>
      <c r="BT1098" s="72">
        <v>0</v>
      </c>
    </row>
    <row r="1099" spans="2:72" x14ac:dyDescent="0.4">
      <c r="B1099" s="72"/>
      <c r="C1099" s="73" t="s">
        <v>1079</v>
      </c>
      <c r="D1099" s="74">
        <v>13527</v>
      </c>
      <c r="E1099" s="75">
        <v>12</v>
      </c>
      <c r="F1099" s="87">
        <v>2</v>
      </c>
      <c r="G1099" s="87">
        <v>2</v>
      </c>
      <c r="H1099" s="87">
        <v>4</v>
      </c>
      <c r="I1099" s="87">
        <v>8</v>
      </c>
      <c r="J1099" s="86">
        <v>5.9140977304649963E-4</v>
      </c>
      <c r="K1099" s="87">
        <v>59.140977304649965</v>
      </c>
      <c r="L1099" s="75">
        <v>1452</v>
      </c>
      <c r="M1099" s="75">
        <v>11</v>
      </c>
      <c r="N1099" s="88">
        <v>20</v>
      </c>
      <c r="O1099" s="88">
        <v>31</v>
      </c>
      <c r="P1099" s="75">
        <v>1</v>
      </c>
      <c r="Q1099" s="75">
        <v>12</v>
      </c>
      <c r="R1099" s="88">
        <v>13</v>
      </c>
      <c r="S1099" s="88">
        <v>25</v>
      </c>
      <c r="T1099" s="75">
        <v>1004</v>
      </c>
      <c r="U1099" s="75">
        <v>11</v>
      </c>
      <c r="V1099" s="88">
        <v>7.5</v>
      </c>
      <c r="W1099" s="88">
        <v>18.5</v>
      </c>
      <c r="X1099" s="75">
        <v>1297</v>
      </c>
      <c r="Y1099" s="75">
        <v>70</v>
      </c>
      <c r="Z1099" s="75">
        <v>107722</v>
      </c>
      <c r="AA1099" s="83">
        <v>6.4982083511260468E-4</v>
      </c>
      <c r="AB1099" s="75">
        <v>1122</v>
      </c>
      <c r="AC1099" s="83">
        <v>1.5717237308146399E-2</v>
      </c>
      <c r="AD1099" s="75">
        <v>933</v>
      </c>
      <c r="AE1099" s="83">
        <v>2.2976578713311594E-3</v>
      </c>
      <c r="AF1099" s="83">
        <v>1</v>
      </c>
      <c r="AG1099" s="75">
        <v>1</v>
      </c>
      <c r="AH1099" s="75">
        <v>0</v>
      </c>
      <c r="AI1099" s="75">
        <v>0</v>
      </c>
      <c r="AJ1099" s="83">
        <v>0</v>
      </c>
      <c r="AK1099" s="75">
        <v>1096</v>
      </c>
      <c r="AL1099" s="75">
        <v>0</v>
      </c>
      <c r="AM1099" s="75">
        <v>0</v>
      </c>
      <c r="AN1099" s="75">
        <v>0</v>
      </c>
      <c r="AO1099" s="75">
        <v>0</v>
      </c>
      <c r="AP1099" s="75">
        <v>0</v>
      </c>
      <c r="AQ1099" s="75">
        <v>0</v>
      </c>
      <c r="AR1099" s="75">
        <v>0</v>
      </c>
      <c r="AS1099" s="75">
        <v>0</v>
      </c>
      <c r="AT1099" s="83">
        <v>0</v>
      </c>
      <c r="AU1099" s="75">
        <v>1191</v>
      </c>
      <c r="AV1099" s="75">
        <v>1</v>
      </c>
      <c r="AW1099" s="86">
        <v>7.3926221630812454E-5</v>
      </c>
      <c r="AX1099" s="87">
        <v>7.3926221630812456</v>
      </c>
      <c r="AY1099" s="75">
        <v>1443</v>
      </c>
      <c r="AZ1099" s="75">
        <v>2</v>
      </c>
      <c r="BA1099" s="75">
        <v>0</v>
      </c>
      <c r="BB1099" s="83">
        <v>0</v>
      </c>
      <c r="BC1099" s="75">
        <v>1520</v>
      </c>
      <c r="BD1099" s="75">
        <v>43</v>
      </c>
      <c r="BE1099" s="75">
        <v>5</v>
      </c>
      <c r="BF1099" s="83">
        <v>0.11627906976744186</v>
      </c>
      <c r="BG1099" s="75">
        <v>1</v>
      </c>
      <c r="BH1099" s="83">
        <v>0.13636363636363635</v>
      </c>
      <c r="BI1099" s="75">
        <v>1256</v>
      </c>
      <c r="BJ1099" s="75">
        <v>411</v>
      </c>
      <c r="BK1099" s="75">
        <v>1</v>
      </c>
      <c r="BL1099" s="83">
        <v>2.4330900243309003E-3</v>
      </c>
      <c r="BM1099" s="75">
        <v>1</v>
      </c>
      <c r="BN1099" s="83">
        <v>4.8543689320388345E-3</v>
      </c>
      <c r="BO1099" s="75">
        <v>1366</v>
      </c>
      <c r="BP1099" s="75">
        <v>553690000</v>
      </c>
      <c r="BQ1099" s="75">
        <v>12590000</v>
      </c>
      <c r="BR1099" s="83">
        <v>2.2738355397424553E-2</v>
      </c>
      <c r="BS1099" s="75">
        <v>1178</v>
      </c>
      <c r="BT1099" s="72">
        <v>0</v>
      </c>
    </row>
    <row r="1100" spans="2:72" x14ac:dyDescent="0.4">
      <c r="B1100" s="3" t="s">
        <v>2852</v>
      </c>
      <c r="C1100" s="66" t="s">
        <v>1080</v>
      </c>
      <c r="D1100" s="67">
        <v>96216</v>
      </c>
      <c r="E1100" s="6">
        <v>16</v>
      </c>
      <c r="F1100" s="9">
        <v>17</v>
      </c>
      <c r="G1100" s="9">
        <v>24.3</v>
      </c>
      <c r="H1100" s="9">
        <v>19</v>
      </c>
      <c r="I1100" s="9">
        <v>60.3</v>
      </c>
      <c r="J1100" s="10">
        <v>6.2671489149413817E-4</v>
      </c>
      <c r="K1100" s="24">
        <v>62.671489149413816</v>
      </c>
      <c r="L1100" s="11">
        <v>1399</v>
      </c>
      <c r="M1100" s="11">
        <v>11</v>
      </c>
      <c r="N1100" s="12">
        <v>19.8</v>
      </c>
      <c r="O1100" s="25">
        <v>30.8</v>
      </c>
      <c r="P1100" s="11">
        <v>159</v>
      </c>
      <c r="Q1100" s="11">
        <v>16</v>
      </c>
      <c r="R1100" s="12">
        <v>16.933333333333334</v>
      </c>
      <c r="S1100" s="25">
        <v>32.933333333333337</v>
      </c>
      <c r="T1100" s="11">
        <v>292</v>
      </c>
      <c r="U1100" s="11">
        <v>13</v>
      </c>
      <c r="V1100" s="12">
        <v>9</v>
      </c>
      <c r="W1100" s="25">
        <v>22</v>
      </c>
      <c r="X1100" s="11">
        <v>865</v>
      </c>
      <c r="Y1100" s="11">
        <v>78</v>
      </c>
      <c r="Z1100" s="11">
        <v>179900</v>
      </c>
      <c r="AA1100" s="22">
        <v>4.3357420789327404E-4</v>
      </c>
      <c r="AB1100" s="11">
        <v>1343</v>
      </c>
      <c r="AC1100" s="22">
        <v>9.4524255673537373E-3</v>
      </c>
      <c r="AD1100" s="11">
        <v>1112</v>
      </c>
      <c r="AE1100" s="13">
        <v>6.6277418336752403E-3</v>
      </c>
      <c r="AF1100" s="22">
        <v>0.42619097191239608</v>
      </c>
      <c r="AG1100" s="11">
        <v>203</v>
      </c>
      <c r="AH1100" s="11">
        <v>0</v>
      </c>
      <c r="AI1100" s="11">
        <v>0</v>
      </c>
      <c r="AJ1100" s="22">
        <v>0</v>
      </c>
      <c r="AK1100" s="11">
        <v>1096</v>
      </c>
      <c r="AL1100" s="11">
        <v>105</v>
      </c>
      <c r="AM1100" s="11">
        <v>1647</v>
      </c>
      <c r="AN1100" s="11">
        <v>0</v>
      </c>
      <c r="AO1100" s="11">
        <v>0</v>
      </c>
      <c r="AP1100" s="11">
        <v>0</v>
      </c>
      <c r="AQ1100" s="11">
        <v>0</v>
      </c>
      <c r="AR1100" s="11">
        <v>105</v>
      </c>
      <c r="AS1100" s="11">
        <v>1647</v>
      </c>
      <c r="AT1100" s="22">
        <v>6.3752276867030971E-2</v>
      </c>
      <c r="AU1100" s="11">
        <v>1073</v>
      </c>
      <c r="AV1100" s="11">
        <v>8</v>
      </c>
      <c r="AW1100" s="10">
        <v>8.3146254261245528E-5</v>
      </c>
      <c r="AX1100" s="24">
        <v>8.314625426124552</v>
      </c>
      <c r="AY1100" s="11">
        <v>1419</v>
      </c>
      <c r="AZ1100" s="11">
        <v>8</v>
      </c>
      <c r="BA1100" s="11">
        <v>7</v>
      </c>
      <c r="BB1100" s="22">
        <v>0.875</v>
      </c>
      <c r="BC1100" s="11">
        <v>1067</v>
      </c>
      <c r="BD1100" s="11">
        <v>264</v>
      </c>
      <c r="BE1100" s="11">
        <v>12</v>
      </c>
      <c r="BF1100" s="13">
        <v>4.5454545454545456E-2</v>
      </c>
      <c r="BG1100" s="11">
        <v>0</v>
      </c>
      <c r="BH1100" s="22">
        <v>4.5454545454545456E-2</v>
      </c>
      <c r="BI1100" s="11">
        <v>1407</v>
      </c>
      <c r="BJ1100" s="11">
        <v>3889</v>
      </c>
      <c r="BK1100" s="11">
        <v>4</v>
      </c>
      <c r="BL1100" s="13">
        <v>1.0285420416559527E-3</v>
      </c>
      <c r="BM1100" s="11">
        <v>0</v>
      </c>
      <c r="BN1100" s="22">
        <v>1.0285420416559527E-3</v>
      </c>
      <c r="BO1100" s="11">
        <v>1389</v>
      </c>
      <c r="BP1100" s="11">
        <v>892957000</v>
      </c>
      <c r="BQ1100" s="11">
        <v>24345000</v>
      </c>
      <c r="BR1100" s="22">
        <v>2.7263350866839054E-2</v>
      </c>
      <c r="BS1100" s="11">
        <v>1130</v>
      </c>
      <c r="BT1100" s="23">
        <v>0</v>
      </c>
    </row>
    <row r="1101" spans="2:72" x14ac:dyDescent="0.4">
      <c r="B1101" s="3" t="s">
        <v>2853</v>
      </c>
      <c r="C1101" s="66" t="s">
        <v>1081</v>
      </c>
      <c r="D1101" s="67">
        <v>29187</v>
      </c>
      <c r="E1101" s="6">
        <v>16</v>
      </c>
      <c r="F1101" s="9">
        <v>9</v>
      </c>
      <c r="G1101" s="9">
        <v>14</v>
      </c>
      <c r="H1101" s="9">
        <v>11</v>
      </c>
      <c r="I1101" s="9">
        <v>34</v>
      </c>
      <c r="J1101" s="10">
        <v>1.1649021824785006E-3</v>
      </c>
      <c r="K1101" s="24">
        <v>116.49021824785007</v>
      </c>
      <c r="L1101" s="11">
        <v>554</v>
      </c>
      <c r="M1101" s="11">
        <v>7</v>
      </c>
      <c r="N1101" s="12">
        <v>15.333333333333334</v>
      </c>
      <c r="O1101" s="25">
        <v>22.333333333333336</v>
      </c>
      <c r="P1101" s="11">
        <v>1495</v>
      </c>
      <c r="Q1101" s="11">
        <v>16</v>
      </c>
      <c r="R1101" s="12">
        <v>13.333333333333334</v>
      </c>
      <c r="S1101" s="25">
        <v>29.333333333333336</v>
      </c>
      <c r="T1101" s="11">
        <v>593</v>
      </c>
      <c r="U1101" s="11">
        <v>14</v>
      </c>
      <c r="V1101" s="12">
        <v>6.666666666666667</v>
      </c>
      <c r="W1101" s="25">
        <v>20.666666666666668</v>
      </c>
      <c r="X1101" s="11">
        <v>1069</v>
      </c>
      <c r="Y1101" s="11">
        <v>104</v>
      </c>
      <c r="Z1101" s="11">
        <v>53577</v>
      </c>
      <c r="AA1101" s="22">
        <v>1.9411314556619444E-3</v>
      </c>
      <c r="AB1101" s="11">
        <v>483</v>
      </c>
      <c r="AC1101" s="22">
        <v>1.7429119298726203E-2</v>
      </c>
      <c r="AD1101" s="11">
        <v>887</v>
      </c>
      <c r="AE1101" s="13">
        <v>1.7579609035021069E-2</v>
      </c>
      <c r="AF1101" s="22">
        <v>-8.5604711683330698E-3</v>
      </c>
      <c r="AG1101" s="11">
        <v>905</v>
      </c>
      <c r="AH1101" s="11">
        <v>0</v>
      </c>
      <c r="AI1101" s="11">
        <v>0</v>
      </c>
      <c r="AJ1101" s="22">
        <v>0</v>
      </c>
      <c r="AK1101" s="11">
        <v>1096</v>
      </c>
      <c r="AL1101" s="11">
        <v>0</v>
      </c>
      <c r="AM1101" s="11">
        <v>0</v>
      </c>
      <c r="AN1101" s="11">
        <v>0</v>
      </c>
      <c r="AO1101" s="11">
        <v>0</v>
      </c>
      <c r="AP1101" s="11">
        <v>0</v>
      </c>
      <c r="AQ1101" s="11">
        <v>0</v>
      </c>
      <c r="AR1101" s="11">
        <v>0</v>
      </c>
      <c r="AS1101" s="11">
        <v>0</v>
      </c>
      <c r="AT1101" s="22">
        <v>0</v>
      </c>
      <c r="AU1101" s="11">
        <v>1191</v>
      </c>
      <c r="AV1101" s="11">
        <v>7</v>
      </c>
      <c r="AW1101" s="10">
        <v>2.3983280227498545E-4</v>
      </c>
      <c r="AX1101" s="24">
        <v>23.983280227498543</v>
      </c>
      <c r="AY1101" s="11">
        <v>950</v>
      </c>
      <c r="AZ1101" s="11">
        <v>7</v>
      </c>
      <c r="BA1101" s="11">
        <v>7</v>
      </c>
      <c r="BB1101" s="22">
        <v>1</v>
      </c>
      <c r="BC1101" s="11">
        <v>1</v>
      </c>
      <c r="BD1101" s="11">
        <v>51</v>
      </c>
      <c r="BE1101" s="11">
        <v>5</v>
      </c>
      <c r="BF1101" s="13">
        <v>9.8039215686274508E-2</v>
      </c>
      <c r="BG1101" s="11">
        <v>0</v>
      </c>
      <c r="BH1101" s="22">
        <v>9.8039215686274508E-2</v>
      </c>
      <c r="BI1101" s="11">
        <v>1326</v>
      </c>
      <c r="BJ1101" s="11">
        <v>692</v>
      </c>
      <c r="BK1101" s="11">
        <v>12</v>
      </c>
      <c r="BL1101" s="13">
        <v>1.7341040462427744E-2</v>
      </c>
      <c r="BM1101" s="11">
        <v>0</v>
      </c>
      <c r="BN1101" s="22">
        <v>1.7341040462427744E-2</v>
      </c>
      <c r="BO1101" s="11">
        <v>1313</v>
      </c>
      <c r="BP1101" s="11">
        <v>214355880</v>
      </c>
      <c r="BQ1101" s="11">
        <v>9352880</v>
      </c>
      <c r="BR1101" s="22">
        <v>4.3632486312015328E-2</v>
      </c>
      <c r="BS1101" s="11">
        <v>1012</v>
      </c>
      <c r="BT1101" s="23">
        <v>0</v>
      </c>
    </row>
    <row r="1102" spans="2:72" x14ac:dyDescent="0.4">
      <c r="B1102" s="3" t="s">
        <v>2854</v>
      </c>
      <c r="C1102" s="66" t="s">
        <v>1082</v>
      </c>
      <c r="D1102" s="67">
        <v>33333</v>
      </c>
      <c r="E1102" s="6">
        <v>19</v>
      </c>
      <c r="F1102" s="9">
        <v>13.7</v>
      </c>
      <c r="G1102" s="9">
        <v>16.600000000000001</v>
      </c>
      <c r="H1102" s="9">
        <v>10</v>
      </c>
      <c r="I1102" s="9">
        <v>40.299999999999997</v>
      </c>
      <c r="J1102" s="10">
        <v>1.2090120901209012E-3</v>
      </c>
      <c r="K1102" s="24">
        <v>120.90120901209012</v>
      </c>
      <c r="L1102" s="11">
        <v>520</v>
      </c>
      <c r="M1102" s="11">
        <v>10</v>
      </c>
      <c r="N1102" s="12">
        <v>16.2</v>
      </c>
      <c r="O1102" s="25">
        <v>26.2</v>
      </c>
      <c r="P1102" s="11">
        <v>1056</v>
      </c>
      <c r="Q1102" s="11">
        <v>7</v>
      </c>
      <c r="R1102" s="12">
        <v>14.6</v>
      </c>
      <c r="S1102" s="25">
        <v>21.6</v>
      </c>
      <c r="T1102" s="11">
        <v>1317</v>
      </c>
      <c r="U1102" s="11">
        <v>8</v>
      </c>
      <c r="V1102" s="12">
        <v>8.6</v>
      </c>
      <c r="W1102" s="25">
        <v>16.600000000000001</v>
      </c>
      <c r="X1102" s="11">
        <v>1421</v>
      </c>
      <c r="Y1102" s="11">
        <v>93</v>
      </c>
      <c r="Z1102" s="11">
        <v>66039</v>
      </c>
      <c r="AA1102" s="22">
        <v>1.4082587561895243E-3</v>
      </c>
      <c r="AB1102" s="11">
        <v>637</v>
      </c>
      <c r="AC1102" s="22">
        <v>5.8120684479135404E-2</v>
      </c>
      <c r="AD1102" s="11">
        <v>335</v>
      </c>
      <c r="AE1102" s="13">
        <v>5.4903138609400812E-2</v>
      </c>
      <c r="AF1102" s="22">
        <v>5.8604042523420698E-2</v>
      </c>
      <c r="AG1102" s="11">
        <v>574</v>
      </c>
      <c r="AH1102" s="11">
        <v>875</v>
      </c>
      <c r="AI1102" s="11">
        <v>33333</v>
      </c>
      <c r="AJ1102" s="22">
        <v>2.6250262502625025E-2</v>
      </c>
      <c r="AK1102" s="11">
        <v>531</v>
      </c>
      <c r="AL1102" s="11">
        <v>211</v>
      </c>
      <c r="AM1102" s="11">
        <v>4539</v>
      </c>
      <c r="AN1102" s="11">
        <v>0</v>
      </c>
      <c r="AO1102" s="11">
        <v>0</v>
      </c>
      <c r="AP1102" s="11">
        <v>0</v>
      </c>
      <c r="AQ1102" s="11">
        <v>0</v>
      </c>
      <c r="AR1102" s="11">
        <v>211</v>
      </c>
      <c r="AS1102" s="11">
        <v>4539</v>
      </c>
      <c r="AT1102" s="22">
        <v>4.6486010134390833E-2</v>
      </c>
      <c r="AU1102" s="11">
        <v>1102</v>
      </c>
      <c r="AV1102" s="11">
        <v>14</v>
      </c>
      <c r="AW1102" s="10">
        <v>4.2000420004200041E-4</v>
      </c>
      <c r="AX1102" s="24">
        <v>42.000420004200038</v>
      </c>
      <c r="AY1102" s="11">
        <v>578</v>
      </c>
      <c r="AZ1102" s="11">
        <v>14</v>
      </c>
      <c r="BA1102" s="11">
        <v>6</v>
      </c>
      <c r="BB1102" s="22">
        <v>0.42857142857142855</v>
      </c>
      <c r="BC1102" s="11">
        <v>1353</v>
      </c>
      <c r="BD1102" s="11">
        <v>77</v>
      </c>
      <c r="BE1102" s="11">
        <v>7</v>
      </c>
      <c r="BF1102" s="13">
        <v>9.0909090909090912E-2</v>
      </c>
      <c r="BG1102" s="11">
        <v>8</v>
      </c>
      <c r="BH1102" s="22">
        <v>0.17647058823529413</v>
      </c>
      <c r="BI1102" s="11">
        <v>1180</v>
      </c>
      <c r="BJ1102" s="11">
        <v>783</v>
      </c>
      <c r="BK1102" s="11">
        <v>17</v>
      </c>
      <c r="BL1102" s="13">
        <v>2.1711366538952746E-2</v>
      </c>
      <c r="BM1102" s="11">
        <v>1225</v>
      </c>
      <c r="BN1102" s="22">
        <v>0.61852589641434264</v>
      </c>
      <c r="BO1102" s="11">
        <v>417</v>
      </c>
      <c r="BP1102" s="11">
        <v>297761000</v>
      </c>
      <c r="BQ1102" s="11">
        <v>1072000</v>
      </c>
      <c r="BR1102" s="22">
        <v>3.6002028472499757E-3</v>
      </c>
      <c r="BS1102" s="11">
        <v>1359</v>
      </c>
      <c r="BT1102" s="23">
        <v>0</v>
      </c>
    </row>
    <row r="1103" spans="2:72" x14ac:dyDescent="0.4">
      <c r="B1103" s="3" t="s">
        <v>2855</v>
      </c>
      <c r="C1103" s="66" t="s">
        <v>1083</v>
      </c>
      <c r="D1103" s="67">
        <v>22953</v>
      </c>
      <c r="E1103" s="6">
        <v>19</v>
      </c>
      <c r="F1103" s="9">
        <v>4</v>
      </c>
      <c r="G1103" s="9">
        <v>5</v>
      </c>
      <c r="H1103" s="9">
        <v>4</v>
      </c>
      <c r="I1103" s="9">
        <v>13</v>
      </c>
      <c r="J1103" s="10">
        <v>5.6637476582581793E-4</v>
      </c>
      <c r="K1103" s="24">
        <v>56.63747658258179</v>
      </c>
      <c r="L1103" s="11">
        <v>1498</v>
      </c>
      <c r="M1103" s="11">
        <v>10</v>
      </c>
      <c r="N1103" s="12">
        <v>19.75</v>
      </c>
      <c r="O1103" s="25">
        <v>29.75</v>
      </c>
      <c r="P1103" s="11">
        <v>380</v>
      </c>
      <c r="Q1103" s="11">
        <v>13</v>
      </c>
      <c r="R1103" s="12">
        <v>10.75</v>
      </c>
      <c r="S1103" s="25">
        <v>23.75</v>
      </c>
      <c r="T1103" s="11">
        <v>1157</v>
      </c>
      <c r="U1103" s="11">
        <v>16</v>
      </c>
      <c r="V1103" s="12">
        <v>7.25</v>
      </c>
      <c r="W1103" s="25">
        <v>23.25</v>
      </c>
      <c r="X1103" s="11">
        <v>717</v>
      </c>
      <c r="Y1103" s="11">
        <v>3</v>
      </c>
      <c r="Z1103" s="11">
        <v>36382</v>
      </c>
      <c r="AA1103" s="22">
        <v>8.2458358528942878E-5</v>
      </c>
      <c r="AB1103" s="11">
        <v>1674</v>
      </c>
      <c r="AC1103" s="22">
        <v>0.1283586002009699</v>
      </c>
      <c r="AD1103" s="11">
        <v>66</v>
      </c>
      <c r="AE1103" s="13">
        <v>8.1398393854748619E-2</v>
      </c>
      <c r="AF1103" s="22">
        <v>0.57691809533759886</v>
      </c>
      <c r="AG1103" s="11">
        <v>162</v>
      </c>
      <c r="AH1103" s="11">
        <v>0</v>
      </c>
      <c r="AI1103" s="11">
        <v>0</v>
      </c>
      <c r="AJ1103" s="22">
        <v>0</v>
      </c>
      <c r="AK1103" s="11">
        <v>1096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AQ1103" s="11">
        <v>0</v>
      </c>
      <c r="AR1103" s="11">
        <v>0</v>
      </c>
      <c r="AS1103" s="11">
        <v>0</v>
      </c>
      <c r="AT1103" s="22">
        <v>0</v>
      </c>
      <c r="AU1103" s="11">
        <v>1191</v>
      </c>
      <c r="AV1103" s="11">
        <v>5</v>
      </c>
      <c r="AW1103" s="10">
        <v>2.1783644839454538E-4</v>
      </c>
      <c r="AX1103" s="24">
        <v>21.783644839454539</v>
      </c>
      <c r="AY1103" s="11">
        <v>1010</v>
      </c>
      <c r="AZ1103" s="11">
        <v>8</v>
      </c>
      <c r="BA1103" s="11">
        <v>1</v>
      </c>
      <c r="BB1103" s="22">
        <v>0.125</v>
      </c>
      <c r="BC1103" s="11">
        <v>1493</v>
      </c>
      <c r="BD1103" s="11">
        <v>8</v>
      </c>
      <c r="BE1103" s="11">
        <v>8</v>
      </c>
      <c r="BF1103" s="13">
        <v>1</v>
      </c>
      <c r="BG1103" s="11">
        <v>0</v>
      </c>
      <c r="BH1103" s="22">
        <v>1</v>
      </c>
      <c r="BI1103" s="11">
        <v>1</v>
      </c>
      <c r="BJ1103" s="11">
        <v>35</v>
      </c>
      <c r="BK1103" s="11">
        <v>35</v>
      </c>
      <c r="BL1103" s="13">
        <v>1</v>
      </c>
      <c r="BM1103" s="11">
        <v>0</v>
      </c>
      <c r="BN1103" s="22">
        <v>1</v>
      </c>
      <c r="BO1103" s="11">
        <v>1</v>
      </c>
      <c r="BP1103" s="11">
        <v>54579000</v>
      </c>
      <c r="BQ1103" s="11">
        <v>54579000</v>
      </c>
      <c r="BR1103" s="22">
        <v>1</v>
      </c>
      <c r="BS1103" s="11">
        <v>1</v>
      </c>
      <c r="BT1103" s="23">
        <v>0</v>
      </c>
    </row>
    <row r="1104" spans="2:72" x14ac:dyDescent="0.4">
      <c r="B1104" s="3" t="s">
        <v>2856</v>
      </c>
      <c r="C1104" s="66" t="s">
        <v>1084</v>
      </c>
      <c r="D1104" s="67">
        <v>31508</v>
      </c>
      <c r="E1104" s="6">
        <v>19</v>
      </c>
      <c r="F1104" s="9">
        <v>13</v>
      </c>
      <c r="G1104" s="9">
        <v>12</v>
      </c>
      <c r="H1104" s="9">
        <v>9</v>
      </c>
      <c r="I1104" s="9">
        <v>34</v>
      </c>
      <c r="J1104" s="10">
        <v>1.0790910245017139E-3</v>
      </c>
      <c r="K1104" s="24">
        <v>107.90910245017139</v>
      </c>
      <c r="L1104" s="11">
        <v>620</v>
      </c>
      <c r="M1104" s="11">
        <v>8</v>
      </c>
      <c r="N1104" s="12">
        <v>19</v>
      </c>
      <c r="O1104" s="25">
        <v>27</v>
      </c>
      <c r="P1104" s="11">
        <v>866</v>
      </c>
      <c r="Q1104" s="11">
        <v>11</v>
      </c>
      <c r="R1104" s="12">
        <v>15</v>
      </c>
      <c r="S1104" s="25">
        <v>26</v>
      </c>
      <c r="T1104" s="11">
        <v>912</v>
      </c>
      <c r="U1104" s="11">
        <v>13</v>
      </c>
      <c r="V1104" s="12">
        <v>7.833333333333333</v>
      </c>
      <c r="W1104" s="25">
        <v>20.833333333333332</v>
      </c>
      <c r="X1104" s="11">
        <v>1065</v>
      </c>
      <c r="Y1104" s="11">
        <v>103</v>
      </c>
      <c r="Z1104" s="11">
        <v>54296</v>
      </c>
      <c r="AA1104" s="22">
        <v>1.8970089877707382E-3</v>
      </c>
      <c r="AB1104" s="11">
        <v>492</v>
      </c>
      <c r="AC1104" s="22">
        <v>6.9788826177944074E-2</v>
      </c>
      <c r="AD1104" s="11">
        <v>248</v>
      </c>
      <c r="AE1104" s="13">
        <v>0.13967301060160939</v>
      </c>
      <c r="AF1104" s="22">
        <v>-0.50034136246262073</v>
      </c>
      <c r="AG1104" s="11">
        <v>1352</v>
      </c>
      <c r="AH1104" s="11">
        <v>53</v>
      </c>
      <c r="AI1104" s="11">
        <v>31508</v>
      </c>
      <c r="AJ1104" s="22">
        <v>1.6821124793703185E-3</v>
      </c>
      <c r="AK1104" s="11">
        <v>997</v>
      </c>
      <c r="AL1104" s="11">
        <v>485</v>
      </c>
      <c r="AM1104" s="11">
        <v>713</v>
      </c>
      <c r="AN1104" s="11">
        <v>0</v>
      </c>
      <c r="AO1104" s="11">
        <v>0</v>
      </c>
      <c r="AP1104" s="11">
        <v>0</v>
      </c>
      <c r="AQ1104" s="11">
        <v>0</v>
      </c>
      <c r="AR1104" s="11">
        <v>485</v>
      </c>
      <c r="AS1104" s="11">
        <v>713</v>
      </c>
      <c r="AT1104" s="22">
        <v>0.68022440392706873</v>
      </c>
      <c r="AU1104" s="11">
        <v>572</v>
      </c>
      <c r="AV1104" s="11">
        <v>0</v>
      </c>
      <c r="AW1104" s="10">
        <v>0</v>
      </c>
      <c r="AX1104" s="24">
        <v>0</v>
      </c>
      <c r="AY1104" s="11">
        <v>1551</v>
      </c>
      <c r="AZ1104" s="11">
        <v>11</v>
      </c>
      <c r="BA1104" s="11">
        <v>10</v>
      </c>
      <c r="BB1104" s="22">
        <v>0.90909090909090906</v>
      </c>
      <c r="BC1104" s="11">
        <v>1055</v>
      </c>
      <c r="BD1104" s="11">
        <v>92</v>
      </c>
      <c r="BE1104" s="11">
        <v>26</v>
      </c>
      <c r="BF1104" s="13">
        <v>0.28260869565217389</v>
      </c>
      <c r="BG1104" s="11">
        <v>0</v>
      </c>
      <c r="BH1104" s="22">
        <v>0.28260869565217389</v>
      </c>
      <c r="BI1104" s="11">
        <v>972</v>
      </c>
      <c r="BJ1104" s="11">
        <v>535</v>
      </c>
      <c r="BK1104" s="11">
        <v>208</v>
      </c>
      <c r="BL1104" s="13">
        <v>0.38878504672897196</v>
      </c>
      <c r="BM1104" s="11">
        <v>0</v>
      </c>
      <c r="BN1104" s="22">
        <v>0.38878504672897196</v>
      </c>
      <c r="BO1104" s="11">
        <v>639</v>
      </c>
      <c r="BP1104" s="11">
        <v>140753000</v>
      </c>
      <c r="BQ1104" s="11">
        <v>31923000</v>
      </c>
      <c r="BR1104" s="22">
        <v>0.22680156017988959</v>
      </c>
      <c r="BS1104" s="11">
        <v>410</v>
      </c>
      <c r="BT1104" s="23">
        <v>0</v>
      </c>
    </row>
    <row r="1105" spans="2:72" x14ac:dyDescent="0.4">
      <c r="B1105" s="3" t="s">
        <v>2857</v>
      </c>
      <c r="C1105" s="66" t="s">
        <v>1085</v>
      </c>
      <c r="D1105" s="67">
        <v>19315</v>
      </c>
      <c r="E1105" s="6">
        <v>27</v>
      </c>
      <c r="F1105" s="9">
        <v>3</v>
      </c>
      <c r="G1105" s="9">
        <v>7</v>
      </c>
      <c r="H1105" s="9">
        <v>4</v>
      </c>
      <c r="I1105" s="9">
        <v>14</v>
      </c>
      <c r="J1105" s="10">
        <v>7.2482526533782031E-4</v>
      </c>
      <c r="K1105" s="24">
        <v>72.482526533782035</v>
      </c>
      <c r="L1105" s="11">
        <v>1185</v>
      </c>
      <c r="M1105" s="11">
        <v>11</v>
      </c>
      <c r="N1105" s="12">
        <v>20</v>
      </c>
      <c r="O1105" s="25">
        <v>31</v>
      </c>
      <c r="P1105" s="11">
        <v>1</v>
      </c>
      <c r="Q1105" s="11">
        <v>19</v>
      </c>
      <c r="R1105" s="12">
        <v>12.333333333333334</v>
      </c>
      <c r="S1105" s="25">
        <v>31.333333333333336</v>
      </c>
      <c r="T1105" s="11">
        <v>396</v>
      </c>
      <c r="U1105" s="11">
        <v>17</v>
      </c>
      <c r="V1105" s="12">
        <v>9</v>
      </c>
      <c r="W1105" s="25">
        <v>26</v>
      </c>
      <c r="X1105" s="11">
        <v>157</v>
      </c>
      <c r="Y1105" s="11">
        <v>19</v>
      </c>
      <c r="Z1105" s="11">
        <v>34757</v>
      </c>
      <c r="AA1105" s="22">
        <v>5.4665247288316027E-4</v>
      </c>
      <c r="AB1105" s="11">
        <v>1222</v>
      </c>
      <c r="AC1105" s="22">
        <v>5.6393307167940512E-2</v>
      </c>
      <c r="AD1105" s="11">
        <v>350</v>
      </c>
      <c r="AE1105" s="13">
        <v>3.6090772186737292E-2</v>
      </c>
      <c r="AF1105" s="22">
        <v>0.56254088652234568</v>
      </c>
      <c r="AG1105" s="11">
        <v>166</v>
      </c>
      <c r="AH1105" s="11">
        <v>214</v>
      </c>
      <c r="AI1105" s="11">
        <v>19315</v>
      </c>
      <c r="AJ1105" s="22">
        <v>1.1079471913020968E-2</v>
      </c>
      <c r="AK1105" s="11">
        <v>694</v>
      </c>
      <c r="AL1105" s="11">
        <v>242</v>
      </c>
      <c r="AM1105" s="11">
        <v>460</v>
      </c>
      <c r="AN1105" s="11">
        <v>0</v>
      </c>
      <c r="AO1105" s="11">
        <v>0</v>
      </c>
      <c r="AP1105" s="11">
        <v>0</v>
      </c>
      <c r="AQ1105" s="11">
        <v>0</v>
      </c>
      <c r="AR1105" s="11">
        <v>242</v>
      </c>
      <c r="AS1105" s="11">
        <v>460</v>
      </c>
      <c r="AT1105" s="22">
        <v>0.52608695652173909</v>
      </c>
      <c r="AU1105" s="11">
        <v>699</v>
      </c>
      <c r="AV1105" s="11">
        <v>8</v>
      </c>
      <c r="AW1105" s="10">
        <v>4.141858659073259E-4</v>
      </c>
      <c r="AX1105" s="24">
        <v>41.418586590732588</v>
      </c>
      <c r="AY1105" s="11">
        <v>589</v>
      </c>
      <c r="AZ1105" s="11">
        <v>8</v>
      </c>
      <c r="BA1105" s="11">
        <v>1</v>
      </c>
      <c r="BB1105" s="22">
        <v>0.125</v>
      </c>
      <c r="BC1105" s="11">
        <v>1493</v>
      </c>
      <c r="BD1105" s="11">
        <v>46</v>
      </c>
      <c r="BE1105" s="11">
        <v>11</v>
      </c>
      <c r="BF1105" s="13">
        <v>0.2391304347826087</v>
      </c>
      <c r="BG1105" s="11">
        <v>23</v>
      </c>
      <c r="BH1105" s="22">
        <v>0.49275362318840582</v>
      </c>
      <c r="BI1105" s="11">
        <v>584</v>
      </c>
      <c r="BJ1105" s="11">
        <v>450</v>
      </c>
      <c r="BK1105" s="11">
        <v>353</v>
      </c>
      <c r="BL1105" s="13">
        <v>0.7844444444444445</v>
      </c>
      <c r="BM1105" s="11">
        <v>256</v>
      </c>
      <c r="BN1105" s="22">
        <v>0.86260623229461753</v>
      </c>
      <c r="BO1105" s="11">
        <v>226</v>
      </c>
      <c r="BP1105" s="11">
        <v>79914000</v>
      </c>
      <c r="BQ1105" s="11">
        <v>59842000</v>
      </c>
      <c r="BR1105" s="22">
        <v>0.7488299922416598</v>
      </c>
      <c r="BS1105" s="11">
        <v>141</v>
      </c>
      <c r="BT1105" s="23">
        <v>0</v>
      </c>
    </row>
    <row r="1106" spans="2:72" x14ac:dyDescent="0.4">
      <c r="B1106" s="3" t="s">
        <v>2858</v>
      </c>
      <c r="C1106" s="66" t="s">
        <v>1086</v>
      </c>
      <c r="D1106" s="67">
        <v>25891</v>
      </c>
      <c r="E1106" s="6">
        <v>25</v>
      </c>
      <c r="F1106" s="9">
        <v>7</v>
      </c>
      <c r="G1106" s="9">
        <v>6</v>
      </c>
      <c r="H1106" s="9">
        <v>5.6</v>
      </c>
      <c r="I1106" s="9">
        <v>18.600000000000001</v>
      </c>
      <c r="J1106" s="10">
        <v>7.1839635394538651E-4</v>
      </c>
      <c r="K1106" s="24">
        <v>71.839635394538647</v>
      </c>
      <c r="L1106" s="11">
        <v>1191</v>
      </c>
      <c r="M1106" s="11">
        <v>11</v>
      </c>
      <c r="N1106" s="12">
        <v>18</v>
      </c>
      <c r="O1106" s="25">
        <v>29</v>
      </c>
      <c r="P1106" s="11">
        <v>431</v>
      </c>
      <c r="Q1106" s="11">
        <v>11</v>
      </c>
      <c r="R1106" s="12">
        <v>15</v>
      </c>
      <c r="S1106" s="25">
        <v>26</v>
      </c>
      <c r="T1106" s="11">
        <v>912</v>
      </c>
      <c r="U1106" s="11">
        <v>16</v>
      </c>
      <c r="V1106" s="12">
        <v>9</v>
      </c>
      <c r="W1106" s="25">
        <v>25</v>
      </c>
      <c r="X1106" s="11">
        <v>367</v>
      </c>
      <c r="Y1106" s="11">
        <v>35</v>
      </c>
      <c r="Z1106" s="11">
        <v>44578</v>
      </c>
      <c r="AA1106" s="22">
        <v>7.8514065233971917E-4</v>
      </c>
      <c r="AB1106" s="11">
        <v>999</v>
      </c>
      <c r="AC1106" s="22">
        <v>6.8409064587113461E-2</v>
      </c>
      <c r="AD1106" s="11">
        <v>255</v>
      </c>
      <c r="AE1106" s="13">
        <v>5.8686809994189425E-2</v>
      </c>
      <c r="AF1106" s="22">
        <v>0.1656633678655669</v>
      </c>
      <c r="AG1106" s="11">
        <v>394</v>
      </c>
      <c r="AH1106" s="11">
        <v>28</v>
      </c>
      <c r="AI1106" s="11">
        <v>25891</v>
      </c>
      <c r="AJ1106" s="22">
        <v>1.0814568769070333E-3</v>
      </c>
      <c r="AK1106" s="11">
        <v>1034</v>
      </c>
      <c r="AL1106" s="11">
        <v>0</v>
      </c>
      <c r="AM1106" s="11">
        <v>3021</v>
      </c>
      <c r="AN1106" s="11">
        <v>0</v>
      </c>
      <c r="AO1106" s="11">
        <v>28</v>
      </c>
      <c r="AP1106" s="11">
        <v>0</v>
      </c>
      <c r="AQ1106" s="11">
        <v>0</v>
      </c>
      <c r="AR1106" s="11">
        <v>0</v>
      </c>
      <c r="AS1106" s="11">
        <v>3049</v>
      </c>
      <c r="AT1106" s="22">
        <v>0</v>
      </c>
      <c r="AU1106" s="11">
        <v>1191</v>
      </c>
      <c r="AV1106" s="11">
        <v>6</v>
      </c>
      <c r="AW1106" s="10">
        <v>2.3174075933722144E-4</v>
      </c>
      <c r="AX1106" s="24">
        <v>23.174075933722143</v>
      </c>
      <c r="AY1106" s="11">
        <v>968</v>
      </c>
      <c r="AZ1106" s="11">
        <v>6</v>
      </c>
      <c r="BA1106" s="11">
        <v>6</v>
      </c>
      <c r="BB1106" s="22">
        <v>1</v>
      </c>
      <c r="BC1106" s="11">
        <v>1</v>
      </c>
      <c r="BD1106" s="11">
        <v>60</v>
      </c>
      <c r="BE1106" s="11">
        <v>23</v>
      </c>
      <c r="BF1106" s="13">
        <v>0.38333333333333336</v>
      </c>
      <c r="BG1106" s="11">
        <v>0</v>
      </c>
      <c r="BH1106" s="22">
        <v>0.38333333333333336</v>
      </c>
      <c r="BI1106" s="11">
        <v>772</v>
      </c>
      <c r="BJ1106" s="11">
        <v>438</v>
      </c>
      <c r="BK1106" s="11">
        <v>331</v>
      </c>
      <c r="BL1106" s="13">
        <v>0.75570776255707761</v>
      </c>
      <c r="BM1106" s="11">
        <v>0</v>
      </c>
      <c r="BN1106" s="22">
        <v>0.75570776255707761</v>
      </c>
      <c r="BO1106" s="11">
        <v>312</v>
      </c>
      <c r="BP1106" s="11">
        <v>108105000</v>
      </c>
      <c r="BQ1106" s="11">
        <v>67843000</v>
      </c>
      <c r="BR1106" s="22">
        <v>0.62756579251653488</v>
      </c>
      <c r="BS1106" s="11">
        <v>163</v>
      </c>
      <c r="BT1106" s="23">
        <v>0</v>
      </c>
    </row>
    <row r="1107" spans="2:72" x14ac:dyDescent="0.4">
      <c r="B1107" s="3" t="s">
        <v>2859</v>
      </c>
      <c r="C1107" s="66" t="s">
        <v>1087</v>
      </c>
      <c r="D1107" s="67">
        <v>13629</v>
      </c>
      <c r="E1107" s="6">
        <v>29</v>
      </c>
      <c r="F1107" s="9">
        <v>7</v>
      </c>
      <c r="G1107" s="9">
        <v>3</v>
      </c>
      <c r="H1107" s="9">
        <v>3</v>
      </c>
      <c r="I1107" s="9">
        <v>13</v>
      </c>
      <c r="J1107" s="10">
        <v>9.5384841147553017E-4</v>
      </c>
      <c r="K1107" s="24">
        <v>95.384841147553018</v>
      </c>
      <c r="L1107" s="11">
        <v>779</v>
      </c>
      <c r="M1107" s="11">
        <v>10</v>
      </c>
      <c r="N1107" s="12">
        <v>16.5</v>
      </c>
      <c r="O1107" s="25">
        <v>26.5</v>
      </c>
      <c r="P1107" s="11">
        <v>1044</v>
      </c>
      <c r="Q1107" s="11">
        <v>19</v>
      </c>
      <c r="R1107" s="12">
        <v>16.5</v>
      </c>
      <c r="S1107" s="25">
        <v>35.5</v>
      </c>
      <c r="T1107" s="11">
        <v>83</v>
      </c>
      <c r="U1107" s="11">
        <v>17</v>
      </c>
      <c r="V1107" s="12">
        <v>5.5</v>
      </c>
      <c r="W1107" s="25">
        <v>22.5</v>
      </c>
      <c r="X1107" s="11">
        <v>850</v>
      </c>
      <c r="Y1107" s="11">
        <v>66</v>
      </c>
      <c r="Z1107" s="11">
        <v>23770</v>
      </c>
      <c r="AA1107" s="22">
        <v>2.776609171224232E-3</v>
      </c>
      <c r="AB1107" s="11">
        <v>316</v>
      </c>
      <c r="AC1107" s="22">
        <v>9.221732745961822E-2</v>
      </c>
      <c r="AD1107" s="11">
        <v>138</v>
      </c>
      <c r="AE1107" s="13">
        <v>9.0929057764111573E-2</v>
      </c>
      <c r="AF1107" s="22">
        <v>1.4167854888023492E-2</v>
      </c>
      <c r="AG1107" s="11">
        <v>716</v>
      </c>
      <c r="AH1107" s="11">
        <v>260</v>
      </c>
      <c r="AI1107" s="11">
        <v>13629</v>
      </c>
      <c r="AJ1107" s="22">
        <v>1.9076968229510601E-2</v>
      </c>
      <c r="AK1107" s="11">
        <v>600</v>
      </c>
      <c r="AL1107" s="11">
        <v>22</v>
      </c>
      <c r="AM1107" s="11">
        <v>1323</v>
      </c>
      <c r="AN1107" s="11">
        <v>0</v>
      </c>
      <c r="AO1107" s="11">
        <v>0</v>
      </c>
      <c r="AP1107" s="11">
        <v>0</v>
      </c>
      <c r="AQ1107" s="11">
        <v>0</v>
      </c>
      <c r="AR1107" s="11">
        <v>22</v>
      </c>
      <c r="AS1107" s="11">
        <v>1323</v>
      </c>
      <c r="AT1107" s="22">
        <v>1.6628873771730914E-2</v>
      </c>
      <c r="AU1107" s="11">
        <v>1153</v>
      </c>
      <c r="AV1107" s="11">
        <v>4</v>
      </c>
      <c r="AW1107" s="10">
        <v>2.9349181891554773E-4</v>
      </c>
      <c r="AX1107" s="24">
        <v>29.349181891554775</v>
      </c>
      <c r="AY1107" s="11">
        <v>795</v>
      </c>
      <c r="AZ1107" s="11">
        <v>3</v>
      </c>
      <c r="BA1107" s="11">
        <v>3</v>
      </c>
      <c r="BB1107" s="22">
        <v>1</v>
      </c>
      <c r="BC1107" s="11">
        <v>1</v>
      </c>
      <c r="BD1107" s="11">
        <v>62</v>
      </c>
      <c r="BE1107" s="11">
        <v>34</v>
      </c>
      <c r="BF1107" s="13">
        <v>0.54838709677419351</v>
      </c>
      <c r="BG1107" s="11">
        <v>1</v>
      </c>
      <c r="BH1107" s="22">
        <v>0.55555555555555558</v>
      </c>
      <c r="BI1107" s="11">
        <v>437</v>
      </c>
      <c r="BJ1107" s="11">
        <v>173</v>
      </c>
      <c r="BK1107" s="11">
        <v>138</v>
      </c>
      <c r="BL1107" s="13">
        <v>0.79768786127167635</v>
      </c>
      <c r="BM1107" s="11">
        <v>18</v>
      </c>
      <c r="BN1107" s="22">
        <v>0.81675392670157065</v>
      </c>
      <c r="BO1107" s="11">
        <v>263</v>
      </c>
      <c r="BP1107" s="11">
        <v>54123540</v>
      </c>
      <c r="BQ1107" s="11">
        <v>8649540</v>
      </c>
      <c r="BR1107" s="22">
        <v>0.15981105448756677</v>
      </c>
      <c r="BS1107" s="11">
        <v>535</v>
      </c>
      <c r="BT1107" s="23">
        <v>0</v>
      </c>
    </row>
    <row r="1108" spans="2:72" x14ac:dyDescent="0.4">
      <c r="B1108" s="3" t="s">
        <v>2860</v>
      </c>
      <c r="C1108" s="66" t="s">
        <v>1088</v>
      </c>
      <c r="D1108" s="67">
        <v>14176</v>
      </c>
      <c r="E1108" s="6">
        <v>21</v>
      </c>
      <c r="F1108" s="9">
        <v>9</v>
      </c>
      <c r="G1108" s="9">
        <v>7</v>
      </c>
      <c r="H1108" s="9">
        <v>6</v>
      </c>
      <c r="I1108" s="9">
        <v>22</v>
      </c>
      <c r="J1108" s="10">
        <v>1.5519187358916478E-3</v>
      </c>
      <c r="K1108" s="24">
        <v>155.19187358916477</v>
      </c>
      <c r="L1108" s="11">
        <v>353</v>
      </c>
      <c r="M1108" s="11">
        <v>11</v>
      </c>
      <c r="N1108" s="12">
        <v>18.25</v>
      </c>
      <c r="O1108" s="25">
        <v>29.25</v>
      </c>
      <c r="P1108" s="11">
        <v>422</v>
      </c>
      <c r="Q1108" s="11">
        <v>13</v>
      </c>
      <c r="R1108" s="12">
        <v>15.25</v>
      </c>
      <c r="S1108" s="25">
        <v>28.25</v>
      </c>
      <c r="T1108" s="11">
        <v>694</v>
      </c>
      <c r="U1108" s="11">
        <v>13</v>
      </c>
      <c r="V1108" s="12">
        <v>7.25</v>
      </c>
      <c r="W1108" s="25">
        <v>20.25</v>
      </c>
      <c r="X1108" s="11">
        <v>1087</v>
      </c>
      <c r="Y1108" s="11">
        <v>10</v>
      </c>
      <c r="Z1108" s="11">
        <v>20222</v>
      </c>
      <c r="AA1108" s="22">
        <v>4.9451092869152405E-4</v>
      </c>
      <c r="AB1108" s="11">
        <v>1271</v>
      </c>
      <c r="AC1108" s="22">
        <v>4.0780515196181651E-2</v>
      </c>
      <c r="AD1108" s="11">
        <v>516</v>
      </c>
      <c r="AE1108" s="13">
        <v>4.2021538678116421E-2</v>
      </c>
      <c r="AF1108" s="22">
        <v>-2.9533032843965364E-2</v>
      </c>
      <c r="AG1108" s="11">
        <v>960</v>
      </c>
      <c r="AH1108" s="11">
        <v>0</v>
      </c>
      <c r="AI1108" s="11">
        <v>0</v>
      </c>
      <c r="AJ1108" s="22">
        <v>0</v>
      </c>
      <c r="AK1108" s="11">
        <v>1096</v>
      </c>
      <c r="AL1108" s="11">
        <v>161</v>
      </c>
      <c r="AM1108" s="11">
        <v>584</v>
      </c>
      <c r="AN1108" s="11">
        <v>0</v>
      </c>
      <c r="AO1108" s="11">
        <v>0</v>
      </c>
      <c r="AP1108" s="11">
        <v>0</v>
      </c>
      <c r="AQ1108" s="11">
        <v>0</v>
      </c>
      <c r="AR1108" s="11">
        <v>161</v>
      </c>
      <c r="AS1108" s="11">
        <v>584</v>
      </c>
      <c r="AT1108" s="22">
        <v>0.27568493150684931</v>
      </c>
      <c r="AU1108" s="11">
        <v>868</v>
      </c>
      <c r="AV1108" s="11">
        <v>12</v>
      </c>
      <c r="AW1108" s="10">
        <v>8.4650112866817154E-4</v>
      </c>
      <c r="AX1108" s="24">
        <v>84.650112866817153</v>
      </c>
      <c r="AY1108" s="11">
        <v>262</v>
      </c>
      <c r="AZ1108" s="11">
        <v>11</v>
      </c>
      <c r="BA1108" s="11">
        <v>10</v>
      </c>
      <c r="BB1108" s="22">
        <v>0.90909090909090906</v>
      </c>
      <c r="BC1108" s="11">
        <v>1055</v>
      </c>
      <c r="BD1108" s="11">
        <v>35</v>
      </c>
      <c r="BE1108" s="11">
        <v>16</v>
      </c>
      <c r="BF1108" s="13">
        <v>0.45714285714285713</v>
      </c>
      <c r="BG1108" s="11">
        <v>0</v>
      </c>
      <c r="BH1108" s="22">
        <v>0.45714285714285713</v>
      </c>
      <c r="BI1108" s="11">
        <v>626</v>
      </c>
      <c r="BJ1108" s="11">
        <v>181</v>
      </c>
      <c r="BK1108" s="11">
        <v>124</v>
      </c>
      <c r="BL1108" s="13">
        <v>0.68508287292817682</v>
      </c>
      <c r="BM1108" s="11">
        <v>0</v>
      </c>
      <c r="BN1108" s="22">
        <v>0.68508287292817682</v>
      </c>
      <c r="BO1108" s="11">
        <v>365</v>
      </c>
      <c r="BP1108" s="11">
        <v>45473000</v>
      </c>
      <c r="BQ1108" s="11">
        <v>26381000</v>
      </c>
      <c r="BR1108" s="22">
        <v>0.58014646053702201</v>
      </c>
      <c r="BS1108" s="11">
        <v>185</v>
      </c>
      <c r="BT1108" s="23">
        <v>0</v>
      </c>
    </row>
    <row r="1109" spans="2:72" x14ac:dyDescent="0.4">
      <c r="B1109" s="3" t="s">
        <v>2861</v>
      </c>
      <c r="C1109" s="66" t="s">
        <v>1089</v>
      </c>
      <c r="D1109" s="67">
        <v>16703</v>
      </c>
      <c r="E1109" s="6">
        <v>27</v>
      </c>
      <c r="F1109" s="9">
        <v>7.3</v>
      </c>
      <c r="G1109" s="9">
        <v>5</v>
      </c>
      <c r="H1109" s="9">
        <v>3</v>
      </c>
      <c r="I1109" s="9">
        <v>15.3</v>
      </c>
      <c r="J1109" s="10">
        <v>9.1600311321319531E-4</v>
      </c>
      <c r="K1109" s="24">
        <v>91.600311321319538</v>
      </c>
      <c r="L1109" s="11">
        <v>819</v>
      </c>
      <c r="M1109" s="11">
        <v>11</v>
      </c>
      <c r="N1109" s="12">
        <v>19.333333333333332</v>
      </c>
      <c r="O1109" s="25">
        <v>30.333333333333332</v>
      </c>
      <c r="P1109" s="11">
        <v>199</v>
      </c>
      <c r="Q1109" s="11">
        <v>19</v>
      </c>
      <c r="R1109" s="12">
        <v>15.333333333333334</v>
      </c>
      <c r="S1109" s="25">
        <v>34.333333333333336</v>
      </c>
      <c r="T1109" s="11">
        <v>160</v>
      </c>
      <c r="U1109" s="11">
        <v>17</v>
      </c>
      <c r="V1109" s="12">
        <v>8.6666666666666661</v>
      </c>
      <c r="W1109" s="25">
        <v>25.666666666666664</v>
      </c>
      <c r="X1109" s="11">
        <v>348</v>
      </c>
      <c r="Y1109" s="11">
        <v>30</v>
      </c>
      <c r="Z1109" s="11">
        <v>33138</v>
      </c>
      <c r="AA1109" s="22">
        <v>9.0530508781459351E-4</v>
      </c>
      <c r="AB1109" s="11">
        <v>912</v>
      </c>
      <c r="AC1109" s="22">
        <v>1.7380397778175953E-2</v>
      </c>
      <c r="AD1109" s="11">
        <v>890</v>
      </c>
      <c r="AE1109" s="13">
        <v>1.1055997131416962E-2</v>
      </c>
      <c r="AF1109" s="22">
        <v>0.57203349201199027</v>
      </c>
      <c r="AG1109" s="11">
        <v>163</v>
      </c>
      <c r="AH1109" s="11">
        <v>0</v>
      </c>
      <c r="AI1109" s="11">
        <v>0</v>
      </c>
      <c r="AJ1109" s="22">
        <v>0</v>
      </c>
      <c r="AK1109" s="11">
        <v>1096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AQ1109" s="11">
        <v>0</v>
      </c>
      <c r="AR1109" s="11">
        <v>0</v>
      </c>
      <c r="AS1109" s="11">
        <v>0</v>
      </c>
      <c r="AT1109" s="22">
        <v>0</v>
      </c>
      <c r="AU1109" s="11">
        <v>1191</v>
      </c>
      <c r="AV1109" s="11">
        <v>7</v>
      </c>
      <c r="AW1109" s="10">
        <v>4.1908639166616775E-4</v>
      </c>
      <c r="AX1109" s="24">
        <v>41.908639166616773</v>
      </c>
      <c r="AY1109" s="11">
        <v>581</v>
      </c>
      <c r="AZ1109" s="11">
        <v>7</v>
      </c>
      <c r="BA1109" s="11">
        <v>7</v>
      </c>
      <c r="BB1109" s="22">
        <v>1</v>
      </c>
      <c r="BC1109" s="11">
        <v>1</v>
      </c>
      <c r="BD1109" s="11">
        <v>57</v>
      </c>
      <c r="BE1109" s="11">
        <v>27</v>
      </c>
      <c r="BF1109" s="13">
        <v>0.47368421052631576</v>
      </c>
      <c r="BG1109" s="11">
        <v>44</v>
      </c>
      <c r="BH1109" s="22">
        <v>0.70297029702970293</v>
      </c>
      <c r="BI1109" s="11">
        <v>265</v>
      </c>
      <c r="BJ1109" s="11">
        <v>405</v>
      </c>
      <c r="BK1109" s="11">
        <v>82</v>
      </c>
      <c r="BL1109" s="13">
        <v>0.20246913580246914</v>
      </c>
      <c r="BM1109" s="11">
        <v>0</v>
      </c>
      <c r="BN1109" s="22">
        <v>0.20246913580246914</v>
      </c>
      <c r="BO1109" s="11">
        <v>891</v>
      </c>
      <c r="BP1109" s="11">
        <v>97402000</v>
      </c>
      <c r="BQ1109" s="11">
        <v>10982000</v>
      </c>
      <c r="BR1109" s="22">
        <v>0.11274922486191248</v>
      </c>
      <c r="BS1109" s="11">
        <v>682</v>
      </c>
      <c r="BT1109" s="23">
        <v>0</v>
      </c>
    </row>
    <row r="1110" spans="2:72" x14ac:dyDescent="0.4">
      <c r="B1110" s="3" t="s">
        <v>2862</v>
      </c>
      <c r="C1110" s="66" t="s">
        <v>1090</v>
      </c>
      <c r="D1110" s="67">
        <v>30781</v>
      </c>
      <c r="E1110" s="6">
        <v>16</v>
      </c>
      <c r="F1110" s="9">
        <v>8.3000000000000007</v>
      </c>
      <c r="G1110" s="9">
        <v>10.100000000000001</v>
      </c>
      <c r="H1110" s="9">
        <v>7.6</v>
      </c>
      <c r="I1110" s="9">
        <v>26</v>
      </c>
      <c r="J1110" s="10">
        <v>8.4467691108151128E-4</v>
      </c>
      <c r="K1110" s="24">
        <v>84.467691108151129</v>
      </c>
      <c r="L1110" s="11">
        <v>916</v>
      </c>
      <c r="M1110" s="11">
        <v>10</v>
      </c>
      <c r="N1110" s="12">
        <v>12.75</v>
      </c>
      <c r="O1110" s="25">
        <v>22.75</v>
      </c>
      <c r="P1110" s="11">
        <v>1486</v>
      </c>
      <c r="Q1110" s="11">
        <v>7</v>
      </c>
      <c r="R1110" s="12">
        <v>10.75</v>
      </c>
      <c r="S1110" s="25">
        <v>17.75</v>
      </c>
      <c r="T1110" s="11">
        <v>1542</v>
      </c>
      <c r="U1110" s="11">
        <v>10</v>
      </c>
      <c r="V1110" s="12">
        <v>6</v>
      </c>
      <c r="W1110" s="25">
        <v>16</v>
      </c>
      <c r="X1110" s="11">
        <v>1428</v>
      </c>
      <c r="Y1110" s="11">
        <v>34</v>
      </c>
      <c r="Z1110" s="11">
        <v>46885</v>
      </c>
      <c r="AA1110" s="22">
        <v>7.2517862855924072E-4</v>
      </c>
      <c r="AB1110" s="11">
        <v>1048</v>
      </c>
      <c r="AC1110" s="22">
        <v>3.3428534337271193E-2</v>
      </c>
      <c r="AD1110" s="11">
        <v>604</v>
      </c>
      <c r="AE1110" s="13">
        <v>2.8789410192038081E-2</v>
      </c>
      <c r="AF1110" s="22">
        <v>0.16113995091556604</v>
      </c>
      <c r="AG1110" s="11">
        <v>401</v>
      </c>
      <c r="AH1110" s="11">
        <v>147</v>
      </c>
      <c r="AI1110" s="11">
        <v>30781</v>
      </c>
      <c r="AJ1110" s="22">
        <v>4.7756733049608528E-3</v>
      </c>
      <c r="AK1110" s="11">
        <v>862</v>
      </c>
      <c r="AL1110" s="11">
        <v>127</v>
      </c>
      <c r="AM1110" s="11">
        <v>4834</v>
      </c>
      <c r="AN1110" s="11">
        <v>35</v>
      </c>
      <c r="AO1110" s="11">
        <v>147</v>
      </c>
      <c r="AP1110" s="11">
        <v>0</v>
      </c>
      <c r="AQ1110" s="11">
        <v>0</v>
      </c>
      <c r="AR1110" s="11">
        <v>162</v>
      </c>
      <c r="AS1110" s="11">
        <v>4981</v>
      </c>
      <c r="AT1110" s="22">
        <v>3.2523589640634412E-2</v>
      </c>
      <c r="AU1110" s="11">
        <v>1126</v>
      </c>
      <c r="AV1110" s="11">
        <v>17</v>
      </c>
      <c r="AW1110" s="10">
        <v>5.522887495532959E-4</v>
      </c>
      <c r="AX1110" s="24">
        <v>55.228874955329587</v>
      </c>
      <c r="AY1110" s="11">
        <v>428</v>
      </c>
      <c r="AZ1110" s="11">
        <v>18</v>
      </c>
      <c r="BA1110" s="11">
        <v>1</v>
      </c>
      <c r="BB1110" s="22">
        <v>5.5555555555555552E-2</v>
      </c>
      <c r="BC1110" s="11">
        <v>1515</v>
      </c>
      <c r="BD1110" s="11">
        <v>68</v>
      </c>
      <c r="BE1110" s="11">
        <v>7</v>
      </c>
      <c r="BF1110" s="13">
        <v>0.10294117647058823</v>
      </c>
      <c r="BG1110" s="11">
        <v>9</v>
      </c>
      <c r="BH1110" s="22">
        <v>0.20779220779220781</v>
      </c>
      <c r="BI1110" s="11">
        <v>1110</v>
      </c>
      <c r="BJ1110" s="11">
        <v>622</v>
      </c>
      <c r="BK1110" s="11">
        <v>14</v>
      </c>
      <c r="BL1110" s="13">
        <v>2.2508038585209004E-2</v>
      </c>
      <c r="BM1110" s="11">
        <v>0</v>
      </c>
      <c r="BN1110" s="22">
        <v>2.2508038585209004E-2</v>
      </c>
      <c r="BO1110" s="11">
        <v>1298</v>
      </c>
      <c r="BP1110" s="11">
        <v>186847000</v>
      </c>
      <c r="BQ1110" s="11">
        <v>143647000</v>
      </c>
      <c r="BR1110" s="22">
        <v>0.76879478931960377</v>
      </c>
      <c r="BS1110" s="11">
        <v>137</v>
      </c>
      <c r="BT1110" s="23">
        <v>0</v>
      </c>
    </row>
    <row r="1111" spans="2:72" x14ac:dyDescent="0.4">
      <c r="B1111" s="3" t="s">
        <v>2863</v>
      </c>
      <c r="C1111" s="66" t="s">
        <v>1091</v>
      </c>
      <c r="D1111" s="67">
        <v>11322</v>
      </c>
      <c r="E1111" s="6">
        <v>28</v>
      </c>
      <c r="F1111" s="9">
        <v>3</v>
      </c>
      <c r="G1111" s="9">
        <v>2</v>
      </c>
      <c r="H1111" s="9">
        <v>2</v>
      </c>
      <c r="I1111" s="9">
        <v>7</v>
      </c>
      <c r="J1111" s="10">
        <v>6.1826532414767713E-4</v>
      </c>
      <c r="K1111" s="24">
        <v>61.826532414767712</v>
      </c>
      <c r="L1111" s="11">
        <v>1413</v>
      </c>
      <c r="M1111" s="11">
        <v>11</v>
      </c>
      <c r="N1111" s="12">
        <v>20</v>
      </c>
      <c r="O1111" s="25">
        <v>31</v>
      </c>
      <c r="P1111" s="11">
        <v>1</v>
      </c>
      <c r="Q1111" s="11">
        <v>13</v>
      </c>
      <c r="R1111" s="12">
        <v>15</v>
      </c>
      <c r="S1111" s="25">
        <v>28</v>
      </c>
      <c r="T1111" s="11">
        <v>698</v>
      </c>
      <c r="U1111" s="11">
        <v>16</v>
      </c>
      <c r="V1111" s="12">
        <v>9</v>
      </c>
      <c r="W1111" s="25">
        <v>25</v>
      </c>
      <c r="X1111" s="11">
        <v>367</v>
      </c>
      <c r="Y1111" s="11">
        <v>51</v>
      </c>
      <c r="Z1111" s="11">
        <v>22879</v>
      </c>
      <c r="AA1111" s="22">
        <v>2.2291184055247171E-3</v>
      </c>
      <c r="AB1111" s="11">
        <v>384</v>
      </c>
      <c r="AC1111" s="22">
        <v>8.4662144304466572E-2</v>
      </c>
      <c r="AD1111" s="11">
        <v>163</v>
      </c>
      <c r="AE1111" s="13">
        <v>9.7951288138573817E-2</v>
      </c>
      <c r="AF1111" s="22">
        <v>-0.13567094508554911</v>
      </c>
      <c r="AG1111" s="11">
        <v>1127</v>
      </c>
      <c r="AH1111" s="11">
        <v>7</v>
      </c>
      <c r="AI1111" s="11">
        <v>11322</v>
      </c>
      <c r="AJ1111" s="22">
        <v>6.1826532414767713E-4</v>
      </c>
      <c r="AK1111" s="11">
        <v>1067</v>
      </c>
      <c r="AL1111" s="11">
        <v>97</v>
      </c>
      <c r="AM1111" s="11">
        <v>1367</v>
      </c>
      <c r="AN1111" s="11">
        <v>0</v>
      </c>
      <c r="AO1111" s="11">
        <v>0</v>
      </c>
      <c r="AP1111" s="11">
        <v>0</v>
      </c>
      <c r="AQ1111" s="11">
        <v>0</v>
      </c>
      <c r="AR1111" s="11">
        <v>97</v>
      </c>
      <c r="AS1111" s="11">
        <v>1367</v>
      </c>
      <c r="AT1111" s="22">
        <v>7.0958302852962687E-2</v>
      </c>
      <c r="AU1111" s="11">
        <v>1062</v>
      </c>
      <c r="AV1111" s="11">
        <v>5</v>
      </c>
      <c r="AW1111" s="10">
        <v>4.4161808867691218E-4</v>
      </c>
      <c r="AX1111" s="24">
        <v>44.161808867691221</v>
      </c>
      <c r="AY1111" s="11">
        <v>539</v>
      </c>
      <c r="AZ1111" s="11">
        <v>5</v>
      </c>
      <c r="BA1111" s="11">
        <v>5</v>
      </c>
      <c r="BB1111" s="22">
        <v>1</v>
      </c>
      <c r="BC1111" s="11">
        <v>1</v>
      </c>
      <c r="BD1111" s="11">
        <v>52</v>
      </c>
      <c r="BE1111" s="11">
        <v>25</v>
      </c>
      <c r="BF1111" s="13">
        <v>0.48076923076923078</v>
      </c>
      <c r="BG1111" s="11">
        <v>0</v>
      </c>
      <c r="BH1111" s="22">
        <v>0.48076923076923078</v>
      </c>
      <c r="BI1111" s="11">
        <v>596</v>
      </c>
      <c r="BJ1111" s="11">
        <v>282</v>
      </c>
      <c r="BK1111" s="11">
        <v>114</v>
      </c>
      <c r="BL1111" s="13">
        <v>0.40425531914893614</v>
      </c>
      <c r="BM1111" s="11">
        <v>0</v>
      </c>
      <c r="BN1111" s="22">
        <v>0.40425531914893614</v>
      </c>
      <c r="BO1111" s="11">
        <v>614</v>
      </c>
      <c r="BP1111" s="11">
        <v>53210000</v>
      </c>
      <c r="BQ1111" s="11">
        <v>11800000</v>
      </c>
      <c r="BR1111" s="22">
        <v>0.22176282653636534</v>
      </c>
      <c r="BS1111" s="11">
        <v>417</v>
      </c>
      <c r="BT1111" s="23">
        <v>0</v>
      </c>
    </row>
    <row r="1112" spans="2:72" x14ac:dyDescent="0.4">
      <c r="B1112" s="3" t="s">
        <v>2864</v>
      </c>
      <c r="C1112" s="66" t="s">
        <v>1092</v>
      </c>
      <c r="D1112" s="67">
        <v>13825</v>
      </c>
      <c r="E1112" s="6">
        <v>27</v>
      </c>
      <c r="F1112" s="9">
        <v>3.6</v>
      </c>
      <c r="G1112" s="9">
        <v>4.7</v>
      </c>
      <c r="H1112" s="9">
        <v>6.8</v>
      </c>
      <c r="I1112" s="9">
        <v>15.100000000000001</v>
      </c>
      <c r="J1112" s="10">
        <v>1.0922242314647379E-3</v>
      </c>
      <c r="K1112" s="24">
        <v>109.22242314647379</v>
      </c>
      <c r="L1112" s="11">
        <v>605</v>
      </c>
      <c r="M1112" s="11">
        <v>10</v>
      </c>
      <c r="N1112" s="12">
        <v>19</v>
      </c>
      <c r="O1112" s="25">
        <v>29</v>
      </c>
      <c r="P1112" s="11">
        <v>431</v>
      </c>
      <c r="Q1112" s="11">
        <v>10</v>
      </c>
      <c r="R1112" s="12">
        <v>15.666666666666666</v>
      </c>
      <c r="S1112" s="25">
        <v>25.666666666666664</v>
      </c>
      <c r="T1112" s="11">
        <v>987</v>
      </c>
      <c r="U1112" s="11">
        <v>11</v>
      </c>
      <c r="V1112" s="12">
        <v>6</v>
      </c>
      <c r="W1112" s="25">
        <v>17</v>
      </c>
      <c r="X1112" s="11">
        <v>1371</v>
      </c>
      <c r="Y1112" s="11">
        <v>59</v>
      </c>
      <c r="Z1112" s="11">
        <v>22902</v>
      </c>
      <c r="AA1112" s="22">
        <v>2.5761942188455155E-3</v>
      </c>
      <c r="AB1112" s="11">
        <v>335</v>
      </c>
      <c r="AC1112" s="22">
        <v>8.9738022868721956E-2</v>
      </c>
      <c r="AD1112" s="11">
        <v>145</v>
      </c>
      <c r="AE1112" s="13">
        <v>0.10690488394230063</v>
      </c>
      <c r="AF1112" s="22">
        <v>-0.16058069978209863</v>
      </c>
      <c r="AG1112" s="11">
        <v>1167</v>
      </c>
      <c r="AH1112" s="11">
        <v>436</v>
      </c>
      <c r="AI1112" s="11">
        <v>13825</v>
      </c>
      <c r="AJ1112" s="22">
        <v>3.1537070524412299E-2</v>
      </c>
      <c r="AK1112" s="11">
        <v>486</v>
      </c>
      <c r="AL1112" s="11">
        <v>0</v>
      </c>
      <c r="AM1112" s="11">
        <v>0</v>
      </c>
      <c r="AN1112" s="11">
        <v>0</v>
      </c>
      <c r="AO1112" s="11">
        <v>0</v>
      </c>
      <c r="AP1112" s="11">
        <v>0</v>
      </c>
      <c r="AQ1112" s="11">
        <v>0</v>
      </c>
      <c r="AR1112" s="11">
        <v>0</v>
      </c>
      <c r="AS1112" s="11">
        <v>0</v>
      </c>
      <c r="AT1112" s="22">
        <v>0</v>
      </c>
      <c r="AU1112" s="11">
        <v>1191</v>
      </c>
      <c r="AV1112" s="11">
        <v>8</v>
      </c>
      <c r="AW1112" s="10">
        <v>5.7866184448462931E-4</v>
      </c>
      <c r="AX1112" s="24">
        <v>57.866184448462931</v>
      </c>
      <c r="AY1112" s="11">
        <v>406</v>
      </c>
      <c r="AZ1112" s="11">
        <v>5</v>
      </c>
      <c r="BA1112" s="11">
        <v>5</v>
      </c>
      <c r="BB1112" s="22">
        <v>1</v>
      </c>
      <c r="BC1112" s="11">
        <v>1</v>
      </c>
      <c r="BD1112" s="11">
        <v>66</v>
      </c>
      <c r="BE1112" s="11">
        <v>36</v>
      </c>
      <c r="BF1112" s="13">
        <v>0.54545454545454541</v>
      </c>
      <c r="BG1112" s="11">
        <v>0</v>
      </c>
      <c r="BH1112" s="22">
        <v>0.54545454545454541</v>
      </c>
      <c r="BI1112" s="11">
        <v>456</v>
      </c>
      <c r="BJ1112" s="11">
        <v>342</v>
      </c>
      <c r="BK1112" s="11">
        <v>326</v>
      </c>
      <c r="BL1112" s="13">
        <v>0.95321637426900585</v>
      </c>
      <c r="BM1112" s="11">
        <v>0</v>
      </c>
      <c r="BN1112" s="22">
        <v>0.95321637426900585</v>
      </c>
      <c r="BO1112" s="11">
        <v>160</v>
      </c>
      <c r="BP1112" s="11">
        <v>71604000</v>
      </c>
      <c r="BQ1112" s="11">
        <v>68012000</v>
      </c>
      <c r="BR1112" s="22">
        <v>0.94983520473716554</v>
      </c>
      <c r="BS1112" s="11">
        <v>92</v>
      </c>
      <c r="BT1112" s="23">
        <v>0</v>
      </c>
    </row>
    <row r="1113" spans="2:72" x14ac:dyDescent="0.4">
      <c r="B1113" s="3" t="s">
        <v>2865</v>
      </c>
      <c r="C1113" s="66" t="s">
        <v>1093</v>
      </c>
      <c r="D1113" s="67">
        <v>6520</v>
      </c>
      <c r="E1113" s="6">
        <v>19</v>
      </c>
      <c r="F1113" s="9">
        <v>1.6</v>
      </c>
      <c r="G1113" s="9">
        <v>2</v>
      </c>
      <c r="H1113" s="9">
        <v>1</v>
      </c>
      <c r="I1113" s="9">
        <v>4.5999999999999996</v>
      </c>
      <c r="J1113" s="10">
        <v>7.05521472392638E-4</v>
      </c>
      <c r="K1113" s="24">
        <v>70.552147239263803</v>
      </c>
      <c r="L1113" s="11">
        <v>1220</v>
      </c>
      <c r="M1113" s="11">
        <v>10</v>
      </c>
      <c r="N1113" s="12">
        <v>19</v>
      </c>
      <c r="O1113" s="25">
        <v>29</v>
      </c>
      <c r="P1113" s="11">
        <v>431</v>
      </c>
      <c r="Q1113" s="11">
        <v>18</v>
      </c>
      <c r="R1113" s="12">
        <v>17</v>
      </c>
      <c r="S1113" s="25">
        <v>35</v>
      </c>
      <c r="T1113" s="11">
        <v>88</v>
      </c>
      <c r="U1113" s="11">
        <v>17</v>
      </c>
      <c r="V1113" s="12">
        <v>8</v>
      </c>
      <c r="W1113" s="25">
        <v>25</v>
      </c>
      <c r="X1113" s="11">
        <v>367</v>
      </c>
      <c r="Y1113" s="11">
        <v>7</v>
      </c>
      <c r="Z1113" s="11">
        <v>11047</v>
      </c>
      <c r="AA1113" s="22">
        <v>6.3365619625237624E-4</v>
      </c>
      <c r="AB1113" s="11">
        <v>1140</v>
      </c>
      <c r="AC1113" s="22">
        <v>1.1056511056511056E-2</v>
      </c>
      <c r="AD1113" s="11">
        <v>1057</v>
      </c>
      <c r="AE1113" s="13">
        <v>1.8059381695745332E-2</v>
      </c>
      <c r="AF1113" s="22">
        <v>-0.38776912505726063</v>
      </c>
      <c r="AG1113" s="11">
        <v>1314</v>
      </c>
      <c r="AH1113" s="11">
        <v>45</v>
      </c>
      <c r="AI1113" s="11">
        <v>6520</v>
      </c>
      <c r="AJ1113" s="22">
        <v>6.9018404907975461E-3</v>
      </c>
      <c r="AK1113" s="11">
        <v>798</v>
      </c>
      <c r="AL1113" s="11">
        <v>110</v>
      </c>
      <c r="AM1113" s="11">
        <v>210</v>
      </c>
      <c r="AN1113" s="11">
        <v>0</v>
      </c>
      <c r="AO1113" s="11">
        <v>42</v>
      </c>
      <c r="AP1113" s="11">
        <v>45</v>
      </c>
      <c r="AQ1113" s="11">
        <v>115</v>
      </c>
      <c r="AR1113" s="11">
        <v>155</v>
      </c>
      <c r="AS1113" s="11">
        <v>367</v>
      </c>
      <c r="AT1113" s="22">
        <v>0.42234332425068122</v>
      </c>
      <c r="AU1113" s="11">
        <v>779</v>
      </c>
      <c r="AV1113" s="11">
        <v>2</v>
      </c>
      <c r="AW1113" s="10">
        <v>3.0674846625766873E-4</v>
      </c>
      <c r="AX1113" s="24">
        <v>30.674846625766872</v>
      </c>
      <c r="AY1113" s="11">
        <v>760</v>
      </c>
      <c r="AZ1113" s="11">
        <v>2</v>
      </c>
      <c r="BA1113" s="11">
        <v>1</v>
      </c>
      <c r="BB1113" s="22">
        <v>0.5</v>
      </c>
      <c r="BC1113" s="11">
        <v>1250</v>
      </c>
      <c r="BD1113" s="11">
        <v>11</v>
      </c>
      <c r="BE1113" s="11">
        <v>5</v>
      </c>
      <c r="BF1113" s="13">
        <v>0.45454545454545453</v>
      </c>
      <c r="BG1113" s="11">
        <v>3</v>
      </c>
      <c r="BH1113" s="22">
        <v>0.5714285714285714</v>
      </c>
      <c r="BI1113" s="11">
        <v>410</v>
      </c>
      <c r="BJ1113" s="11">
        <v>60</v>
      </c>
      <c r="BK1113" s="11">
        <v>11</v>
      </c>
      <c r="BL1113" s="13">
        <v>0.18333333333333332</v>
      </c>
      <c r="BM1113" s="11">
        <v>36</v>
      </c>
      <c r="BN1113" s="22">
        <v>0.48958333333333331</v>
      </c>
      <c r="BO1113" s="11">
        <v>523</v>
      </c>
      <c r="BP1113" s="11">
        <v>22658000</v>
      </c>
      <c r="BQ1113" s="11">
        <v>4226000</v>
      </c>
      <c r="BR1113" s="22">
        <v>0.18651249006973256</v>
      </c>
      <c r="BS1113" s="11">
        <v>466</v>
      </c>
      <c r="BT1113" s="23">
        <v>0</v>
      </c>
    </row>
    <row r="1114" spans="2:72" x14ac:dyDescent="0.4">
      <c r="B1114" s="3" t="s">
        <v>2866</v>
      </c>
      <c r="C1114" s="66" t="s">
        <v>1094</v>
      </c>
      <c r="D1114" s="67">
        <v>3460</v>
      </c>
      <c r="E1114" s="6">
        <v>16</v>
      </c>
      <c r="F1114" s="9">
        <v>1</v>
      </c>
      <c r="G1114" s="9">
        <v>1</v>
      </c>
      <c r="H1114" s="9">
        <v>0</v>
      </c>
      <c r="I1114" s="9">
        <v>2</v>
      </c>
      <c r="J1114" s="10">
        <v>5.7803468208092489E-4</v>
      </c>
      <c r="K1114" s="24">
        <v>57.80346820809249</v>
      </c>
      <c r="L1114" s="11">
        <v>1480</v>
      </c>
      <c r="M1114" s="11">
        <v>11</v>
      </c>
      <c r="N1114" s="12">
        <v>19</v>
      </c>
      <c r="O1114" s="25">
        <v>30</v>
      </c>
      <c r="P1114" s="11">
        <v>225</v>
      </c>
      <c r="Q1114" s="11">
        <v>18</v>
      </c>
      <c r="R1114" s="12">
        <v>15</v>
      </c>
      <c r="S1114" s="25">
        <v>33</v>
      </c>
      <c r="T1114" s="11">
        <v>233</v>
      </c>
      <c r="U1114" s="11">
        <v>14</v>
      </c>
      <c r="V1114" s="12">
        <v>9</v>
      </c>
      <c r="W1114" s="25">
        <v>23</v>
      </c>
      <c r="X1114" s="11">
        <v>722</v>
      </c>
      <c r="Y1114" s="11">
        <v>2</v>
      </c>
      <c r="Z1114" s="11">
        <v>5469</v>
      </c>
      <c r="AA1114" s="22">
        <v>3.6569756811117204E-4</v>
      </c>
      <c r="AB1114" s="11">
        <v>1424</v>
      </c>
      <c r="AC1114" s="22">
        <v>3.4393809114359412E-3</v>
      </c>
      <c r="AD1114" s="11">
        <v>1316</v>
      </c>
      <c r="AE1114" s="13">
        <v>2.8810141169691729E-3</v>
      </c>
      <c r="AF1114" s="22">
        <v>0.19380911435941542</v>
      </c>
      <c r="AG1114" s="11">
        <v>360</v>
      </c>
      <c r="AH1114" s="11">
        <v>0</v>
      </c>
      <c r="AI1114" s="11">
        <v>0</v>
      </c>
      <c r="AJ1114" s="22">
        <v>0</v>
      </c>
      <c r="AK1114" s="11">
        <v>1096</v>
      </c>
      <c r="AL1114" s="11">
        <v>0</v>
      </c>
      <c r="AM1114" s="11">
        <v>377</v>
      </c>
      <c r="AN1114" s="11">
        <v>0</v>
      </c>
      <c r="AO1114" s="11">
        <v>0</v>
      </c>
      <c r="AP1114" s="11">
        <v>0</v>
      </c>
      <c r="AQ1114" s="11">
        <v>0</v>
      </c>
      <c r="AR1114" s="11">
        <v>0</v>
      </c>
      <c r="AS1114" s="11">
        <v>377</v>
      </c>
      <c r="AT1114" s="22">
        <v>0</v>
      </c>
      <c r="AU1114" s="11">
        <v>1191</v>
      </c>
      <c r="AV1114" s="11">
        <v>1</v>
      </c>
      <c r="AW1114" s="10">
        <v>2.8901734104046245E-4</v>
      </c>
      <c r="AX1114" s="24">
        <v>28.901734104046245</v>
      </c>
      <c r="AY1114" s="11">
        <v>804</v>
      </c>
      <c r="AZ1114" s="11">
        <v>1</v>
      </c>
      <c r="BA1114" s="11">
        <v>0</v>
      </c>
      <c r="BB1114" s="22">
        <v>0</v>
      </c>
      <c r="BC1114" s="11">
        <v>1520</v>
      </c>
      <c r="BD1114" s="11">
        <v>13</v>
      </c>
      <c r="BE1114" s="11">
        <v>4</v>
      </c>
      <c r="BF1114" s="13">
        <v>0.30769230769230771</v>
      </c>
      <c r="BG1114" s="11">
        <v>0</v>
      </c>
      <c r="BH1114" s="22">
        <v>0.30769230769230771</v>
      </c>
      <c r="BI1114" s="11">
        <v>924</v>
      </c>
      <c r="BJ1114" s="11">
        <v>42</v>
      </c>
      <c r="BK1114" s="11">
        <v>11</v>
      </c>
      <c r="BL1114" s="13">
        <v>0.26190476190476192</v>
      </c>
      <c r="BM1114" s="11">
        <v>0</v>
      </c>
      <c r="BN1114" s="22">
        <v>0.26190476190476192</v>
      </c>
      <c r="BO1114" s="11">
        <v>808</v>
      </c>
      <c r="BP1114" s="11">
        <v>14961760</v>
      </c>
      <c r="BQ1114" s="11">
        <v>4302520</v>
      </c>
      <c r="BR1114" s="22">
        <v>0.28756777277539541</v>
      </c>
      <c r="BS1114" s="11">
        <v>351</v>
      </c>
      <c r="BT1114" s="23">
        <v>0</v>
      </c>
    </row>
    <row r="1115" spans="2:72" x14ac:dyDescent="0.4">
      <c r="B1115" s="3" t="s">
        <v>2867</v>
      </c>
      <c r="C1115" s="66" t="s">
        <v>1095</v>
      </c>
      <c r="D1115" s="67">
        <v>4942</v>
      </c>
      <c r="E1115" s="6">
        <v>14</v>
      </c>
      <c r="F1115" s="9">
        <v>1</v>
      </c>
      <c r="G1115" s="9">
        <v>1</v>
      </c>
      <c r="H1115" s="9">
        <v>1</v>
      </c>
      <c r="I1115" s="9">
        <v>3</v>
      </c>
      <c r="J1115" s="10">
        <v>6.070416835289356E-4</v>
      </c>
      <c r="K1115" s="24">
        <v>60.704168352893561</v>
      </c>
      <c r="L1115" s="11">
        <v>1428</v>
      </c>
      <c r="M1115" s="11">
        <v>10</v>
      </c>
      <c r="N1115" s="12">
        <v>18</v>
      </c>
      <c r="O1115" s="25">
        <v>28</v>
      </c>
      <c r="P1115" s="11">
        <v>663</v>
      </c>
      <c r="Q1115" s="11">
        <v>11</v>
      </c>
      <c r="R1115" s="12">
        <v>16</v>
      </c>
      <c r="S1115" s="25">
        <v>27</v>
      </c>
      <c r="T1115" s="11">
        <v>812</v>
      </c>
      <c r="U1115" s="11">
        <v>13</v>
      </c>
      <c r="V1115" s="12">
        <v>9</v>
      </c>
      <c r="W1115" s="25">
        <v>22</v>
      </c>
      <c r="X1115" s="11">
        <v>865</v>
      </c>
      <c r="Y1115" s="11">
        <v>3</v>
      </c>
      <c r="Z1115" s="11">
        <v>8191</v>
      </c>
      <c r="AA1115" s="22">
        <v>3.66255646441216E-4</v>
      </c>
      <c r="AB1115" s="11">
        <v>1423</v>
      </c>
      <c r="AC1115" s="22">
        <v>0</v>
      </c>
      <c r="AD1115" s="11">
        <v>1440</v>
      </c>
      <c r="AE1115" s="13">
        <v>0</v>
      </c>
      <c r="AF1115" s="22" t="s">
        <v>3403</v>
      </c>
      <c r="AG1115" s="11">
        <v>1523</v>
      </c>
      <c r="AH1115" s="11">
        <v>0</v>
      </c>
      <c r="AI1115" s="11">
        <v>0</v>
      </c>
      <c r="AJ1115" s="22">
        <v>0</v>
      </c>
      <c r="AK1115" s="11">
        <v>1096</v>
      </c>
      <c r="AL1115" s="11">
        <v>15</v>
      </c>
      <c r="AM1115" s="11">
        <v>23</v>
      </c>
      <c r="AN1115" s="11">
        <v>0</v>
      </c>
      <c r="AO1115" s="11">
        <v>0</v>
      </c>
      <c r="AP1115" s="11">
        <v>0</v>
      </c>
      <c r="AQ1115" s="11">
        <v>0</v>
      </c>
      <c r="AR1115" s="11">
        <v>15</v>
      </c>
      <c r="AS1115" s="11">
        <v>23</v>
      </c>
      <c r="AT1115" s="22">
        <v>0.65217391304347827</v>
      </c>
      <c r="AU1115" s="11">
        <v>607</v>
      </c>
      <c r="AV1115" s="11">
        <v>1</v>
      </c>
      <c r="AW1115" s="10">
        <v>2.0234722784297855E-4</v>
      </c>
      <c r="AX1115" s="24">
        <v>20.234722784297855</v>
      </c>
      <c r="AY1115" s="11">
        <v>1066</v>
      </c>
      <c r="AZ1115" s="11">
        <v>1</v>
      </c>
      <c r="BA1115" s="11">
        <v>1</v>
      </c>
      <c r="BB1115" s="22">
        <v>1</v>
      </c>
      <c r="BC1115" s="11">
        <v>1</v>
      </c>
      <c r="BD1115" s="11">
        <v>11</v>
      </c>
      <c r="BE1115" s="11">
        <v>3</v>
      </c>
      <c r="BF1115" s="13">
        <v>0.27272727272727271</v>
      </c>
      <c r="BG1115" s="11">
        <v>0</v>
      </c>
      <c r="BH1115" s="22">
        <v>0.27272727272727271</v>
      </c>
      <c r="BI1115" s="11">
        <v>980</v>
      </c>
      <c r="BJ1115" s="11">
        <v>104</v>
      </c>
      <c r="BK1115" s="11">
        <v>16</v>
      </c>
      <c r="BL1115" s="13">
        <v>0.15384615384615385</v>
      </c>
      <c r="BM1115" s="11">
        <v>0</v>
      </c>
      <c r="BN1115" s="22">
        <v>0.15384615384615385</v>
      </c>
      <c r="BO1115" s="11">
        <v>968</v>
      </c>
      <c r="BP1115" s="11">
        <v>24814000</v>
      </c>
      <c r="BQ1115" s="11">
        <v>3087021</v>
      </c>
      <c r="BR1115" s="22">
        <v>0.12440642379302007</v>
      </c>
      <c r="BS1115" s="11">
        <v>635</v>
      </c>
      <c r="BT1115" s="23">
        <v>0</v>
      </c>
    </row>
    <row r="1116" spans="2:72" x14ac:dyDescent="0.4">
      <c r="B1116" s="3" t="s">
        <v>2868</v>
      </c>
      <c r="C1116" s="66" t="s">
        <v>1096</v>
      </c>
      <c r="D1116" s="67">
        <v>2004</v>
      </c>
      <c r="E1116" s="6">
        <v>14</v>
      </c>
      <c r="F1116" s="9">
        <v>1</v>
      </c>
      <c r="G1116" s="9">
        <v>1</v>
      </c>
      <c r="H1116" s="9">
        <v>1</v>
      </c>
      <c r="I1116" s="9">
        <v>3</v>
      </c>
      <c r="J1116" s="10">
        <v>1.4970059880239522E-3</v>
      </c>
      <c r="K1116" s="24">
        <v>149.70059880239521</v>
      </c>
      <c r="L1116" s="11">
        <v>384</v>
      </c>
      <c r="M1116" s="11">
        <v>7</v>
      </c>
      <c r="N1116" s="12">
        <v>11</v>
      </c>
      <c r="O1116" s="25">
        <v>18</v>
      </c>
      <c r="P1116" s="11">
        <v>1661</v>
      </c>
      <c r="Q1116" s="11">
        <v>15</v>
      </c>
      <c r="R1116" s="12">
        <v>14</v>
      </c>
      <c r="S1116" s="25">
        <v>29</v>
      </c>
      <c r="T1116" s="11">
        <v>606</v>
      </c>
      <c r="U1116" s="11">
        <v>13</v>
      </c>
      <c r="V1116" s="12">
        <v>9</v>
      </c>
      <c r="W1116" s="25">
        <v>22</v>
      </c>
      <c r="X1116" s="11">
        <v>865</v>
      </c>
      <c r="Y1116" s="11">
        <v>1</v>
      </c>
      <c r="Z1116" s="11">
        <v>3902</v>
      </c>
      <c r="AA1116" s="22">
        <v>2.5627883136852895E-4</v>
      </c>
      <c r="AB1116" s="11">
        <v>1528</v>
      </c>
      <c r="AC1116" s="22">
        <v>0</v>
      </c>
      <c r="AD1116" s="11">
        <v>1440</v>
      </c>
      <c r="AE1116" s="13">
        <v>0</v>
      </c>
      <c r="AF1116" s="22" t="s">
        <v>3403</v>
      </c>
      <c r="AG1116" s="11">
        <v>1523</v>
      </c>
      <c r="AH1116" s="11">
        <v>0</v>
      </c>
      <c r="AI1116" s="11">
        <v>0</v>
      </c>
      <c r="AJ1116" s="22">
        <v>0</v>
      </c>
      <c r="AK1116" s="11">
        <v>1096</v>
      </c>
      <c r="AL1116" s="11">
        <v>0</v>
      </c>
      <c r="AM1116" s="11">
        <v>0</v>
      </c>
      <c r="AN1116" s="11">
        <v>0</v>
      </c>
      <c r="AO1116" s="11">
        <v>0</v>
      </c>
      <c r="AP1116" s="11">
        <v>0</v>
      </c>
      <c r="AQ1116" s="11">
        <v>0</v>
      </c>
      <c r="AR1116" s="11">
        <v>0</v>
      </c>
      <c r="AS1116" s="11">
        <v>0</v>
      </c>
      <c r="AT1116" s="22">
        <v>0</v>
      </c>
      <c r="AU1116" s="11">
        <v>1191</v>
      </c>
      <c r="AV1116" s="11">
        <v>1</v>
      </c>
      <c r="AW1116" s="10">
        <v>4.9900199600798399E-4</v>
      </c>
      <c r="AX1116" s="24">
        <v>49.900199600798402</v>
      </c>
      <c r="AY1116" s="11">
        <v>477</v>
      </c>
      <c r="AZ1116" s="11">
        <v>1</v>
      </c>
      <c r="BA1116" s="11">
        <v>1</v>
      </c>
      <c r="BB1116" s="22">
        <v>1</v>
      </c>
      <c r="BC1116" s="11">
        <v>1</v>
      </c>
      <c r="BD1116" s="11">
        <v>4</v>
      </c>
      <c r="BE1116" s="11">
        <v>0</v>
      </c>
      <c r="BF1116" s="13">
        <v>0</v>
      </c>
      <c r="BG1116" s="11">
        <v>0</v>
      </c>
      <c r="BH1116" s="22">
        <v>0</v>
      </c>
      <c r="BI1116" s="11">
        <v>1448</v>
      </c>
      <c r="BJ1116" s="11">
        <v>7</v>
      </c>
      <c r="BK1116" s="11">
        <v>0</v>
      </c>
      <c r="BL1116" s="13">
        <v>0</v>
      </c>
      <c r="BM1116" s="11">
        <v>0</v>
      </c>
      <c r="BN1116" s="22">
        <v>0</v>
      </c>
      <c r="BO1116" s="11">
        <v>1393</v>
      </c>
      <c r="BP1116" s="11">
        <v>1249000</v>
      </c>
      <c r="BQ1116" s="11">
        <v>0</v>
      </c>
      <c r="BR1116" s="22">
        <v>0</v>
      </c>
      <c r="BS1116" s="11">
        <v>1394</v>
      </c>
      <c r="BT1116" s="23">
        <v>0</v>
      </c>
    </row>
    <row r="1117" spans="2:72" x14ac:dyDescent="0.4">
      <c r="B1117" s="3" t="s">
        <v>2869</v>
      </c>
      <c r="C1117" s="66" t="s">
        <v>1097</v>
      </c>
      <c r="D1117" s="67">
        <v>2282</v>
      </c>
      <c r="E1117" s="6">
        <v>13</v>
      </c>
      <c r="F1117" s="9">
        <v>2</v>
      </c>
      <c r="G1117" s="9">
        <v>1</v>
      </c>
      <c r="H1117" s="9">
        <v>0</v>
      </c>
      <c r="I1117" s="9">
        <v>3</v>
      </c>
      <c r="J1117" s="10">
        <v>1.3146362839614374E-3</v>
      </c>
      <c r="K1117" s="24">
        <v>131.46362839614375</v>
      </c>
      <c r="L1117" s="11">
        <v>460</v>
      </c>
      <c r="M1117" s="11">
        <v>8</v>
      </c>
      <c r="N1117" s="12">
        <v>15</v>
      </c>
      <c r="O1117" s="25">
        <v>23</v>
      </c>
      <c r="P1117" s="11">
        <v>1429</v>
      </c>
      <c r="Q1117" s="11">
        <v>6</v>
      </c>
      <c r="R1117" s="12">
        <v>9</v>
      </c>
      <c r="S1117" s="25">
        <v>15</v>
      </c>
      <c r="T1117" s="11">
        <v>1618</v>
      </c>
      <c r="U1117" s="11">
        <v>8</v>
      </c>
      <c r="V1117" s="12">
        <v>7</v>
      </c>
      <c r="W1117" s="25">
        <v>15</v>
      </c>
      <c r="X1117" s="11">
        <v>1484</v>
      </c>
      <c r="Y1117" s="11">
        <v>2</v>
      </c>
      <c r="Z1117" s="11">
        <v>4940</v>
      </c>
      <c r="AA1117" s="22">
        <v>4.0485829959514168E-4</v>
      </c>
      <c r="AB1117" s="11">
        <v>1374</v>
      </c>
      <c r="AC1117" s="22">
        <v>0</v>
      </c>
      <c r="AD1117" s="11">
        <v>1440</v>
      </c>
      <c r="AE1117" s="13">
        <v>0</v>
      </c>
      <c r="AF1117" s="22" t="s">
        <v>3403</v>
      </c>
      <c r="AG1117" s="11">
        <v>1523</v>
      </c>
      <c r="AH1117" s="11">
        <v>0</v>
      </c>
      <c r="AI1117" s="11">
        <v>0</v>
      </c>
      <c r="AJ1117" s="22">
        <v>0</v>
      </c>
      <c r="AK1117" s="11">
        <v>1096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AQ1117" s="11">
        <v>0</v>
      </c>
      <c r="AR1117" s="11">
        <v>0</v>
      </c>
      <c r="AS1117" s="11">
        <v>0</v>
      </c>
      <c r="AT1117" s="22">
        <v>0</v>
      </c>
      <c r="AU1117" s="11">
        <v>1191</v>
      </c>
      <c r="AV1117" s="11">
        <v>1</v>
      </c>
      <c r="AW1117" s="10">
        <v>4.3821209465381246E-4</v>
      </c>
      <c r="AX1117" s="24">
        <v>43.821209465381244</v>
      </c>
      <c r="AY1117" s="11">
        <v>542</v>
      </c>
      <c r="AZ1117" s="11">
        <v>1</v>
      </c>
      <c r="BA1117" s="11">
        <v>1</v>
      </c>
      <c r="BB1117" s="22">
        <v>1</v>
      </c>
      <c r="BC1117" s="11">
        <v>1</v>
      </c>
      <c r="BD1117" s="11">
        <v>5</v>
      </c>
      <c r="BE1117" s="11">
        <v>5</v>
      </c>
      <c r="BF1117" s="13">
        <v>1</v>
      </c>
      <c r="BG1117" s="11">
        <v>0</v>
      </c>
      <c r="BH1117" s="22">
        <v>1</v>
      </c>
      <c r="BI1117" s="11">
        <v>1</v>
      </c>
      <c r="BJ1117" s="11">
        <v>5</v>
      </c>
      <c r="BK1117" s="11">
        <v>1</v>
      </c>
      <c r="BL1117" s="13">
        <v>0.2</v>
      </c>
      <c r="BM1117" s="11">
        <v>0</v>
      </c>
      <c r="BN1117" s="22">
        <v>0.2</v>
      </c>
      <c r="BO1117" s="11">
        <v>895</v>
      </c>
      <c r="BP1117" s="11">
        <v>11483000</v>
      </c>
      <c r="BQ1117" s="11">
        <v>7383000</v>
      </c>
      <c r="BR1117" s="22">
        <v>0.64295044848907079</v>
      </c>
      <c r="BS1117" s="11">
        <v>157</v>
      </c>
      <c r="BT1117" s="23">
        <v>0</v>
      </c>
    </row>
    <row r="1118" spans="2:72" x14ac:dyDescent="0.4">
      <c r="B1118" s="3" t="s">
        <v>2870</v>
      </c>
      <c r="C1118" s="66" t="s">
        <v>1098</v>
      </c>
      <c r="D1118" s="67">
        <v>2425</v>
      </c>
      <c r="E1118" s="6">
        <v>25</v>
      </c>
      <c r="F1118" s="9">
        <v>2</v>
      </c>
      <c r="G1118" s="9">
        <v>5.6</v>
      </c>
      <c r="H1118" s="9">
        <v>0</v>
      </c>
      <c r="I1118" s="9">
        <v>7.6</v>
      </c>
      <c r="J1118" s="10">
        <v>3.134020618556701E-3</v>
      </c>
      <c r="K1118" s="24">
        <v>313.40206185567013</v>
      </c>
      <c r="L1118" s="11">
        <v>100</v>
      </c>
      <c r="M1118" s="11">
        <v>8</v>
      </c>
      <c r="N1118" s="12">
        <v>18</v>
      </c>
      <c r="O1118" s="25">
        <v>26</v>
      </c>
      <c r="P1118" s="11">
        <v>1060</v>
      </c>
      <c r="Q1118" s="11">
        <v>15</v>
      </c>
      <c r="R1118" s="12">
        <v>17</v>
      </c>
      <c r="S1118" s="25">
        <v>32</v>
      </c>
      <c r="T1118" s="11">
        <v>316</v>
      </c>
      <c r="U1118" s="11">
        <v>18</v>
      </c>
      <c r="V1118" s="12">
        <v>9</v>
      </c>
      <c r="W1118" s="25">
        <v>27</v>
      </c>
      <c r="X1118" s="11">
        <v>1</v>
      </c>
      <c r="Y1118" s="11">
        <v>0</v>
      </c>
      <c r="Z1118" s="11">
        <v>4055</v>
      </c>
      <c r="AA1118" s="22">
        <v>0</v>
      </c>
      <c r="AB1118" s="11">
        <v>1693</v>
      </c>
      <c r="AC1118" s="22">
        <v>1.7087062652563059E-2</v>
      </c>
      <c r="AD1118" s="11">
        <v>900</v>
      </c>
      <c r="AE1118" s="13">
        <v>1.7010935601458079E-2</v>
      </c>
      <c r="AF1118" s="22">
        <v>4.4751830756712902E-3</v>
      </c>
      <c r="AG1118" s="11">
        <v>755</v>
      </c>
      <c r="AH1118" s="11">
        <v>0</v>
      </c>
      <c r="AI1118" s="11">
        <v>0</v>
      </c>
      <c r="AJ1118" s="22">
        <v>0</v>
      </c>
      <c r="AK1118" s="11">
        <v>1096</v>
      </c>
      <c r="AL1118" s="11">
        <v>0</v>
      </c>
      <c r="AM1118" s="11">
        <v>82</v>
      </c>
      <c r="AN1118" s="11">
        <v>0</v>
      </c>
      <c r="AO1118" s="11">
        <v>0</v>
      </c>
      <c r="AP1118" s="11">
        <v>0</v>
      </c>
      <c r="AQ1118" s="11">
        <v>0</v>
      </c>
      <c r="AR1118" s="11">
        <v>0</v>
      </c>
      <c r="AS1118" s="11">
        <v>82</v>
      </c>
      <c r="AT1118" s="22">
        <v>0</v>
      </c>
      <c r="AU1118" s="11">
        <v>1191</v>
      </c>
      <c r="AV1118" s="11">
        <v>1</v>
      </c>
      <c r="AW1118" s="10">
        <v>4.1237113402061858E-4</v>
      </c>
      <c r="AX1118" s="24">
        <v>41.237113402061858</v>
      </c>
      <c r="AY1118" s="11">
        <v>592</v>
      </c>
      <c r="AZ1118" s="11">
        <v>1</v>
      </c>
      <c r="BA1118" s="11">
        <v>1</v>
      </c>
      <c r="BB1118" s="22">
        <v>1</v>
      </c>
      <c r="BC1118" s="11">
        <v>1</v>
      </c>
      <c r="BD1118" s="11">
        <v>6</v>
      </c>
      <c r="BE1118" s="11">
        <v>3</v>
      </c>
      <c r="BF1118" s="13">
        <v>0.5</v>
      </c>
      <c r="BG1118" s="11">
        <v>0</v>
      </c>
      <c r="BH1118" s="22">
        <v>0.5</v>
      </c>
      <c r="BI1118" s="11">
        <v>504</v>
      </c>
      <c r="BJ1118" s="11">
        <v>77</v>
      </c>
      <c r="BK1118" s="11">
        <v>67</v>
      </c>
      <c r="BL1118" s="13">
        <v>0.87012987012987009</v>
      </c>
      <c r="BM1118" s="11">
        <v>0</v>
      </c>
      <c r="BN1118" s="22">
        <v>0.87012987012987009</v>
      </c>
      <c r="BO1118" s="11">
        <v>221</v>
      </c>
      <c r="BP1118" s="11">
        <v>11206586</v>
      </c>
      <c r="BQ1118" s="11">
        <v>10612586</v>
      </c>
      <c r="BR1118" s="22">
        <v>0.9469954542801885</v>
      </c>
      <c r="BS1118" s="11">
        <v>93</v>
      </c>
      <c r="BT1118" s="23">
        <v>0</v>
      </c>
    </row>
    <row r="1119" spans="2:72" x14ac:dyDescent="0.4">
      <c r="B1119" s="3" t="s">
        <v>2871</v>
      </c>
      <c r="C1119" s="66" t="s">
        <v>1099</v>
      </c>
      <c r="D1119" s="67">
        <v>391775</v>
      </c>
      <c r="E1119" s="6">
        <v>22</v>
      </c>
      <c r="F1119" s="9">
        <v>77</v>
      </c>
      <c r="G1119" s="9">
        <v>112</v>
      </c>
      <c r="H1119" s="9">
        <v>99</v>
      </c>
      <c r="I1119" s="9">
        <v>288</v>
      </c>
      <c r="J1119" s="10">
        <v>7.3511581902877931E-4</v>
      </c>
      <c r="K1119" s="24">
        <v>73.511581902877936</v>
      </c>
      <c r="L1119" s="11">
        <v>1156</v>
      </c>
      <c r="M1119" s="11">
        <v>11</v>
      </c>
      <c r="N1119" s="12">
        <v>18.377049180327869</v>
      </c>
      <c r="O1119" s="25">
        <v>29.377049180327869</v>
      </c>
      <c r="P1119" s="11">
        <v>416</v>
      </c>
      <c r="Q1119" s="11">
        <v>19</v>
      </c>
      <c r="R1119" s="12">
        <v>15.032786885245901</v>
      </c>
      <c r="S1119" s="25">
        <v>34.032786885245898</v>
      </c>
      <c r="T1119" s="11">
        <v>166</v>
      </c>
      <c r="U1119" s="11">
        <v>18</v>
      </c>
      <c r="V1119" s="12">
        <v>8.3606557377049189</v>
      </c>
      <c r="W1119" s="25">
        <v>26.360655737704917</v>
      </c>
      <c r="X1119" s="11">
        <v>152</v>
      </c>
      <c r="Y1119" s="11">
        <v>554</v>
      </c>
      <c r="Z1119" s="11">
        <v>888226</v>
      </c>
      <c r="AA1119" s="22">
        <v>6.2371513556234558E-4</v>
      </c>
      <c r="AB1119" s="11">
        <v>1150</v>
      </c>
      <c r="AC1119" s="22">
        <v>1.206154348947296E-2</v>
      </c>
      <c r="AD1119" s="11">
        <v>1026</v>
      </c>
      <c r="AE1119" s="13">
        <v>8.6739531611627133E-3</v>
      </c>
      <c r="AF1119" s="22">
        <v>0.39054745458830115</v>
      </c>
      <c r="AG1119" s="11">
        <v>224</v>
      </c>
      <c r="AH1119" s="11">
        <v>9737</v>
      </c>
      <c r="AI1119" s="11">
        <v>391775</v>
      </c>
      <c r="AJ1119" s="22">
        <v>2.4853551145427859E-2</v>
      </c>
      <c r="AK1119" s="11">
        <v>545</v>
      </c>
      <c r="AL1119" s="11">
        <v>0</v>
      </c>
      <c r="AM1119" s="11">
        <v>9747</v>
      </c>
      <c r="AN1119" s="11">
        <v>0</v>
      </c>
      <c r="AO1119" s="11">
        <v>9737</v>
      </c>
      <c r="AP1119" s="11">
        <v>0</v>
      </c>
      <c r="AQ1119" s="11">
        <v>0</v>
      </c>
      <c r="AR1119" s="11">
        <v>0</v>
      </c>
      <c r="AS1119" s="11">
        <v>19484</v>
      </c>
      <c r="AT1119" s="22">
        <v>0</v>
      </c>
      <c r="AU1119" s="11">
        <v>1191</v>
      </c>
      <c r="AV1119" s="11">
        <v>3</v>
      </c>
      <c r="AW1119" s="10">
        <v>7.6574564482164512E-6</v>
      </c>
      <c r="AX1119" s="24">
        <v>0.76574564482164509</v>
      </c>
      <c r="AY1119" s="11">
        <v>1550</v>
      </c>
      <c r="AZ1119" s="11">
        <v>15</v>
      </c>
      <c r="BA1119" s="11">
        <v>14</v>
      </c>
      <c r="BB1119" s="22">
        <v>0.93333333333333335</v>
      </c>
      <c r="BC1119" s="11">
        <v>1045</v>
      </c>
      <c r="BD1119" s="11">
        <v>1230</v>
      </c>
      <c r="BE1119" s="11">
        <v>408</v>
      </c>
      <c r="BF1119" s="13">
        <v>0.33170731707317075</v>
      </c>
      <c r="BG1119" s="11">
        <v>72</v>
      </c>
      <c r="BH1119" s="22">
        <v>0.3686635944700461</v>
      </c>
      <c r="BI1119" s="11">
        <v>794</v>
      </c>
      <c r="BJ1119" s="11">
        <v>13386</v>
      </c>
      <c r="BK1119" s="11">
        <v>1983</v>
      </c>
      <c r="BL1119" s="13">
        <v>0.14813984760197221</v>
      </c>
      <c r="BM1119" s="11">
        <v>0</v>
      </c>
      <c r="BN1119" s="22">
        <v>0.14813984760197221</v>
      </c>
      <c r="BO1119" s="11">
        <v>984</v>
      </c>
      <c r="BP1119" s="11">
        <v>3500745000</v>
      </c>
      <c r="BQ1119" s="11">
        <v>495483000</v>
      </c>
      <c r="BR1119" s="22">
        <v>0.14153644438540938</v>
      </c>
      <c r="BS1119" s="11">
        <v>584</v>
      </c>
      <c r="BT1119" s="23">
        <v>0</v>
      </c>
    </row>
    <row r="1120" spans="2:72" x14ac:dyDescent="0.4">
      <c r="B1120" s="3" t="s">
        <v>2872</v>
      </c>
      <c r="C1120" s="66" t="s">
        <v>1100</v>
      </c>
      <c r="D1120" s="67">
        <v>22621</v>
      </c>
      <c r="E1120" s="6">
        <v>14</v>
      </c>
      <c r="F1120" s="9">
        <v>11.6</v>
      </c>
      <c r="G1120" s="9">
        <v>3.8</v>
      </c>
      <c r="H1120" s="9">
        <v>3.2</v>
      </c>
      <c r="I1120" s="9">
        <v>18.599999999999998</v>
      </c>
      <c r="J1120" s="10">
        <v>8.2224481676318451E-4</v>
      </c>
      <c r="K1120" s="24">
        <v>82.224481676318447</v>
      </c>
      <c r="L1120" s="11">
        <v>960</v>
      </c>
      <c r="M1120" s="11">
        <v>7</v>
      </c>
      <c r="N1120" s="12">
        <v>12.5</v>
      </c>
      <c r="O1120" s="25">
        <v>19.5</v>
      </c>
      <c r="P1120" s="11">
        <v>1637</v>
      </c>
      <c r="Q1120" s="11">
        <v>6</v>
      </c>
      <c r="R1120" s="12">
        <v>8.5</v>
      </c>
      <c r="S1120" s="25">
        <v>14.5</v>
      </c>
      <c r="T1120" s="11">
        <v>1644</v>
      </c>
      <c r="U1120" s="11">
        <v>7</v>
      </c>
      <c r="V1120" s="12">
        <v>4.5</v>
      </c>
      <c r="W1120" s="25">
        <v>11.5</v>
      </c>
      <c r="X1120" s="11">
        <v>1620</v>
      </c>
      <c r="Y1120" s="11">
        <v>33</v>
      </c>
      <c r="Z1120" s="11">
        <v>46956</v>
      </c>
      <c r="AA1120" s="22">
        <v>7.0278558650651679E-4</v>
      </c>
      <c r="AB1120" s="11">
        <v>1066</v>
      </c>
      <c r="AC1120" s="22">
        <v>1.1809288798801445E-2</v>
      </c>
      <c r="AD1120" s="11">
        <v>1031</v>
      </c>
      <c r="AE1120" s="13">
        <v>1.097309397357679E-3</v>
      </c>
      <c r="AF1120" s="22">
        <v>1</v>
      </c>
      <c r="AG1120" s="11">
        <v>1</v>
      </c>
      <c r="AH1120" s="11">
        <v>6</v>
      </c>
      <c r="AI1120" s="11">
        <v>22621</v>
      </c>
      <c r="AJ1120" s="22">
        <v>2.6524026347199506E-4</v>
      </c>
      <c r="AK1120" s="11">
        <v>1087</v>
      </c>
      <c r="AL1120" s="11">
        <v>0</v>
      </c>
      <c r="AM1120" s="11">
        <v>531</v>
      </c>
      <c r="AN1120" s="11">
        <v>0</v>
      </c>
      <c r="AO1120" s="11">
        <v>6</v>
      </c>
      <c r="AP1120" s="11">
        <v>56</v>
      </c>
      <c r="AQ1120" s="11">
        <v>483</v>
      </c>
      <c r="AR1120" s="11">
        <v>56</v>
      </c>
      <c r="AS1120" s="11">
        <v>1020</v>
      </c>
      <c r="AT1120" s="22">
        <v>5.4901960784313725E-2</v>
      </c>
      <c r="AU1120" s="11">
        <v>1087</v>
      </c>
      <c r="AV1120" s="11">
        <v>9</v>
      </c>
      <c r="AW1120" s="10">
        <v>3.9786039520799257E-4</v>
      </c>
      <c r="AX1120" s="24">
        <v>39.786039520799257</v>
      </c>
      <c r="AY1120" s="11">
        <v>616</v>
      </c>
      <c r="AZ1120" s="11">
        <v>8</v>
      </c>
      <c r="BA1120" s="11">
        <v>2</v>
      </c>
      <c r="BB1120" s="22">
        <v>0.25</v>
      </c>
      <c r="BC1120" s="11">
        <v>1417</v>
      </c>
      <c r="BD1120" s="11">
        <v>53</v>
      </c>
      <c r="BE1120" s="11">
        <v>19</v>
      </c>
      <c r="BF1120" s="13">
        <v>0.35849056603773582</v>
      </c>
      <c r="BG1120" s="11">
        <v>5</v>
      </c>
      <c r="BH1120" s="22">
        <v>0.41379310344827586</v>
      </c>
      <c r="BI1120" s="11">
        <v>700</v>
      </c>
      <c r="BJ1120" s="11">
        <v>634</v>
      </c>
      <c r="BK1120" s="11">
        <v>179</v>
      </c>
      <c r="BL1120" s="13">
        <v>0.28233438485804419</v>
      </c>
      <c r="BM1120" s="11">
        <v>102</v>
      </c>
      <c r="BN1120" s="22">
        <v>0.38179347826086957</v>
      </c>
      <c r="BO1120" s="11">
        <v>649</v>
      </c>
      <c r="BP1120" s="11">
        <v>202423440</v>
      </c>
      <c r="BQ1120" s="11">
        <v>37034724</v>
      </c>
      <c r="BR1120" s="22">
        <v>0.18295669710978135</v>
      </c>
      <c r="BS1120" s="11">
        <v>470</v>
      </c>
      <c r="BT1120" s="23">
        <v>0</v>
      </c>
    </row>
    <row r="1121" spans="2:72" x14ac:dyDescent="0.4">
      <c r="B1121" s="3" t="s">
        <v>2873</v>
      </c>
      <c r="C1121" s="66" t="s">
        <v>1101</v>
      </c>
      <c r="D1121" s="67">
        <v>24560</v>
      </c>
      <c r="E1121" s="6">
        <v>14</v>
      </c>
      <c r="F1121" s="9">
        <v>5.5</v>
      </c>
      <c r="G1121" s="9">
        <v>7.4</v>
      </c>
      <c r="H1121" s="9">
        <v>6</v>
      </c>
      <c r="I1121" s="9">
        <v>18.899999999999999</v>
      </c>
      <c r="J1121" s="10">
        <v>7.6954397394136801E-4</v>
      </c>
      <c r="K1121" s="24">
        <v>76.954397394136805</v>
      </c>
      <c r="L1121" s="11">
        <v>1086</v>
      </c>
      <c r="M1121" s="11">
        <v>9</v>
      </c>
      <c r="N1121" s="12">
        <v>17.857142857142858</v>
      </c>
      <c r="O1121" s="25">
        <v>26.857142857142858</v>
      </c>
      <c r="P1121" s="11">
        <v>1028</v>
      </c>
      <c r="Q1121" s="11">
        <v>15</v>
      </c>
      <c r="R1121" s="12">
        <v>14.428571428571429</v>
      </c>
      <c r="S1121" s="25">
        <v>29.428571428571431</v>
      </c>
      <c r="T1121" s="11">
        <v>588</v>
      </c>
      <c r="U1121" s="11">
        <v>12</v>
      </c>
      <c r="V1121" s="12">
        <v>7.2857142857142856</v>
      </c>
      <c r="W1121" s="25">
        <v>19.285714285714285</v>
      </c>
      <c r="X1121" s="11">
        <v>1201</v>
      </c>
      <c r="Y1121" s="11">
        <v>17</v>
      </c>
      <c r="Z1121" s="11">
        <v>51644</v>
      </c>
      <c r="AA1121" s="22">
        <v>3.2917667105568897E-4</v>
      </c>
      <c r="AB1121" s="11">
        <v>1462</v>
      </c>
      <c r="AC1121" s="22">
        <v>7.9094670236067172E-3</v>
      </c>
      <c r="AD1121" s="11">
        <v>1157</v>
      </c>
      <c r="AE1121" s="13">
        <v>8.3463745435576418E-3</v>
      </c>
      <c r="AF1121" s="22">
        <v>-5.2346982234120112E-2</v>
      </c>
      <c r="AG1121" s="11">
        <v>1006</v>
      </c>
      <c r="AH1121" s="11">
        <v>0</v>
      </c>
      <c r="AI1121" s="11">
        <v>0</v>
      </c>
      <c r="AJ1121" s="22">
        <v>0</v>
      </c>
      <c r="AK1121" s="11">
        <v>1096</v>
      </c>
      <c r="AL1121" s="11">
        <v>142</v>
      </c>
      <c r="AM1121" s="11">
        <v>172</v>
      </c>
      <c r="AN1121" s="11">
        <v>0</v>
      </c>
      <c r="AO1121" s="11">
        <v>0</v>
      </c>
      <c r="AP1121" s="11">
        <v>0</v>
      </c>
      <c r="AQ1121" s="11">
        <v>0</v>
      </c>
      <c r="AR1121" s="11">
        <v>142</v>
      </c>
      <c r="AS1121" s="11">
        <v>172</v>
      </c>
      <c r="AT1121" s="22">
        <v>0.82558139534883723</v>
      </c>
      <c r="AU1121" s="11">
        <v>417</v>
      </c>
      <c r="AV1121" s="11">
        <v>2</v>
      </c>
      <c r="AW1121" s="10">
        <v>8.1433224755700329E-5</v>
      </c>
      <c r="AX1121" s="24">
        <v>8.1433224755700326</v>
      </c>
      <c r="AY1121" s="11">
        <v>1424</v>
      </c>
      <c r="AZ1121" s="11">
        <v>3</v>
      </c>
      <c r="BA1121" s="11">
        <v>3</v>
      </c>
      <c r="BB1121" s="22">
        <v>1</v>
      </c>
      <c r="BC1121" s="11">
        <v>1</v>
      </c>
      <c r="BD1121" s="11">
        <v>43</v>
      </c>
      <c r="BE1121" s="11">
        <v>6</v>
      </c>
      <c r="BF1121" s="13">
        <v>0.13953488372093023</v>
      </c>
      <c r="BG1121" s="11">
        <v>0</v>
      </c>
      <c r="BH1121" s="22">
        <v>0.13953488372093023</v>
      </c>
      <c r="BI1121" s="11">
        <v>1254</v>
      </c>
      <c r="BJ1121" s="11">
        <v>8666</v>
      </c>
      <c r="BK1121" s="11">
        <v>42</v>
      </c>
      <c r="BL1121" s="13">
        <v>4.8465266558966073E-3</v>
      </c>
      <c r="BM1121" s="11">
        <v>0</v>
      </c>
      <c r="BN1121" s="22">
        <v>4.8465266558966073E-3</v>
      </c>
      <c r="BO1121" s="11">
        <v>1368</v>
      </c>
      <c r="BP1121" s="11">
        <v>215158000</v>
      </c>
      <c r="BQ1121" s="11">
        <v>3881000</v>
      </c>
      <c r="BR1121" s="22">
        <v>1.8037907026464274E-2</v>
      </c>
      <c r="BS1121" s="11">
        <v>1213</v>
      </c>
      <c r="BT1121" s="23">
        <v>0</v>
      </c>
    </row>
    <row r="1122" spans="2:72" x14ac:dyDescent="0.4">
      <c r="B1122" s="3" t="s">
        <v>2874</v>
      </c>
      <c r="C1122" s="66" t="s">
        <v>1102</v>
      </c>
      <c r="D1122" s="67">
        <v>11738</v>
      </c>
      <c r="E1122" s="6">
        <v>16</v>
      </c>
      <c r="F1122" s="9">
        <v>4</v>
      </c>
      <c r="G1122" s="9">
        <v>7</v>
      </c>
      <c r="H1122" s="9">
        <v>3</v>
      </c>
      <c r="I1122" s="9">
        <v>14</v>
      </c>
      <c r="J1122" s="10">
        <v>1.1927074459021981E-3</v>
      </c>
      <c r="K1122" s="24">
        <v>119.27074459021981</v>
      </c>
      <c r="L1122" s="11">
        <v>530</v>
      </c>
      <c r="M1122" s="11">
        <v>7</v>
      </c>
      <c r="N1122" s="12">
        <v>16.666666666666668</v>
      </c>
      <c r="O1122" s="25">
        <v>23.666666666666668</v>
      </c>
      <c r="P1122" s="11">
        <v>1419</v>
      </c>
      <c r="Q1122" s="11">
        <v>5</v>
      </c>
      <c r="R1122" s="12">
        <v>13.333333333333334</v>
      </c>
      <c r="S1122" s="25">
        <v>18.333333333333336</v>
      </c>
      <c r="T1122" s="11">
        <v>1503</v>
      </c>
      <c r="U1122" s="11">
        <v>11</v>
      </c>
      <c r="V1122" s="12">
        <v>7.666666666666667</v>
      </c>
      <c r="W1122" s="25">
        <v>18.666666666666668</v>
      </c>
      <c r="X1122" s="11">
        <v>1295</v>
      </c>
      <c r="Y1122" s="11">
        <v>26</v>
      </c>
      <c r="Z1122" s="11">
        <v>26235</v>
      </c>
      <c r="AA1122" s="22">
        <v>9.9104250047646271E-4</v>
      </c>
      <c r="AB1122" s="11">
        <v>858</v>
      </c>
      <c r="AC1122" s="22">
        <v>0</v>
      </c>
      <c r="AD1122" s="11">
        <v>1440</v>
      </c>
      <c r="AE1122" s="13">
        <v>0</v>
      </c>
      <c r="AF1122" s="22" t="s">
        <v>3403</v>
      </c>
      <c r="AG1122" s="11">
        <v>1523</v>
      </c>
      <c r="AH1122" s="11">
        <v>963</v>
      </c>
      <c r="AI1122" s="11">
        <v>11738</v>
      </c>
      <c r="AJ1122" s="22">
        <v>8.2041233600272614E-2</v>
      </c>
      <c r="AK1122" s="11">
        <v>252</v>
      </c>
      <c r="AL1122" s="11">
        <v>0</v>
      </c>
      <c r="AM1122" s="11">
        <v>0</v>
      </c>
      <c r="AN1122" s="11">
        <v>0</v>
      </c>
      <c r="AO1122" s="11">
        <v>0</v>
      </c>
      <c r="AP1122" s="11">
        <v>0</v>
      </c>
      <c r="AQ1122" s="11">
        <v>0</v>
      </c>
      <c r="AR1122" s="11">
        <v>0</v>
      </c>
      <c r="AS1122" s="11">
        <v>0</v>
      </c>
      <c r="AT1122" s="22">
        <v>0</v>
      </c>
      <c r="AU1122" s="11">
        <v>1191</v>
      </c>
      <c r="AV1122" s="11">
        <v>4</v>
      </c>
      <c r="AW1122" s="10">
        <v>3.4077355597205659E-4</v>
      </c>
      <c r="AX1122" s="24">
        <v>34.07735559720566</v>
      </c>
      <c r="AY1122" s="11">
        <v>707</v>
      </c>
      <c r="AZ1122" s="11">
        <v>4</v>
      </c>
      <c r="BA1122" s="11">
        <v>4</v>
      </c>
      <c r="BB1122" s="22">
        <v>1</v>
      </c>
      <c r="BC1122" s="11">
        <v>1</v>
      </c>
      <c r="BD1122" s="11">
        <v>30</v>
      </c>
      <c r="BE1122" s="11">
        <v>13</v>
      </c>
      <c r="BF1122" s="13">
        <v>0.43333333333333335</v>
      </c>
      <c r="BG1122" s="11">
        <v>11</v>
      </c>
      <c r="BH1122" s="22">
        <v>0.58536585365853655</v>
      </c>
      <c r="BI1122" s="11">
        <v>401</v>
      </c>
      <c r="BJ1122" s="11">
        <v>501</v>
      </c>
      <c r="BK1122" s="11">
        <v>138</v>
      </c>
      <c r="BL1122" s="13">
        <v>0.27544910179640719</v>
      </c>
      <c r="BM1122" s="11">
        <v>147</v>
      </c>
      <c r="BN1122" s="22">
        <v>0.43981481481481483</v>
      </c>
      <c r="BO1122" s="11">
        <v>574</v>
      </c>
      <c r="BP1122" s="11">
        <v>107649000</v>
      </c>
      <c r="BQ1122" s="11">
        <v>21629000</v>
      </c>
      <c r="BR1122" s="22">
        <v>0.20092151343718939</v>
      </c>
      <c r="BS1122" s="11">
        <v>440</v>
      </c>
      <c r="BT1122" s="23">
        <v>0</v>
      </c>
    </row>
    <row r="1123" spans="2:72" x14ac:dyDescent="0.4">
      <c r="B1123" s="3" t="s">
        <v>2875</v>
      </c>
      <c r="C1123" s="66" t="s">
        <v>1103</v>
      </c>
      <c r="D1123" s="67">
        <v>54259</v>
      </c>
      <c r="E1123" s="6">
        <v>15</v>
      </c>
      <c r="F1123" s="9">
        <v>8</v>
      </c>
      <c r="G1123" s="9">
        <v>17.399999999999999</v>
      </c>
      <c r="H1123" s="9">
        <v>9.1999999999999993</v>
      </c>
      <c r="I1123" s="9">
        <v>34.599999999999994</v>
      </c>
      <c r="J1123" s="10">
        <v>6.3768222783317039E-4</v>
      </c>
      <c r="K1123" s="24">
        <v>63.768222783317036</v>
      </c>
      <c r="L1123" s="11">
        <v>1378</v>
      </c>
      <c r="M1123" s="11">
        <v>10</v>
      </c>
      <c r="N1123" s="12">
        <v>18.25</v>
      </c>
      <c r="O1123" s="25">
        <v>28.25</v>
      </c>
      <c r="P1123" s="11">
        <v>652</v>
      </c>
      <c r="Q1123" s="11">
        <v>14</v>
      </c>
      <c r="R1123" s="12">
        <v>15.25</v>
      </c>
      <c r="S1123" s="25">
        <v>29.25</v>
      </c>
      <c r="T1123" s="11">
        <v>598</v>
      </c>
      <c r="U1123" s="11">
        <v>15</v>
      </c>
      <c r="V1123" s="12">
        <v>8.625</v>
      </c>
      <c r="W1123" s="25">
        <v>23.625</v>
      </c>
      <c r="X1123" s="11">
        <v>695</v>
      </c>
      <c r="Y1123" s="11">
        <v>52</v>
      </c>
      <c r="Z1123" s="11">
        <v>99995</v>
      </c>
      <c r="AA1123" s="22">
        <v>5.2002600130006502E-4</v>
      </c>
      <c r="AB1123" s="11">
        <v>1252</v>
      </c>
      <c r="AC1123" s="22">
        <v>9.7263768328714837E-3</v>
      </c>
      <c r="AD1123" s="11">
        <v>1104</v>
      </c>
      <c r="AE1123" s="13">
        <v>1.2532981530343008E-2</v>
      </c>
      <c r="AF1123" s="22">
        <v>-0.22393751165088582</v>
      </c>
      <c r="AG1123" s="11">
        <v>1220</v>
      </c>
      <c r="AH1123" s="11">
        <v>0</v>
      </c>
      <c r="AI1123" s="11">
        <v>0</v>
      </c>
      <c r="AJ1123" s="22">
        <v>0</v>
      </c>
      <c r="AK1123" s="11">
        <v>1096</v>
      </c>
      <c r="AL1123" s="11">
        <v>83</v>
      </c>
      <c r="AM1123" s="11">
        <v>1684</v>
      </c>
      <c r="AN1123" s="11">
        <v>0</v>
      </c>
      <c r="AO1123" s="11">
        <v>0</v>
      </c>
      <c r="AP1123" s="11">
        <v>0</v>
      </c>
      <c r="AQ1123" s="11">
        <v>0</v>
      </c>
      <c r="AR1123" s="11">
        <v>83</v>
      </c>
      <c r="AS1123" s="11">
        <v>1684</v>
      </c>
      <c r="AT1123" s="22">
        <v>4.9287410926365793E-2</v>
      </c>
      <c r="AU1123" s="11">
        <v>1099</v>
      </c>
      <c r="AV1123" s="11">
        <v>5</v>
      </c>
      <c r="AW1123" s="10">
        <v>9.2150610958550655E-5</v>
      </c>
      <c r="AX1123" s="24">
        <v>9.2150610958550647</v>
      </c>
      <c r="AY1123" s="11">
        <v>1390</v>
      </c>
      <c r="AZ1123" s="11">
        <v>5</v>
      </c>
      <c r="BA1123" s="11">
        <v>5</v>
      </c>
      <c r="BB1123" s="22">
        <v>1</v>
      </c>
      <c r="BC1123" s="11">
        <v>1</v>
      </c>
      <c r="BD1123" s="11">
        <v>114</v>
      </c>
      <c r="BE1123" s="11">
        <v>48</v>
      </c>
      <c r="BF1123" s="13">
        <v>0.42105263157894735</v>
      </c>
      <c r="BG1123" s="11">
        <v>0</v>
      </c>
      <c r="BH1123" s="22">
        <v>0.42105263157894735</v>
      </c>
      <c r="BI1123" s="11">
        <v>685</v>
      </c>
      <c r="BJ1123" s="11">
        <v>1425</v>
      </c>
      <c r="BK1123" s="11">
        <v>643</v>
      </c>
      <c r="BL1123" s="13">
        <v>0.45122807017543859</v>
      </c>
      <c r="BM1123" s="11">
        <v>0</v>
      </c>
      <c r="BN1123" s="22">
        <v>0.45122807017543859</v>
      </c>
      <c r="BO1123" s="11">
        <v>559</v>
      </c>
      <c r="BP1123" s="11">
        <v>347938000</v>
      </c>
      <c r="BQ1123" s="11">
        <v>141030000</v>
      </c>
      <c r="BR1123" s="22">
        <v>0.40533083480390186</v>
      </c>
      <c r="BS1123" s="11">
        <v>259</v>
      </c>
      <c r="BT1123" s="23">
        <v>0</v>
      </c>
    </row>
    <row r="1124" spans="2:72" x14ac:dyDescent="0.4">
      <c r="B1124" s="3" t="s">
        <v>2876</v>
      </c>
      <c r="C1124" s="66" t="s">
        <v>1104</v>
      </c>
      <c r="D1124" s="67">
        <v>6988</v>
      </c>
      <c r="E1124" s="6">
        <v>14</v>
      </c>
      <c r="F1124" s="9">
        <v>2</v>
      </c>
      <c r="G1124" s="9">
        <v>2</v>
      </c>
      <c r="H1124" s="9">
        <v>1</v>
      </c>
      <c r="I1124" s="9">
        <v>5</v>
      </c>
      <c r="J1124" s="10">
        <v>7.1551230681167716E-4</v>
      </c>
      <c r="K1124" s="24">
        <v>71.551230681167709</v>
      </c>
      <c r="L1124" s="11">
        <v>1196</v>
      </c>
      <c r="M1124" s="11">
        <v>9</v>
      </c>
      <c r="N1124" s="12">
        <v>13</v>
      </c>
      <c r="O1124" s="25">
        <v>22</v>
      </c>
      <c r="P1124" s="11">
        <v>1498</v>
      </c>
      <c r="Q1124" s="11">
        <v>9</v>
      </c>
      <c r="R1124" s="12">
        <v>14</v>
      </c>
      <c r="S1124" s="25">
        <v>23</v>
      </c>
      <c r="T1124" s="11">
        <v>1173</v>
      </c>
      <c r="U1124" s="11">
        <v>11</v>
      </c>
      <c r="V1124" s="12">
        <v>9</v>
      </c>
      <c r="W1124" s="25">
        <v>20</v>
      </c>
      <c r="X1124" s="11">
        <v>1092</v>
      </c>
      <c r="Y1124" s="11">
        <v>2</v>
      </c>
      <c r="Z1124" s="11">
        <v>15839</v>
      </c>
      <c r="AA1124" s="22">
        <v>1.2627059789128102E-4</v>
      </c>
      <c r="AB1124" s="11">
        <v>1647</v>
      </c>
      <c r="AC1124" s="22">
        <v>6.3703284258210648E-3</v>
      </c>
      <c r="AD1124" s="11">
        <v>1201</v>
      </c>
      <c r="AE1124" s="13">
        <v>4.8910005589714927E-3</v>
      </c>
      <c r="AF1124" s="22">
        <v>0.3024591490050153</v>
      </c>
      <c r="AG1124" s="11">
        <v>271</v>
      </c>
      <c r="AH1124" s="11">
        <v>0</v>
      </c>
      <c r="AI1124" s="11">
        <v>0</v>
      </c>
      <c r="AJ1124" s="22">
        <v>0</v>
      </c>
      <c r="AK1124" s="11">
        <v>1096</v>
      </c>
      <c r="AL1124" s="11">
        <v>738</v>
      </c>
      <c r="AM1124" s="11">
        <v>820</v>
      </c>
      <c r="AN1124" s="11">
        <v>0</v>
      </c>
      <c r="AO1124" s="11">
        <v>0</v>
      </c>
      <c r="AP1124" s="11">
        <v>0</v>
      </c>
      <c r="AQ1124" s="11">
        <v>0</v>
      </c>
      <c r="AR1124" s="11">
        <v>738</v>
      </c>
      <c r="AS1124" s="11">
        <v>820</v>
      </c>
      <c r="AT1124" s="22">
        <v>0.9</v>
      </c>
      <c r="AU1124" s="11">
        <v>317</v>
      </c>
      <c r="AV1124" s="11">
        <v>3</v>
      </c>
      <c r="AW1124" s="10">
        <v>4.2930738408700631E-4</v>
      </c>
      <c r="AX1124" s="24">
        <v>42.930738408700634</v>
      </c>
      <c r="AY1124" s="11">
        <v>559</v>
      </c>
      <c r="AZ1124" s="11">
        <v>3</v>
      </c>
      <c r="BA1124" s="11">
        <v>2</v>
      </c>
      <c r="BB1124" s="22">
        <v>0.66666666666666663</v>
      </c>
      <c r="BC1124" s="11">
        <v>1167</v>
      </c>
      <c r="BD1124" s="11">
        <v>13</v>
      </c>
      <c r="BE1124" s="11">
        <v>3</v>
      </c>
      <c r="BF1124" s="13">
        <v>0.23076923076923078</v>
      </c>
      <c r="BG1124" s="11">
        <v>0</v>
      </c>
      <c r="BH1124" s="22">
        <v>0.23076923076923078</v>
      </c>
      <c r="BI1124" s="11">
        <v>1064</v>
      </c>
      <c r="BJ1124" s="11">
        <v>335</v>
      </c>
      <c r="BK1124" s="11">
        <v>17</v>
      </c>
      <c r="BL1124" s="13">
        <v>5.0746268656716415E-2</v>
      </c>
      <c r="BM1124" s="11">
        <v>0</v>
      </c>
      <c r="BN1124" s="22">
        <v>5.0746268656716415E-2</v>
      </c>
      <c r="BO1124" s="11">
        <v>1202</v>
      </c>
      <c r="BP1124" s="11">
        <v>99602000</v>
      </c>
      <c r="BQ1124" s="11">
        <v>2952000</v>
      </c>
      <c r="BR1124" s="22">
        <v>2.9637959077126966E-2</v>
      </c>
      <c r="BS1124" s="11">
        <v>1108</v>
      </c>
      <c r="BT1124" s="23">
        <v>0</v>
      </c>
    </row>
    <row r="1125" spans="2:72" x14ac:dyDescent="0.4">
      <c r="B1125" s="3" t="s">
        <v>2877</v>
      </c>
      <c r="C1125" s="66" t="s">
        <v>1105</v>
      </c>
      <c r="D1125" s="67">
        <v>27267</v>
      </c>
      <c r="E1125" s="6">
        <v>16</v>
      </c>
      <c r="F1125" s="9">
        <v>7</v>
      </c>
      <c r="G1125" s="9">
        <v>6.5</v>
      </c>
      <c r="H1125" s="9">
        <v>9</v>
      </c>
      <c r="I1125" s="9">
        <v>22.5</v>
      </c>
      <c r="J1125" s="10">
        <v>8.2517328639014197E-4</v>
      </c>
      <c r="K1125" s="24">
        <v>82.517328639014195</v>
      </c>
      <c r="L1125" s="11">
        <v>957</v>
      </c>
      <c r="M1125" s="11">
        <v>10</v>
      </c>
      <c r="N1125" s="12">
        <v>19.285714285714285</v>
      </c>
      <c r="O1125" s="25">
        <v>29.285714285714285</v>
      </c>
      <c r="P1125" s="11">
        <v>421</v>
      </c>
      <c r="Q1125" s="11">
        <v>11</v>
      </c>
      <c r="R1125" s="12">
        <v>14.571428571428571</v>
      </c>
      <c r="S1125" s="25">
        <v>25.571428571428569</v>
      </c>
      <c r="T1125" s="11">
        <v>991</v>
      </c>
      <c r="U1125" s="11">
        <v>12</v>
      </c>
      <c r="V1125" s="12">
        <v>8.2857142857142865</v>
      </c>
      <c r="W1125" s="25">
        <v>20.285714285714285</v>
      </c>
      <c r="X1125" s="11">
        <v>1085</v>
      </c>
      <c r="Y1125" s="11">
        <v>7</v>
      </c>
      <c r="Z1125" s="11">
        <v>42786</v>
      </c>
      <c r="AA1125" s="22">
        <v>1.6360491749637732E-4</v>
      </c>
      <c r="AB1125" s="11">
        <v>1625</v>
      </c>
      <c r="AC1125" s="22">
        <v>2.3450954527133486E-2</v>
      </c>
      <c r="AD1125" s="11">
        <v>771</v>
      </c>
      <c r="AE1125" s="13">
        <v>7.4398733011675445E-3</v>
      </c>
      <c r="AF1125" s="22">
        <v>1</v>
      </c>
      <c r="AG1125" s="11">
        <v>1</v>
      </c>
      <c r="AH1125" s="11">
        <v>204</v>
      </c>
      <c r="AI1125" s="11">
        <v>27267</v>
      </c>
      <c r="AJ1125" s="22">
        <v>7.4815711299372869E-3</v>
      </c>
      <c r="AK1125" s="11">
        <v>782</v>
      </c>
      <c r="AL1125" s="11">
        <v>0</v>
      </c>
      <c r="AM1125" s="11">
        <v>0</v>
      </c>
      <c r="AN1125" s="11">
        <v>42</v>
      </c>
      <c r="AO1125" s="11">
        <v>49</v>
      </c>
      <c r="AP1125" s="11">
        <v>0</v>
      </c>
      <c r="AQ1125" s="11">
        <v>0</v>
      </c>
      <c r="AR1125" s="11">
        <v>42</v>
      </c>
      <c r="AS1125" s="11">
        <v>49</v>
      </c>
      <c r="AT1125" s="22">
        <v>0.8571428571428571</v>
      </c>
      <c r="AU1125" s="11">
        <v>375</v>
      </c>
      <c r="AV1125" s="11">
        <v>5</v>
      </c>
      <c r="AW1125" s="10">
        <v>1.8337184142003154E-4</v>
      </c>
      <c r="AX1125" s="24">
        <v>18.337184142003153</v>
      </c>
      <c r="AY1125" s="11">
        <v>1122</v>
      </c>
      <c r="AZ1125" s="11">
        <v>5</v>
      </c>
      <c r="BA1125" s="11">
        <v>3</v>
      </c>
      <c r="BB1125" s="22">
        <v>0.6</v>
      </c>
      <c r="BC1125" s="11">
        <v>1221</v>
      </c>
      <c r="BD1125" s="11">
        <v>42</v>
      </c>
      <c r="BE1125" s="11">
        <v>0</v>
      </c>
      <c r="BF1125" s="13">
        <v>0</v>
      </c>
      <c r="BG1125" s="11">
        <v>0</v>
      </c>
      <c r="BH1125" s="22">
        <v>0</v>
      </c>
      <c r="BI1125" s="11">
        <v>1448</v>
      </c>
      <c r="BJ1125" s="11">
        <v>748</v>
      </c>
      <c r="BK1125" s="11">
        <v>0</v>
      </c>
      <c r="BL1125" s="13">
        <v>0</v>
      </c>
      <c r="BM1125" s="11">
        <v>0</v>
      </c>
      <c r="BN1125" s="22">
        <v>0</v>
      </c>
      <c r="BO1125" s="11">
        <v>1393</v>
      </c>
      <c r="BP1125" s="11">
        <v>210968000</v>
      </c>
      <c r="BQ1125" s="11">
        <v>0</v>
      </c>
      <c r="BR1125" s="22">
        <v>0</v>
      </c>
      <c r="BS1125" s="11">
        <v>1394</v>
      </c>
      <c r="BT1125" s="23">
        <v>0</v>
      </c>
    </row>
    <row r="1126" spans="2:72" x14ac:dyDescent="0.4">
      <c r="B1126" s="3" t="s">
        <v>2878</v>
      </c>
      <c r="C1126" s="66" t="s">
        <v>1106</v>
      </c>
      <c r="D1126" s="67">
        <v>25019</v>
      </c>
      <c r="E1126" s="6">
        <v>16</v>
      </c>
      <c r="F1126" s="9">
        <v>4</v>
      </c>
      <c r="G1126" s="9">
        <v>8</v>
      </c>
      <c r="H1126" s="9">
        <v>4</v>
      </c>
      <c r="I1126" s="9">
        <v>16</v>
      </c>
      <c r="J1126" s="10">
        <v>6.3951396938326873E-4</v>
      </c>
      <c r="K1126" s="24">
        <v>63.951396938326873</v>
      </c>
      <c r="L1126" s="11">
        <v>1372</v>
      </c>
      <c r="M1126" s="11">
        <v>8</v>
      </c>
      <c r="N1126" s="12">
        <v>15</v>
      </c>
      <c r="O1126" s="25">
        <v>23</v>
      </c>
      <c r="P1126" s="11">
        <v>1429</v>
      </c>
      <c r="Q1126" s="11">
        <v>8</v>
      </c>
      <c r="R1126" s="12">
        <v>11</v>
      </c>
      <c r="S1126" s="25">
        <v>19</v>
      </c>
      <c r="T1126" s="11">
        <v>1452</v>
      </c>
      <c r="U1126" s="11">
        <v>13</v>
      </c>
      <c r="V1126" s="12">
        <v>7</v>
      </c>
      <c r="W1126" s="25">
        <v>20</v>
      </c>
      <c r="X1126" s="11">
        <v>1092</v>
      </c>
      <c r="Y1126" s="11">
        <v>10</v>
      </c>
      <c r="Z1126" s="11">
        <v>40779</v>
      </c>
      <c r="AA1126" s="22">
        <v>2.4522425758356016E-4</v>
      </c>
      <c r="AB1126" s="11">
        <v>1542</v>
      </c>
      <c r="AC1126" s="22">
        <v>9.134441269969016E-3</v>
      </c>
      <c r="AD1126" s="11">
        <v>1120</v>
      </c>
      <c r="AE1126" s="13">
        <v>5.1466187911430282E-3</v>
      </c>
      <c r="AF1126" s="22">
        <v>0.774843181641654</v>
      </c>
      <c r="AG1126" s="11">
        <v>132</v>
      </c>
      <c r="AH1126" s="11">
        <v>19</v>
      </c>
      <c r="AI1126" s="11">
        <v>25019</v>
      </c>
      <c r="AJ1126" s="22">
        <v>7.5942283864263163E-4</v>
      </c>
      <c r="AK1126" s="11">
        <v>1055</v>
      </c>
      <c r="AL1126" s="11">
        <v>167</v>
      </c>
      <c r="AM1126" s="11">
        <v>227</v>
      </c>
      <c r="AN1126" s="11">
        <v>0</v>
      </c>
      <c r="AO1126" s="11">
        <v>19</v>
      </c>
      <c r="AP1126" s="11">
        <v>0</v>
      </c>
      <c r="AQ1126" s="11">
        <v>0</v>
      </c>
      <c r="AR1126" s="11">
        <v>167</v>
      </c>
      <c r="AS1126" s="11">
        <v>246</v>
      </c>
      <c r="AT1126" s="22">
        <v>0.67886178861788615</v>
      </c>
      <c r="AU1126" s="11">
        <v>573</v>
      </c>
      <c r="AV1126" s="11">
        <v>1</v>
      </c>
      <c r="AW1126" s="10">
        <v>3.9969623086454295E-5</v>
      </c>
      <c r="AX1126" s="24">
        <v>3.9969623086454296</v>
      </c>
      <c r="AY1126" s="11">
        <v>1513</v>
      </c>
      <c r="AZ1126" s="11">
        <v>1</v>
      </c>
      <c r="BA1126" s="11">
        <v>1</v>
      </c>
      <c r="BB1126" s="22">
        <v>1</v>
      </c>
      <c r="BC1126" s="11">
        <v>1</v>
      </c>
      <c r="BD1126" s="11">
        <v>35</v>
      </c>
      <c r="BE1126" s="11">
        <v>14</v>
      </c>
      <c r="BF1126" s="13">
        <v>0.4</v>
      </c>
      <c r="BG1126" s="11">
        <v>1</v>
      </c>
      <c r="BH1126" s="22">
        <v>0.41666666666666669</v>
      </c>
      <c r="BI1126" s="11">
        <v>691</v>
      </c>
      <c r="BJ1126" s="11">
        <v>946</v>
      </c>
      <c r="BK1126" s="11">
        <v>365</v>
      </c>
      <c r="BL1126" s="13">
        <v>0.3858350951374207</v>
      </c>
      <c r="BM1126" s="11">
        <v>35</v>
      </c>
      <c r="BN1126" s="22">
        <v>0.4077471967380224</v>
      </c>
      <c r="BO1126" s="11">
        <v>607</v>
      </c>
      <c r="BP1126" s="11">
        <v>254272000</v>
      </c>
      <c r="BQ1126" s="11">
        <v>94087000</v>
      </c>
      <c r="BR1126" s="22">
        <v>0.37002501258494841</v>
      </c>
      <c r="BS1126" s="11">
        <v>280</v>
      </c>
      <c r="BT1126" s="23">
        <v>0</v>
      </c>
    </row>
    <row r="1127" spans="2:72" x14ac:dyDescent="0.4">
      <c r="B1127" s="3" t="s">
        <v>2879</v>
      </c>
      <c r="C1127" s="66" t="s">
        <v>1107</v>
      </c>
      <c r="D1127" s="67">
        <v>15248</v>
      </c>
      <c r="E1127" s="6">
        <v>20</v>
      </c>
      <c r="F1127" s="9">
        <v>4.8</v>
      </c>
      <c r="G1127" s="9">
        <v>5.8</v>
      </c>
      <c r="H1127" s="9">
        <v>4</v>
      </c>
      <c r="I1127" s="9">
        <v>14.6</v>
      </c>
      <c r="J1127" s="10">
        <v>9.5750262329485827E-4</v>
      </c>
      <c r="K1127" s="24">
        <v>95.750262329485821</v>
      </c>
      <c r="L1127" s="11">
        <v>774</v>
      </c>
      <c r="M1127" s="11">
        <v>11</v>
      </c>
      <c r="N1127" s="12">
        <v>19</v>
      </c>
      <c r="O1127" s="25">
        <v>30</v>
      </c>
      <c r="P1127" s="11">
        <v>225</v>
      </c>
      <c r="Q1127" s="11">
        <v>6</v>
      </c>
      <c r="R1127" s="12">
        <v>13.666666666666666</v>
      </c>
      <c r="S1127" s="25">
        <v>19.666666666666664</v>
      </c>
      <c r="T1127" s="11">
        <v>1446</v>
      </c>
      <c r="U1127" s="11">
        <v>16</v>
      </c>
      <c r="V1127" s="12">
        <v>8.6666666666666661</v>
      </c>
      <c r="W1127" s="25">
        <v>24.666666666666664</v>
      </c>
      <c r="X1127" s="11">
        <v>514</v>
      </c>
      <c r="Y1127" s="11">
        <v>36</v>
      </c>
      <c r="Z1127" s="11">
        <v>28188</v>
      </c>
      <c r="AA1127" s="22">
        <v>1.277139208173691E-3</v>
      </c>
      <c r="AB1127" s="11">
        <v>717</v>
      </c>
      <c r="AC1127" s="22">
        <v>2.1664915966386556E-3</v>
      </c>
      <c r="AD1127" s="11">
        <v>1363</v>
      </c>
      <c r="AE1127" s="13">
        <v>1.7645905496372785E-3</v>
      </c>
      <c r="AF1127" s="22">
        <v>0.22775881185807667</v>
      </c>
      <c r="AG1127" s="11">
        <v>330</v>
      </c>
      <c r="AH1127" s="11">
        <v>0</v>
      </c>
      <c r="AI1127" s="11">
        <v>0</v>
      </c>
      <c r="AJ1127" s="22">
        <v>0</v>
      </c>
      <c r="AK1127" s="11">
        <v>1096</v>
      </c>
      <c r="AL1127" s="11">
        <v>0</v>
      </c>
      <c r="AM1127" s="11">
        <v>449</v>
      </c>
      <c r="AN1127" s="11">
        <v>0</v>
      </c>
      <c r="AO1127" s="11">
        <v>0</v>
      </c>
      <c r="AP1127" s="11">
        <v>37</v>
      </c>
      <c r="AQ1127" s="11">
        <v>41</v>
      </c>
      <c r="AR1127" s="11">
        <v>37</v>
      </c>
      <c r="AS1127" s="11">
        <v>490</v>
      </c>
      <c r="AT1127" s="22">
        <v>7.5510204081632656E-2</v>
      </c>
      <c r="AU1127" s="11">
        <v>1054</v>
      </c>
      <c r="AV1127" s="11">
        <v>1</v>
      </c>
      <c r="AW1127" s="10">
        <v>6.5582371458551943E-5</v>
      </c>
      <c r="AX1127" s="24">
        <v>6.5582371458551947</v>
      </c>
      <c r="AY1127" s="11">
        <v>1461</v>
      </c>
      <c r="AZ1127" s="11">
        <v>1</v>
      </c>
      <c r="BA1127" s="11">
        <v>1</v>
      </c>
      <c r="BB1127" s="22">
        <v>1</v>
      </c>
      <c r="BC1127" s="11">
        <v>1</v>
      </c>
      <c r="BD1127" s="11">
        <v>18</v>
      </c>
      <c r="BE1127" s="11">
        <v>3</v>
      </c>
      <c r="BF1127" s="13">
        <v>0.16666666666666666</v>
      </c>
      <c r="BG1127" s="11">
        <v>0</v>
      </c>
      <c r="BH1127" s="22">
        <v>0.16666666666666666</v>
      </c>
      <c r="BI1127" s="11">
        <v>1193</v>
      </c>
      <c r="BJ1127" s="11">
        <v>392</v>
      </c>
      <c r="BK1127" s="11">
        <v>17</v>
      </c>
      <c r="BL1127" s="13">
        <v>4.336734693877551E-2</v>
      </c>
      <c r="BM1127" s="11">
        <v>0</v>
      </c>
      <c r="BN1127" s="22">
        <v>4.336734693877551E-2</v>
      </c>
      <c r="BO1127" s="11">
        <v>1223</v>
      </c>
      <c r="BP1127" s="11">
        <v>107129958</v>
      </c>
      <c r="BQ1127" s="11">
        <v>7971958</v>
      </c>
      <c r="BR1127" s="22">
        <v>7.4413900171602793E-2</v>
      </c>
      <c r="BS1127" s="11">
        <v>835</v>
      </c>
      <c r="BT1127" s="23">
        <v>0</v>
      </c>
    </row>
    <row r="1128" spans="2:72" x14ac:dyDescent="0.4">
      <c r="B1128" s="3" t="s">
        <v>2880</v>
      </c>
      <c r="C1128" s="66" t="s">
        <v>1108</v>
      </c>
      <c r="D1128" s="67">
        <v>21817</v>
      </c>
      <c r="E1128" s="6">
        <v>16</v>
      </c>
      <c r="F1128" s="9">
        <v>4</v>
      </c>
      <c r="G1128" s="9">
        <v>4.8</v>
      </c>
      <c r="H1128" s="9">
        <v>4</v>
      </c>
      <c r="I1128" s="9">
        <v>12.8</v>
      </c>
      <c r="J1128" s="10">
        <v>5.8669844616583407E-4</v>
      </c>
      <c r="K1128" s="24">
        <v>58.669844616583404</v>
      </c>
      <c r="L1128" s="11">
        <v>1465</v>
      </c>
      <c r="M1128" s="11">
        <v>11</v>
      </c>
      <c r="N1128" s="12">
        <v>18.5</v>
      </c>
      <c r="O1128" s="25">
        <v>29.5</v>
      </c>
      <c r="P1128" s="11">
        <v>395</v>
      </c>
      <c r="Q1128" s="11">
        <v>7</v>
      </c>
      <c r="R1128" s="12">
        <v>10.75</v>
      </c>
      <c r="S1128" s="25">
        <v>17.75</v>
      </c>
      <c r="T1128" s="11">
        <v>1542</v>
      </c>
      <c r="U1128" s="11">
        <v>15</v>
      </c>
      <c r="V1128" s="12">
        <v>7.75</v>
      </c>
      <c r="W1128" s="25">
        <v>22.75</v>
      </c>
      <c r="X1128" s="11">
        <v>842</v>
      </c>
      <c r="Y1128" s="11">
        <v>15</v>
      </c>
      <c r="Z1128" s="11">
        <v>43432</v>
      </c>
      <c r="AA1128" s="22">
        <v>3.4536747098913242E-4</v>
      </c>
      <c r="AB1128" s="11">
        <v>1445</v>
      </c>
      <c r="AC1128" s="22">
        <v>8.819071241559874E-3</v>
      </c>
      <c r="AD1128" s="11">
        <v>1133</v>
      </c>
      <c r="AE1128" s="13">
        <v>1.9377891795318156E-2</v>
      </c>
      <c r="AF1128" s="22">
        <v>-0.54489005642550725</v>
      </c>
      <c r="AG1128" s="11">
        <v>1364</v>
      </c>
      <c r="AH1128" s="11">
        <v>101</v>
      </c>
      <c r="AI1128" s="11">
        <v>21817</v>
      </c>
      <c r="AJ1128" s="22">
        <v>4.6294174267772839E-3</v>
      </c>
      <c r="AK1128" s="11">
        <v>869</v>
      </c>
      <c r="AL1128" s="11">
        <v>59</v>
      </c>
      <c r="AM1128" s="11">
        <v>81</v>
      </c>
      <c r="AN1128" s="11">
        <v>0</v>
      </c>
      <c r="AO1128" s="11">
        <v>0</v>
      </c>
      <c r="AP1128" s="11">
        <v>0</v>
      </c>
      <c r="AQ1128" s="11">
        <v>0</v>
      </c>
      <c r="AR1128" s="11">
        <v>59</v>
      </c>
      <c r="AS1128" s="11">
        <v>81</v>
      </c>
      <c r="AT1128" s="22">
        <v>0.72839506172839508</v>
      </c>
      <c r="AU1128" s="11">
        <v>515</v>
      </c>
      <c r="AV1128" s="11">
        <v>5</v>
      </c>
      <c r="AW1128" s="10">
        <v>2.2917908053352891E-4</v>
      </c>
      <c r="AX1128" s="24">
        <v>22.917908053352892</v>
      </c>
      <c r="AY1128" s="11">
        <v>979</v>
      </c>
      <c r="AZ1128" s="11">
        <v>4</v>
      </c>
      <c r="BA1128" s="11">
        <v>4</v>
      </c>
      <c r="BB1128" s="22">
        <v>1</v>
      </c>
      <c r="BC1128" s="11">
        <v>1</v>
      </c>
      <c r="BD1128" s="11">
        <v>38</v>
      </c>
      <c r="BE1128" s="11">
        <v>3</v>
      </c>
      <c r="BF1128" s="13">
        <v>7.8947368421052627E-2</v>
      </c>
      <c r="BG1128" s="11">
        <v>0</v>
      </c>
      <c r="BH1128" s="22">
        <v>7.8947368421052627E-2</v>
      </c>
      <c r="BI1128" s="11">
        <v>1358</v>
      </c>
      <c r="BJ1128" s="11">
        <v>827</v>
      </c>
      <c r="BK1128" s="11">
        <v>188</v>
      </c>
      <c r="BL1128" s="13">
        <v>0.22732769044740025</v>
      </c>
      <c r="BM1128" s="11">
        <v>0</v>
      </c>
      <c r="BN1128" s="22">
        <v>0.22732769044740025</v>
      </c>
      <c r="BO1128" s="11">
        <v>860</v>
      </c>
      <c r="BP1128" s="11">
        <v>168964914</v>
      </c>
      <c r="BQ1128" s="11">
        <v>23493000</v>
      </c>
      <c r="BR1128" s="22">
        <v>0.13904070048530903</v>
      </c>
      <c r="BS1128" s="11">
        <v>594</v>
      </c>
      <c r="BT1128" s="23">
        <v>0</v>
      </c>
    </row>
    <row r="1129" spans="2:72" x14ac:dyDescent="0.4">
      <c r="B1129" s="3" t="s">
        <v>2881</v>
      </c>
      <c r="C1129" s="66" t="s">
        <v>1109</v>
      </c>
      <c r="D1129" s="67">
        <v>22095</v>
      </c>
      <c r="E1129" s="6">
        <v>13</v>
      </c>
      <c r="F1129" s="9">
        <v>4</v>
      </c>
      <c r="G1129" s="9">
        <v>8</v>
      </c>
      <c r="H1129" s="9">
        <v>7</v>
      </c>
      <c r="I1129" s="9">
        <v>19</v>
      </c>
      <c r="J1129" s="10">
        <v>8.5992305951572759E-4</v>
      </c>
      <c r="K1129" s="24">
        <v>85.99230595157276</v>
      </c>
      <c r="L1129" s="11">
        <v>892</v>
      </c>
      <c r="M1129" s="11">
        <v>10</v>
      </c>
      <c r="N1129" s="12">
        <v>17.25</v>
      </c>
      <c r="O1129" s="25">
        <v>27.25</v>
      </c>
      <c r="P1129" s="11">
        <v>855</v>
      </c>
      <c r="Q1129" s="11">
        <v>10</v>
      </c>
      <c r="R1129" s="12">
        <v>10.25</v>
      </c>
      <c r="S1129" s="25">
        <v>20.25</v>
      </c>
      <c r="T1129" s="11">
        <v>1390</v>
      </c>
      <c r="U1129" s="11">
        <v>9</v>
      </c>
      <c r="V1129" s="12">
        <v>5.5</v>
      </c>
      <c r="W1129" s="25">
        <v>14.5</v>
      </c>
      <c r="X1129" s="11">
        <v>1520</v>
      </c>
      <c r="Y1129" s="11">
        <v>15</v>
      </c>
      <c r="Z1129" s="11">
        <v>39551</v>
      </c>
      <c r="AA1129" s="22">
        <v>3.7925716163940231E-4</v>
      </c>
      <c r="AB1129" s="11">
        <v>1405</v>
      </c>
      <c r="AC1129" s="22">
        <v>1.9455075633315107E-2</v>
      </c>
      <c r="AD1129" s="11">
        <v>843</v>
      </c>
      <c r="AE1129" s="13">
        <v>8.3533844826803472E-3</v>
      </c>
      <c r="AF1129" s="22">
        <v>1</v>
      </c>
      <c r="AG1129" s="11">
        <v>1</v>
      </c>
      <c r="AH1129" s="11">
        <v>39</v>
      </c>
      <c r="AI1129" s="11">
        <v>22095</v>
      </c>
      <c r="AJ1129" s="22">
        <v>1.7651052274270196E-3</v>
      </c>
      <c r="AK1129" s="11">
        <v>993</v>
      </c>
      <c r="AL1129" s="11">
        <v>21</v>
      </c>
      <c r="AM1129" s="11">
        <v>36</v>
      </c>
      <c r="AN1129" s="11">
        <v>0</v>
      </c>
      <c r="AO1129" s="11">
        <v>39</v>
      </c>
      <c r="AP1129" s="11">
        <v>0</v>
      </c>
      <c r="AQ1129" s="11">
        <v>0</v>
      </c>
      <c r="AR1129" s="11">
        <v>21</v>
      </c>
      <c r="AS1129" s="11">
        <v>75</v>
      </c>
      <c r="AT1129" s="22">
        <v>0.28000000000000003</v>
      </c>
      <c r="AU1129" s="11">
        <v>862</v>
      </c>
      <c r="AV1129" s="11">
        <v>0</v>
      </c>
      <c r="AW1129" s="10">
        <v>0</v>
      </c>
      <c r="AX1129" s="24">
        <v>0</v>
      </c>
      <c r="AY1129" s="11">
        <v>1551</v>
      </c>
      <c r="AZ1129" s="11">
        <v>5</v>
      </c>
      <c r="BA1129" s="11">
        <v>0</v>
      </c>
      <c r="BB1129" s="22">
        <v>0</v>
      </c>
      <c r="BC1129" s="11">
        <v>1520</v>
      </c>
      <c r="BD1129" s="11">
        <v>26</v>
      </c>
      <c r="BE1129" s="11">
        <v>5</v>
      </c>
      <c r="BF1129" s="13">
        <v>0.19230769230769232</v>
      </c>
      <c r="BG1129" s="11">
        <v>6</v>
      </c>
      <c r="BH1129" s="22">
        <v>0.34375</v>
      </c>
      <c r="BI1129" s="11">
        <v>833</v>
      </c>
      <c r="BJ1129" s="11">
        <v>755</v>
      </c>
      <c r="BK1129" s="11">
        <v>62</v>
      </c>
      <c r="BL1129" s="13">
        <v>8.211920529801324E-2</v>
      </c>
      <c r="BM1129" s="11">
        <v>85</v>
      </c>
      <c r="BN1129" s="22">
        <v>0.17499999999999999</v>
      </c>
      <c r="BO1129" s="11">
        <v>925</v>
      </c>
      <c r="BP1129" s="11">
        <v>183870000</v>
      </c>
      <c r="BQ1129" s="11">
        <v>8570000</v>
      </c>
      <c r="BR1129" s="22">
        <v>4.6609017240441614E-2</v>
      </c>
      <c r="BS1129" s="11">
        <v>993</v>
      </c>
      <c r="BT1129" s="23">
        <v>0</v>
      </c>
    </row>
    <row r="1130" spans="2:72" x14ac:dyDescent="0.4">
      <c r="B1130" s="3" t="s">
        <v>2882</v>
      </c>
      <c r="C1130" s="66" t="s">
        <v>1110</v>
      </c>
      <c r="D1130" s="67">
        <v>17715</v>
      </c>
      <c r="E1130" s="6">
        <v>17</v>
      </c>
      <c r="F1130" s="9">
        <v>5</v>
      </c>
      <c r="G1130" s="9">
        <v>3</v>
      </c>
      <c r="H1130" s="9">
        <v>3</v>
      </c>
      <c r="I1130" s="9">
        <v>11</v>
      </c>
      <c r="J1130" s="10">
        <v>6.2094270392322893E-4</v>
      </c>
      <c r="K1130" s="24">
        <v>62.09427039232289</v>
      </c>
      <c r="L1130" s="11">
        <v>1410</v>
      </c>
      <c r="M1130" s="11">
        <v>11</v>
      </c>
      <c r="N1130" s="12">
        <v>17</v>
      </c>
      <c r="O1130" s="25">
        <v>28</v>
      </c>
      <c r="P1130" s="11">
        <v>663</v>
      </c>
      <c r="Q1130" s="11">
        <v>14</v>
      </c>
      <c r="R1130" s="12">
        <v>10</v>
      </c>
      <c r="S1130" s="25">
        <v>24</v>
      </c>
      <c r="T1130" s="11">
        <v>1091</v>
      </c>
      <c r="U1130" s="11">
        <v>16</v>
      </c>
      <c r="V1130" s="12">
        <v>4</v>
      </c>
      <c r="W1130" s="25">
        <v>20</v>
      </c>
      <c r="X1130" s="11">
        <v>1092</v>
      </c>
      <c r="Y1130" s="11">
        <v>2</v>
      </c>
      <c r="Z1130" s="11">
        <v>29059</v>
      </c>
      <c r="AA1130" s="22">
        <v>6.8825492962593346E-5</v>
      </c>
      <c r="AB1130" s="11">
        <v>1680</v>
      </c>
      <c r="AC1130" s="22">
        <v>6.7760422519384203E-2</v>
      </c>
      <c r="AD1130" s="11">
        <v>262</v>
      </c>
      <c r="AE1130" s="13">
        <v>5.9655250112663365E-2</v>
      </c>
      <c r="AF1130" s="22">
        <v>0.1358668749425008</v>
      </c>
      <c r="AG1130" s="11">
        <v>430</v>
      </c>
      <c r="AH1130" s="11">
        <v>123</v>
      </c>
      <c r="AI1130" s="11">
        <v>17715</v>
      </c>
      <c r="AJ1130" s="22">
        <v>6.9432684165961047E-3</v>
      </c>
      <c r="AK1130" s="11">
        <v>796</v>
      </c>
      <c r="AL1130" s="11">
        <v>52</v>
      </c>
      <c r="AM1130" s="11">
        <v>74</v>
      </c>
      <c r="AN1130" s="11">
        <v>0</v>
      </c>
      <c r="AO1130" s="11">
        <v>0</v>
      </c>
      <c r="AP1130" s="11">
        <v>0</v>
      </c>
      <c r="AQ1130" s="11">
        <v>0</v>
      </c>
      <c r="AR1130" s="11">
        <v>52</v>
      </c>
      <c r="AS1130" s="11">
        <v>74</v>
      </c>
      <c r="AT1130" s="22">
        <v>0.70270270270270274</v>
      </c>
      <c r="AU1130" s="11">
        <v>543</v>
      </c>
      <c r="AV1130" s="11">
        <v>5</v>
      </c>
      <c r="AW1130" s="10">
        <v>2.8224668360146769E-4</v>
      </c>
      <c r="AX1130" s="24">
        <v>28.224668360146769</v>
      </c>
      <c r="AY1130" s="11">
        <v>820</v>
      </c>
      <c r="AZ1130" s="11">
        <v>5</v>
      </c>
      <c r="BA1130" s="11">
        <v>2</v>
      </c>
      <c r="BB1130" s="22">
        <v>0.4</v>
      </c>
      <c r="BC1130" s="11">
        <v>1362</v>
      </c>
      <c r="BD1130" s="11">
        <v>30</v>
      </c>
      <c r="BE1130" s="11">
        <v>10</v>
      </c>
      <c r="BF1130" s="13">
        <v>0.33333333333333331</v>
      </c>
      <c r="BG1130" s="11">
        <v>0</v>
      </c>
      <c r="BH1130" s="22">
        <v>0.33333333333333331</v>
      </c>
      <c r="BI1130" s="11">
        <v>843</v>
      </c>
      <c r="BJ1130" s="11">
        <v>279</v>
      </c>
      <c r="BK1130" s="11">
        <v>72</v>
      </c>
      <c r="BL1130" s="13">
        <v>0.25806451612903225</v>
      </c>
      <c r="BM1130" s="11">
        <v>0</v>
      </c>
      <c r="BN1130" s="22">
        <v>0.25806451612903225</v>
      </c>
      <c r="BO1130" s="11">
        <v>815</v>
      </c>
      <c r="BP1130" s="11">
        <v>89247000</v>
      </c>
      <c r="BQ1130" s="11">
        <v>14200000</v>
      </c>
      <c r="BR1130" s="22">
        <v>0.15910898965791567</v>
      </c>
      <c r="BS1130" s="11">
        <v>539</v>
      </c>
      <c r="BT1130" s="23">
        <v>0</v>
      </c>
    </row>
    <row r="1131" spans="2:72" x14ac:dyDescent="0.4">
      <c r="B1131" s="3" t="s">
        <v>2883</v>
      </c>
      <c r="C1131" s="66" t="s">
        <v>1111</v>
      </c>
      <c r="D1131" s="67">
        <v>18895</v>
      </c>
      <c r="E1131" s="6">
        <v>15</v>
      </c>
      <c r="F1131" s="9">
        <v>3</v>
      </c>
      <c r="G1131" s="9">
        <v>3</v>
      </c>
      <c r="H1131" s="9">
        <v>5</v>
      </c>
      <c r="I1131" s="9">
        <v>11</v>
      </c>
      <c r="J1131" s="10">
        <v>5.8216459380788571E-4</v>
      </c>
      <c r="K1131" s="24">
        <v>58.216459380788571</v>
      </c>
      <c r="L1131" s="11">
        <v>1472</v>
      </c>
      <c r="M1131" s="11">
        <v>11</v>
      </c>
      <c r="N1131" s="12">
        <v>20</v>
      </c>
      <c r="O1131" s="25">
        <v>31</v>
      </c>
      <c r="P1131" s="11">
        <v>1</v>
      </c>
      <c r="Q1131" s="11">
        <v>17</v>
      </c>
      <c r="R1131" s="12">
        <v>14</v>
      </c>
      <c r="S1131" s="25">
        <v>31</v>
      </c>
      <c r="T1131" s="11">
        <v>409</v>
      </c>
      <c r="U1131" s="11">
        <v>16</v>
      </c>
      <c r="V1131" s="12">
        <v>9</v>
      </c>
      <c r="W1131" s="25">
        <v>25</v>
      </c>
      <c r="X1131" s="11">
        <v>367</v>
      </c>
      <c r="Y1131" s="11">
        <v>33</v>
      </c>
      <c r="Z1131" s="11">
        <v>37180</v>
      </c>
      <c r="AA1131" s="22">
        <v>8.8757396449704138E-4</v>
      </c>
      <c r="AB1131" s="11">
        <v>922</v>
      </c>
      <c r="AC1131" s="22">
        <v>1.4552574482722125E-2</v>
      </c>
      <c r="AD1131" s="11">
        <v>961</v>
      </c>
      <c r="AE1131" s="13">
        <v>1.4665060493374536E-2</v>
      </c>
      <c r="AF1131" s="22">
        <v>-7.6703407192374121E-3</v>
      </c>
      <c r="AG1131" s="11">
        <v>901</v>
      </c>
      <c r="AH1131" s="11">
        <v>0</v>
      </c>
      <c r="AI1131" s="11">
        <v>0</v>
      </c>
      <c r="AJ1131" s="22">
        <v>0</v>
      </c>
      <c r="AK1131" s="11">
        <v>1096</v>
      </c>
      <c r="AL1131" s="11">
        <v>0</v>
      </c>
      <c r="AM1131" s="11">
        <v>116</v>
      </c>
      <c r="AN1131" s="11">
        <v>0</v>
      </c>
      <c r="AO1131" s="11">
        <v>0</v>
      </c>
      <c r="AP1131" s="11">
        <v>0</v>
      </c>
      <c r="AQ1131" s="11">
        <v>0</v>
      </c>
      <c r="AR1131" s="11">
        <v>0</v>
      </c>
      <c r="AS1131" s="11">
        <v>116</v>
      </c>
      <c r="AT1131" s="22">
        <v>0</v>
      </c>
      <c r="AU1131" s="11">
        <v>1191</v>
      </c>
      <c r="AV1131" s="11">
        <v>1</v>
      </c>
      <c r="AW1131" s="10">
        <v>5.2924053982535059E-5</v>
      </c>
      <c r="AX1131" s="24">
        <v>5.2924053982535062</v>
      </c>
      <c r="AY1131" s="11">
        <v>1490</v>
      </c>
      <c r="AZ1131" s="11">
        <v>13</v>
      </c>
      <c r="BA1131" s="11">
        <v>6</v>
      </c>
      <c r="BB1131" s="22">
        <v>0.46153846153846156</v>
      </c>
      <c r="BC1131" s="11">
        <v>1351</v>
      </c>
      <c r="BD1131" s="11">
        <v>34</v>
      </c>
      <c r="BE1131" s="11">
        <v>4</v>
      </c>
      <c r="BF1131" s="13">
        <v>0.11764705882352941</v>
      </c>
      <c r="BG1131" s="11">
        <v>0</v>
      </c>
      <c r="BH1131" s="22">
        <v>0.11764705882352941</v>
      </c>
      <c r="BI1131" s="11">
        <v>1293</v>
      </c>
      <c r="BJ1131" s="11">
        <v>679</v>
      </c>
      <c r="BK1131" s="11">
        <v>100</v>
      </c>
      <c r="BL1131" s="13">
        <v>0.14727540500736377</v>
      </c>
      <c r="BM1131" s="11">
        <v>0</v>
      </c>
      <c r="BN1131" s="22">
        <v>0.14727540500736377</v>
      </c>
      <c r="BO1131" s="11">
        <v>989</v>
      </c>
      <c r="BP1131" s="11">
        <v>198911000</v>
      </c>
      <c r="BQ1131" s="11">
        <v>16592000</v>
      </c>
      <c r="BR1131" s="22">
        <v>8.3414190265998361E-2</v>
      </c>
      <c r="BS1131" s="11">
        <v>802</v>
      </c>
      <c r="BT1131" s="23">
        <v>0</v>
      </c>
    </row>
    <row r="1132" spans="2:72" x14ac:dyDescent="0.4">
      <c r="B1132" s="3" t="s">
        <v>2884</v>
      </c>
      <c r="C1132" s="66" t="s">
        <v>1112</v>
      </c>
      <c r="D1132" s="67">
        <v>10572</v>
      </c>
      <c r="E1132" s="6">
        <v>16</v>
      </c>
      <c r="F1132" s="9">
        <v>0</v>
      </c>
      <c r="G1132" s="9">
        <v>0</v>
      </c>
      <c r="H1132" s="9">
        <v>0</v>
      </c>
      <c r="I1132" s="9">
        <v>0</v>
      </c>
      <c r="J1132" s="10">
        <v>0</v>
      </c>
      <c r="K1132" s="24">
        <v>0</v>
      </c>
      <c r="L1132" s="11">
        <v>1722</v>
      </c>
      <c r="M1132" s="11">
        <v>9</v>
      </c>
      <c r="N1132" s="12">
        <v>18</v>
      </c>
      <c r="O1132" s="25">
        <v>27</v>
      </c>
      <c r="P1132" s="11">
        <v>866</v>
      </c>
      <c r="Q1132" s="11">
        <v>4</v>
      </c>
      <c r="R1132" s="12">
        <v>15</v>
      </c>
      <c r="S1132" s="25">
        <v>19</v>
      </c>
      <c r="T1132" s="11">
        <v>1452</v>
      </c>
      <c r="U1132" s="11">
        <v>9</v>
      </c>
      <c r="V1132" s="12">
        <v>8</v>
      </c>
      <c r="W1132" s="25">
        <v>17</v>
      </c>
      <c r="X1132" s="11">
        <v>1371</v>
      </c>
      <c r="Y1132" s="11">
        <v>34</v>
      </c>
      <c r="Z1132" s="11">
        <v>23117</v>
      </c>
      <c r="AA1132" s="22">
        <v>1.4707790803304927E-3</v>
      </c>
      <c r="AB1132" s="11">
        <v>612</v>
      </c>
      <c r="AC1132" s="22">
        <v>6.9579738380183701E-3</v>
      </c>
      <c r="AD1132" s="11">
        <v>1186</v>
      </c>
      <c r="AE1132" s="13">
        <v>6.5353460972017675E-3</v>
      </c>
      <c r="AF1132" s="22">
        <v>6.4667996848331952E-2</v>
      </c>
      <c r="AG1132" s="11">
        <v>562</v>
      </c>
      <c r="AH1132" s="11">
        <v>1246</v>
      </c>
      <c r="AI1132" s="11">
        <v>10572</v>
      </c>
      <c r="AJ1132" s="22">
        <v>0.11785849413545214</v>
      </c>
      <c r="AK1132" s="11">
        <v>182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AQ1132" s="11">
        <v>0</v>
      </c>
      <c r="AR1132" s="11">
        <v>0</v>
      </c>
      <c r="AS1132" s="11">
        <v>0</v>
      </c>
      <c r="AT1132" s="22">
        <v>0</v>
      </c>
      <c r="AU1132" s="11">
        <v>1191</v>
      </c>
      <c r="AV1132" s="11">
        <v>4</v>
      </c>
      <c r="AW1132" s="10">
        <v>3.7835792659856227E-4</v>
      </c>
      <c r="AX1132" s="24">
        <v>37.835792659856224</v>
      </c>
      <c r="AY1132" s="11">
        <v>643</v>
      </c>
      <c r="AZ1132" s="11">
        <v>5</v>
      </c>
      <c r="BA1132" s="11">
        <v>4</v>
      </c>
      <c r="BB1132" s="22">
        <v>0.8</v>
      </c>
      <c r="BC1132" s="11">
        <v>1109</v>
      </c>
      <c r="BD1132" s="11">
        <v>42</v>
      </c>
      <c r="BE1132" s="11">
        <v>15</v>
      </c>
      <c r="BF1132" s="13">
        <v>0.35714285714285715</v>
      </c>
      <c r="BG1132" s="11">
        <v>15</v>
      </c>
      <c r="BH1132" s="22">
        <v>0.52631578947368418</v>
      </c>
      <c r="BI1132" s="11">
        <v>484</v>
      </c>
      <c r="BJ1132" s="11">
        <v>425</v>
      </c>
      <c r="BK1132" s="11">
        <v>67</v>
      </c>
      <c r="BL1132" s="13">
        <v>0.15764705882352942</v>
      </c>
      <c r="BM1132" s="11">
        <v>94</v>
      </c>
      <c r="BN1132" s="22">
        <v>0.31021194605009633</v>
      </c>
      <c r="BO1132" s="11">
        <v>740</v>
      </c>
      <c r="BP1132" s="11">
        <v>118885000</v>
      </c>
      <c r="BQ1132" s="11">
        <v>2485000</v>
      </c>
      <c r="BR1132" s="22">
        <v>2.0902552887243974E-2</v>
      </c>
      <c r="BS1132" s="11">
        <v>1185</v>
      </c>
      <c r="BT1132" s="23">
        <v>0</v>
      </c>
    </row>
    <row r="1133" spans="2:72" x14ac:dyDescent="0.4">
      <c r="B1133" s="3" t="s">
        <v>2885</v>
      </c>
      <c r="C1133" s="66" t="s">
        <v>1113</v>
      </c>
      <c r="D1133" s="67">
        <v>20221</v>
      </c>
      <c r="E1133" s="6">
        <v>27</v>
      </c>
      <c r="F1133" s="9">
        <v>7</v>
      </c>
      <c r="G1133" s="9">
        <v>7</v>
      </c>
      <c r="H1133" s="9">
        <v>10</v>
      </c>
      <c r="I1133" s="9">
        <v>24</v>
      </c>
      <c r="J1133" s="10">
        <v>1.1868849216161417E-3</v>
      </c>
      <c r="K1133" s="24">
        <v>118.68849216161418</v>
      </c>
      <c r="L1133" s="11">
        <v>536</v>
      </c>
      <c r="M1133" s="11">
        <v>10</v>
      </c>
      <c r="N1133" s="12">
        <v>18.25</v>
      </c>
      <c r="O1133" s="25">
        <v>28.25</v>
      </c>
      <c r="P1133" s="11">
        <v>652</v>
      </c>
      <c r="Q1133" s="11">
        <v>16</v>
      </c>
      <c r="R1133" s="12">
        <v>13.5</v>
      </c>
      <c r="S1133" s="25">
        <v>29.5</v>
      </c>
      <c r="T1133" s="11">
        <v>580</v>
      </c>
      <c r="U1133" s="11">
        <v>16</v>
      </c>
      <c r="V1133" s="12">
        <v>7.75</v>
      </c>
      <c r="W1133" s="25">
        <v>23.75</v>
      </c>
      <c r="X1133" s="11">
        <v>687</v>
      </c>
      <c r="Y1133" s="11">
        <v>35</v>
      </c>
      <c r="Z1133" s="11">
        <v>32692</v>
      </c>
      <c r="AA1133" s="22">
        <v>1.0705983115135201E-3</v>
      </c>
      <c r="AB1133" s="11">
        <v>814</v>
      </c>
      <c r="AC1133" s="22">
        <v>2.601698262243286E-2</v>
      </c>
      <c r="AD1133" s="11">
        <v>726</v>
      </c>
      <c r="AE1133" s="13">
        <v>7.8524924208538335E-3</v>
      </c>
      <c r="AF1133" s="22">
        <v>1</v>
      </c>
      <c r="AG1133" s="11">
        <v>1</v>
      </c>
      <c r="AH1133" s="11">
        <v>0</v>
      </c>
      <c r="AI1133" s="11">
        <v>0</v>
      </c>
      <c r="AJ1133" s="22">
        <v>0</v>
      </c>
      <c r="AK1133" s="11">
        <v>1096</v>
      </c>
      <c r="AL1133" s="11">
        <v>167</v>
      </c>
      <c r="AM1133" s="11">
        <v>167</v>
      </c>
      <c r="AN1133" s="11">
        <v>0</v>
      </c>
      <c r="AO1133" s="11">
        <v>0</v>
      </c>
      <c r="AP1133" s="11">
        <v>0</v>
      </c>
      <c r="AQ1133" s="11">
        <v>0</v>
      </c>
      <c r="AR1133" s="11">
        <v>167</v>
      </c>
      <c r="AS1133" s="11">
        <v>167</v>
      </c>
      <c r="AT1133" s="22">
        <v>1</v>
      </c>
      <c r="AU1133" s="11">
        <v>1</v>
      </c>
      <c r="AV1133" s="11">
        <v>5</v>
      </c>
      <c r="AW1133" s="10">
        <v>2.4726769200336283E-4</v>
      </c>
      <c r="AX1133" s="24">
        <v>24.726769200336282</v>
      </c>
      <c r="AY1133" s="11">
        <v>929</v>
      </c>
      <c r="AZ1133" s="11">
        <v>5</v>
      </c>
      <c r="BA1133" s="11">
        <v>5</v>
      </c>
      <c r="BB1133" s="22">
        <v>1</v>
      </c>
      <c r="BC1133" s="11">
        <v>1</v>
      </c>
      <c r="BD1133" s="11">
        <v>34</v>
      </c>
      <c r="BE1133" s="11">
        <v>10</v>
      </c>
      <c r="BF1133" s="13">
        <v>0.29411764705882354</v>
      </c>
      <c r="BG1133" s="11">
        <v>0</v>
      </c>
      <c r="BH1133" s="22">
        <v>0.29411764705882354</v>
      </c>
      <c r="BI1133" s="11">
        <v>945</v>
      </c>
      <c r="BJ1133" s="11">
        <v>323</v>
      </c>
      <c r="BK1133" s="11">
        <v>58</v>
      </c>
      <c r="BL1133" s="13">
        <v>0.17956656346749225</v>
      </c>
      <c r="BM1133" s="11">
        <v>0</v>
      </c>
      <c r="BN1133" s="22">
        <v>0.17956656346749225</v>
      </c>
      <c r="BO1133" s="11">
        <v>918</v>
      </c>
      <c r="BP1133" s="11">
        <v>92573000</v>
      </c>
      <c r="BQ1133" s="11">
        <v>8751000</v>
      </c>
      <c r="BR1133" s="22">
        <v>9.4530802717855092E-2</v>
      </c>
      <c r="BS1133" s="11">
        <v>762</v>
      </c>
      <c r="BT1133" s="23">
        <v>0</v>
      </c>
    </row>
    <row r="1134" spans="2:72" x14ac:dyDescent="0.4">
      <c r="B1134" s="3" t="s">
        <v>2886</v>
      </c>
      <c r="C1134" s="66" t="s">
        <v>1114</v>
      </c>
      <c r="D1134" s="67">
        <v>4460</v>
      </c>
      <c r="E1134" s="6">
        <v>25</v>
      </c>
      <c r="F1134" s="9">
        <v>2</v>
      </c>
      <c r="G1134" s="9">
        <v>1</v>
      </c>
      <c r="H1134" s="9">
        <v>1</v>
      </c>
      <c r="I1134" s="9">
        <v>4</v>
      </c>
      <c r="J1134" s="10">
        <v>8.9686098654708521E-4</v>
      </c>
      <c r="K1134" s="24">
        <v>89.686098654708516</v>
      </c>
      <c r="L1134" s="11">
        <v>844</v>
      </c>
      <c r="M1134" s="11">
        <v>11</v>
      </c>
      <c r="N1134" s="12">
        <v>18</v>
      </c>
      <c r="O1134" s="25">
        <v>29</v>
      </c>
      <c r="P1134" s="11">
        <v>431</v>
      </c>
      <c r="Q1134" s="11">
        <v>12</v>
      </c>
      <c r="R1134" s="12">
        <v>14</v>
      </c>
      <c r="S1134" s="25">
        <v>26</v>
      </c>
      <c r="T1134" s="11">
        <v>912</v>
      </c>
      <c r="U1134" s="11">
        <v>14</v>
      </c>
      <c r="V1134" s="12">
        <v>8</v>
      </c>
      <c r="W1134" s="25">
        <v>22</v>
      </c>
      <c r="X1134" s="11">
        <v>865</v>
      </c>
      <c r="Y1134" s="11">
        <v>19</v>
      </c>
      <c r="Z1134" s="11">
        <v>8720</v>
      </c>
      <c r="AA1134" s="22">
        <v>2.1788990825688075E-3</v>
      </c>
      <c r="AB1134" s="11">
        <v>422</v>
      </c>
      <c r="AC1134" s="22">
        <v>1.5360289134854304E-2</v>
      </c>
      <c r="AD1134" s="11">
        <v>941</v>
      </c>
      <c r="AE1134" s="13">
        <v>1.148390002251745E-2</v>
      </c>
      <c r="AF1134" s="22">
        <v>0.33754988329192093</v>
      </c>
      <c r="AG1134" s="11">
        <v>254</v>
      </c>
      <c r="AH1134" s="11">
        <v>121</v>
      </c>
      <c r="AI1134" s="11">
        <v>4460</v>
      </c>
      <c r="AJ1134" s="22">
        <v>2.7130044843049327E-2</v>
      </c>
      <c r="AK1134" s="11">
        <v>523</v>
      </c>
      <c r="AL1134" s="11">
        <v>55</v>
      </c>
      <c r="AM1134" s="11">
        <v>122</v>
      </c>
      <c r="AN1134" s="11">
        <v>121</v>
      </c>
      <c r="AO1134" s="11">
        <v>121</v>
      </c>
      <c r="AP1134" s="11">
        <v>0</v>
      </c>
      <c r="AQ1134" s="11">
        <v>0</v>
      </c>
      <c r="AR1134" s="11">
        <v>176</v>
      </c>
      <c r="AS1134" s="11">
        <v>243</v>
      </c>
      <c r="AT1134" s="22">
        <v>0.72427983539094654</v>
      </c>
      <c r="AU1134" s="11">
        <v>521</v>
      </c>
      <c r="AV1134" s="11">
        <v>1</v>
      </c>
      <c r="AW1134" s="10">
        <v>2.242152466367713E-4</v>
      </c>
      <c r="AX1134" s="24">
        <v>22.421524663677129</v>
      </c>
      <c r="AY1134" s="11">
        <v>996</v>
      </c>
      <c r="AZ1134" s="11">
        <v>1</v>
      </c>
      <c r="BA1134" s="11">
        <v>1</v>
      </c>
      <c r="BB1134" s="22">
        <v>1</v>
      </c>
      <c r="BC1134" s="11">
        <v>1</v>
      </c>
      <c r="BD1134" s="11">
        <v>3</v>
      </c>
      <c r="BE1134" s="11">
        <v>0</v>
      </c>
      <c r="BF1134" s="13">
        <v>0</v>
      </c>
      <c r="BG1134" s="11">
        <v>0</v>
      </c>
      <c r="BH1134" s="22">
        <v>0</v>
      </c>
      <c r="BI1134" s="11">
        <v>1448</v>
      </c>
      <c r="BJ1134" s="11">
        <v>71</v>
      </c>
      <c r="BK1134" s="11">
        <v>0</v>
      </c>
      <c r="BL1134" s="13">
        <v>0</v>
      </c>
      <c r="BM1134" s="11">
        <v>0</v>
      </c>
      <c r="BN1134" s="22">
        <v>0</v>
      </c>
      <c r="BO1134" s="11">
        <v>1393</v>
      </c>
      <c r="BP1134" s="11">
        <v>23321000</v>
      </c>
      <c r="BQ1134" s="11">
        <v>1221000</v>
      </c>
      <c r="BR1134" s="22">
        <v>5.2356245444020413E-2</v>
      </c>
      <c r="BS1134" s="11">
        <v>973</v>
      </c>
      <c r="BT1134" s="23">
        <v>0</v>
      </c>
    </row>
    <row r="1135" spans="2:72" x14ac:dyDescent="0.4">
      <c r="B1135" s="3" t="s">
        <v>2887</v>
      </c>
      <c r="C1135" s="66" t="s">
        <v>1115</v>
      </c>
      <c r="D1135" s="67">
        <v>4698</v>
      </c>
      <c r="E1135" s="6">
        <v>21</v>
      </c>
      <c r="F1135" s="9">
        <v>1</v>
      </c>
      <c r="G1135" s="9">
        <v>1</v>
      </c>
      <c r="H1135" s="9">
        <v>2</v>
      </c>
      <c r="I1135" s="9">
        <v>4</v>
      </c>
      <c r="J1135" s="10">
        <v>8.5142613878246064E-4</v>
      </c>
      <c r="K1135" s="24">
        <v>85.142613878246067</v>
      </c>
      <c r="L1135" s="11">
        <v>905</v>
      </c>
      <c r="M1135" s="11">
        <v>11</v>
      </c>
      <c r="N1135" s="12">
        <v>16</v>
      </c>
      <c r="O1135" s="25">
        <v>27</v>
      </c>
      <c r="P1135" s="11">
        <v>866</v>
      </c>
      <c r="Q1135" s="11">
        <v>9</v>
      </c>
      <c r="R1135" s="12">
        <v>14</v>
      </c>
      <c r="S1135" s="25">
        <v>23</v>
      </c>
      <c r="T1135" s="11">
        <v>1173</v>
      </c>
      <c r="U1135" s="11">
        <v>12</v>
      </c>
      <c r="V1135" s="12">
        <v>7</v>
      </c>
      <c r="W1135" s="25">
        <v>19</v>
      </c>
      <c r="X1135" s="11">
        <v>1204</v>
      </c>
      <c r="Y1135" s="11">
        <v>9</v>
      </c>
      <c r="Z1135" s="11">
        <v>8732</v>
      </c>
      <c r="AA1135" s="22">
        <v>1.0306917086578104E-3</v>
      </c>
      <c r="AB1135" s="11">
        <v>841</v>
      </c>
      <c r="AC1135" s="22">
        <v>2.4851316907391671E-2</v>
      </c>
      <c r="AD1135" s="11">
        <v>747</v>
      </c>
      <c r="AE1135" s="13">
        <v>1.6775005242189139E-3</v>
      </c>
      <c r="AF1135" s="22">
        <v>1</v>
      </c>
      <c r="AG1135" s="11">
        <v>1</v>
      </c>
      <c r="AH1135" s="11">
        <v>566</v>
      </c>
      <c r="AI1135" s="11">
        <v>4698</v>
      </c>
      <c r="AJ1135" s="22">
        <v>0.12047679863771818</v>
      </c>
      <c r="AK1135" s="11">
        <v>176</v>
      </c>
      <c r="AL1135" s="11">
        <v>0</v>
      </c>
      <c r="AM1135" s="11">
        <v>566</v>
      </c>
      <c r="AN1135" s="11">
        <v>0</v>
      </c>
      <c r="AO1135" s="11">
        <v>0</v>
      </c>
      <c r="AP1135" s="11">
        <v>0</v>
      </c>
      <c r="AQ1135" s="11">
        <v>0</v>
      </c>
      <c r="AR1135" s="11">
        <v>0</v>
      </c>
      <c r="AS1135" s="11">
        <v>566</v>
      </c>
      <c r="AT1135" s="22">
        <v>0</v>
      </c>
      <c r="AU1135" s="11">
        <v>1191</v>
      </c>
      <c r="AV1135" s="11">
        <v>1</v>
      </c>
      <c r="AW1135" s="10">
        <v>2.1285653469561516E-4</v>
      </c>
      <c r="AX1135" s="24">
        <v>21.285653469561517</v>
      </c>
      <c r="AY1135" s="11">
        <v>1028</v>
      </c>
      <c r="AZ1135" s="11">
        <v>1</v>
      </c>
      <c r="BA1135" s="11">
        <v>1</v>
      </c>
      <c r="BB1135" s="22">
        <v>1</v>
      </c>
      <c r="BC1135" s="11">
        <v>1</v>
      </c>
      <c r="BD1135" s="11">
        <v>7</v>
      </c>
      <c r="BE1135" s="11">
        <v>0</v>
      </c>
      <c r="BF1135" s="13">
        <v>0</v>
      </c>
      <c r="BG1135" s="11">
        <v>0</v>
      </c>
      <c r="BH1135" s="22">
        <v>0</v>
      </c>
      <c r="BI1135" s="11">
        <v>1448</v>
      </c>
      <c r="BJ1135" s="11">
        <v>168</v>
      </c>
      <c r="BK1135" s="11">
        <v>0</v>
      </c>
      <c r="BL1135" s="13">
        <v>0</v>
      </c>
      <c r="BM1135" s="11">
        <v>0</v>
      </c>
      <c r="BN1135" s="22">
        <v>0</v>
      </c>
      <c r="BO1135" s="11">
        <v>1393</v>
      </c>
      <c r="BP1135" s="11">
        <v>39506000</v>
      </c>
      <c r="BQ1135" s="11">
        <v>0</v>
      </c>
      <c r="BR1135" s="22">
        <v>0</v>
      </c>
      <c r="BS1135" s="11">
        <v>1394</v>
      </c>
      <c r="BT1135" s="23">
        <v>0</v>
      </c>
    </row>
    <row r="1136" spans="2:72" x14ac:dyDescent="0.4">
      <c r="B1136" s="3" t="s">
        <v>2888</v>
      </c>
      <c r="C1136" s="66" t="s">
        <v>1116</v>
      </c>
      <c r="D1136" s="67">
        <v>2440</v>
      </c>
      <c r="E1136" s="6">
        <v>20</v>
      </c>
      <c r="F1136" s="9">
        <v>1</v>
      </c>
      <c r="G1136" s="9">
        <v>3</v>
      </c>
      <c r="H1136" s="9">
        <v>0</v>
      </c>
      <c r="I1136" s="9">
        <v>4</v>
      </c>
      <c r="J1136" s="10">
        <v>1.639344262295082E-3</v>
      </c>
      <c r="K1136" s="24">
        <v>163.9344262295082</v>
      </c>
      <c r="L1136" s="11">
        <v>318</v>
      </c>
      <c r="M1136" s="11">
        <v>7</v>
      </c>
      <c r="N1136" s="12">
        <v>8</v>
      </c>
      <c r="O1136" s="25">
        <v>15</v>
      </c>
      <c r="P1136" s="11">
        <v>1712</v>
      </c>
      <c r="Q1136" s="11">
        <v>7</v>
      </c>
      <c r="R1136" s="12">
        <v>7</v>
      </c>
      <c r="S1136" s="25">
        <v>14</v>
      </c>
      <c r="T1136" s="11">
        <v>1645</v>
      </c>
      <c r="U1136" s="11">
        <v>10</v>
      </c>
      <c r="V1136" s="12">
        <v>6</v>
      </c>
      <c r="W1136" s="25">
        <v>16</v>
      </c>
      <c r="X1136" s="11">
        <v>1428</v>
      </c>
      <c r="Y1136" s="11">
        <v>4</v>
      </c>
      <c r="Z1136" s="11">
        <v>5452</v>
      </c>
      <c r="AA1136" s="22">
        <v>7.3367571533382249E-4</v>
      </c>
      <c r="AB1136" s="11">
        <v>1040</v>
      </c>
      <c r="AC1136" s="22">
        <v>0</v>
      </c>
      <c r="AD1136" s="11">
        <v>1440</v>
      </c>
      <c r="AE1136" s="13">
        <v>0</v>
      </c>
      <c r="AF1136" s="22" t="s">
        <v>3403</v>
      </c>
      <c r="AG1136" s="11">
        <v>1523</v>
      </c>
      <c r="AH1136" s="11">
        <v>540</v>
      </c>
      <c r="AI1136" s="11">
        <v>2440</v>
      </c>
      <c r="AJ1136" s="22">
        <v>0.22131147540983606</v>
      </c>
      <c r="AK1136" s="11">
        <v>66</v>
      </c>
      <c r="AL1136" s="11">
        <v>505</v>
      </c>
      <c r="AM1136" s="11">
        <v>505</v>
      </c>
      <c r="AN1136" s="11">
        <v>0</v>
      </c>
      <c r="AO1136" s="11">
        <v>0</v>
      </c>
      <c r="AP1136" s="11">
        <v>0</v>
      </c>
      <c r="AQ1136" s="11">
        <v>0</v>
      </c>
      <c r="AR1136" s="11">
        <v>505</v>
      </c>
      <c r="AS1136" s="11">
        <v>505</v>
      </c>
      <c r="AT1136" s="22">
        <v>1</v>
      </c>
      <c r="AU1136" s="11">
        <v>1</v>
      </c>
      <c r="AV1136" s="11">
        <v>1</v>
      </c>
      <c r="AW1136" s="10">
        <v>4.0983606557377049E-4</v>
      </c>
      <c r="AX1136" s="24">
        <v>40.983606557377051</v>
      </c>
      <c r="AY1136" s="11">
        <v>596</v>
      </c>
      <c r="AZ1136" s="11">
        <v>1</v>
      </c>
      <c r="BA1136" s="11">
        <v>1</v>
      </c>
      <c r="BB1136" s="22">
        <v>1</v>
      </c>
      <c r="BC1136" s="11">
        <v>1</v>
      </c>
      <c r="BD1136" s="11">
        <v>4</v>
      </c>
      <c r="BE1136" s="11">
        <v>1</v>
      </c>
      <c r="BF1136" s="13">
        <v>0.25</v>
      </c>
      <c r="BG1136" s="11">
        <v>0</v>
      </c>
      <c r="BH1136" s="22">
        <v>0.25</v>
      </c>
      <c r="BI1136" s="11">
        <v>1015</v>
      </c>
      <c r="BJ1136" s="11">
        <v>87</v>
      </c>
      <c r="BK1136" s="11">
        <v>20</v>
      </c>
      <c r="BL1136" s="13">
        <v>0.22988505747126436</v>
      </c>
      <c r="BM1136" s="11">
        <v>0</v>
      </c>
      <c r="BN1136" s="22">
        <v>0.22988505747126436</v>
      </c>
      <c r="BO1136" s="11">
        <v>856</v>
      </c>
      <c r="BP1136" s="11">
        <v>21355000</v>
      </c>
      <c r="BQ1136" s="11">
        <v>0</v>
      </c>
      <c r="BR1136" s="22">
        <v>0</v>
      </c>
      <c r="BS1136" s="11">
        <v>1394</v>
      </c>
      <c r="BT1136" s="23">
        <v>0</v>
      </c>
    </row>
    <row r="1137" spans="2:72" x14ac:dyDescent="0.4">
      <c r="B1137" s="3" t="s">
        <v>2889</v>
      </c>
      <c r="C1137" s="66" t="s">
        <v>1117</v>
      </c>
      <c r="D1137" s="67">
        <v>2826</v>
      </c>
      <c r="E1137" s="6">
        <v>15</v>
      </c>
      <c r="F1137" s="9">
        <v>2</v>
      </c>
      <c r="G1137" s="9">
        <v>2</v>
      </c>
      <c r="H1137" s="9">
        <v>2</v>
      </c>
      <c r="I1137" s="9">
        <v>6</v>
      </c>
      <c r="J1137" s="10">
        <v>2.1231422505307855E-3</v>
      </c>
      <c r="K1137" s="24">
        <v>212.31422505307856</v>
      </c>
      <c r="L1137" s="11">
        <v>205</v>
      </c>
      <c r="M1137" s="11">
        <v>8</v>
      </c>
      <c r="N1137" s="12">
        <v>19</v>
      </c>
      <c r="O1137" s="25">
        <v>27</v>
      </c>
      <c r="P1137" s="11">
        <v>866</v>
      </c>
      <c r="Q1137" s="11">
        <v>15</v>
      </c>
      <c r="R1137" s="12">
        <v>12</v>
      </c>
      <c r="S1137" s="25">
        <v>27</v>
      </c>
      <c r="T1137" s="11">
        <v>812</v>
      </c>
      <c r="U1137" s="11">
        <v>14</v>
      </c>
      <c r="V1137" s="12">
        <v>9</v>
      </c>
      <c r="W1137" s="25">
        <v>23</v>
      </c>
      <c r="X1137" s="11">
        <v>722</v>
      </c>
      <c r="Y1137" s="11">
        <v>2</v>
      </c>
      <c r="Z1137" s="11">
        <v>4815</v>
      </c>
      <c r="AA1137" s="22">
        <v>4.1536863966770509E-4</v>
      </c>
      <c r="AB1137" s="11">
        <v>1360</v>
      </c>
      <c r="AC1137" s="22">
        <v>4.9680624556422996E-3</v>
      </c>
      <c r="AD1137" s="11">
        <v>1265</v>
      </c>
      <c r="AE1137" s="13">
        <v>0</v>
      </c>
      <c r="AF1137" s="22">
        <v>0</v>
      </c>
      <c r="AG1137" s="11">
        <v>777</v>
      </c>
      <c r="AH1137" s="11">
        <v>2</v>
      </c>
      <c r="AI1137" s="11">
        <v>2826</v>
      </c>
      <c r="AJ1137" s="22">
        <v>7.0771408351026188E-4</v>
      </c>
      <c r="AK1137" s="11">
        <v>1061</v>
      </c>
      <c r="AL1137" s="11">
        <v>0</v>
      </c>
      <c r="AM1137" s="11">
        <v>0</v>
      </c>
      <c r="AN1137" s="11">
        <v>0</v>
      </c>
      <c r="AO1137" s="11">
        <v>0</v>
      </c>
      <c r="AP1137" s="11">
        <v>0</v>
      </c>
      <c r="AQ1137" s="11">
        <v>0</v>
      </c>
      <c r="AR1137" s="11">
        <v>0</v>
      </c>
      <c r="AS1137" s="11">
        <v>0</v>
      </c>
      <c r="AT1137" s="22">
        <v>0</v>
      </c>
      <c r="AU1137" s="11">
        <v>1191</v>
      </c>
      <c r="AV1137" s="11">
        <v>1</v>
      </c>
      <c r="AW1137" s="10">
        <v>3.5385704175513094E-4</v>
      </c>
      <c r="AX1137" s="24">
        <v>35.385704175513091</v>
      </c>
      <c r="AY1137" s="11">
        <v>683</v>
      </c>
      <c r="AZ1137" s="11">
        <v>1</v>
      </c>
      <c r="BA1137" s="11">
        <v>0</v>
      </c>
      <c r="BB1137" s="22">
        <v>0</v>
      </c>
      <c r="BC1137" s="11">
        <v>1520</v>
      </c>
      <c r="BD1137" s="11">
        <v>5</v>
      </c>
      <c r="BE1137" s="11">
        <v>1</v>
      </c>
      <c r="BF1137" s="13">
        <v>0.2</v>
      </c>
      <c r="BG1137" s="11">
        <v>0</v>
      </c>
      <c r="BH1137" s="22">
        <v>0.2</v>
      </c>
      <c r="BI1137" s="11">
        <v>1118</v>
      </c>
      <c r="BJ1137" s="11">
        <v>5</v>
      </c>
      <c r="BK1137" s="11">
        <v>0</v>
      </c>
      <c r="BL1137" s="13">
        <v>0</v>
      </c>
      <c r="BM1137" s="11">
        <v>0</v>
      </c>
      <c r="BN1137" s="22">
        <v>0</v>
      </c>
      <c r="BO1137" s="11">
        <v>1393</v>
      </c>
      <c r="BP1137" s="11">
        <v>6600000</v>
      </c>
      <c r="BQ1137" s="11">
        <v>0</v>
      </c>
      <c r="BR1137" s="22">
        <v>0</v>
      </c>
      <c r="BS1137" s="11">
        <v>1394</v>
      </c>
      <c r="BT1137" s="23">
        <v>0</v>
      </c>
    </row>
    <row r="1138" spans="2:72" x14ac:dyDescent="0.4">
      <c r="B1138" s="3" t="s">
        <v>2890</v>
      </c>
      <c r="C1138" s="66" t="s">
        <v>1118</v>
      </c>
      <c r="D1138" s="67">
        <v>590</v>
      </c>
      <c r="E1138" s="6">
        <v>23</v>
      </c>
      <c r="F1138" s="9">
        <v>1</v>
      </c>
      <c r="G1138" s="9">
        <v>0</v>
      </c>
      <c r="H1138" s="9">
        <v>0</v>
      </c>
      <c r="I1138" s="9">
        <v>1</v>
      </c>
      <c r="J1138" s="10">
        <v>1.6949152542372881E-3</v>
      </c>
      <c r="K1138" s="24">
        <v>169.4915254237288</v>
      </c>
      <c r="L1138" s="11">
        <v>301</v>
      </c>
      <c r="M1138" s="11">
        <v>8</v>
      </c>
      <c r="N1138" s="12">
        <v>8</v>
      </c>
      <c r="O1138" s="25">
        <v>16</v>
      </c>
      <c r="P1138" s="11">
        <v>1699</v>
      </c>
      <c r="Q1138" s="11">
        <v>7</v>
      </c>
      <c r="R1138" s="12">
        <v>7</v>
      </c>
      <c r="S1138" s="25">
        <v>14</v>
      </c>
      <c r="T1138" s="11">
        <v>1645</v>
      </c>
      <c r="U1138" s="11">
        <v>12</v>
      </c>
      <c r="V1138" s="12">
        <v>8</v>
      </c>
      <c r="W1138" s="25">
        <v>20</v>
      </c>
      <c r="X1138" s="11">
        <v>1092</v>
      </c>
      <c r="Y1138" s="11">
        <v>7</v>
      </c>
      <c r="Z1138" s="11">
        <v>1152</v>
      </c>
      <c r="AA1138" s="22">
        <v>6.076388888888889E-3</v>
      </c>
      <c r="AB1138" s="11">
        <v>173</v>
      </c>
      <c r="AC1138" s="22">
        <v>1.342281879194631E-2</v>
      </c>
      <c r="AD1138" s="11">
        <v>988</v>
      </c>
      <c r="AE1138" s="13">
        <v>1.1326860841423949E-2</v>
      </c>
      <c r="AF1138" s="22">
        <v>0.18504314477468836</v>
      </c>
      <c r="AG1138" s="11">
        <v>371</v>
      </c>
      <c r="AH1138" s="11">
        <v>0</v>
      </c>
      <c r="AI1138" s="11">
        <v>0</v>
      </c>
      <c r="AJ1138" s="22">
        <v>0</v>
      </c>
      <c r="AK1138" s="11">
        <v>1096</v>
      </c>
      <c r="AL1138" s="11">
        <v>0</v>
      </c>
      <c r="AM1138" s="11">
        <v>0</v>
      </c>
      <c r="AN1138" s="11">
        <v>0</v>
      </c>
      <c r="AO1138" s="11">
        <v>0</v>
      </c>
      <c r="AP1138" s="11">
        <v>0</v>
      </c>
      <c r="AQ1138" s="11">
        <v>0</v>
      </c>
      <c r="AR1138" s="11">
        <v>0</v>
      </c>
      <c r="AS1138" s="11">
        <v>0</v>
      </c>
      <c r="AT1138" s="22">
        <v>0</v>
      </c>
      <c r="AU1138" s="11">
        <v>1191</v>
      </c>
      <c r="AV1138" s="11">
        <v>1</v>
      </c>
      <c r="AW1138" s="10">
        <v>1.6949152542372881E-3</v>
      </c>
      <c r="AX1138" s="24">
        <v>169.4915254237288</v>
      </c>
      <c r="AY1138" s="11">
        <v>118</v>
      </c>
      <c r="AZ1138" s="11">
        <v>1</v>
      </c>
      <c r="BA1138" s="11">
        <v>1</v>
      </c>
      <c r="BB1138" s="22">
        <v>1</v>
      </c>
      <c r="BC1138" s="11">
        <v>1</v>
      </c>
      <c r="BD1138" s="11">
        <v>2</v>
      </c>
      <c r="BE1138" s="11">
        <v>1</v>
      </c>
      <c r="BF1138" s="13">
        <v>0.5</v>
      </c>
      <c r="BG1138" s="11">
        <v>1</v>
      </c>
      <c r="BH1138" s="22">
        <v>0.66666666666666663</v>
      </c>
      <c r="BI1138" s="11">
        <v>284</v>
      </c>
      <c r="BJ1138" s="11">
        <v>13</v>
      </c>
      <c r="BK1138" s="11">
        <v>2</v>
      </c>
      <c r="BL1138" s="13">
        <v>0.15384615384615385</v>
      </c>
      <c r="BM1138" s="11">
        <v>6</v>
      </c>
      <c r="BN1138" s="22">
        <v>0.42105263157894735</v>
      </c>
      <c r="BO1138" s="11">
        <v>593</v>
      </c>
      <c r="BP1138" s="11">
        <v>2498338</v>
      </c>
      <c r="BQ1138" s="11">
        <v>258254</v>
      </c>
      <c r="BR1138" s="22">
        <v>0.10337032058912765</v>
      </c>
      <c r="BS1138" s="11">
        <v>728</v>
      </c>
      <c r="BT1138" s="23">
        <v>0</v>
      </c>
    </row>
    <row r="1139" spans="2:72" x14ac:dyDescent="0.4">
      <c r="B1139" s="3" t="s">
        <v>2891</v>
      </c>
      <c r="C1139" s="66" t="s">
        <v>1119</v>
      </c>
      <c r="D1139" s="67">
        <v>1676</v>
      </c>
      <c r="E1139" s="6">
        <v>20</v>
      </c>
      <c r="F1139" s="9">
        <v>1</v>
      </c>
      <c r="G1139" s="9">
        <v>1</v>
      </c>
      <c r="H1139" s="9">
        <v>0</v>
      </c>
      <c r="I1139" s="9">
        <v>2</v>
      </c>
      <c r="J1139" s="10">
        <v>1.1933174224343676E-3</v>
      </c>
      <c r="K1139" s="24">
        <v>119.33174224343676</v>
      </c>
      <c r="L1139" s="11">
        <v>529</v>
      </c>
      <c r="M1139" s="11">
        <v>10</v>
      </c>
      <c r="N1139" s="12">
        <v>14</v>
      </c>
      <c r="O1139" s="25">
        <v>24</v>
      </c>
      <c r="P1139" s="11">
        <v>1320</v>
      </c>
      <c r="Q1139" s="11">
        <v>10</v>
      </c>
      <c r="R1139" s="12">
        <v>13</v>
      </c>
      <c r="S1139" s="25">
        <v>23</v>
      </c>
      <c r="T1139" s="11">
        <v>1173</v>
      </c>
      <c r="U1139" s="11">
        <v>16</v>
      </c>
      <c r="V1139" s="12">
        <v>9</v>
      </c>
      <c r="W1139" s="25">
        <v>25</v>
      </c>
      <c r="X1139" s="11">
        <v>367</v>
      </c>
      <c r="Y1139" s="11">
        <v>3</v>
      </c>
      <c r="Z1139" s="11">
        <v>3625</v>
      </c>
      <c r="AA1139" s="22">
        <v>8.275862068965517E-4</v>
      </c>
      <c r="AB1139" s="11">
        <v>968</v>
      </c>
      <c r="AC1139" s="22">
        <v>0</v>
      </c>
      <c r="AD1139" s="11">
        <v>1440</v>
      </c>
      <c r="AE1139" s="13">
        <v>0</v>
      </c>
      <c r="AF1139" s="22" t="s">
        <v>3403</v>
      </c>
      <c r="AG1139" s="11">
        <v>1523</v>
      </c>
      <c r="AH1139" s="11">
        <v>106</v>
      </c>
      <c r="AI1139" s="11">
        <v>1676</v>
      </c>
      <c r="AJ1139" s="22">
        <v>6.3245823389021474E-2</v>
      </c>
      <c r="AK1139" s="11">
        <v>320</v>
      </c>
      <c r="AL1139" s="11">
        <v>171</v>
      </c>
      <c r="AM1139" s="11">
        <v>171</v>
      </c>
      <c r="AN1139" s="11">
        <v>0</v>
      </c>
      <c r="AO1139" s="11">
        <v>0</v>
      </c>
      <c r="AP1139" s="11">
        <v>0</v>
      </c>
      <c r="AQ1139" s="11">
        <v>0</v>
      </c>
      <c r="AR1139" s="11">
        <v>171</v>
      </c>
      <c r="AS1139" s="11">
        <v>171</v>
      </c>
      <c r="AT1139" s="22">
        <v>1</v>
      </c>
      <c r="AU1139" s="11">
        <v>1</v>
      </c>
      <c r="AV1139" s="11">
        <v>1</v>
      </c>
      <c r="AW1139" s="10">
        <v>5.966587112171838E-4</v>
      </c>
      <c r="AX1139" s="24">
        <v>59.665871121718382</v>
      </c>
      <c r="AY1139" s="11">
        <v>393</v>
      </c>
      <c r="AZ1139" s="11">
        <v>1</v>
      </c>
      <c r="BA1139" s="11">
        <v>0</v>
      </c>
      <c r="BB1139" s="22">
        <v>0</v>
      </c>
      <c r="BC1139" s="11">
        <v>1520</v>
      </c>
      <c r="BD1139" s="11">
        <v>2</v>
      </c>
      <c r="BE1139" s="11">
        <v>1</v>
      </c>
      <c r="BF1139" s="13">
        <v>0.5</v>
      </c>
      <c r="BG1139" s="11">
        <v>0</v>
      </c>
      <c r="BH1139" s="22">
        <v>0.5</v>
      </c>
      <c r="BI1139" s="11">
        <v>504</v>
      </c>
      <c r="BJ1139" s="11">
        <v>14</v>
      </c>
      <c r="BK1139" s="11">
        <v>13</v>
      </c>
      <c r="BL1139" s="13">
        <v>0.9285714285714286</v>
      </c>
      <c r="BM1139" s="11">
        <v>0</v>
      </c>
      <c r="BN1139" s="22">
        <v>0.9285714285714286</v>
      </c>
      <c r="BO1139" s="11">
        <v>181</v>
      </c>
      <c r="BP1139" s="11">
        <v>12500000</v>
      </c>
      <c r="BQ1139" s="11">
        <v>2333000</v>
      </c>
      <c r="BR1139" s="22">
        <v>0.18664</v>
      </c>
      <c r="BS1139" s="11">
        <v>465</v>
      </c>
      <c r="BT1139" s="23">
        <v>0</v>
      </c>
    </row>
    <row r="1140" spans="2:72" x14ac:dyDescent="0.4">
      <c r="B1140" s="3" t="s">
        <v>2892</v>
      </c>
      <c r="C1140" s="66" t="s">
        <v>1120</v>
      </c>
      <c r="D1140" s="67">
        <v>9850</v>
      </c>
      <c r="E1140" s="6">
        <v>14</v>
      </c>
      <c r="F1140" s="9">
        <v>4</v>
      </c>
      <c r="G1140" s="9">
        <v>4</v>
      </c>
      <c r="H1140" s="9">
        <v>5.3</v>
      </c>
      <c r="I1140" s="9">
        <v>13.3</v>
      </c>
      <c r="J1140" s="10">
        <v>1.350253807106599E-3</v>
      </c>
      <c r="K1140" s="24">
        <v>135.0253807106599</v>
      </c>
      <c r="L1140" s="11">
        <v>447</v>
      </c>
      <c r="M1140" s="11">
        <v>9</v>
      </c>
      <c r="N1140" s="12">
        <v>15.333333333333334</v>
      </c>
      <c r="O1140" s="25">
        <v>24.333333333333336</v>
      </c>
      <c r="P1140" s="11">
        <v>1316</v>
      </c>
      <c r="Q1140" s="11">
        <v>9</v>
      </c>
      <c r="R1140" s="12">
        <v>13</v>
      </c>
      <c r="S1140" s="25">
        <v>22</v>
      </c>
      <c r="T1140" s="11">
        <v>1253</v>
      </c>
      <c r="U1140" s="11">
        <v>11</v>
      </c>
      <c r="V1140" s="12">
        <v>6.333333333333333</v>
      </c>
      <c r="W1140" s="25">
        <v>17.333333333333332</v>
      </c>
      <c r="X1140" s="11">
        <v>1370</v>
      </c>
      <c r="Y1140" s="11">
        <v>3</v>
      </c>
      <c r="Z1140" s="11">
        <v>16755</v>
      </c>
      <c r="AA1140" s="22">
        <v>1.7905102954341988E-4</v>
      </c>
      <c r="AB1140" s="11">
        <v>1607</v>
      </c>
      <c r="AC1140" s="22">
        <v>9.4994892747701735E-3</v>
      </c>
      <c r="AD1140" s="11">
        <v>1110</v>
      </c>
      <c r="AE1140" s="13">
        <v>1.046090108751942E-2</v>
      </c>
      <c r="AF1140" s="22">
        <v>-9.1905257941524612E-2</v>
      </c>
      <c r="AG1140" s="11">
        <v>1072</v>
      </c>
      <c r="AH1140" s="11">
        <v>0</v>
      </c>
      <c r="AI1140" s="11">
        <v>0</v>
      </c>
      <c r="AJ1140" s="22">
        <v>0</v>
      </c>
      <c r="AK1140" s="11">
        <v>1096</v>
      </c>
      <c r="AL1140" s="11">
        <v>0</v>
      </c>
      <c r="AM1140" s="11">
        <v>0</v>
      </c>
      <c r="AN1140" s="11">
        <v>0</v>
      </c>
      <c r="AO1140" s="11">
        <v>0</v>
      </c>
      <c r="AP1140" s="11">
        <v>0</v>
      </c>
      <c r="AQ1140" s="11">
        <v>0</v>
      </c>
      <c r="AR1140" s="11">
        <v>0</v>
      </c>
      <c r="AS1140" s="11">
        <v>0</v>
      </c>
      <c r="AT1140" s="22">
        <v>0</v>
      </c>
      <c r="AU1140" s="11">
        <v>1191</v>
      </c>
      <c r="AV1140" s="11">
        <v>3</v>
      </c>
      <c r="AW1140" s="10">
        <v>3.0456852791878173E-4</v>
      </c>
      <c r="AX1140" s="24">
        <v>30.456852791878173</v>
      </c>
      <c r="AY1140" s="11">
        <v>767</v>
      </c>
      <c r="AZ1140" s="11">
        <v>4</v>
      </c>
      <c r="BA1140" s="11">
        <v>4</v>
      </c>
      <c r="BB1140" s="22">
        <v>1</v>
      </c>
      <c r="BC1140" s="11">
        <v>1</v>
      </c>
      <c r="BD1140" s="11">
        <v>21</v>
      </c>
      <c r="BE1140" s="11">
        <v>13</v>
      </c>
      <c r="BF1140" s="13">
        <v>0.61904761904761907</v>
      </c>
      <c r="BG1140" s="11">
        <v>0</v>
      </c>
      <c r="BH1140" s="22">
        <v>0.61904761904761907</v>
      </c>
      <c r="BI1140" s="11">
        <v>358</v>
      </c>
      <c r="BJ1140" s="11">
        <v>1545</v>
      </c>
      <c r="BK1140" s="11">
        <v>1097</v>
      </c>
      <c r="BL1140" s="13">
        <v>0.71003236245954693</v>
      </c>
      <c r="BM1140" s="11">
        <v>0</v>
      </c>
      <c r="BN1140" s="22">
        <v>0.71003236245954693</v>
      </c>
      <c r="BO1140" s="11">
        <v>345</v>
      </c>
      <c r="BP1140" s="11">
        <v>33274000</v>
      </c>
      <c r="BQ1140" s="11">
        <v>19445000</v>
      </c>
      <c r="BR1140" s="22">
        <v>0.58439021458195584</v>
      </c>
      <c r="BS1140" s="11">
        <v>180</v>
      </c>
      <c r="BT1140" s="23">
        <v>0</v>
      </c>
    </row>
    <row r="1141" spans="2:72" x14ac:dyDescent="0.4">
      <c r="B1141" s="3" t="s">
        <v>2893</v>
      </c>
      <c r="C1141" s="66" t="s">
        <v>1121</v>
      </c>
      <c r="D1141" s="67">
        <v>1216</v>
      </c>
      <c r="E1141" s="6">
        <v>21</v>
      </c>
      <c r="F1141" s="9">
        <v>4</v>
      </c>
      <c r="G1141" s="9">
        <v>2</v>
      </c>
      <c r="H1141" s="9">
        <v>0</v>
      </c>
      <c r="I1141" s="9">
        <v>6</v>
      </c>
      <c r="J1141" s="10">
        <v>4.9342105263157892E-3</v>
      </c>
      <c r="K1141" s="24">
        <v>493.4210526315789</v>
      </c>
      <c r="L1141" s="11">
        <v>47</v>
      </c>
      <c r="M1141" s="11">
        <v>4</v>
      </c>
      <c r="N1141" s="12">
        <v>13</v>
      </c>
      <c r="O1141" s="25">
        <v>17</v>
      </c>
      <c r="P1141" s="11">
        <v>1685</v>
      </c>
      <c r="Q1141" s="11">
        <v>1</v>
      </c>
      <c r="R1141" s="12">
        <v>8</v>
      </c>
      <c r="S1141" s="25">
        <v>9</v>
      </c>
      <c r="T1141" s="11">
        <v>1719</v>
      </c>
      <c r="U1141" s="11">
        <v>6</v>
      </c>
      <c r="V1141" s="12">
        <v>6</v>
      </c>
      <c r="W1141" s="25">
        <v>12</v>
      </c>
      <c r="X1141" s="11">
        <v>1592</v>
      </c>
      <c r="Y1141" s="11">
        <v>175</v>
      </c>
      <c r="Z1141" s="11">
        <v>2366</v>
      </c>
      <c r="AA1141" s="22">
        <v>7.3964497041420121E-2</v>
      </c>
      <c r="AB1141" s="11">
        <v>19</v>
      </c>
      <c r="AC1141" s="22">
        <v>1.3223140495867768E-2</v>
      </c>
      <c r="AD1141" s="11">
        <v>991</v>
      </c>
      <c r="AE1141" s="13">
        <v>1.607717041800643E-2</v>
      </c>
      <c r="AF1141" s="22">
        <v>-0.17752066115702472</v>
      </c>
      <c r="AG1141" s="11">
        <v>1185</v>
      </c>
      <c r="AH1141" s="11">
        <v>0</v>
      </c>
      <c r="AI1141" s="11">
        <v>0</v>
      </c>
      <c r="AJ1141" s="22">
        <v>0</v>
      </c>
      <c r="AK1141" s="11">
        <v>1096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AQ1141" s="11">
        <v>0</v>
      </c>
      <c r="AR1141" s="11">
        <v>0</v>
      </c>
      <c r="AS1141" s="11">
        <v>0</v>
      </c>
      <c r="AT1141" s="22">
        <v>0</v>
      </c>
      <c r="AU1141" s="11">
        <v>1191</v>
      </c>
      <c r="AV1141" s="11">
        <v>1</v>
      </c>
      <c r="AW1141" s="10">
        <v>8.2236842105263153E-4</v>
      </c>
      <c r="AX1141" s="24">
        <v>82.23684210526315</v>
      </c>
      <c r="AY1141" s="11">
        <v>275</v>
      </c>
      <c r="AZ1141" s="11">
        <v>1</v>
      </c>
      <c r="BA1141" s="11">
        <v>1</v>
      </c>
      <c r="BB1141" s="22">
        <v>1</v>
      </c>
      <c r="BC1141" s="11">
        <v>1</v>
      </c>
      <c r="BD1141" s="11">
        <v>3</v>
      </c>
      <c r="BE1141" s="11">
        <v>2</v>
      </c>
      <c r="BF1141" s="13">
        <v>0.66666666666666663</v>
      </c>
      <c r="BG1141" s="11">
        <v>0</v>
      </c>
      <c r="BH1141" s="22">
        <v>0.66666666666666663</v>
      </c>
      <c r="BI1141" s="11">
        <v>284</v>
      </c>
      <c r="BJ1141" s="11">
        <v>21</v>
      </c>
      <c r="BK1141" s="11">
        <v>13</v>
      </c>
      <c r="BL1141" s="13">
        <v>0.61904761904761907</v>
      </c>
      <c r="BM1141" s="11">
        <v>0</v>
      </c>
      <c r="BN1141" s="22">
        <v>0.61904761904761907</v>
      </c>
      <c r="BO1141" s="11">
        <v>416</v>
      </c>
      <c r="BP1141" s="11">
        <v>3781000</v>
      </c>
      <c r="BQ1141" s="11">
        <v>2557000</v>
      </c>
      <c r="BR1141" s="22">
        <v>0.67627611742925153</v>
      </c>
      <c r="BS1141" s="11">
        <v>151</v>
      </c>
      <c r="BT1141" s="23">
        <v>0</v>
      </c>
    </row>
    <row r="1142" spans="2:72" x14ac:dyDescent="0.4">
      <c r="B1142" s="3" t="s">
        <v>2894</v>
      </c>
      <c r="C1142" s="66" t="s">
        <v>1122</v>
      </c>
      <c r="D1142" s="67">
        <v>5516</v>
      </c>
      <c r="E1142" s="6">
        <v>31</v>
      </c>
      <c r="F1142" s="9">
        <v>1</v>
      </c>
      <c r="G1142" s="9">
        <v>1</v>
      </c>
      <c r="H1142" s="9">
        <v>1</v>
      </c>
      <c r="I1142" s="9">
        <v>3</v>
      </c>
      <c r="J1142" s="10">
        <v>5.4387237128353878E-4</v>
      </c>
      <c r="K1142" s="24">
        <v>54.387237128353881</v>
      </c>
      <c r="L1142" s="11">
        <v>1543</v>
      </c>
      <c r="M1142" s="11">
        <v>10</v>
      </c>
      <c r="N1142" s="12">
        <v>20</v>
      </c>
      <c r="O1142" s="25">
        <v>30</v>
      </c>
      <c r="P1142" s="11">
        <v>225</v>
      </c>
      <c r="Q1142" s="11">
        <v>9</v>
      </c>
      <c r="R1142" s="12">
        <v>17</v>
      </c>
      <c r="S1142" s="25">
        <v>26</v>
      </c>
      <c r="T1142" s="11">
        <v>912</v>
      </c>
      <c r="U1142" s="11">
        <v>16</v>
      </c>
      <c r="V1142" s="12">
        <v>9</v>
      </c>
      <c r="W1142" s="25">
        <v>25</v>
      </c>
      <c r="X1142" s="11">
        <v>367</v>
      </c>
      <c r="Y1142" s="11">
        <v>24</v>
      </c>
      <c r="Z1142" s="11">
        <v>10468</v>
      </c>
      <c r="AA1142" s="22">
        <v>2.2927015666794038E-3</v>
      </c>
      <c r="AB1142" s="11">
        <v>374</v>
      </c>
      <c r="AC1142" s="22">
        <v>7.2552922019178581E-2</v>
      </c>
      <c r="AD1142" s="11">
        <v>233</v>
      </c>
      <c r="AE1142" s="13">
        <v>8.7908208296557808E-2</v>
      </c>
      <c r="AF1142" s="22">
        <v>-0.17467408988223554</v>
      </c>
      <c r="AG1142" s="11">
        <v>1182</v>
      </c>
      <c r="AH1142" s="11">
        <v>450</v>
      </c>
      <c r="AI1142" s="11">
        <v>5516</v>
      </c>
      <c r="AJ1142" s="22">
        <v>8.1580855692530818E-2</v>
      </c>
      <c r="AK1142" s="11">
        <v>255</v>
      </c>
      <c r="AL1142" s="11">
        <v>11002</v>
      </c>
      <c r="AM1142" s="11">
        <v>13752</v>
      </c>
      <c r="AN1142" s="11">
        <v>360</v>
      </c>
      <c r="AO1142" s="11">
        <v>450</v>
      </c>
      <c r="AP1142" s="11">
        <v>833</v>
      </c>
      <c r="AQ1142" s="11">
        <v>899</v>
      </c>
      <c r="AR1142" s="11">
        <v>12195</v>
      </c>
      <c r="AS1142" s="11">
        <v>15101</v>
      </c>
      <c r="AT1142" s="22">
        <v>0.80756241308522614</v>
      </c>
      <c r="AU1142" s="11">
        <v>437</v>
      </c>
      <c r="AV1142" s="11">
        <v>7</v>
      </c>
      <c r="AW1142" s="10">
        <v>1.2690355329949238E-3</v>
      </c>
      <c r="AX1142" s="24">
        <v>126.90355329949237</v>
      </c>
      <c r="AY1142" s="11">
        <v>164</v>
      </c>
      <c r="AZ1142" s="11">
        <v>7</v>
      </c>
      <c r="BA1142" s="11">
        <v>7</v>
      </c>
      <c r="BB1142" s="22">
        <v>1</v>
      </c>
      <c r="BC1142" s="11">
        <v>1</v>
      </c>
      <c r="BD1142" s="11">
        <v>17</v>
      </c>
      <c r="BE1142" s="11">
        <v>5</v>
      </c>
      <c r="BF1142" s="13">
        <v>0.29411764705882354</v>
      </c>
      <c r="BG1142" s="11">
        <v>19</v>
      </c>
      <c r="BH1142" s="22">
        <v>0.66666666666666663</v>
      </c>
      <c r="BI1142" s="11">
        <v>284</v>
      </c>
      <c r="BJ1142" s="11">
        <v>117</v>
      </c>
      <c r="BK1142" s="11">
        <v>71</v>
      </c>
      <c r="BL1142" s="13">
        <v>0.60683760683760679</v>
      </c>
      <c r="BM1142" s="11">
        <v>3212</v>
      </c>
      <c r="BN1142" s="22">
        <v>0.98618203664764192</v>
      </c>
      <c r="BO1142" s="11">
        <v>127</v>
      </c>
      <c r="BP1142" s="11">
        <v>23791000</v>
      </c>
      <c r="BQ1142" s="11">
        <v>13191000</v>
      </c>
      <c r="BR1142" s="22">
        <v>0.55445336471775042</v>
      </c>
      <c r="BS1142" s="11">
        <v>190</v>
      </c>
      <c r="BT1142" s="23">
        <v>0</v>
      </c>
    </row>
    <row r="1143" spans="2:72" x14ac:dyDescent="0.4">
      <c r="B1143" s="3" t="s">
        <v>2895</v>
      </c>
      <c r="C1143" s="66" t="s">
        <v>1123</v>
      </c>
      <c r="D1143" s="67">
        <v>888</v>
      </c>
      <c r="E1143" s="6">
        <v>10</v>
      </c>
      <c r="F1143" s="9">
        <v>0</v>
      </c>
      <c r="G1143" s="9">
        <v>1</v>
      </c>
      <c r="H1143" s="9">
        <v>1</v>
      </c>
      <c r="I1143" s="9">
        <v>2</v>
      </c>
      <c r="J1143" s="10">
        <v>2.2522522522522522E-3</v>
      </c>
      <c r="K1143" s="24">
        <v>225.22522522522522</v>
      </c>
      <c r="L1143" s="11">
        <v>179</v>
      </c>
      <c r="M1143" s="11">
        <v>8</v>
      </c>
      <c r="N1143" s="12">
        <v>13</v>
      </c>
      <c r="O1143" s="25">
        <v>21</v>
      </c>
      <c r="P1143" s="11">
        <v>1552</v>
      </c>
      <c r="Q1143" s="11">
        <v>4</v>
      </c>
      <c r="R1143" s="12">
        <v>11</v>
      </c>
      <c r="S1143" s="25">
        <v>15</v>
      </c>
      <c r="T1143" s="11">
        <v>1618</v>
      </c>
      <c r="U1143" s="11">
        <v>1</v>
      </c>
      <c r="V1143" s="12">
        <v>4</v>
      </c>
      <c r="W1143" s="25">
        <v>5</v>
      </c>
      <c r="X1143" s="11">
        <v>1717</v>
      </c>
      <c r="Y1143" s="11">
        <v>1</v>
      </c>
      <c r="Z1143" s="11">
        <v>2254</v>
      </c>
      <c r="AA1143" s="22">
        <v>4.4365572315882877E-4</v>
      </c>
      <c r="AB1143" s="11">
        <v>1331</v>
      </c>
      <c r="AC1143" s="22">
        <v>8.8435374149659865E-2</v>
      </c>
      <c r="AD1143" s="11">
        <v>153</v>
      </c>
      <c r="AE1143" s="13">
        <v>0</v>
      </c>
      <c r="AF1143" s="22">
        <v>0</v>
      </c>
      <c r="AG1143" s="11">
        <v>777</v>
      </c>
      <c r="AH1143" s="11">
        <v>0</v>
      </c>
      <c r="AI1143" s="11">
        <v>0</v>
      </c>
      <c r="AJ1143" s="22">
        <v>0</v>
      </c>
      <c r="AK1143" s="11">
        <v>1096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AQ1143" s="11">
        <v>0</v>
      </c>
      <c r="AR1143" s="11">
        <v>0</v>
      </c>
      <c r="AS1143" s="11">
        <v>0</v>
      </c>
      <c r="AT1143" s="22">
        <v>0</v>
      </c>
      <c r="AU1143" s="11">
        <v>1191</v>
      </c>
      <c r="AV1143" s="11">
        <v>0</v>
      </c>
      <c r="AW1143" s="10">
        <v>0</v>
      </c>
      <c r="AX1143" s="24">
        <v>0</v>
      </c>
      <c r="AY1143" s="11">
        <v>1551</v>
      </c>
      <c r="AZ1143" s="11">
        <v>0</v>
      </c>
      <c r="BA1143" s="11">
        <v>0</v>
      </c>
      <c r="BB1143" s="22">
        <v>0</v>
      </c>
      <c r="BC1143" s="11">
        <v>1520</v>
      </c>
      <c r="BD1143" s="11">
        <v>3</v>
      </c>
      <c r="BE1143" s="11">
        <v>0</v>
      </c>
      <c r="BF1143" s="13">
        <v>0</v>
      </c>
      <c r="BG1143" s="11">
        <v>1</v>
      </c>
      <c r="BH1143" s="22">
        <v>0.25</v>
      </c>
      <c r="BI1143" s="11">
        <v>1015</v>
      </c>
      <c r="BJ1143" s="11">
        <v>37</v>
      </c>
      <c r="BK1143" s="11">
        <v>0</v>
      </c>
      <c r="BL1143" s="13">
        <v>0</v>
      </c>
      <c r="BM1143" s="11">
        <v>1</v>
      </c>
      <c r="BN1143" s="22">
        <v>2.6315789473684209E-2</v>
      </c>
      <c r="BO1143" s="11">
        <v>1280</v>
      </c>
      <c r="BP1143" s="11">
        <v>10506000</v>
      </c>
      <c r="BQ1143" s="11">
        <v>638000</v>
      </c>
      <c r="BR1143" s="22">
        <v>6.0727203502760327E-2</v>
      </c>
      <c r="BS1143" s="11">
        <v>927</v>
      </c>
      <c r="BT1143" s="23">
        <v>1</v>
      </c>
    </row>
    <row r="1144" spans="2:72" x14ac:dyDescent="0.4">
      <c r="B1144" s="3" t="s">
        <v>2896</v>
      </c>
      <c r="C1144" s="66" t="s">
        <v>1124</v>
      </c>
      <c r="D1144" s="67">
        <v>7593</v>
      </c>
      <c r="E1144" s="6">
        <v>16</v>
      </c>
      <c r="F1144" s="9">
        <v>1</v>
      </c>
      <c r="G1144" s="9">
        <v>2</v>
      </c>
      <c r="H1144" s="9">
        <v>2</v>
      </c>
      <c r="I1144" s="9">
        <v>5</v>
      </c>
      <c r="J1144" s="10">
        <v>6.5850125115237714E-4</v>
      </c>
      <c r="K1144" s="24">
        <v>65.850125115237716</v>
      </c>
      <c r="L1144" s="11">
        <v>1328</v>
      </c>
      <c r="M1144" s="11">
        <v>10</v>
      </c>
      <c r="N1144" s="12">
        <v>20</v>
      </c>
      <c r="O1144" s="25">
        <v>30</v>
      </c>
      <c r="P1144" s="11">
        <v>225</v>
      </c>
      <c r="Q1144" s="11">
        <v>17</v>
      </c>
      <c r="R1144" s="12">
        <v>14</v>
      </c>
      <c r="S1144" s="25">
        <v>31</v>
      </c>
      <c r="T1144" s="11">
        <v>409</v>
      </c>
      <c r="U1144" s="11">
        <v>14</v>
      </c>
      <c r="V1144" s="12">
        <v>7</v>
      </c>
      <c r="W1144" s="25">
        <v>21</v>
      </c>
      <c r="X1144" s="11">
        <v>974</v>
      </c>
      <c r="Y1144" s="11">
        <v>8</v>
      </c>
      <c r="Z1144" s="11">
        <v>16490</v>
      </c>
      <c r="AA1144" s="22">
        <v>4.8514251061249243E-4</v>
      </c>
      <c r="AB1144" s="11">
        <v>1278</v>
      </c>
      <c r="AC1144" s="22">
        <v>1.3196093956188968E-3</v>
      </c>
      <c r="AD1144" s="11">
        <v>1397</v>
      </c>
      <c r="AE1144" s="13">
        <v>0</v>
      </c>
      <c r="AF1144" s="22">
        <v>0</v>
      </c>
      <c r="AG1144" s="11">
        <v>777</v>
      </c>
      <c r="AH1144" s="11">
        <v>0</v>
      </c>
      <c r="AI1144" s="11">
        <v>0</v>
      </c>
      <c r="AJ1144" s="22">
        <v>0</v>
      </c>
      <c r="AK1144" s="11">
        <v>1096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AQ1144" s="11">
        <v>0</v>
      </c>
      <c r="AR1144" s="11">
        <v>0</v>
      </c>
      <c r="AS1144" s="11">
        <v>0</v>
      </c>
      <c r="AT1144" s="22">
        <v>0</v>
      </c>
      <c r="AU1144" s="11">
        <v>1191</v>
      </c>
      <c r="AV1144" s="11">
        <v>2</v>
      </c>
      <c r="AW1144" s="10">
        <v>2.634005004609509E-4</v>
      </c>
      <c r="AX1144" s="24">
        <v>26.34005004609509</v>
      </c>
      <c r="AY1144" s="11">
        <v>874</v>
      </c>
      <c r="AZ1144" s="11">
        <v>2</v>
      </c>
      <c r="BA1144" s="11">
        <v>2</v>
      </c>
      <c r="BB1144" s="22">
        <v>1</v>
      </c>
      <c r="BC1144" s="11">
        <v>1</v>
      </c>
      <c r="BD1144" s="11">
        <v>23</v>
      </c>
      <c r="BE1144" s="11">
        <v>3</v>
      </c>
      <c r="BF1144" s="13">
        <v>0.13043478260869565</v>
      </c>
      <c r="BG1144" s="11">
        <v>0</v>
      </c>
      <c r="BH1144" s="22">
        <v>0.13043478260869565</v>
      </c>
      <c r="BI1144" s="11">
        <v>1264</v>
      </c>
      <c r="BJ1144" s="11">
        <v>327</v>
      </c>
      <c r="BK1144" s="11">
        <v>77</v>
      </c>
      <c r="BL1144" s="13">
        <v>0.23547400611620795</v>
      </c>
      <c r="BM1144" s="11">
        <v>0</v>
      </c>
      <c r="BN1144" s="22">
        <v>0.23547400611620795</v>
      </c>
      <c r="BO1144" s="11">
        <v>846</v>
      </c>
      <c r="BP1144" s="11">
        <v>128800000</v>
      </c>
      <c r="BQ1144" s="11">
        <v>10480000</v>
      </c>
      <c r="BR1144" s="22">
        <v>8.1366459627329191E-2</v>
      </c>
      <c r="BS1144" s="11">
        <v>811</v>
      </c>
      <c r="BT1144" s="23">
        <v>0</v>
      </c>
    </row>
    <row r="1145" spans="2:72" x14ac:dyDescent="0.4">
      <c r="B1145" s="3">
        <v>271007</v>
      </c>
      <c r="C1145" s="66" t="s">
        <v>1125</v>
      </c>
      <c r="D1145" s="67">
        <v>670774</v>
      </c>
      <c r="E1145" s="6">
        <v>27</v>
      </c>
      <c r="F1145" s="9">
        <v>131.80000000000001</v>
      </c>
      <c r="G1145" s="9">
        <v>246.4</v>
      </c>
      <c r="H1145" s="9">
        <v>153.60000000000002</v>
      </c>
      <c r="I1145" s="9">
        <v>531.80000000000007</v>
      </c>
      <c r="J1145" s="10">
        <v>7.9281546392674738E-4</v>
      </c>
      <c r="K1145" s="24">
        <v>79.281546392674741</v>
      </c>
      <c r="L1145" s="11">
        <v>1030</v>
      </c>
      <c r="M1145" s="11">
        <v>11</v>
      </c>
      <c r="N1145" s="12">
        <v>20</v>
      </c>
      <c r="O1145" s="25">
        <v>31</v>
      </c>
      <c r="P1145" s="11">
        <v>1</v>
      </c>
      <c r="Q1145" s="11">
        <v>14</v>
      </c>
      <c r="R1145" s="12">
        <v>14</v>
      </c>
      <c r="S1145" s="25">
        <v>28</v>
      </c>
      <c r="T1145" s="11">
        <v>698</v>
      </c>
      <c r="U1145" s="11">
        <v>18</v>
      </c>
      <c r="V1145" s="12">
        <v>9</v>
      </c>
      <c r="W1145" s="25">
        <v>27</v>
      </c>
      <c r="X1145" s="11">
        <v>1</v>
      </c>
      <c r="Y1145" s="11">
        <v>1125</v>
      </c>
      <c r="Z1145" s="11">
        <v>1673733</v>
      </c>
      <c r="AA1145" s="22">
        <v>6.7215021750781042E-4</v>
      </c>
      <c r="AB1145" s="11">
        <v>1097</v>
      </c>
      <c r="AC1145" s="22">
        <v>4.2503137461663558E-2</v>
      </c>
      <c r="AD1145" s="11">
        <v>488</v>
      </c>
      <c r="AE1145" s="13">
        <v>4.3042489449355424E-2</v>
      </c>
      <c r="AF1145" s="22">
        <v>-1.2530687573879314E-2</v>
      </c>
      <c r="AG1145" s="11">
        <v>919</v>
      </c>
      <c r="AH1145" s="11">
        <v>445</v>
      </c>
      <c r="AI1145" s="11">
        <v>670774</v>
      </c>
      <c r="AJ1145" s="22">
        <v>6.6341271426739853E-4</v>
      </c>
      <c r="AK1145" s="11">
        <v>1062</v>
      </c>
      <c r="AL1145" s="11">
        <v>228</v>
      </c>
      <c r="AM1145" s="11">
        <v>240</v>
      </c>
      <c r="AN1145" s="11">
        <v>445</v>
      </c>
      <c r="AO1145" s="11">
        <v>445</v>
      </c>
      <c r="AP1145" s="11">
        <v>0</v>
      </c>
      <c r="AQ1145" s="11">
        <v>0</v>
      </c>
      <c r="AR1145" s="11">
        <v>673</v>
      </c>
      <c r="AS1145" s="11">
        <v>685</v>
      </c>
      <c r="AT1145" s="22">
        <v>0.98248175182481756</v>
      </c>
      <c r="AU1145" s="11">
        <v>164</v>
      </c>
      <c r="AV1145" s="11">
        <v>90</v>
      </c>
      <c r="AW1145" s="10">
        <v>1.3417335794172107E-4</v>
      </c>
      <c r="AX1145" s="24">
        <v>13.417335794172107</v>
      </c>
      <c r="AY1145" s="11">
        <v>1272</v>
      </c>
      <c r="AZ1145" s="11">
        <v>90</v>
      </c>
      <c r="BA1145" s="11">
        <v>90</v>
      </c>
      <c r="BB1145" s="22">
        <v>1</v>
      </c>
      <c r="BC1145" s="11">
        <v>1</v>
      </c>
      <c r="BD1145" s="11">
        <v>5340</v>
      </c>
      <c r="BE1145" s="11">
        <v>2085</v>
      </c>
      <c r="BF1145" s="13">
        <v>0.3904494382022472</v>
      </c>
      <c r="BG1145" s="11">
        <v>3</v>
      </c>
      <c r="BH1145" s="22">
        <v>0.39079169006176306</v>
      </c>
      <c r="BI1145" s="11">
        <v>756</v>
      </c>
      <c r="BJ1145" s="11">
        <v>27265</v>
      </c>
      <c r="BK1145" s="11">
        <v>11533</v>
      </c>
      <c r="BL1145" s="13">
        <v>0.42299651567944252</v>
      </c>
      <c r="BM1145" s="11">
        <v>206</v>
      </c>
      <c r="BN1145" s="22">
        <v>0.42732335917877035</v>
      </c>
      <c r="BO1145" s="11">
        <v>587</v>
      </c>
      <c r="BP1145" s="11">
        <v>7355820313</v>
      </c>
      <c r="BQ1145" s="11">
        <v>1883449390</v>
      </c>
      <c r="BR1145" s="22">
        <v>0.25604885789167048</v>
      </c>
      <c r="BS1145" s="11">
        <v>379</v>
      </c>
      <c r="BT1145" s="23">
        <v>0</v>
      </c>
    </row>
    <row r="1146" spans="2:72" x14ac:dyDescent="0.4">
      <c r="B1146" s="3">
        <v>271403</v>
      </c>
      <c r="C1146" s="66" t="s">
        <v>1126</v>
      </c>
      <c r="D1146" s="67">
        <v>228920</v>
      </c>
      <c r="E1146" s="6">
        <v>14</v>
      </c>
      <c r="F1146" s="9">
        <v>38</v>
      </c>
      <c r="G1146" s="9">
        <v>55.500000000000007</v>
      </c>
      <c r="H1146" s="9">
        <v>45.099999999999994</v>
      </c>
      <c r="I1146" s="9">
        <v>138.6</v>
      </c>
      <c r="J1146" s="10">
        <v>6.0545168617857762E-4</v>
      </c>
      <c r="K1146" s="24">
        <v>60.545168617857762</v>
      </c>
      <c r="L1146" s="11">
        <v>1430</v>
      </c>
      <c r="M1146" s="11">
        <v>11</v>
      </c>
      <c r="N1146" s="12">
        <v>19.678571428571427</v>
      </c>
      <c r="O1146" s="25">
        <v>30.678571428571427</v>
      </c>
      <c r="P1146" s="11">
        <v>171</v>
      </c>
      <c r="Q1146" s="11">
        <v>10</v>
      </c>
      <c r="R1146" s="12">
        <v>15.857142857142858</v>
      </c>
      <c r="S1146" s="25">
        <v>25.857142857142858</v>
      </c>
      <c r="T1146" s="11">
        <v>985</v>
      </c>
      <c r="U1146" s="11">
        <v>17</v>
      </c>
      <c r="V1146" s="12">
        <v>8.8214285714285712</v>
      </c>
      <c r="W1146" s="25">
        <v>25.821428571428569</v>
      </c>
      <c r="X1146" s="11">
        <v>344</v>
      </c>
      <c r="Y1146" s="11">
        <v>151</v>
      </c>
      <c r="Z1146" s="11">
        <v>502140</v>
      </c>
      <c r="AA1146" s="22">
        <v>3.0071294858007724E-4</v>
      </c>
      <c r="AB1146" s="11">
        <v>1492</v>
      </c>
      <c r="AC1146" s="22">
        <v>1.5775505764629105E-2</v>
      </c>
      <c r="AD1146" s="11">
        <v>929</v>
      </c>
      <c r="AE1146" s="13">
        <v>1.6345123258306539E-2</v>
      </c>
      <c r="AF1146" s="22">
        <v>-3.484938502301943E-2</v>
      </c>
      <c r="AG1146" s="11">
        <v>970</v>
      </c>
      <c r="AH1146" s="11">
        <v>30831</v>
      </c>
      <c r="AI1146" s="11">
        <v>228920</v>
      </c>
      <c r="AJ1146" s="22">
        <v>0.13468023763760265</v>
      </c>
      <c r="AK1146" s="11">
        <v>153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AQ1146" s="11">
        <v>0</v>
      </c>
      <c r="AR1146" s="11">
        <v>0</v>
      </c>
      <c r="AS1146" s="11">
        <v>0</v>
      </c>
      <c r="AT1146" s="22">
        <v>0</v>
      </c>
      <c r="AU1146" s="11">
        <v>1191</v>
      </c>
      <c r="AV1146" s="11">
        <v>22</v>
      </c>
      <c r="AW1146" s="10">
        <v>9.6103442250567884E-5</v>
      </c>
      <c r="AX1146" s="24">
        <v>9.6103442250567888</v>
      </c>
      <c r="AY1146" s="11">
        <v>1383</v>
      </c>
      <c r="AZ1146" s="11">
        <v>22</v>
      </c>
      <c r="BA1146" s="11">
        <v>17</v>
      </c>
      <c r="BB1146" s="22">
        <v>0.77272727272727271</v>
      </c>
      <c r="BC1146" s="11">
        <v>1126</v>
      </c>
      <c r="BD1146" s="11">
        <v>868</v>
      </c>
      <c r="BE1146" s="11">
        <v>37</v>
      </c>
      <c r="BF1146" s="13">
        <v>4.2626728110599081E-2</v>
      </c>
      <c r="BG1146" s="11">
        <v>0</v>
      </c>
      <c r="BH1146" s="22">
        <v>4.2626728110599081E-2</v>
      </c>
      <c r="BI1146" s="11">
        <v>1413</v>
      </c>
      <c r="BJ1146" s="11">
        <v>12331</v>
      </c>
      <c r="BK1146" s="11">
        <v>120</v>
      </c>
      <c r="BL1146" s="13">
        <v>9.7315708377260571E-3</v>
      </c>
      <c r="BM1146" s="11">
        <v>0</v>
      </c>
      <c r="BN1146" s="22">
        <v>9.7315708377260571E-3</v>
      </c>
      <c r="BO1146" s="11">
        <v>1343</v>
      </c>
      <c r="BP1146" s="11">
        <v>3093310000</v>
      </c>
      <c r="BQ1146" s="11">
        <v>14050000</v>
      </c>
      <c r="BR1146" s="22">
        <v>4.5420601232983434E-3</v>
      </c>
      <c r="BS1146" s="11">
        <v>1347</v>
      </c>
      <c r="BT1146" s="23">
        <v>0</v>
      </c>
    </row>
    <row r="1147" spans="2:72" x14ac:dyDescent="0.4">
      <c r="B1147" s="3">
        <v>272021</v>
      </c>
      <c r="C1147" s="66" t="s">
        <v>1127</v>
      </c>
      <c r="D1147" s="67">
        <v>52873</v>
      </c>
      <c r="E1147" s="6">
        <v>23</v>
      </c>
      <c r="F1147" s="9">
        <v>8</v>
      </c>
      <c r="G1147" s="9">
        <v>12</v>
      </c>
      <c r="H1147" s="9">
        <v>9</v>
      </c>
      <c r="I1147" s="9">
        <v>29</v>
      </c>
      <c r="J1147" s="10">
        <v>5.4848410341762333E-4</v>
      </c>
      <c r="K1147" s="24">
        <v>54.848410341762332</v>
      </c>
      <c r="L1147" s="11">
        <v>1528</v>
      </c>
      <c r="M1147" s="11">
        <v>8</v>
      </c>
      <c r="N1147" s="12">
        <v>17.5</v>
      </c>
      <c r="O1147" s="25">
        <v>25.5</v>
      </c>
      <c r="P1147" s="11">
        <v>1186</v>
      </c>
      <c r="Q1147" s="11">
        <v>16</v>
      </c>
      <c r="R1147" s="12">
        <v>17</v>
      </c>
      <c r="S1147" s="25">
        <v>33</v>
      </c>
      <c r="T1147" s="11">
        <v>233</v>
      </c>
      <c r="U1147" s="11">
        <v>18</v>
      </c>
      <c r="V1147" s="12">
        <v>8.8333333333333339</v>
      </c>
      <c r="W1147" s="25">
        <v>26.833333333333336</v>
      </c>
      <c r="X1147" s="11">
        <v>134</v>
      </c>
      <c r="Y1147" s="11">
        <v>158</v>
      </c>
      <c r="Z1147" s="11">
        <v>110730</v>
      </c>
      <c r="AA1147" s="22">
        <v>1.4268942472681297E-3</v>
      </c>
      <c r="AB1147" s="11">
        <v>627</v>
      </c>
      <c r="AC1147" s="22">
        <v>4.8581774290887149E-2</v>
      </c>
      <c r="AD1147" s="11">
        <v>421</v>
      </c>
      <c r="AE1147" s="13">
        <v>4.3061481495404397E-2</v>
      </c>
      <c r="AF1147" s="22">
        <v>0.12819560785598816</v>
      </c>
      <c r="AG1147" s="11">
        <v>442</v>
      </c>
      <c r="AH1147" s="11">
        <v>0</v>
      </c>
      <c r="AI1147" s="11">
        <v>0</v>
      </c>
      <c r="AJ1147" s="22">
        <v>0</v>
      </c>
      <c r="AK1147" s="11">
        <v>1096</v>
      </c>
      <c r="AL1147" s="11">
        <v>2571</v>
      </c>
      <c r="AM1147" s="11">
        <v>2963</v>
      </c>
      <c r="AN1147" s="11">
        <v>0</v>
      </c>
      <c r="AO1147" s="11">
        <v>0</v>
      </c>
      <c r="AP1147" s="11">
        <v>0</v>
      </c>
      <c r="AQ1147" s="11">
        <v>0</v>
      </c>
      <c r="AR1147" s="11">
        <v>2571</v>
      </c>
      <c r="AS1147" s="11">
        <v>2963</v>
      </c>
      <c r="AT1147" s="22">
        <v>0.86770165372932839</v>
      </c>
      <c r="AU1147" s="11">
        <v>358</v>
      </c>
      <c r="AV1147" s="11">
        <v>6</v>
      </c>
      <c r="AW1147" s="10">
        <v>1.1347946967261173E-4</v>
      </c>
      <c r="AX1147" s="24">
        <v>11.347946967261173</v>
      </c>
      <c r="AY1147" s="11">
        <v>1317</v>
      </c>
      <c r="AZ1147" s="11">
        <v>6</v>
      </c>
      <c r="BA1147" s="11">
        <v>5</v>
      </c>
      <c r="BB1147" s="22">
        <v>0.83333333333333337</v>
      </c>
      <c r="BC1147" s="11">
        <v>1091</v>
      </c>
      <c r="BD1147" s="11">
        <v>270</v>
      </c>
      <c r="BE1147" s="11">
        <v>114</v>
      </c>
      <c r="BF1147" s="13">
        <v>0.42222222222222222</v>
      </c>
      <c r="BG1147" s="11">
        <v>0</v>
      </c>
      <c r="BH1147" s="22">
        <v>0.42222222222222222</v>
      </c>
      <c r="BI1147" s="11">
        <v>684</v>
      </c>
      <c r="BJ1147" s="11">
        <v>2319</v>
      </c>
      <c r="BK1147" s="11">
        <v>2271</v>
      </c>
      <c r="BL1147" s="13">
        <v>0.97930142302716683</v>
      </c>
      <c r="BM1147" s="11">
        <v>0</v>
      </c>
      <c r="BN1147" s="22">
        <v>0.97930142302716683</v>
      </c>
      <c r="BO1147" s="11">
        <v>137</v>
      </c>
      <c r="BP1147" s="11">
        <v>389816000</v>
      </c>
      <c r="BQ1147" s="11">
        <v>381639000</v>
      </c>
      <c r="BR1147" s="22">
        <v>0.97902343669833969</v>
      </c>
      <c r="BS1147" s="11">
        <v>85</v>
      </c>
      <c r="BT1147" s="23">
        <v>0</v>
      </c>
    </row>
    <row r="1148" spans="2:72" x14ac:dyDescent="0.4">
      <c r="B1148" s="3">
        <v>272039</v>
      </c>
      <c r="C1148" s="66" t="s">
        <v>1128</v>
      </c>
      <c r="D1148" s="67">
        <v>104401</v>
      </c>
      <c r="E1148" s="6">
        <v>19</v>
      </c>
      <c r="F1148" s="9">
        <v>31</v>
      </c>
      <c r="G1148" s="9">
        <v>29</v>
      </c>
      <c r="H1148" s="9">
        <v>29</v>
      </c>
      <c r="I1148" s="9">
        <v>89</v>
      </c>
      <c r="J1148" s="10">
        <v>8.5248225591708895E-4</v>
      </c>
      <c r="K1148" s="24">
        <v>85.248225591708902</v>
      </c>
      <c r="L1148" s="11">
        <v>903</v>
      </c>
      <c r="M1148" s="11">
        <v>10</v>
      </c>
      <c r="N1148" s="12">
        <v>17</v>
      </c>
      <c r="O1148" s="25">
        <v>27</v>
      </c>
      <c r="P1148" s="11">
        <v>866</v>
      </c>
      <c r="Q1148" s="11">
        <v>19</v>
      </c>
      <c r="R1148" s="12">
        <v>13</v>
      </c>
      <c r="S1148" s="25">
        <v>32</v>
      </c>
      <c r="T1148" s="11">
        <v>316</v>
      </c>
      <c r="U1148" s="11">
        <v>18</v>
      </c>
      <c r="V1148" s="12">
        <v>3.8571428571428572</v>
      </c>
      <c r="W1148" s="25">
        <v>21.857142857142858</v>
      </c>
      <c r="X1148" s="11">
        <v>957</v>
      </c>
      <c r="Y1148" s="11">
        <v>23</v>
      </c>
      <c r="Z1148" s="11">
        <v>224553</v>
      </c>
      <c r="AA1148" s="22">
        <v>1.0242570796204014E-4</v>
      </c>
      <c r="AB1148" s="11">
        <v>1662</v>
      </c>
      <c r="AC1148" s="22">
        <v>1.3898951382268827E-2</v>
      </c>
      <c r="AD1148" s="11">
        <v>975</v>
      </c>
      <c r="AE1148" s="13">
        <v>1.4124751173887782E-2</v>
      </c>
      <c r="AF1148" s="22">
        <v>-1.5986107566722127E-2</v>
      </c>
      <c r="AG1148" s="11">
        <v>932</v>
      </c>
      <c r="AH1148" s="11">
        <v>1319</v>
      </c>
      <c r="AI1148" s="11">
        <v>104401</v>
      </c>
      <c r="AJ1148" s="22">
        <v>1.2633978601737532E-2</v>
      </c>
      <c r="AK1148" s="11">
        <v>672</v>
      </c>
      <c r="AL1148" s="11">
        <v>1271</v>
      </c>
      <c r="AM1148" s="11">
        <v>1494</v>
      </c>
      <c r="AN1148" s="11">
        <v>0</v>
      </c>
      <c r="AO1148" s="11">
        <v>0</v>
      </c>
      <c r="AP1148" s="11">
        <v>0</v>
      </c>
      <c r="AQ1148" s="11">
        <v>0</v>
      </c>
      <c r="AR1148" s="11">
        <v>1271</v>
      </c>
      <c r="AS1148" s="11">
        <v>1494</v>
      </c>
      <c r="AT1148" s="22">
        <v>0.85073627844712185</v>
      </c>
      <c r="AU1148" s="11">
        <v>386</v>
      </c>
      <c r="AV1148" s="11">
        <v>8</v>
      </c>
      <c r="AW1148" s="10">
        <v>7.6627618509401244E-5</v>
      </c>
      <c r="AX1148" s="24">
        <v>7.6627618509401243</v>
      </c>
      <c r="AY1148" s="11">
        <v>1435</v>
      </c>
      <c r="AZ1148" s="11">
        <v>7</v>
      </c>
      <c r="BA1148" s="11">
        <v>7</v>
      </c>
      <c r="BB1148" s="22">
        <v>1</v>
      </c>
      <c r="BC1148" s="11">
        <v>1</v>
      </c>
      <c r="BD1148" s="11">
        <v>425</v>
      </c>
      <c r="BE1148" s="11">
        <v>154</v>
      </c>
      <c r="BF1148" s="13">
        <v>0.3623529411764706</v>
      </c>
      <c r="BG1148" s="11">
        <v>57</v>
      </c>
      <c r="BH1148" s="22">
        <v>0.43775933609958506</v>
      </c>
      <c r="BI1148" s="11">
        <v>658</v>
      </c>
      <c r="BJ1148" s="11">
        <v>6716</v>
      </c>
      <c r="BK1148" s="11">
        <v>3087</v>
      </c>
      <c r="BL1148" s="13">
        <v>0.45964860035735555</v>
      </c>
      <c r="BM1148" s="11">
        <v>49199</v>
      </c>
      <c r="BN1148" s="22">
        <v>0.93509791648037199</v>
      </c>
      <c r="BO1148" s="11">
        <v>177</v>
      </c>
      <c r="BP1148" s="11">
        <v>1178275000</v>
      </c>
      <c r="BQ1148" s="11">
        <v>150944000</v>
      </c>
      <c r="BR1148" s="22">
        <v>0.12810591754895928</v>
      </c>
      <c r="BS1148" s="11">
        <v>624</v>
      </c>
      <c r="BT1148" s="23">
        <v>0</v>
      </c>
    </row>
    <row r="1149" spans="2:72" x14ac:dyDescent="0.4">
      <c r="B1149" s="3">
        <v>272047</v>
      </c>
      <c r="C1149" s="66" t="s">
        <v>1129</v>
      </c>
      <c r="D1149" s="67">
        <v>28206</v>
      </c>
      <c r="E1149" s="6">
        <v>13</v>
      </c>
      <c r="F1149" s="9">
        <v>5</v>
      </c>
      <c r="G1149" s="9">
        <v>4</v>
      </c>
      <c r="H1149" s="9">
        <v>7</v>
      </c>
      <c r="I1149" s="9">
        <v>16</v>
      </c>
      <c r="J1149" s="10">
        <v>5.6725519393036939E-4</v>
      </c>
      <c r="K1149" s="24">
        <v>56.72551939303694</v>
      </c>
      <c r="L1149" s="11">
        <v>1497</v>
      </c>
      <c r="M1149" s="11">
        <v>9</v>
      </c>
      <c r="N1149" s="12">
        <v>16.2</v>
      </c>
      <c r="O1149" s="25">
        <v>25.2</v>
      </c>
      <c r="P1149" s="11">
        <v>1197</v>
      </c>
      <c r="Q1149" s="11">
        <v>12</v>
      </c>
      <c r="R1149" s="12">
        <v>15.6</v>
      </c>
      <c r="S1149" s="25">
        <v>27.6</v>
      </c>
      <c r="T1149" s="11">
        <v>798</v>
      </c>
      <c r="U1149" s="11">
        <v>15</v>
      </c>
      <c r="V1149" s="12">
        <v>7.8</v>
      </c>
      <c r="W1149" s="25">
        <v>22.8</v>
      </c>
      <c r="X1149" s="11">
        <v>838</v>
      </c>
      <c r="Y1149" s="11">
        <v>100</v>
      </c>
      <c r="Z1149" s="11">
        <v>52190</v>
      </c>
      <c r="AA1149" s="22">
        <v>1.9160758766047135E-3</v>
      </c>
      <c r="AB1149" s="11">
        <v>489</v>
      </c>
      <c r="AC1149" s="22">
        <v>4.4165835589115255E-3</v>
      </c>
      <c r="AD1149" s="11">
        <v>1283</v>
      </c>
      <c r="AE1149" s="13">
        <v>5.7751951802074795E-3</v>
      </c>
      <c r="AF1149" s="22">
        <v>-0.2352494727714371</v>
      </c>
      <c r="AG1149" s="11">
        <v>1231</v>
      </c>
      <c r="AH1149" s="11">
        <v>1359</v>
      </c>
      <c r="AI1149" s="11">
        <v>28206</v>
      </c>
      <c r="AJ1149" s="22">
        <v>4.8181238034460755E-2</v>
      </c>
      <c r="AK1149" s="11">
        <v>391</v>
      </c>
      <c r="AL1149" s="11">
        <v>137</v>
      </c>
      <c r="AM1149" s="11">
        <v>161</v>
      </c>
      <c r="AN1149" s="11">
        <v>0</v>
      </c>
      <c r="AO1149" s="11">
        <v>0</v>
      </c>
      <c r="AP1149" s="11">
        <v>0</v>
      </c>
      <c r="AQ1149" s="11">
        <v>0</v>
      </c>
      <c r="AR1149" s="11">
        <v>137</v>
      </c>
      <c r="AS1149" s="11">
        <v>161</v>
      </c>
      <c r="AT1149" s="22">
        <v>0.85093167701863359</v>
      </c>
      <c r="AU1149" s="11">
        <v>384</v>
      </c>
      <c r="AV1149" s="11">
        <v>5</v>
      </c>
      <c r="AW1149" s="10">
        <v>1.7726724810324045E-4</v>
      </c>
      <c r="AX1149" s="24">
        <v>17.726724810324043</v>
      </c>
      <c r="AY1149" s="11">
        <v>1143</v>
      </c>
      <c r="AZ1149" s="11">
        <v>5</v>
      </c>
      <c r="BA1149" s="11">
        <v>3</v>
      </c>
      <c r="BB1149" s="22">
        <v>0.6</v>
      </c>
      <c r="BC1149" s="11">
        <v>1221</v>
      </c>
      <c r="BD1149" s="11">
        <v>89</v>
      </c>
      <c r="BE1149" s="11">
        <v>5</v>
      </c>
      <c r="BF1149" s="13">
        <v>5.6179775280898875E-2</v>
      </c>
      <c r="BG1149" s="11">
        <v>5</v>
      </c>
      <c r="BH1149" s="22">
        <v>0.10638297872340426</v>
      </c>
      <c r="BI1149" s="11">
        <v>1313</v>
      </c>
      <c r="BJ1149" s="11">
        <v>1344</v>
      </c>
      <c r="BK1149" s="11">
        <v>4</v>
      </c>
      <c r="BL1149" s="13">
        <v>2.976190476190476E-3</v>
      </c>
      <c r="BM1149" s="11">
        <v>9</v>
      </c>
      <c r="BN1149" s="22">
        <v>9.6082779009608286E-3</v>
      </c>
      <c r="BO1149" s="11">
        <v>1345</v>
      </c>
      <c r="BP1149" s="11">
        <v>375613000</v>
      </c>
      <c r="BQ1149" s="11">
        <v>1760000</v>
      </c>
      <c r="BR1149" s="22">
        <v>4.6856738185313074E-3</v>
      </c>
      <c r="BS1149" s="11">
        <v>1344</v>
      </c>
      <c r="BT1149" s="23">
        <v>0</v>
      </c>
    </row>
    <row r="1150" spans="2:72" x14ac:dyDescent="0.4">
      <c r="B1150" s="3">
        <v>272054</v>
      </c>
      <c r="C1150" s="66" t="s">
        <v>1130</v>
      </c>
      <c r="D1150" s="67">
        <v>91415</v>
      </c>
      <c r="E1150" s="6">
        <v>17</v>
      </c>
      <c r="F1150" s="9">
        <v>23</v>
      </c>
      <c r="G1150" s="9">
        <v>31</v>
      </c>
      <c r="H1150" s="9">
        <v>22</v>
      </c>
      <c r="I1150" s="9">
        <v>76</v>
      </c>
      <c r="J1150" s="10">
        <v>8.3137340699010009E-4</v>
      </c>
      <c r="K1150" s="24">
        <v>83.137340699010011</v>
      </c>
      <c r="L1150" s="11">
        <v>944</v>
      </c>
      <c r="M1150" s="11">
        <v>10</v>
      </c>
      <c r="N1150" s="12">
        <v>19.733333333333334</v>
      </c>
      <c r="O1150" s="25">
        <v>29.733333333333334</v>
      </c>
      <c r="P1150" s="11">
        <v>383</v>
      </c>
      <c r="Q1150" s="11">
        <v>16</v>
      </c>
      <c r="R1150" s="12">
        <v>14.533333333333333</v>
      </c>
      <c r="S1150" s="25">
        <v>30.533333333333331</v>
      </c>
      <c r="T1150" s="11">
        <v>497</v>
      </c>
      <c r="U1150" s="11">
        <v>15</v>
      </c>
      <c r="V1150" s="12">
        <v>9</v>
      </c>
      <c r="W1150" s="25">
        <v>24</v>
      </c>
      <c r="X1150" s="11">
        <v>533</v>
      </c>
      <c r="Y1150" s="11">
        <v>55</v>
      </c>
      <c r="Z1150" s="11">
        <v>172875</v>
      </c>
      <c r="AA1150" s="22">
        <v>3.1814895155459145E-4</v>
      </c>
      <c r="AB1150" s="11">
        <v>1475</v>
      </c>
      <c r="AC1150" s="22">
        <v>2.6074259491030455E-2</v>
      </c>
      <c r="AD1150" s="11">
        <v>723</v>
      </c>
      <c r="AE1150" s="13">
        <v>2.5602939882052634E-2</v>
      </c>
      <c r="AF1150" s="22">
        <v>1.8408808173947633E-2</v>
      </c>
      <c r="AG1150" s="11">
        <v>690</v>
      </c>
      <c r="AH1150" s="11">
        <v>245</v>
      </c>
      <c r="AI1150" s="11">
        <v>91415</v>
      </c>
      <c r="AJ1150" s="22">
        <v>2.680085325165454E-3</v>
      </c>
      <c r="AK1150" s="11">
        <v>949</v>
      </c>
      <c r="AL1150" s="11">
        <v>0</v>
      </c>
      <c r="AM1150" s="11">
        <v>0</v>
      </c>
      <c r="AN1150" s="11">
        <v>0</v>
      </c>
      <c r="AO1150" s="11">
        <v>0</v>
      </c>
      <c r="AP1150" s="11">
        <v>159</v>
      </c>
      <c r="AQ1150" s="11">
        <v>198</v>
      </c>
      <c r="AR1150" s="11">
        <v>159</v>
      </c>
      <c r="AS1150" s="11">
        <v>198</v>
      </c>
      <c r="AT1150" s="22">
        <v>0.80303030303030298</v>
      </c>
      <c r="AU1150" s="11">
        <v>446</v>
      </c>
      <c r="AV1150" s="11">
        <v>3</v>
      </c>
      <c r="AW1150" s="10">
        <v>3.2817371328556582E-5</v>
      </c>
      <c r="AX1150" s="24">
        <v>3.2817371328556582</v>
      </c>
      <c r="AY1150" s="11">
        <v>1526</v>
      </c>
      <c r="AZ1150" s="11">
        <v>3</v>
      </c>
      <c r="BA1150" s="11">
        <v>2</v>
      </c>
      <c r="BB1150" s="22">
        <v>0.66666666666666663</v>
      </c>
      <c r="BC1150" s="11">
        <v>1167</v>
      </c>
      <c r="BD1150" s="11">
        <v>214</v>
      </c>
      <c r="BE1150" s="11">
        <v>3</v>
      </c>
      <c r="BF1150" s="13">
        <v>1.4018691588785047E-2</v>
      </c>
      <c r="BG1150" s="11">
        <v>2</v>
      </c>
      <c r="BH1150" s="22">
        <v>2.3148148148148147E-2</v>
      </c>
      <c r="BI1150" s="11">
        <v>1438</v>
      </c>
      <c r="BJ1150" s="11">
        <v>3471</v>
      </c>
      <c r="BK1150" s="11">
        <v>6</v>
      </c>
      <c r="BL1150" s="13">
        <v>1.7286084701815039E-3</v>
      </c>
      <c r="BM1150" s="11">
        <v>0</v>
      </c>
      <c r="BN1150" s="22">
        <v>1.7286084701815039E-3</v>
      </c>
      <c r="BO1150" s="11">
        <v>1386</v>
      </c>
      <c r="BP1150" s="11">
        <v>867985118</v>
      </c>
      <c r="BQ1150" s="11">
        <v>4981000</v>
      </c>
      <c r="BR1150" s="22">
        <v>5.7385776515122234E-3</v>
      </c>
      <c r="BS1150" s="11">
        <v>1334</v>
      </c>
      <c r="BT1150" s="23">
        <v>0</v>
      </c>
    </row>
    <row r="1151" spans="2:72" x14ac:dyDescent="0.4">
      <c r="B1151" s="3">
        <v>272062</v>
      </c>
      <c r="C1151" s="66" t="s">
        <v>1131</v>
      </c>
      <c r="D1151" s="67">
        <v>19114</v>
      </c>
      <c r="E1151" s="6">
        <v>18</v>
      </c>
      <c r="F1151" s="9">
        <v>3.7</v>
      </c>
      <c r="G1151" s="9">
        <v>2</v>
      </c>
      <c r="H1151" s="9">
        <v>3</v>
      </c>
      <c r="I1151" s="9">
        <v>8.6999999999999993</v>
      </c>
      <c r="J1151" s="10">
        <v>4.5516375431620799E-4</v>
      </c>
      <c r="K1151" s="24">
        <v>45.516375431620801</v>
      </c>
      <c r="L1151" s="11">
        <v>1650</v>
      </c>
      <c r="M1151" s="11">
        <v>9</v>
      </c>
      <c r="N1151" s="12">
        <v>19</v>
      </c>
      <c r="O1151" s="25">
        <v>28</v>
      </c>
      <c r="P1151" s="11">
        <v>663</v>
      </c>
      <c r="Q1151" s="11">
        <v>19</v>
      </c>
      <c r="R1151" s="12">
        <v>17</v>
      </c>
      <c r="S1151" s="25">
        <v>36</v>
      </c>
      <c r="T1151" s="11">
        <v>1</v>
      </c>
      <c r="U1151" s="11">
        <v>18</v>
      </c>
      <c r="V1151" s="12">
        <v>9</v>
      </c>
      <c r="W1151" s="25">
        <v>27</v>
      </c>
      <c r="X1151" s="11">
        <v>1</v>
      </c>
      <c r="Y1151" s="11">
        <v>49</v>
      </c>
      <c r="Z1151" s="11">
        <v>36845</v>
      </c>
      <c r="AA1151" s="22">
        <v>1.3298955082100693E-3</v>
      </c>
      <c r="AB1151" s="11">
        <v>662</v>
      </c>
      <c r="AC1151" s="22">
        <v>9.9164926931106481E-4</v>
      </c>
      <c r="AD1151" s="11">
        <v>1408</v>
      </c>
      <c r="AE1151" s="13">
        <v>3.1290675274639454E-2</v>
      </c>
      <c r="AF1151" s="22">
        <v>-0.96830847335165116</v>
      </c>
      <c r="AG1151" s="11">
        <v>1436</v>
      </c>
      <c r="AH1151" s="11">
        <v>0</v>
      </c>
      <c r="AI1151" s="11">
        <v>0</v>
      </c>
      <c r="AJ1151" s="22">
        <v>0</v>
      </c>
      <c r="AK1151" s="11">
        <v>1096</v>
      </c>
      <c r="AL1151" s="11">
        <v>0</v>
      </c>
      <c r="AM1151" s="11">
        <v>293</v>
      </c>
      <c r="AN1151" s="11">
        <v>0</v>
      </c>
      <c r="AO1151" s="11">
        <v>0</v>
      </c>
      <c r="AP1151" s="11">
        <v>0</v>
      </c>
      <c r="AQ1151" s="11">
        <v>0</v>
      </c>
      <c r="AR1151" s="11">
        <v>0</v>
      </c>
      <c r="AS1151" s="11">
        <v>293</v>
      </c>
      <c r="AT1151" s="22">
        <v>0</v>
      </c>
      <c r="AU1151" s="11">
        <v>1191</v>
      </c>
      <c r="AV1151" s="11">
        <v>2</v>
      </c>
      <c r="AW1151" s="10">
        <v>1.0463534581981794E-4</v>
      </c>
      <c r="AX1151" s="24">
        <v>10.463534581981794</v>
      </c>
      <c r="AY1151" s="11">
        <v>1350</v>
      </c>
      <c r="AZ1151" s="11">
        <v>2</v>
      </c>
      <c r="BA1151" s="11">
        <v>2</v>
      </c>
      <c r="BB1151" s="22">
        <v>1</v>
      </c>
      <c r="BC1151" s="11">
        <v>1</v>
      </c>
      <c r="BD1151" s="11">
        <v>77</v>
      </c>
      <c r="BE1151" s="11">
        <v>8</v>
      </c>
      <c r="BF1151" s="13">
        <v>0.1038961038961039</v>
      </c>
      <c r="BG1151" s="11">
        <v>0</v>
      </c>
      <c r="BH1151" s="22">
        <v>0.1038961038961039</v>
      </c>
      <c r="BI1151" s="11">
        <v>1316</v>
      </c>
      <c r="BJ1151" s="11">
        <v>8795</v>
      </c>
      <c r="BK1151" s="11">
        <v>1139</v>
      </c>
      <c r="BL1151" s="13">
        <v>0.12950540079590678</v>
      </c>
      <c r="BM1151" s="11">
        <v>0</v>
      </c>
      <c r="BN1151" s="22">
        <v>0.12950540079590678</v>
      </c>
      <c r="BO1151" s="11">
        <v>1025</v>
      </c>
      <c r="BP1151" s="11">
        <v>223034000</v>
      </c>
      <c r="BQ1151" s="11">
        <v>26597000</v>
      </c>
      <c r="BR1151" s="22">
        <v>0.11925087654797026</v>
      </c>
      <c r="BS1151" s="11">
        <v>652</v>
      </c>
      <c r="BT1151" s="23">
        <v>0</v>
      </c>
    </row>
    <row r="1152" spans="2:72" x14ac:dyDescent="0.4">
      <c r="B1152" s="3">
        <v>272070</v>
      </c>
      <c r="C1152" s="66" t="s">
        <v>1132</v>
      </c>
      <c r="D1152" s="67">
        <v>101570</v>
      </c>
      <c r="E1152" s="6">
        <v>21</v>
      </c>
      <c r="F1152" s="9">
        <v>24</v>
      </c>
      <c r="G1152" s="9">
        <v>25</v>
      </c>
      <c r="H1152" s="9">
        <v>21</v>
      </c>
      <c r="I1152" s="9">
        <v>70</v>
      </c>
      <c r="J1152" s="10">
        <v>6.8917987594762232E-4</v>
      </c>
      <c r="K1152" s="24">
        <v>68.917987594762238</v>
      </c>
      <c r="L1152" s="11">
        <v>1252</v>
      </c>
      <c r="M1152" s="11">
        <v>10</v>
      </c>
      <c r="N1152" s="12">
        <v>19.166666666666668</v>
      </c>
      <c r="O1152" s="25">
        <v>29.166666666666668</v>
      </c>
      <c r="P1152" s="11">
        <v>425</v>
      </c>
      <c r="Q1152" s="11">
        <v>14</v>
      </c>
      <c r="R1152" s="12">
        <v>15.916666666666666</v>
      </c>
      <c r="S1152" s="25">
        <v>29.916666666666664</v>
      </c>
      <c r="T1152" s="11">
        <v>563</v>
      </c>
      <c r="U1152" s="11">
        <v>17</v>
      </c>
      <c r="V1152" s="12">
        <v>9</v>
      </c>
      <c r="W1152" s="25">
        <v>26</v>
      </c>
      <c r="X1152" s="11">
        <v>157</v>
      </c>
      <c r="Y1152" s="11">
        <v>68</v>
      </c>
      <c r="Z1152" s="11">
        <v>184708</v>
      </c>
      <c r="AA1152" s="22">
        <v>3.6814864542954282E-4</v>
      </c>
      <c r="AB1152" s="11">
        <v>1420</v>
      </c>
      <c r="AC1152" s="22">
        <v>3.4175466298233495E-2</v>
      </c>
      <c r="AD1152" s="11">
        <v>597</v>
      </c>
      <c r="AE1152" s="13">
        <v>3.3435516516339484E-2</v>
      </c>
      <c r="AF1152" s="22">
        <v>2.2130652042788402E-2</v>
      </c>
      <c r="AG1152" s="11">
        <v>680</v>
      </c>
      <c r="AH1152" s="11">
        <v>6464</v>
      </c>
      <c r="AI1152" s="11">
        <v>101570</v>
      </c>
      <c r="AJ1152" s="22">
        <v>6.3640838830363297E-2</v>
      </c>
      <c r="AK1152" s="11">
        <v>319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AQ1152" s="11">
        <v>0</v>
      </c>
      <c r="AR1152" s="11">
        <v>0</v>
      </c>
      <c r="AS1152" s="11">
        <v>0</v>
      </c>
      <c r="AT1152" s="22">
        <v>0</v>
      </c>
      <c r="AU1152" s="11">
        <v>1191</v>
      </c>
      <c r="AV1152" s="11">
        <v>3</v>
      </c>
      <c r="AW1152" s="10">
        <v>2.9536280397755243E-5</v>
      </c>
      <c r="AX1152" s="24">
        <v>2.9536280397755243</v>
      </c>
      <c r="AY1152" s="11">
        <v>1534</v>
      </c>
      <c r="AZ1152" s="11">
        <v>3</v>
      </c>
      <c r="BA1152" s="11">
        <v>3</v>
      </c>
      <c r="BB1152" s="22">
        <v>1</v>
      </c>
      <c r="BC1152" s="11">
        <v>1</v>
      </c>
      <c r="BD1152" s="11">
        <v>199</v>
      </c>
      <c r="BE1152" s="11">
        <v>14</v>
      </c>
      <c r="BF1152" s="13">
        <v>7.0351758793969849E-2</v>
      </c>
      <c r="BG1152" s="11">
        <v>23</v>
      </c>
      <c r="BH1152" s="22">
        <v>0.16666666666666666</v>
      </c>
      <c r="BI1152" s="11">
        <v>1193</v>
      </c>
      <c r="BJ1152" s="11">
        <v>5867</v>
      </c>
      <c r="BK1152" s="11">
        <v>11</v>
      </c>
      <c r="BL1152" s="13">
        <v>1.8748934719618204E-3</v>
      </c>
      <c r="BM1152" s="11">
        <v>0</v>
      </c>
      <c r="BN1152" s="22">
        <v>1.8748934719618204E-3</v>
      </c>
      <c r="BO1152" s="11">
        <v>1383</v>
      </c>
      <c r="BP1152" s="11">
        <v>1345827000</v>
      </c>
      <c r="BQ1152" s="11">
        <v>2650946</v>
      </c>
      <c r="BR1152" s="22">
        <v>1.9697524273179241E-3</v>
      </c>
      <c r="BS1152" s="11">
        <v>1376</v>
      </c>
      <c r="BT1152" s="23">
        <v>0</v>
      </c>
    </row>
    <row r="1153" spans="2:72" x14ac:dyDescent="0.4">
      <c r="B1153" s="3">
        <v>272088</v>
      </c>
      <c r="C1153" s="66" t="s">
        <v>1133</v>
      </c>
      <c r="D1153" s="67">
        <v>22803</v>
      </c>
      <c r="E1153" s="6">
        <v>15</v>
      </c>
      <c r="F1153" s="9">
        <v>3</v>
      </c>
      <c r="G1153" s="9">
        <v>3</v>
      </c>
      <c r="H1153" s="9">
        <v>5</v>
      </c>
      <c r="I1153" s="9">
        <v>11</v>
      </c>
      <c r="J1153" s="10">
        <v>4.8239266763145202E-4</v>
      </c>
      <c r="K1153" s="24">
        <v>48.239266763145203</v>
      </c>
      <c r="L1153" s="11">
        <v>1621</v>
      </c>
      <c r="M1153" s="11">
        <v>6</v>
      </c>
      <c r="N1153" s="12">
        <v>17</v>
      </c>
      <c r="O1153" s="25">
        <v>23</v>
      </c>
      <c r="P1153" s="11">
        <v>1429</v>
      </c>
      <c r="Q1153" s="11">
        <v>10</v>
      </c>
      <c r="R1153" s="12">
        <v>14</v>
      </c>
      <c r="S1153" s="25">
        <v>24</v>
      </c>
      <c r="T1153" s="11">
        <v>1091</v>
      </c>
      <c r="U1153" s="11">
        <v>9</v>
      </c>
      <c r="V1153" s="12">
        <v>9</v>
      </c>
      <c r="W1153" s="25">
        <v>18</v>
      </c>
      <c r="X1153" s="11">
        <v>1311</v>
      </c>
      <c r="Y1153" s="11">
        <v>1766</v>
      </c>
      <c r="Z1153" s="11">
        <v>49322</v>
      </c>
      <c r="AA1153" s="22">
        <v>3.5805522890393737E-2</v>
      </c>
      <c r="AB1153" s="11">
        <v>35</v>
      </c>
      <c r="AC1153" s="22">
        <v>1.1679279121648223E-2</v>
      </c>
      <c r="AD1153" s="11">
        <v>1034</v>
      </c>
      <c r="AE1153" s="13">
        <v>8.5533818756031235E-3</v>
      </c>
      <c r="AF1153" s="22">
        <v>0.36545746366839066</v>
      </c>
      <c r="AG1153" s="11">
        <v>244</v>
      </c>
      <c r="AH1153" s="11">
        <v>0</v>
      </c>
      <c r="AI1153" s="11">
        <v>0</v>
      </c>
      <c r="AJ1153" s="22">
        <v>0</v>
      </c>
      <c r="AK1153" s="11">
        <v>1096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AQ1153" s="11">
        <v>0</v>
      </c>
      <c r="AR1153" s="11">
        <v>0</v>
      </c>
      <c r="AS1153" s="11">
        <v>0</v>
      </c>
      <c r="AT1153" s="22">
        <v>0</v>
      </c>
      <c r="AU1153" s="11">
        <v>1191</v>
      </c>
      <c r="AV1153" s="11">
        <v>4</v>
      </c>
      <c r="AW1153" s="10">
        <v>1.7541551550234619E-4</v>
      </c>
      <c r="AX1153" s="24">
        <v>17.541551550234619</v>
      </c>
      <c r="AY1153" s="11">
        <v>1150</v>
      </c>
      <c r="AZ1153" s="11">
        <v>4</v>
      </c>
      <c r="BA1153" s="11">
        <v>3</v>
      </c>
      <c r="BB1153" s="22">
        <v>0.75</v>
      </c>
      <c r="BC1153" s="11">
        <v>1127</v>
      </c>
      <c r="BD1153" s="11">
        <v>92</v>
      </c>
      <c r="BE1153" s="11">
        <v>35</v>
      </c>
      <c r="BF1153" s="13">
        <v>0.38043478260869568</v>
      </c>
      <c r="BG1153" s="11">
        <v>0</v>
      </c>
      <c r="BH1153" s="22">
        <v>0.38043478260869568</v>
      </c>
      <c r="BI1153" s="11">
        <v>777</v>
      </c>
      <c r="BJ1153" s="11">
        <v>665</v>
      </c>
      <c r="BK1153" s="11">
        <v>647</v>
      </c>
      <c r="BL1153" s="13">
        <v>0.97293233082706765</v>
      </c>
      <c r="BM1153" s="11">
        <v>0</v>
      </c>
      <c r="BN1153" s="22">
        <v>0.97293233082706765</v>
      </c>
      <c r="BO1153" s="11">
        <v>152</v>
      </c>
      <c r="BP1153" s="11">
        <v>123597314</v>
      </c>
      <c r="BQ1153" s="11">
        <v>118421054</v>
      </c>
      <c r="BR1153" s="22">
        <v>0.95811996367493879</v>
      </c>
      <c r="BS1153" s="11">
        <v>89</v>
      </c>
      <c r="BT1153" s="23">
        <v>0</v>
      </c>
    </row>
    <row r="1154" spans="2:72" x14ac:dyDescent="0.4">
      <c r="B1154" s="3">
        <v>272096</v>
      </c>
      <c r="C1154" s="66" t="s">
        <v>1165</v>
      </c>
      <c r="D1154" s="67">
        <v>39306</v>
      </c>
      <c r="E1154" s="6">
        <v>19</v>
      </c>
      <c r="F1154" s="9">
        <v>8</v>
      </c>
      <c r="G1154" s="9">
        <v>12</v>
      </c>
      <c r="H1154" s="9">
        <v>8</v>
      </c>
      <c r="I1154" s="9">
        <v>28</v>
      </c>
      <c r="J1154" s="10">
        <v>7.1235943621838908E-4</v>
      </c>
      <c r="K1154" s="24">
        <v>71.235943621838913</v>
      </c>
      <c r="L1154" s="11">
        <v>1205</v>
      </c>
      <c r="M1154" s="11">
        <v>10</v>
      </c>
      <c r="N1154" s="12">
        <v>17.333333333333332</v>
      </c>
      <c r="O1154" s="25">
        <v>27.333333333333332</v>
      </c>
      <c r="P1154" s="11">
        <v>854</v>
      </c>
      <c r="Q1154" s="11">
        <v>16</v>
      </c>
      <c r="R1154" s="12">
        <v>14.666666666666666</v>
      </c>
      <c r="S1154" s="25">
        <v>30.666666666666664</v>
      </c>
      <c r="T1154" s="11">
        <v>491</v>
      </c>
      <c r="U1154" s="11">
        <v>16</v>
      </c>
      <c r="V1154" s="12">
        <v>7.666666666666667</v>
      </c>
      <c r="W1154" s="25">
        <v>23.666666666666668</v>
      </c>
      <c r="X1154" s="11">
        <v>691</v>
      </c>
      <c r="Y1154" s="11">
        <v>42</v>
      </c>
      <c r="Z1154" s="11">
        <v>92406</v>
      </c>
      <c r="AA1154" s="22">
        <v>4.5451594052334265E-4</v>
      </c>
      <c r="AB1154" s="11">
        <v>1319</v>
      </c>
      <c r="AC1154" s="22">
        <v>3.4498411257376307E-2</v>
      </c>
      <c r="AD1154" s="11">
        <v>592</v>
      </c>
      <c r="AE1154" s="13">
        <v>4.0367337796470969E-2</v>
      </c>
      <c r="AF1154" s="22">
        <v>-0.145388000781358</v>
      </c>
      <c r="AG1154" s="11">
        <v>1141</v>
      </c>
      <c r="AH1154" s="11">
        <v>0</v>
      </c>
      <c r="AI1154" s="11">
        <v>0</v>
      </c>
      <c r="AJ1154" s="22">
        <v>0</v>
      </c>
      <c r="AK1154" s="11">
        <v>1096</v>
      </c>
      <c r="AL1154" s="11">
        <v>0</v>
      </c>
      <c r="AM1154" s="11">
        <v>0</v>
      </c>
      <c r="AN1154" s="11">
        <v>0</v>
      </c>
      <c r="AO1154" s="11">
        <v>0</v>
      </c>
      <c r="AP1154" s="11">
        <v>0</v>
      </c>
      <c r="AQ1154" s="11">
        <v>0</v>
      </c>
      <c r="AR1154" s="11">
        <v>0</v>
      </c>
      <c r="AS1154" s="11">
        <v>0</v>
      </c>
      <c r="AT1154" s="22">
        <v>0</v>
      </c>
      <c r="AU1154" s="11">
        <v>1191</v>
      </c>
      <c r="AV1154" s="11">
        <v>3</v>
      </c>
      <c r="AW1154" s="10">
        <v>7.6324225309113119E-5</v>
      </c>
      <c r="AX1154" s="24">
        <v>7.6324225309113123</v>
      </c>
      <c r="AY1154" s="11">
        <v>1436</v>
      </c>
      <c r="AZ1154" s="11">
        <v>4</v>
      </c>
      <c r="BA1154" s="11">
        <v>4</v>
      </c>
      <c r="BB1154" s="22">
        <v>1</v>
      </c>
      <c r="BC1154" s="11">
        <v>1</v>
      </c>
      <c r="BD1154" s="11">
        <v>180</v>
      </c>
      <c r="BE1154" s="11">
        <v>85</v>
      </c>
      <c r="BF1154" s="13">
        <v>0.47222222222222221</v>
      </c>
      <c r="BG1154" s="11">
        <v>84</v>
      </c>
      <c r="BH1154" s="22">
        <v>0.64015151515151514</v>
      </c>
      <c r="BI1154" s="11">
        <v>332</v>
      </c>
      <c r="BJ1154" s="11">
        <v>544</v>
      </c>
      <c r="BK1154" s="11">
        <v>464</v>
      </c>
      <c r="BL1154" s="13">
        <v>0.8529411764705882</v>
      </c>
      <c r="BM1154" s="11">
        <v>464</v>
      </c>
      <c r="BN1154" s="22">
        <v>0.92063492063492058</v>
      </c>
      <c r="BO1154" s="11">
        <v>189</v>
      </c>
      <c r="BP1154" s="11">
        <v>144579431.59999999</v>
      </c>
      <c r="BQ1154" s="11">
        <v>135729223.19999999</v>
      </c>
      <c r="BR1154" s="22">
        <v>0.93878653206712426</v>
      </c>
      <c r="BS1154" s="11">
        <v>94</v>
      </c>
      <c r="BT1154" s="23">
        <v>0</v>
      </c>
    </row>
    <row r="1155" spans="2:72" x14ac:dyDescent="0.4">
      <c r="B1155" s="3">
        <v>272104</v>
      </c>
      <c r="C1155" s="66" t="s">
        <v>1134</v>
      </c>
      <c r="D1155" s="67">
        <v>113690</v>
      </c>
      <c r="E1155" s="6">
        <v>18</v>
      </c>
      <c r="F1155" s="9">
        <v>23</v>
      </c>
      <c r="G1155" s="9">
        <v>23</v>
      </c>
      <c r="H1155" s="9">
        <v>22</v>
      </c>
      <c r="I1155" s="9">
        <v>68</v>
      </c>
      <c r="J1155" s="10">
        <v>5.9811768845105106E-4</v>
      </c>
      <c r="K1155" s="24">
        <v>59.811768845105107</v>
      </c>
      <c r="L1155" s="11">
        <v>1443</v>
      </c>
      <c r="M1155" s="11">
        <v>9</v>
      </c>
      <c r="N1155" s="12">
        <v>16</v>
      </c>
      <c r="O1155" s="25">
        <v>25</v>
      </c>
      <c r="P1155" s="11">
        <v>1201</v>
      </c>
      <c r="Q1155" s="11">
        <v>16</v>
      </c>
      <c r="R1155" s="12">
        <v>15.923076923076923</v>
      </c>
      <c r="S1155" s="25">
        <v>31.923076923076923</v>
      </c>
      <c r="T1155" s="11">
        <v>379</v>
      </c>
      <c r="U1155" s="11">
        <v>17</v>
      </c>
      <c r="V1155" s="12">
        <v>8.9230769230769234</v>
      </c>
      <c r="W1155" s="25">
        <v>25.923076923076923</v>
      </c>
      <c r="X1155" s="11">
        <v>336</v>
      </c>
      <c r="Y1155" s="11">
        <v>81</v>
      </c>
      <c r="Z1155" s="11">
        <v>202432</v>
      </c>
      <c r="AA1155" s="22">
        <v>4.0013436610812522E-4</v>
      </c>
      <c r="AB1155" s="11">
        <v>1380</v>
      </c>
      <c r="AC1155" s="22">
        <v>1.5752579484890652E-4</v>
      </c>
      <c r="AD1155" s="11">
        <v>1438</v>
      </c>
      <c r="AE1155" s="13">
        <v>1.9000586654057982E-3</v>
      </c>
      <c r="AF1155" s="22">
        <v>-0.91709424676355278</v>
      </c>
      <c r="AG1155" s="11">
        <v>1425</v>
      </c>
      <c r="AH1155" s="11">
        <v>8646</v>
      </c>
      <c r="AI1155" s="11">
        <v>113690</v>
      </c>
      <c r="AJ1155" s="22">
        <v>7.604890491687924E-2</v>
      </c>
      <c r="AK1155" s="11">
        <v>273</v>
      </c>
      <c r="AL1155" s="11">
        <v>0</v>
      </c>
      <c r="AM1155" s="11">
        <v>7834</v>
      </c>
      <c r="AN1155" s="11">
        <v>0</v>
      </c>
      <c r="AO1155" s="11">
        <v>8657</v>
      </c>
      <c r="AP1155" s="11">
        <v>0</v>
      </c>
      <c r="AQ1155" s="11">
        <v>0</v>
      </c>
      <c r="AR1155" s="11">
        <v>0</v>
      </c>
      <c r="AS1155" s="11">
        <v>16491</v>
      </c>
      <c r="AT1155" s="22">
        <v>0</v>
      </c>
      <c r="AU1155" s="11">
        <v>1191</v>
      </c>
      <c r="AV1155" s="11">
        <v>44</v>
      </c>
      <c r="AW1155" s="10">
        <v>3.8701732782126837E-4</v>
      </c>
      <c r="AX1155" s="24">
        <v>38.70173278212684</v>
      </c>
      <c r="AY1155" s="11">
        <v>630</v>
      </c>
      <c r="AZ1155" s="11">
        <v>45</v>
      </c>
      <c r="BA1155" s="11">
        <v>45</v>
      </c>
      <c r="BB1155" s="22">
        <v>1</v>
      </c>
      <c r="BC1155" s="11">
        <v>1</v>
      </c>
      <c r="BD1155" s="11">
        <v>292</v>
      </c>
      <c r="BE1155" s="11">
        <v>8</v>
      </c>
      <c r="BF1155" s="13">
        <v>2.7397260273972601E-2</v>
      </c>
      <c r="BG1155" s="11">
        <v>8</v>
      </c>
      <c r="BH1155" s="22">
        <v>5.3333333333333337E-2</v>
      </c>
      <c r="BI1155" s="11">
        <v>1396</v>
      </c>
      <c r="BJ1155" s="11">
        <v>3030</v>
      </c>
      <c r="BK1155" s="11">
        <v>193</v>
      </c>
      <c r="BL1155" s="13">
        <v>6.3696369636963693E-2</v>
      </c>
      <c r="BM1155" s="11">
        <v>1595</v>
      </c>
      <c r="BN1155" s="22">
        <v>0.38659459459459461</v>
      </c>
      <c r="BO1155" s="11">
        <v>642</v>
      </c>
      <c r="BP1155" s="11">
        <v>1133569920</v>
      </c>
      <c r="BQ1155" s="11">
        <v>28047149</v>
      </c>
      <c r="BR1155" s="22">
        <v>2.4742319379822641E-2</v>
      </c>
      <c r="BS1155" s="11">
        <v>1151</v>
      </c>
      <c r="BT1155" s="23">
        <v>0</v>
      </c>
    </row>
    <row r="1156" spans="2:72" x14ac:dyDescent="0.4">
      <c r="B1156" s="3">
        <v>272112</v>
      </c>
      <c r="C1156" s="66" t="s">
        <v>1135</v>
      </c>
      <c r="D1156" s="67">
        <v>69174</v>
      </c>
      <c r="E1156" s="6">
        <v>17</v>
      </c>
      <c r="F1156" s="9">
        <v>13.5</v>
      </c>
      <c r="G1156" s="9">
        <v>15</v>
      </c>
      <c r="H1156" s="9">
        <v>16</v>
      </c>
      <c r="I1156" s="9">
        <v>44.5</v>
      </c>
      <c r="J1156" s="10">
        <v>6.4330528811403127E-4</v>
      </c>
      <c r="K1156" s="24">
        <v>64.330528811403127</v>
      </c>
      <c r="L1156" s="11">
        <v>1364</v>
      </c>
      <c r="M1156" s="11">
        <v>9</v>
      </c>
      <c r="N1156" s="12">
        <v>17.714285714285715</v>
      </c>
      <c r="O1156" s="25">
        <v>26.714285714285715</v>
      </c>
      <c r="P1156" s="11">
        <v>1036</v>
      </c>
      <c r="Q1156" s="11">
        <v>14</v>
      </c>
      <c r="R1156" s="12">
        <v>14.428571428571429</v>
      </c>
      <c r="S1156" s="25">
        <v>28.428571428571431</v>
      </c>
      <c r="T1156" s="11">
        <v>687</v>
      </c>
      <c r="U1156" s="11">
        <v>13</v>
      </c>
      <c r="V1156" s="12">
        <v>8</v>
      </c>
      <c r="W1156" s="25">
        <v>21</v>
      </c>
      <c r="X1156" s="11">
        <v>974</v>
      </c>
      <c r="Y1156" s="11">
        <v>67</v>
      </c>
      <c r="Z1156" s="11">
        <v>123335</v>
      </c>
      <c r="AA1156" s="22">
        <v>5.4323590221753764E-4</v>
      </c>
      <c r="AB1156" s="11">
        <v>1225</v>
      </c>
      <c r="AC1156" s="22">
        <v>3.4710170079833391E-3</v>
      </c>
      <c r="AD1156" s="11">
        <v>1313</v>
      </c>
      <c r="AE1156" s="13">
        <v>3.3312090840623369E-3</v>
      </c>
      <c r="AF1156" s="22">
        <v>4.1969123040007245E-2</v>
      </c>
      <c r="AG1156" s="11">
        <v>636</v>
      </c>
      <c r="AH1156" s="11">
        <v>373</v>
      </c>
      <c r="AI1156" s="11">
        <v>69174</v>
      </c>
      <c r="AJ1156" s="22">
        <v>5.3921993812704192E-3</v>
      </c>
      <c r="AK1156" s="11">
        <v>839</v>
      </c>
      <c r="AL1156" s="11">
        <v>1036</v>
      </c>
      <c r="AM1156" s="11">
        <v>1036</v>
      </c>
      <c r="AN1156" s="11">
        <v>0</v>
      </c>
      <c r="AO1156" s="11">
        <v>0</v>
      </c>
      <c r="AP1156" s="11">
        <v>28</v>
      </c>
      <c r="AQ1156" s="11">
        <v>43</v>
      </c>
      <c r="AR1156" s="11">
        <v>1064</v>
      </c>
      <c r="AS1156" s="11">
        <v>1079</v>
      </c>
      <c r="AT1156" s="22">
        <v>0.98609823911028727</v>
      </c>
      <c r="AU1156" s="11">
        <v>157</v>
      </c>
      <c r="AV1156" s="11">
        <v>4</v>
      </c>
      <c r="AW1156" s="10">
        <v>5.7825194437216297E-5</v>
      </c>
      <c r="AX1156" s="24">
        <v>5.7825194437216298</v>
      </c>
      <c r="AY1156" s="11">
        <v>1475</v>
      </c>
      <c r="AZ1156" s="11">
        <v>5</v>
      </c>
      <c r="BA1156" s="11">
        <v>5</v>
      </c>
      <c r="BB1156" s="22">
        <v>1</v>
      </c>
      <c r="BC1156" s="11">
        <v>1</v>
      </c>
      <c r="BD1156" s="11">
        <v>205</v>
      </c>
      <c r="BE1156" s="11">
        <v>34</v>
      </c>
      <c r="BF1156" s="13">
        <v>0.16585365853658537</v>
      </c>
      <c r="BG1156" s="11">
        <v>34</v>
      </c>
      <c r="BH1156" s="22">
        <v>0.28451882845188287</v>
      </c>
      <c r="BI1156" s="11">
        <v>968</v>
      </c>
      <c r="BJ1156" s="11">
        <v>3085</v>
      </c>
      <c r="BK1156" s="11">
        <v>1214</v>
      </c>
      <c r="BL1156" s="13">
        <v>0.39351701782820098</v>
      </c>
      <c r="BM1156" s="11">
        <v>606</v>
      </c>
      <c r="BN1156" s="22">
        <v>0.49309130316987265</v>
      </c>
      <c r="BO1156" s="11">
        <v>522</v>
      </c>
      <c r="BP1156" s="11">
        <v>660185000</v>
      </c>
      <c r="BQ1156" s="11">
        <v>192766000</v>
      </c>
      <c r="BR1156" s="22">
        <v>0.29198785189000054</v>
      </c>
      <c r="BS1156" s="11">
        <v>341</v>
      </c>
      <c r="BT1156" s="23">
        <v>0</v>
      </c>
    </row>
    <row r="1157" spans="2:72" x14ac:dyDescent="0.4">
      <c r="B1157" s="3">
        <v>272120</v>
      </c>
      <c r="C1157" s="66" t="s">
        <v>1136</v>
      </c>
      <c r="D1157" s="67">
        <v>72969</v>
      </c>
      <c r="E1157" s="6">
        <v>22</v>
      </c>
      <c r="F1157" s="9">
        <v>15.8</v>
      </c>
      <c r="G1157" s="9">
        <v>22.5</v>
      </c>
      <c r="H1157" s="9">
        <v>18</v>
      </c>
      <c r="I1157" s="9">
        <v>56.3</v>
      </c>
      <c r="J1157" s="10">
        <v>7.7156052570269559E-4</v>
      </c>
      <c r="K1157" s="24">
        <v>77.156052570269566</v>
      </c>
      <c r="L1157" s="11">
        <v>1083</v>
      </c>
      <c r="M1157" s="11">
        <v>10</v>
      </c>
      <c r="N1157" s="12">
        <v>19.333333333333332</v>
      </c>
      <c r="O1157" s="25">
        <v>29.333333333333332</v>
      </c>
      <c r="P1157" s="11">
        <v>418</v>
      </c>
      <c r="Q1157" s="11">
        <v>17</v>
      </c>
      <c r="R1157" s="12">
        <v>15.733333333333333</v>
      </c>
      <c r="S1157" s="25">
        <v>32.733333333333334</v>
      </c>
      <c r="T1157" s="11">
        <v>300</v>
      </c>
      <c r="U1157" s="11">
        <v>18</v>
      </c>
      <c r="V1157" s="12">
        <v>8.9333333333333336</v>
      </c>
      <c r="W1157" s="25">
        <v>26.933333333333334</v>
      </c>
      <c r="X1157" s="11">
        <v>130</v>
      </c>
      <c r="Y1157" s="11">
        <v>120</v>
      </c>
      <c r="Z1157" s="11">
        <v>155832</v>
      </c>
      <c r="AA1157" s="22">
        <v>7.7006006468504544E-4</v>
      </c>
      <c r="AB1157" s="11">
        <v>1007</v>
      </c>
      <c r="AC1157" s="22">
        <v>8.4441054696012211E-3</v>
      </c>
      <c r="AD1157" s="11">
        <v>1143</v>
      </c>
      <c r="AE1157" s="13">
        <v>1.1996154731440486E-2</v>
      </c>
      <c r="AF1157" s="22">
        <v>-0.29609898683031904</v>
      </c>
      <c r="AG1157" s="11">
        <v>1267</v>
      </c>
      <c r="AH1157" s="11">
        <v>109</v>
      </c>
      <c r="AI1157" s="11">
        <v>72969</v>
      </c>
      <c r="AJ1157" s="22">
        <v>1.4937850319998904E-3</v>
      </c>
      <c r="AK1157" s="11">
        <v>1012</v>
      </c>
      <c r="AL1157" s="11">
        <v>0</v>
      </c>
      <c r="AM1157" s="11">
        <v>0</v>
      </c>
      <c r="AN1157" s="11">
        <v>91</v>
      </c>
      <c r="AO1157" s="11">
        <v>109</v>
      </c>
      <c r="AP1157" s="11">
        <v>0</v>
      </c>
      <c r="AQ1157" s="11">
        <v>0</v>
      </c>
      <c r="AR1157" s="11">
        <v>91</v>
      </c>
      <c r="AS1157" s="11">
        <v>109</v>
      </c>
      <c r="AT1157" s="22">
        <v>0.83486238532110091</v>
      </c>
      <c r="AU1157" s="11">
        <v>405</v>
      </c>
      <c r="AV1157" s="11">
        <v>4</v>
      </c>
      <c r="AW1157" s="10">
        <v>5.4817799339445519E-5</v>
      </c>
      <c r="AX1157" s="24">
        <v>5.4817799339445523</v>
      </c>
      <c r="AY1157" s="11">
        <v>1484</v>
      </c>
      <c r="AZ1157" s="11">
        <v>4</v>
      </c>
      <c r="BA1157" s="11">
        <v>4</v>
      </c>
      <c r="BB1157" s="22">
        <v>1</v>
      </c>
      <c r="BC1157" s="11">
        <v>1</v>
      </c>
      <c r="BD1157" s="11">
        <v>269</v>
      </c>
      <c r="BE1157" s="11">
        <v>15</v>
      </c>
      <c r="BF1157" s="13">
        <v>5.5762081784386616E-2</v>
      </c>
      <c r="BG1157" s="11">
        <v>0</v>
      </c>
      <c r="BH1157" s="22">
        <v>5.5762081784386616E-2</v>
      </c>
      <c r="BI1157" s="11">
        <v>1390</v>
      </c>
      <c r="BJ1157" s="11">
        <v>2836</v>
      </c>
      <c r="BK1157" s="11">
        <v>304</v>
      </c>
      <c r="BL1157" s="13">
        <v>0.10719322990126939</v>
      </c>
      <c r="BM1157" s="11">
        <v>0</v>
      </c>
      <c r="BN1157" s="22">
        <v>0.10719322990126939</v>
      </c>
      <c r="BO1157" s="11">
        <v>1076</v>
      </c>
      <c r="BP1157" s="11">
        <v>799476000</v>
      </c>
      <c r="BQ1157" s="11">
        <v>81917000</v>
      </c>
      <c r="BR1157" s="22">
        <v>0.10246336350309453</v>
      </c>
      <c r="BS1157" s="11">
        <v>734</v>
      </c>
      <c r="BT1157" s="23">
        <v>0</v>
      </c>
    </row>
    <row r="1158" spans="2:72" x14ac:dyDescent="0.4">
      <c r="B1158" s="3">
        <v>272138</v>
      </c>
      <c r="C1158" s="66" t="s">
        <v>1137</v>
      </c>
      <c r="D1158" s="67">
        <v>26011</v>
      </c>
      <c r="E1158" s="6">
        <v>20</v>
      </c>
      <c r="F1158" s="9">
        <v>6.1</v>
      </c>
      <c r="G1158" s="9">
        <v>8.8000000000000007</v>
      </c>
      <c r="H1158" s="9">
        <v>6</v>
      </c>
      <c r="I1158" s="9">
        <v>20.9</v>
      </c>
      <c r="J1158" s="10">
        <v>8.035062089116143E-4</v>
      </c>
      <c r="K1158" s="24">
        <v>80.350620891161427</v>
      </c>
      <c r="L1158" s="11">
        <v>1008</v>
      </c>
      <c r="M1158" s="11">
        <v>10</v>
      </c>
      <c r="N1158" s="12">
        <v>17.399999999999999</v>
      </c>
      <c r="O1158" s="25">
        <v>27.4</v>
      </c>
      <c r="P1158" s="11">
        <v>847</v>
      </c>
      <c r="Q1158" s="11">
        <v>10</v>
      </c>
      <c r="R1158" s="12">
        <v>13.4</v>
      </c>
      <c r="S1158" s="25">
        <v>23.4</v>
      </c>
      <c r="T1158" s="11">
        <v>1163</v>
      </c>
      <c r="U1158" s="11">
        <v>16</v>
      </c>
      <c r="V1158" s="12">
        <v>5.2</v>
      </c>
      <c r="W1158" s="25">
        <v>21.2</v>
      </c>
      <c r="X1158" s="11">
        <v>971</v>
      </c>
      <c r="Y1158" s="11">
        <v>37</v>
      </c>
      <c r="Z1158" s="11">
        <v>56889</v>
      </c>
      <c r="AA1158" s="22">
        <v>6.5038935470829163E-4</v>
      </c>
      <c r="AB1158" s="11">
        <v>1120</v>
      </c>
      <c r="AC1158" s="22">
        <v>5.572944499580121E-3</v>
      </c>
      <c r="AD1158" s="11">
        <v>1238</v>
      </c>
      <c r="AE1158" s="13">
        <v>3.9697686846324144E-3</v>
      </c>
      <c r="AF1158" s="22">
        <v>0.40384615384615419</v>
      </c>
      <c r="AG1158" s="11">
        <v>218</v>
      </c>
      <c r="AH1158" s="11">
        <v>3562</v>
      </c>
      <c r="AI1158" s="11">
        <v>26011</v>
      </c>
      <c r="AJ1158" s="22">
        <v>0.13694206297335743</v>
      </c>
      <c r="AK1158" s="11">
        <v>149</v>
      </c>
      <c r="AL1158" s="11">
        <v>278</v>
      </c>
      <c r="AM1158" s="11">
        <v>1221</v>
      </c>
      <c r="AN1158" s="11">
        <v>0</v>
      </c>
      <c r="AO1158" s="11">
        <v>0</v>
      </c>
      <c r="AP1158" s="11">
        <v>0</v>
      </c>
      <c r="AQ1158" s="11">
        <v>0</v>
      </c>
      <c r="AR1158" s="11">
        <v>278</v>
      </c>
      <c r="AS1158" s="11">
        <v>1221</v>
      </c>
      <c r="AT1158" s="22">
        <v>0.22768222768222768</v>
      </c>
      <c r="AU1158" s="11">
        <v>911</v>
      </c>
      <c r="AV1158" s="11">
        <v>5</v>
      </c>
      <c r="AW1158" s="10">
        <v>1.9222636576832878E-4</v>
      </c>
      <c r="AX1158" s="24">
        <v>19.222636576832876</v>
      </c>
      <c r="AY1158" s="11">
        <v>1099</v>
      </c>
      <c r="AZ1158" s="11">
        <v>5</v>
      </c>
      <c r="BA1158" s="11">
        <v>5</v>
      </c>
      <c r="BB1158" s="22">
        <v>1</v>
      </c>
      <c r="BC1158" s="11">
        <v>1</v>
      </c>
      <c r="BD1158" s="11">
        <v>96</v>
      </c>
      <c r="BE1158" s="11">
        <v>6</v>
      </c>
      <c r="BF1158" s="13">
        <v>6.25E-2</v>
      </c>
      <c r="BG1158" s="11">
        <v>6</v>
      </c>
      <c r="BH1158" s="22">
        <v>0.11764705882352941</v>
      </c>
      <c r="BI1158" s="11">
        <v>1293</v>
      </c>
      <c r="BJ1158" s="11">
        <v>14859</v>
      </c>
      <c r="BK1158" s="11">
        <v>4809</v>
      </c>
      <c r="BL1158" s="13">
        <v>0.32364223702806377</v>
      </c>
      <c r="BM1158" s="11">
        <v>35</v>
      </c>
      <c r="BN1158" s="22">
        <v>0.3252316369007654</v>
      </c>
      <c r="BO1158" s="11">
        <v>717</v>
      </c>
      <c r="BP1158" s="11">
        <v>197773000</v>
      </c>
      <c r="BQ1158" s="11">
        <v>1504000</v>
      </c>
      <c r="BR1158" s="22">
        <v>7.6046780905381422E-3</v>
      </c>
      <c r="BS1158" s="11">
        <v>1308</v>
      </c>
      <c r="BT1158" s="23">
        <v>0</v>
      </c>
    </row>
    <row r="1159" spans="2:72" x14ac:dyDescent="0.4">
      <c r="B1159" s="3" t="s">
        <v>2897</v>
      </c>
      <c r="C1159" s="66" t="s">
        <v>1138</v>
      </c>
      <c r="D1159" s="67">
        <v>33647</v>
      </c>
      <c r="E1159" s="6">
        <v>18</v>
      </c>
      <c r="F1159" s="9">
        <v>7.4</v>
      </c>
      <c r="G1159" s="9">
        <v>8</v>
      </c>
      <c r="H1159" s="9">
        <v>6</v>
      </c>
      <c r="I1159" s="9">
        <v>21.4</v>
      </c>
      <c r="J1159" s="10">
        <v>6.3601509792849287E-4</v>
      </c>
      <c r="K1159" s="24">
        <v>63.601509792849285</v>
      </c>
      <c r="L1159" s="11">
        <v>1382</v>
      </c>
      <c r="M1159" s="11">
        <v>10</v>
      </c>
      <c r="N1159" s="12">
        <v>16.333333333333332</v>
      </c>
      <c r="O1159" s="25">
        <v>26.333333333333332</v>
      </c>
      <c r="P1159" s="11">
        <v>1055</v>
      </c>
      <c r="Q1159" s="11">
        <v>12</v>
      </c>
      <c r="R1159" s="12">
        <v>16.666666666666668</v>
      </c>
      <c r="S1159" s="25">
        <v>28.666666666666668</v>
      </c>
      <c r="T1159" s="11">
        <v>683</v>
      </c>
      <c r="U1159" s="11">
        <v>14</v>
      </c>
      <c r="V1159" s="12">
        <v>7.666666666666667</v>
      </c>
      <c r="W1159" s="25">
        <v>21.666666666666668</v>
      </c>
      <c r="X1159" s="11">
        <v>961</v>
      </c>
      <c r="Y1159" s="11">
        <v>51</v>
      </c>
      <c r="Z1159" s="11">
        <v>68784</v>
      </c>
      <c r="AA1159" s="22">
        <v>7.414515003489184E-4</v>
      </c>
      <c r="AB1159" s="11">
        <v>1030</v>
      </c>
      <c r="AC1159" s="22">
        <v>8.4619952494061762E-3</v>
      </c>
      <c r="AD1159" s="11">
        <v>1141</v>
      </c>
      <c r="AE1159" s="13">
        <v>6.4819219790675543E-3</v>
      </c>
      <c r="AF1159" s="22">
        <v>0.30547625792673633</v>
      </c>
      <c r="AG1159" s="11">
        <v>269</v>
      </c>
      <c r="AH1159" s="11">
        <v>451</v>
      </c>
      <c r="AI1159" s="11">
        <v>33647</v>
      </c>
      <c r="AJ1159" s="22">
        <v>1.3403869587184593E-2</v>
      </c>
      <c r="AK1159" s="11">
        <v>662</v>
      </c>
      <c r="AL1159" s="11">
        <v>176</v>
      </c>
      <c r="AM1159" s="11">
        <v>197</v>
      </c>
      <c r="AN1159" s="11">
        <v>0</v>
      </c>
      <c r="AO1159" s="11">
        <v>0</v>
      </c>
      <c r="AP1159" s="11">
        <v>99</v>
      </c>
      <c r="AQ1159" s="11">
        <v>109</v>
      </c>
      <c r="AR1159" s="11">
        <v>275</v>
      </c>
      <c r="AS1159" s="11">
        <v>306</v>
      </c>
      <c r="AT1159" s="22">
        <v>0.89869281045751637</v>
      </c>
      <c r="AU1159" s="11">
        <v>321</v>
      </c>
      <c r="AV1159" s="11">
        <v>4</v>
      </c>
      <c r="AW1159" s="10">
        <v>1.1888132671560615E-4</v>
      </c>
      <c r="AX1159" s="24">
        <v>11.888132671560616</v>
      </c>
      <c r="AY1159" s="11">
        <v>1303</v>
      </c>
      <c r="AZ1159" s="11">
        <v>4</v>
      </c>
      <c r="BA1159" s="11">
        <v>4</v>
      </c>
      <c r="BB1159" s="22">
        <v>1</v>
      </c>
      <c r="BC1159" s="11">
        <v>1</v>
      </c>
      <c r="BD1159" s="11">
        <v>96</v>
      </c>
      <c r="BE1159" s="11">
        <v>9</v>
      </c>
      <c r="BF1159" s="13">
        <v>9.375E-2</v>
      </c>
      <c r="BG1159" s="11">
        <v>18</v>
      </c>
      <c r="BH1159" s="22">
        <v>0.23684210526315788</v>
      </c>
      <c r="BI1159" s="11">
        <v>1056</v>
      </c>
      <c r="BJ1159" s="11">
        <v>1719</v>
      </c>
      <c r="BK1159" s="11">
        <v>192</v>
      </c>
      <c r="BL1159" s="13">
        <v>0.11169284467713787</v>
      </c>
      <c r="BM1159" s="11">
        <v>0</v>
      </c>
      <c r="BN1159" s="22">
        <v>0.11169284467713787</v>
      </c>
      <c r="BO1159" s="11">
        <v>1059</v>
      </c>
      <c r="BP1159" s="11">
        <v>387720000</v>
      </c>
      <c r="BQ1159" s="11">
        <v>24059000</v>
      </c>
      <c r="BR1159" s="22">
        <v>6.2052512122150003E-2</v>
      </c>
      <c r="BS1159" s="11">
        <v>918</v>
      </c>
      <c r="BT1159" s="23">
        <v>0</v>
      </c>
    </row>
    <row r="1160" spans="2:72" x14ac:dyDescent="0.4">
      <c r="B1160" s="3">
        <v>272153</v>
      </c>
      <c r="C1160" s="66" t="s">
        <v>1139</v>
      </c>
      <c r="D1160" s="67">
        <v>67029</v>
      </c>
      <c r="E1160" s="6">
        <v>17</v>
      </c>
      <c r="F1160" s="9">
        <v>10</v>
      </c>
      <c r="G1160" s="9">
        <v>22</v>
      </c>
      <c r="H1160" s="9">
        <v>9</v>
      </c>
      <c r="I1160" s="9">
        <v>41</v>
      </c>
      <c r="J1160" s="10">
        <v>6.1167554342150409E-4</v>
      </c>
      <c r="K1160" s="24">
        <v>61.16755434215041</v>
      </c>
      <c r="L1160" s="11">
        <v>1421</v>
      </c>
      <c r="M1160" s="11">
        <v>7</v>
      </c>
      <c r="N1160" s="12">
        <v>16.916666666666668</v>
      </c>
      <c r="O1160" s="25">
        <v>23.916666666666668</v>
      </c>
      <c r="P1160" s="11">
        <v>1417</v>
      </c>
      <c r="Q1160" s="11">
        <v>5</v>
      </c>
      <c r="R1160" s="12">
        <v>15.083333333333334</v>
      </c>
      <c r="S1160" s="25">
        <v>20.083333333333336</v>
      </c>
      <c r="T1160" s="11">
        <v>1393</v>
      </c>
      <c r="U1160" s="11">
        <v>15</v>
      </c>
      <c r="V1160" s="12">
        <v>7.416666666666667</v>
      </c>
      <c r="W1160" s="25">
        <v>22.416666666666668</v>
      </c>
      <c r="X1160" s="11">
        <v>857</v>
      </c>
      <c r="Y1160" s="11">
        <v>242</v>
      </c>
      <c r="Z1160" s="11">
        <v>129714</v>
      </c>
      <c r="AA1160" s="22">
        <v>1.8656428758653653E-3</v>
      </c>
      <c r="AB1160" s="11">
        <v>508</v>
      </c>
      <c r="AC1160" s="22">
        <v>3.0619500488845441E-2</v>
      </c>
      <c r="AD1160" s="11">
        <v>642</v>
      </c>
      <c r="AE1160" s="13">
        <v>1.9837068407740722E-2</v>
      </c>
      <c r="AF1160" s="22">
        <v>0.54354967475422167</v>
      </c>
      <c r="AG1160" s="11">
        <v>170</v>
      </c>
      <c r="AH1160" s="11">
        <v>311</v>
      </c>
      <c r="AI1160" s="11">
        <v>67029</v>
      </c>
      <c r="AJ1160" s="22">
        <v>4.6397827805875072E-3</v>
      </c>
      <c r="AK1160" s="11">
        <v>868</v>
      </c>
      <c r="AL1160" s="11">
        <v>0</v>
      </c>
      <c r="AM1160" s="11">
        <v>5913</v>
      </c>
      <c r="AN1160" s="11">
        <v>0</v>
      </c>
      <c r="AO1160" s="11">
        <v>311</v>
      </c>
      <c r="AP1160" s="11">
        <v>0</v>
      </c>
      <c r="AQ1160" s="11">
        <v>0</v>
      </c>
      <c r="AR1160" s="11">
        <v>0</v>
      </c>
      <c r="AS1160" s="11">
        <v>6224</v>
      </c>
      <c r="AT1160" s="22">
        <v>0</v>
      </c>
      <c r="AU1160" s="11">
        <v>1191</v>
      </c>
      <c r="AV1160" s="11">
        <v>4</v>
      </c>
      <c r="AW1160" s="10">
        <v>5.9675662772829667E-5</v>
      </c>
      <c r="AX1160" s="24">
        <v>5.967566277282967</v>
      </c>
      <c r="AY1160" s="11">
        <v>1471</v>
      </c>
      <c r="AZ1160" s="11">
        <v>4</v>
      </c>
      <c r="BA1160" s="11">
        <v>3</v>
      </c>
      <c r="BB1160" s="22">
        <v>0.75</v>
      </c>
      <c r="BC1160" s="11">
        <v>1127</v>
      </c>
      <c r="BD1160" s="11">
        <v>323</v>
      </c>
      <c r="BE1160" s="11">
        <v>143</v>
      </c>
      <c r="BF1160" s="13">
        <v>0.44272445820433437</v>
      </c>
      <c r="BG1160" s="11">
        <v>51</v>
      </c>
      <c r="BH1160" s="22">
        <v>0.51871657754010692</v>
      </c>
      <c r="BI1160" s="11">
        <v>494</v>
      </c>
      <c r="BJ1160" s="11">
        <v>1308</v>
      </c>
      <c r="BK1160" s="11">
        <v>1081</v>
      </c>
      <c r="BL1160" s="13">
        <v>0.82645259938837923</v>
      </c>
      <c r="BM1160" s="11">
        <v>90</v>
      </c>
      <c r="BN1160" s="22">
        <v>0.83762517882689558</v>
      </c>
      <c r="BO1160" s="11">
        <v>245</v>
      </c>
      <c r="BP1160" s="11">
        <v>321414000</v>
      </c>
      <c r="BQ1160" s="11">
        <v>257146000</v>
      </c>
      <c r="BR1160" s="22">
        <v>0.80004604653188727</v>
      </c>
      <c r="BS1160" s="11">
        <v>130</v>
      </c>
      <c r="BT1160" s="23">
        <v>0</v>
      </c>
    </row>
    <row r="1161" spans="2:72" x14ac:dyDescent="0.4">
      <c r="B1161" s="3">
        <v>272161</v>
      </c>
      <c r="C1161" s="66" t="s">
        <v>1140</v>
      </c>
      <c r="D1161" s="67">
        <v>36429</v>
      </c>
      <c r="E1161" s="6">
        <v>18</v>
      </c>
      <c r="F1161" s="9">
        <v>10</v>
      </c>
      <c r="G1161" s="9">
        <v>9</v>
      </c>
      <c r="H1161" s="9">
        <v>7</v>
      </c>
      <c r="I1161" s="9">
        <v>26</v>
      </c>
      <c r="J1161" s="10">
        <v>7.1371709352438994E-4</v>
      </c>
      <c r="K1161" s="24">
        <v>71.371709352438998</v>
      </c>
      <c r="L1161" s="11">
        <v>1201</v>
      </c>
      <c r="M1161" s="11">
        <v>10</v>
      </c>
      <c r="N1161" s="12">
        <v>19</v>
      </c>
      <c r="O1161" s="25">
        <v>29</v>
      </c>
      <c r="P1161" s="11">
        <v>431</v>
      </c>
      <c r="Q1161" s="11">
        <v>12</v>
      </c>
      <c r="R1161" s="12">
        <v>16</v>
      </c>
      <c r="S1161" s="25">
        <v>28</v>
      </c>
      <c r="T1161" s="11">
        <v>698</v>
      </c>
      <c r="U1161" s="11">
        <v>16</v>
      </c>
      <c r="V1161" s="12">
        <v>9</v>
      </c>
      <c r="W1161" s="25">
        <v>25</v>
      </c>
      <c r="X1161" s="11">
        <v>367</v>
      </c>
      <c r="Y1161" s="11">
        <v>24</v>
      </c>
      <c r="Z1161" s="11">
        <v>65760</v>
      </c>
      <c r="AA1161" s="22">
        <v>3.6496350364963501E-4</v>
      </c>
      <c r="AB1161" s="11">
        <v>1425</v>
      </c>
      <c r="AC1161" s="22">
        <v>5.5435702777246786E-3</v>
      </c>
      <c r="AD1161" s="11">
        <v>1240</v>
      </c>
      <c r="AE1161" s="13">
        <v>3.1987314432566916E-3</v>
      </c>
      <c r="AF1161" s="22">
        <v>0.73305273545585947</v>
      </c>
      <c r="AG1161" s="11">
        <v>137</v>
      </c>
      <c r="AH1161" s="11">
        <v>0</v>
      </c>
      <c r="AI1161" s="11">
        <v>0</v>
      </c>
      <c r="AJ1161" s="22">
        <v>0</v>
      </c>
      <c r="AK1161" s="11">
        <v>1096</v>
      </c>
      <c r="AL1161" s="11">
        <v>0</v>
      </c>
      <c r="AM1161" s="11">
        <v>489</v>
      </c>
      <c r="AN1161" s="11">
        <v>0</v>
      </c>
      <c r="AO1161" s="11">
        <v>0</v>
      </c>
      <c r="AP1161" s="11">
        <v>115</v>
      </c>
      <c r="AQ1161" s="11">
        <v>147</v>
      </c>
      <c r="AR1161" s="11">
        <v>115</v>
      </c>
      <c r="AS1161" s="11">
        <v>636</v>
      </c>
      <c r="AT1161" s="22">
        <v>0.18081761006289307</v>
      </c>
      <c r="AU1161" s="11">
        <v>948</v>
      </c>
      <c r="AV1161" s="11">
        <v>14</v>
      </c>
      <c r="AW1161" s="10">
        <v>3.8430920420544069E-4</v>
      </c>
      <c r="AX1161" s="24">
        <v>38.430920420544069</v>
      </c>
      <c r="AY1161" s="11">
        <v>636</v>
      </c>
      <c r="AZ1161" s="11">
        <v>14</v>
      </c>
      <c r="BA1161" s="11">
        <v>3</v>
      </c>
      <c r="BB1161" s="22">
        <v>0.21428571428571427</v>
      </c>
      <c r="BC1161" s="11">
        <v>1442</v>
      </c>
      <c r="BD1161" s="11">
        <v>99</v>
      </c>
      <c r="BE1161" s="11">
        <v>22</v>
      </c>
      <c r="BF1161" s="13">
        <v>0.22222222222222221</v>
      </c>
      <c r="BG1161" s="11">
        <v>33</v>
      </c>
      <c r="BH1161" s="22">
        <v>0.41666666666666669</v>
      </c>
      <c r="BI1161" s="11">
        <v>691</v>
      </c>
      <c r="BJ1161" s="11">
        <v>1425</v>
      </c>
      <c r="BK1161" s="11">
        <v>123</v>
      </c>
      <c r="BL1161" s="13">
        <v>8.6315789473684207E-2</v>
      </c>
      <c r="BM1161" s="11">
        <v>129</v>
      </c>
      <c r="BN1161" s="22">
        <v>0.16216216216216217</v>
      </c>
      <c r="BO1161" s="11">
        <v>948</v>
      </c>
      <c r="BP1161" s="11">
        <v>348336000</v>
      </c>
      <c r="BQ1161" s="11">
        <v>34013000</v>
      </c>
      <c r="BR1161" s="22">
        <v>9.7644228560929677E-2</v>
      </c>
      <c r="BS1161" s="11">
        <v>750</v>
      </c>
      <c r="BT1161" s="23">
        <v>0</v>
      </c>
    </row>
    <row r="1162" spans="2:72" x14ac:dyDescent="0.4">
      <c r="B1162" s="3">
        <v>272179</v>
      </c>
      <c r="C1162" s="66" t="s">
        <v>1141</v>
      </c>
      <c r="D1162" s="67">
        <v>34471</v>
      </c>
      <c r="E1162" s="6">
        <v>6</v>
      </c>
      <c r="F1162" s="9">
        <v>4</v>
      </c>
      <c r="G1162" s="9">
        <v>7</v>
      </c>
      <c r="H1162" s="9">
        <v>6</v>
      </c>
      <c r="I1162" s="9">
        <v>17</v>
      </c>
      <c r="J1162" s="10">
        <v>4.9316817034608803E-4</v>
      </c>
      <c r="K1162" s="24">
        <v>49.316817034608803</v>
      </c>
      <c r="L1162" s="11">
        <v>1613</v>
      </c>
      <c r="M1162" s="11">
        <v>10</v>
      </c>
      <c r="N1162" s="12">
        <v>13</v>
      </c>
      <c r="O1162" s="25">
        <v>23</v>
      </c>
      <c r="P1162" s="11">
        <v>1429</v>
      </c>
      <c r="Q1162" s="11">
        <v>17</v>
      </c>
      <c r="R1162" s="12">
        <v>12.5</v>
      </c>
      <c r="S1162" s="25">
        <v>29.5</v>
      </c>
      <c r="T1162" s="11">
        <v>580</v>
      </c>
      <c r="U1162" s="11">
        <v>16</v>
      </c>
      <c r="V1162" s="12">
        <v>7</v>
      </c>
      <c r="W1162" s="25">
        <v>23</v>
      </c>
      <c r="X1162" s="11">
        <v>722</v>
      </c>
      <c r="Y1162" s="11">
        <v>12</v>
      </c>
      <c r="Z1162" s="11">
        <v>75551</v>
      </c>
      <c r="AA1162" s="22">
        <v>1.5883310611375097E-4</v>
      </c>
      <c r="AB1162" s="11">
        <v>1629</v>
      </c>
      <c r="AC1162" s="22">
        <v>0</v>
      </c>
      <c r="AD1162" s="11">
        <v>1440</v>
      </c>
      <c r="AE1162" s="13">
        <v>1.8794851349812052E-3</v>
      </c>
      <c r="AF1162" s="22">
        <v>-1</v>
      </c>
      <c r="AG1162" s="11">
        <v>1440</v>
      </c>
      <c r="AH1162" s="11">
        <v>135</v>
      </c>
      <c r="AI1162" s="11">
        <v>34471</v>
      </c>
      <c r="AJ1162" s="22">
        <v>3.9163354703954049E-3</v>
      </c>
      <c r="AK1162" s="11">
        <v>901</v>
      </c>
      <c r="AL1162" s="11">
        <v>0</v>
      </c>
      <c r="AM1162" s="11">
        <v>13272</v>
      </c>
      <c r="AN1162" s="11">
        <v>0</v>
      </c>
      <c r="AO1162" s="11">
        <v>135</v>
      </c>
      <c r="AP1162" s="11">
        <v>0</v>
      </c>
      <c r="AQ1162" s="11">
        <v>0</v>
      </c>
      <c r="AR1162" s="11">
        <v>0</v>
      </c>
      <c r="AS1162" s="11">
        <v>13407</v>
      </c>
      <c r="AT1162" s="22">
        <v>0</v>
      </c>
      <c r="AU1162" s="11">
        <v>1191</v>
      </c>
      <c r="AV1162" s="11">
        <v>5</v>
      </c>
      <c r="AW1162" s="10">
        <v>1.4504946186649648E-4</v>
      </c>
      <c r="AX1162" s="24">
        <v>14.504946186649647</v>
      </c>
      <c r="AY1162" s="11">
        <v>1235</v>
      </c>
      <c r="AZ1162" s="11">
        <v>5</v>
      </c>
      <c r="BA1162" s="11">
        <v>0</v>
      </c>
      <c r="BB1162" s="22">
        <v>0</v>
      </c>
      <c r="BC1162" s="11">
        <v>1520</v>
      </c>
      <c r="BD1162" s="11">
        <v>101</v>
      </c>
      <c r="BE1162" s="11">
        <v>22</v>
      </c>
      <c r="BF1162" s="13">
        <v>0.21782178217821782</v>
      </c>
      <c r="BG1162" s="11">
        <v>0</v>
      </c>
      <c r="BH1162" s="22">
        <v>0.21782178217821782</v>
      </c>
      <c r="BI1162" s="11">
        <v>1093</v>
      </c>
      <c r="BJ1162" s="11">
        <v>1352</v>
      </c>
      <c r="BK1162" s="11">
        <v>104</v>
      </c>
      <c r="BL1162" s="13">
        <v>7.6923076923076927E-2</v>
      </c>
      <c r="BM1162" s="11">
        <v>0</v>
      </c>
      <c r="BN1162" s="22">
        <v>7.6923076923076927E-2</v>
      </c>
      <c r="BO1162" s="11">
        <v>1140</v>
      </c>
      <c r="BP1162" s="11">
        <v>405817000</v>
      </c>
      <c r="BQ1162" s="11">
        <v>23127000</v>
      </c>
      <c r="BR1162" s="22">
        <v>5.6988741230653228E-2</v>
      </c>
      <c r="BS1162" s="11">
        <v>952</v>
      </c>
      <c r="BT1162" s="23">
        <v>0</v>
      </c>
    </row>
    <row r="1163" spans="2:72" x14ac:dyDescent="0.4">
      <c r="B1163" s="3">
        <v>272187</v>
      </c>
      <c r="C1163" s="66" t="s">
        <v>1142</v>
      </c>
      <c r="D1163" s="67">
        <v>31828</v>
      </c>
      <c r="E1163" s="6">
        <v>31</v>
      </c>
      <c r="F1163" s="9">
        <v>5</v>
      </c>
      <c r="G1163" s="9">
        <v>8</v>
      </c>
      <c r="H1163" s="9">
        <v>7</v>
      </c>
      <c r="I1163" s="9">
        <v>20</v>
      </c>
      <c r="J1163" s="10">
        <v>6.2837752921955506E-4</v>
      </c>
      <c r="K1163" s="24">
        <v>62.837752921955506</v>
      </c>
      <c r="L1163" s="11">
        <v>1395</v>
      </c>
      <c r="M1163" s="11">
        <v>11</v>
      </c>
      <c r="N1163" s="12">
        <v>18</v>
      </c>
      <c r="O1163" s="25">
        <v>29</v>
      </c>
      <c r="P1163" s="11">
        <v>431</v>
      </c>
      <c r="Q1163" s="11">
        <v>17</v>
      </c>
      <c r="R1163" s="12">
        <v>17</v>
      </c>
      <c r="S1163" s="25">
        <v>34</v>
      </c>
      <c r="T1163" s="11">
        <v>167</v>
      </c>
      <c r="U1163" s="11">
        <v>17</v>
      </c>
      <c r="V1163" s="12">
        <v>9</v>
      </c>
      <c r="W1163" s="25">
        <v>26</v>
      </c>
      <c r="X1163" s="11">
        <v>157</v>
      </c>
      <c r="Y1163" s="11">
        <v>1852</v>
      </c>
      <c r="Z1163" s="11">
        <v>58360</v>
      </c>
      <c r="AA1163" s="22">
        <v>3.1734064427690202E-2</v>
      </c>
      <c r="AB1163" s="11">
        <v>44</v>
      </c>
      <c r="AC1163" s="22">
        <v>0.14729682924525331</v>
      </c>
      <c r="AD1163" s="11">
        <v>41</v>
      </c>
      <c r="AE1163" s="13">
        <v>0.26560109886679362</v>
      </c>
      <c r="AF1163" s="22">
        <v>-0.44542085904875423</v>
      </c>
      <c r="AG1163" s="11">
        <v>1333</v>
      </c>
      <c r="AH1163" s="11">
        <v>2297</v>
      </c>
      <c r="AI1163" s="11">
        <v>31828</v>
      </c>
      <c r="AJ1163" s="22">
        <v>7.2169159230865906E-2</v>
      </c>
      <c r="AK1163" s="11">
        <v>283</v>
      </c>
      <c r="AL1163" s="11">
        <v>414</v>
      </c>
      <c r="AM1163" s="11">
        <v>6907</v>
      </c>
      <c r="AN1163" s="11">
        <v>0</v>
      </c>
      <c r="AO1163" s="11">
        <v>0</v>
      </c>
      <c r="AP1163" s="11">
        <v>0</v>
      </c>
      <c r="AQ1163" s="11">
        <v>0</v>
      </c>
      <c r="AR1163" s="11">
        <v>414</v>
      </c>
      <c r="AS1163" s="11">
        <v>6907</v>
      </c>
      <c r="AT1163" s="22">
        <v>5.9939192123932242E-2</v>
      </c>
      <c r="AU1163" s="11">
        <v>1080</v>
      </c>
      <c r="AV1163" s="11">
        <v>4</v>
      </c>
      <c r="AW1163" s="10">
        <v>1.2567550584391103E-4</v>
      </c>
      <c r="AX1163" s="24">
        <v>12.567550584391103</v>
      </c>
      <c r="AY1163" s="11">
        <v>1286</v>
      </c>
      <c r="AZ1163" s="11">
        <v>4</v>
      </c>
      <c r="BA1163" s="11">
        <v>4</v>
      </c>
      <c r="BB1163" s="22">
        <v>1</v>
      </c>
      <c r="BC1163" s="11">
        <v>1</v>
      </c>
      <c r="BD1163" s="11">
        <v>101</v>
      </c>
      <c r="BE1163" s="11">
        <v>52</v>
      </c>
      <c r="BF1163" s="13">
        <v>0.51485148514851486</v>
      </c>
      <c r="BG1163" s="11">
        <v>373</v>
      </c>
      <c r="BH1163" s="22">
        <v>0.8966244725738397</v>
      </c>
      <c r="BI1163" s="11">
        <v>127</v>
      </c>
      <c r="BJ1163" s="11">
        <v>344</v>
      </c>
      <c r="BK1163" s="11">
        <v>312</v>
      </c>
      <c r="BL1163" s="13">
        <v>0.90697674418604646</v>
      </c>
      <c r="BM1163" s="11">
        <v>2611</v>
      </c>
      <c r="BN1163" s="22">
        <v>0.98917089678510994</v>
      </c>
      <c r="BO1163" s="11">
        <v>122</v>
      </c>
      <c r="BP1163" s="11">
        <v>76238803</v>
      </c>
      <c r="BQ1163" s="11">
        <v>58967037</v>
      </c>
      <c r="BR1163" s="22">
        <v>0.77345176838623764</v>
      </c>
      <c r="BS1163" s="11">
        <v>135</v>
      </c>
      <c r="BT1163" s="23">
        <v>0</v>
      </c>
    </row>
    <row r="1164" spans="2:72" x14ac:dyDescent="0.4">
      <c r="B1164" s="3">
        <v>272195</v>
      </c>
      <c r="C1164" s="66" t="s">
        <v>1143</v>
      </c>
      <c r="D1164" s="67">
        <v>47912</v>
      </c>
      <c r="E1164" s="6">
        <v>23</v>
      </c>
      <c r="F1164" s="9">
        <v>9</v>
      </c>
      <c r="G1164" s="9">
        <v>12.5</v>
      </c>
      <c r="H1164" s="9">
        <v>6</v>
      </c>
      <c r="I1164" s="9">
        <v>27.5</v>
      </c>
      <c r="J1164" s="10">
        <v>5.7396894306228083E-4</v>
      </c>
      <c r="K1164" s="24">
        <v>57.396894306228084</v>
      </c>
      <c r="L1164" s="11">
        <v>1491</v>
      </c>
      <c r="M1164" s="11">
        <v>11</v>
      </c>
      <c r="N1164" s="12">
        <v>20</v>
      </c>
      <c r="O1164" s="25">
        <v>31</v>
      </c>
      <c r="P1164" s="11">
        <v>1</v>
      </c>
      <c r="Q1164" s="11">
        <v>19</v>
      </c>
      <c r="R1164" s="12">
        <v>17</v>
      </c>
      <c r="S1164" s="25">
        <v>36</v>
      </c>
      <c r="T1164" s="11">
        <v>1</v>
      </c>
      <c r="U1164" s="11">
        <v>18</v>
      </c>
      <c r="V1164" s="12">
        <v>9</v>
      </c>
      <c r="W1164" s="25">
        <v>27</v>
      </c>
      <c r="X1164" s="11">
        <v>1</v>
      </c>
      <c r="Y1164" s="11">
        <v>63</v>
      </c>
      <c r="Z1164" s="11">
        <v>85575</v>
      </c>
      <c r="AA1164" s="22">
        <v>7.3619631901840495E-4</v>
      </c>
      <c r="AB1164" s="11">
        <v>1037</v>
      </c>
      <c r="AC1164" s="22">
        <v>8.5066044418517436E-2</v>
      </c>
      <c r="AD1164" s="11">
        <v>160</v>
      </c>
      <c r="AE1164" s="13">
        <v>8.5809759993274767E-2</v>
      </c>
      <c r="AF1164" s="22">
        <v>-8.66702779282464E-3</v>
      </c>
      <c r="AG1164" s="11">
        <v>907</v>
      </c>
      <c r="AH1164" s="11">
        <v>0</v>
      </c>
      <c r="AI1164" s="11">
        <v>0</v>
      </c>
      <c r="AJ1164" s="22">
        <v>0</v>
      </c>
      <c r="AK1164" s="11">
        <v>1096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AQ1164" s="11">
        <v>0</v>
      </c>
      <c r="AR1164" s="11">
        <v>0</v>
      </c>
      <c r="AS1164" s="11">
        <v>0</v>
      </c>
      <c r="AT1164" s="22">
        <v>0</v>
      </c>
      <c r="AU1164" s="11">
        <v>1191</v>
      </c>
      <c r="AV1164" s="11">
        <v>4</v>
      </c>
      <c r="AW1164" s="10">
        <v>8.3486391718149948E-5</v>
      </c>
      <c r="AX1164" s="24">
        <v>8.3486391718149946</v>
      </c>
      <c r="AY1164" s="11">
        <v>1417</v>
      </c>
      <c r="AZ1164" s="11">
        <v>4</v>
      </c>
      <c r="BA1164" s="11">
        <v>4</v>
      </c>
      <c r="BB1164" s="22">
        <v>1</v>
      </c>
      <c r="BC1164" s="11">
        <v>1</v>
      </c>
      <c r="BD1164" s="11">
        <v>142</v>
      </c>
      <c r="BE1164" s="11">
        <v>5</v>
      </c>
      <c r="BF1164" s="13">
        <v>3.5211267605633804E-2</v>
      </c>
      <c r="BG1164" s="11">
        <v>1</v>
      </c>
      <c r="BH1164" s="22">
        <v>4.195804195804196E-2</v>
      </c>
      <c r="BI1164" s="11">
        <v>1414</v>
      </c>
      <c r="BJ1164" s="11">
        <v>1944</v>
      </c>
      <c r="BK1164" s="11">
        <v>97</v>
      </c>
      <c r="BL1164" s="13">
        <v>4.9897119341563788E-2</v>
      </c>
      <c r="BM1164" s="11">
        <v>59</v>
      </c>
      <c r="BN1164" s="22">
        <v>7.7883175237144289E-2</v>
      </c>
      <c r="BO1164" s="11">
        <v>1137</v>
      </c>
      <c r="BP1164" s="11">
        <v>474561499</v>
      </c>
      <c r="BQ1164" s="11">
        <v>16346800</v>
      </c>
      <c r="BR1164" s="22">
        <v>3.444611506505714E-2</v>
      </c>
      <c r="BS1164" s="11">
        <v>1071</v>
      </c>
      <c r="BT1164" s="23">
        <v>0</v>
      </c>
    </row>
    <row r="1165" spans="2:72" x14ac:dyDescent="0.4">
      <c r="B1165" s="3">
        <v>272203</v>
      </c>
      <c r="C1165" s="66" t="s">
        <v>1144</v>
      </c>
      <c r="D1165" s="67">
        <v>35648</v>
      </c>
      <c r="E1165" s="6">
        <v>24</v>
      </c>
      <c r="F1165" s="9">
        <v>6</v>
      </c>
      <c r="G1165" s="9">
        <v>7</v>
      </c>
      <c r="H1165" s="9">
        <v>7</v>
      </c>
      <c r="I1165" s="9">
        <v>20</v>
      </c>
      <c r="J1165" s="10">
        <v>5.6104129263913826E-4</v>
      </c>
      <c r="K1165" s="24">
        <v>56.104129263913826</v>
      </c>
      <c r="L1165" s="11">
        <v>1508</v>
      </c>
      <c r="M1165" s="11">
        <v>10</v>
      </c>
      <c r="N1165" s="12">
        <v>19.600000000000001</v>
      </c>
      <c r="O1165" s="25">
        <v>29.6</v>
      </c>
      <c r="P1165" s="11">
        <v>391</v>
      </c>
      <c r="Q1165" s="11">
        <v>14</v>
      </c>
      <c r="R1165" s="12">
        <v>14</v>
      </c>
      <c r="S1165" s="25">
        <v>28</v>
      </c>
      <c r="T1165" s="11">
        <v>698</v>
      </c>
      <c r="U1165" s="11">
        <v>15</v>
      </c>
      <c r="V1165" s="12">
        <v>9</v>
      </c>
      <c r="W1165" s="25">
        <v>24</v>
      </c>
      <c r="X1165" s="11">
        <v>533</v>
      </c>
      <c r="Y1165" s="11">
        <v>1254</v>
      </c>
      <c r="Z1165" s="11">
        <v>61002</v>
      </c>
      <c r="AA1165" s="22">
        <v>2.05567030589161E-2</v>
      </c>
      <c r="AB1165" s="11">
        <v>64</v>
      </c>
      <c r="AC1165" s="22">
        <v>3.5175738550367174E-2</v>
      </c>
      <c r="AD1165" s="11">
        <v>586</v>
      </c>
      <c r="AE1165" s="13">
        <v>3.2462235224619537E-2</v>
      </c>
      <c r="AF1165" s="22">
        <v>8.3589540491336878E-2</v>
      </c>
      <c r="AG1165" s="11">
        <v>522</v>
      </c>
      <c r="AH1165" s="11">
        <v>0</v>
      </c>
      <c r="AI1165" s="11">
        <v>0</v>
      </c>
      <c r="AJ1165" s="22">
        <v>0</v>
      </c>
      <c r="AK1165" s="11">
        <v>1096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AQ1165" s="11">
        <v>0</v>
      </c>
      <c r="AR1165" s="11">
        <v>0</v>
      </c>
      <c r="AS1165" s="11">
        <v>0</v>
      </c>
      <c r="AT1165" s="22">
        <v>0</v>
      </c>
      <c r="AU1165" s="11">
        <v>1191</v>
      </c>
      <c r="AV1165" s="11">
        <v>7</v>
      </c>
      <c r="AW1165" s="10">
        <v>1.9636445242369839E-4</v>
      </c>
      <c r="AX1165" s="24">
        <v>19.636445242369838</v>
      </c>
      <c r="AY1165" s="11">
        <v>1083</v>
      </c>
      <c r="AZ1165" s="11">
        <v>8</v>
      </c>
      <c r="BA1165" s="11">
        <v>8</v>
      </c>
      <c r="BB1165" s="22">
        <v>1</v>
      </c>
      <c r="BC1165" s="11">
        <v>1</v>
      </c>
      <c r="BD1165" s="11">
        <v>125</v>
      </c>
      <c r="BE1165" s="11">
        <v>44</v>
      </c>
      <c r="BF1165" s="13">
        <v>0.35199999999999998</v>
      </c>
      <c r="BG1165" s="11">
        <v>54</v>
      </c>
      <c r="BH1165" s="22">
        <v>0.54748603351955305</v>
      </c>
      <c r="BI1165" s="11">
        <v>455</v>
      </c>
      <c r="BJ1165" s="11">
        <v>1172</v>
      </c>
      <c r="BK1165" s="11">
        <v>768</v>
      </c>
      <c r="BL1165" s="13">
        <v>0.65529010238907848</v>
      </c>
      <c r="BM1165" s="11">
        <v>0</v>
      </c>
      <c r="BN1165" s="22">
        <v>0.65529010238907848</v>
      </c>
      <c r="BO1165" s="11">
        <v>385</v>
      </c>
      <c r="BP1165" s="11">
        <v>242893000</v>
      </c>
      <c r="BQ1165" s="11">
        <v>124305000</v>
      </c>
      <c r="BR1165" s="22">
        <v>0.51176855652488951</v>
      </c>
      <c r="BS1165" s="11">
        <v>207</v>
      </c>
      <c r="BT1165" s="23">
        <v>0</v>
      </c>
    </row>
    <row r="1166" spans="2:72" x14ac:dyDescent="0.4">
      <c r="B1166" s="3">
        <v>272211</v>
      </c>
      <c r="C1166" s="66" t="s">
        <v>1145</v>
      </c>
      <c r="D1166" s="67">
        <v>20193</v>
      </c>
      <c r="E1166" s="6">
        <v>25</v>
      </c>
      <c r="F1166" s="9">
        <v>1</v>
      </c>
      <c r="G1166" s="9">
        <v>3</v>
      </c>
      <c r="H1166" s="9">
        <v>3</v>
      </c>
      <c r="I1166" s="9">
        <v>7</v>
      </c>
      <c r="J1166" s="10">
        <v>3.466547813598772E-4</v>
      </c>
      <c r="K1166" s="24">
        <v>34.665478135987719</v>
      </c>
      <c r="L1166" s="11">
        <v>1698</v>
      </c>
      <c r="M1166" s="11">
        <v>11</v>
      </c>
      <c r="N1166" s="12">
        <v>19</v>
      </c>
      <c r="O1166" s="25">
        <v>30</v>
      </c>
      <c r="P1166" s="11">
        <v>225</v>
      </c>
      <c r="Q1166" s="11">
        <v>17</v>
      </c>
      <c r="R1166" s="12">
        <v>16</v>
      </c>
      <c r="S1166" s="25">
        <v>33</v>
      </c>
      <c r="T1166" s="11">
        <v>233</v>
      </c>
      <c r="U1166" s="11">
        <v>17</v>
      </c>
      <c r="V1166" s="12">
        <v>9</v>
      </c>
      <c r="W1166" s="25">
        <v>26</v>
      </c>
      <c r="X1166" s="11">
        <v>157</v>
      </c>
      <c r="Y1166" s="11">
        <v>36</v>
      </c>
      <c r="Z1166" s="11">
        <v>38064</v>
      </c>
      <c r="AA1166" s="22">
        <v>9.4577553593947036E-4</v>
      </c>
      <c r="AB1166" s="11">
        <v>885</v>
      </c>
      <c r="AC1166" s="22">
        <v>2.6030046110367397E-2</v>
      </c>
      <c r="AD1166" s="11">
        <v>725</v>
      </c>
      <c r="AE1166" s="13">
        <v>1.8276632729078719E-2</v>
      </c>
      <c r="AF1166" s="22">
        <v>0.42422548487023787</v>
      </c>
      <c r="AG1166" s="11">
        <v>205</v>
      </c>
      <c r="AH1166" s="11">
        <v>927</v>
      </c>
      <c r="AI1166" s="11">
        <v>20193</v>
      </c>
      <c r="AJ1166" s="22">
        <v>4.590699747437231E-2</v>
      </c>
      <c r="AK1166" s="11">
        <v>404</v>
      </c>
      <c r="AL1166" s="11">
        <v>0</v>
      </c>
      <c r="AM1166" s="11">
        <v>845</v>
      </c>
      <c r="AN1166" s="11">
        <v>0</v>
      </c>
      <c r="AO1166" s="11">
        <v>82</v>
      </c>
      <c r="AP1166" s="11">
        <v>0</v>
      </c>
      <c r="AQ1166" s="11">
        <v>0</v>
      </c>
      <c r="AR1166" s="11">
        <v>0</v>
      </c>
      <c r="AS1166" s="11">
        <v>927</v>
      </c>
      <c r="AT1166" s="22">
        <v>0</v>
      </c>
      <c r="AU1166" s="11">
        <v>1191</v>
      </c>
      <c r="AV1166" s="11">
        <v>0</v>
      </c>
      <c r="AW1166" s="10">
        <v>0</v>
      </c>
      <c r="AX1166" s="24">
        <v>0</v>
      </c>
      <c r="AY1166" s="11">
        <v>1551</v>
      </c>
      <c r="AZ1166" s="11">
        <v>4</v>
      </c>
      <c r="BA1166" s="11">
        <v>4</v>
      </c>
      <c r="BB1166" s="22">
        <v>1</v>
      </c>
      <c r="BC1166" s="11">
        <v>1</v>
      </c>
      <c r="BD1166" s="11">
        <v>75</v>
      </c>
      <c r="BE1166" s="11">
        <v>31</v>
      </c>
      <c r="BF1166" s="13">
        <v>0.41333333333333333</v>
      </c>
      <c r="BG1166" s="11">
        <v>47</v>
      </c>
      <c r="BH1166" s="22">
        <v>0.63934426229508201</v>
      </c>
      <c r="BI1166" s="11">
        <v>334</v>
      </c>
      <c r="BJ1166" s="11">
        <v>451</v>
      </c>
      <c r="BK1166" s="11">
        <v>72</v>
      </c>
      <c r="BL1166" s="13">
        <v>0.15964523281596452</v>
      </c>
      <c r="BM1166" s="11">
        <v>121</v>
      </c>
      <c r="BN1166" s="22">
        <v>0.33741258741258739</v>
      </c>
      <c r="BO1166" s="11">
        <v>693</v>
      </c>
      <c r="BP1166" s="11">
        <v>107206000</v>
      </c>
      <c r="BQ1166" s="11">
        <v>37398000</v>
      </c>
      <c r="BR1166" s="22">
        <v>0.34884241553644385</v>
      </c>
      <c r="BS1166" s="11">
        <v>287</v>
      </c>
      <c r="BT1166" s="23">
        <v>0</v>
      </c>
    </row>
    <row r="1167" spans="2:72" x14ac:dyDescent="0.4">
      <c r="B1167" s="3">
        <v>272229</v>
      </c>
      <c r="C1167" s="66" t="s">
        <v>1146</v>
      </c>
      <c r="D1167" s="67">
        <v>32317</v>
      </c>
      <c r="E1167" s="6">
        <v>25</v>
      </c>
      <c r="F1167" s="9">
        <v>5</v>
      </c>
      <c r="G1167" s="9">
        <v>7</v>
      </c>
      <c r="H1167" s="9">
        <v>5</v>
      </c>
      <c r="I1167" s="9">
        <v>17</v>
      </c>
      <c r="J1167" s="10">
        <v>5.2603892688058915E-4</v>
      </c>
      <c r="K1167" s="24">
        <v>52.603892688058913</v>
      </c>
      <c r="L1167" s="11">
        <v>1574</v>
      </c>
      <c r="M1167" s="11">
        <v>11</v>
      </c>
      <c r="N1167" s="12">
        <v>20</v>
      </c>
      <c r="O1167" s="25">
        <v>31</v>
      </c>
      <c r="P1167" s="11">
        <v>1</v>
      </c>
      <c r="Q1167" s="11">
        <v>18</v>
      </c>
      <c r="R1167" s="12">
        <v>16</v>
      </c>
      <c r="S1167" s="25">
        <v>34</v>
      </c>
      <c r="T1167" s="11">
        <v>167</v>
      </c>
      <c r="U1167" s="11">
        <v>14</v>
      </c>
      <c r="V1167" s="12">
        <v>9</v>
      </c>
      <c r="W1167" s="25">
        <v>23</v>
      </c>
      <c r="X1167" s="11">
        <v>722</v>
      </c>
      <c r="Y1167" s="11">
        <v>637</v>
      </c>
      <c r="Z1167" s="11">
        <v>63143</v>
      </c>
      <c r="AA1167" s="22">
        <v>1.0088212470107534E-2</v>
      </c>
      <c r="AB1167" s="11">
        <v>109</v>
      </c>
      <c r="AC1167" s="22">
        <v>0.10379715974888767</v>
      </c>
      <c r="AD1167" s="11">
        <v>110</v>
      </c>
      <c r="AE1167" s="13">
        <v>7.5699996959839477E-2</v>
      </c>
      <c r="AF1167" s="22">
        <v>0.37116464884343875</v>
      </c>
      <c r="AG1167" s="11">
        <v>239</v>
      </c>
      <c r="AH1167" s="11">
        <v>358</v>
      </c>
      <c r="AI1167" s="11">
        <v>32317</v>
      </c>
      <c r="AJ1167" s="22">
        <v>1.1077760930779466E-2</v>
      </c>
      <c r="AK1167" s="11">
        <v>695</v>
      </c>
      <c r="AL1167" s="11">
        <v>435</v>
      </c>
      <c r="AM1167" s="11">
        <v>2081</v>
      </c>
      <c r="AN1167" s="11">
        <v>143</v>
      </c>
      <c r="AO1167" s="11">
        <v>152</v>
      </c>
      <c r="AP1167" s="11">
        <v>251</v>
      </c>
      <c r="AQ1167" s="11">
        <v>1251</v>
      </c>
      <c r="AR1167" s="11">
        <v>829</v>
      </c>
      <c r="AS1167" s="11">
        <v>3484</v>
      </c>
      <c r="AT1167" s="22">
        <v>0.23794489092996557</v>
      </c>
      <c r="AU1167" s="11">
        <v>896</v>
      </c>
      <c r="AV1167" s="11">
        <v>0</v>
      </c>
      <c r="AW1167" s="10">
        <v>0</v>
      </c>
      <c r="AX1167" s="24">
        <v>0</v>
      </c>
      <c r="AY1167" s="11">
        <v>1551</v>
      </c>
      <c r="AZ1167" s="11">
        <v>12</v>
      </c>
      <c r="BA1167" s="11">
        <v>7</v>
      </c>
      <c r="BB1167" s="22">
        <v>0.58333333333333337</v>
      </c>
      <c r="BC1167" s="11">
        <v>1244</v>
      </c>
      <c r="BD1167" s="11">
        <v>93</v>
      </c>
      <c r="BE1167" s="11">
        <v>23</v>
      </c>
      <c r="BF1167" s="13">
        <v>0.24731182795698925</v>
      </c>
      <c r="BG1167" s="11">
        <v>25</v>
      </c>
      <c r="BH1167" s="22">
        <v>0.40677966101694918</v>
      </c>
      <c r="BI1167" s="11">
        <v>708</v>
      </c>
      <c r="BJ1167" s="11">
        <v>1087</v>
      </c>
      <c r="BK1167" s="11">
        <v>66</v>
      </c>
      <c r="BL1167" s="13">
        <v>6.0717571297148117E-2</v>
      </c>
      <c r="BM1167" s="11">
        <v>797</v>
      </c>
      <c r="BN1167" s="22">
        <v>0.45806794055201699</v>
      </c>
      <c r="BO1167" s="11">
        <v>549</v>
      </c>
      <c r="BP1167" s="11">
        <v>319362427</v>
      </c>
      <c r="BQ1167" s="11">
        <v>39166219</v>
      </c>
      <c r="BR1167" s="22">
        <v>0.12263878180008947</v>
      </c>
      <c r="BS1167" s="11">
        <v>641</v>
      </c>
      <c r="BT1167" s="23">
        <v>0</v>
      </c>
    </row>
    <row r="1168" spans="2:72" x14ac:dyDescent="0.4">
      <c r="B1168" s="3">
        <v>272237</v>
      </c>
      <c r="C1168" s="66" t="s">
        <v>1166</v>
      </c>
      <c r="D1168" s="67">
        <v>33883</v>
      </c>
      <c r="E1168" s="6">
        <v>23</v>
      </c>
      <c r="F1168" s="9">
        <v>10</v>
      </c>
      <c r="G1168" s="9">
        <v>14</v>
      </c>
      <c r="H1168" s="9">
        <v>10</v>
      </c>
      <c r="I1168" s="9">
        <v>34</v>
      </c>
      <c r="J1168" s="10">
        <v>1.0034530590561639E-3</v>
      </c>
      <c r="K1168" s="24">
        <v>100.34530590561639</v>
      </c>
      <c r="L1168" s="11">
        <v>707</v>
      </c>
      <c r="M1168" s="11">
        <v>9</v>
      </c>
      <c r="N1168" s="12">
        <v>17.600000000000001</v>
      </c>
      <c r="O1168" s="25">
        <v>26.6</v>
      </c>
      <c r="P1168" s="11">
        <v>1040</v>
      </c>
      <c r="Q1168" s="11">
        <v>16</v>
      </c>
      <c r="R1168" s="12">
        <v>15.6</v>
      </c>
      <c r="S1168" s="25">
        <v>31.6</v>
      </c>
      <c r="T1168" s="11">
        <v>388</v>
      </c>
      <c r="U1168" s="11">
        <v>15</v>
      </c>
      <c r="V1168" s="12">
        <v>8</v>
      </c>
      <c r="W1168" s="25">
        <v>23</v>
      </c>
      <c r="X1168" s="11">
        <v>722</v>
      </c>
      <c r="Y1168" s="11">
        <v>35</v>
      </c>
      <c r="Z1168" s="11">
        <v>74599</v>
      </c>
      <c r="AA1168" s="22">
        <v>4.6917519001595198E-4</v>
      </c>
      <c r="AB1168" s="11">
        <v>1299</v>
      </c>
      <c r="AC1168" s="22">
        <v>2.4450951683748171E-2</v>
      </c>
      <c r="AD1168" s="11">
        <v>751</v>
      </c>
      <c r="AE1168" s="13">
        <v>1.0036917397323491E-2</v>
      </c>
      <c r="AF1168" s="22">
        <v>1</v>
      </c>
      <c r="AG1168" s="11">
        <v>1</v>
      </c>
      <c r="AH1168" s="11">
        <v>0</v>
      </c>
      <c r="AI1168" s="11">
        <v>0</v>
      </c>
      <c r="AJ1168" s="22">
        <v>0</v>
      </c>
      <c r="AK1168" s="11">
        <v>1096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AQ1168" s="11">
        <v>0</v>
      </c>
      <c r="AR1168" s="11">
        <v>0</v>
      </c>
      <c r="AS1168" s="11">
        <v>0</v>
      </c>
      <c r="AT1168" s="22">
        <v>0</v>
      </c>
      <c r="AU1168" s="11">
        <v>1191</v>
      </c>
      <c r="AV1168" s="11">
        <v>6</v>
      </c>
      <c r="AW1168" s="10">
        <v>1.7707995159814657E-4</v>
      </c>
      <c r="AX1168" s="24">
        <v>17.707995159814658</v>
      </c>
      <c r="AY1168" s="11">
        <v>1144</v>
      </c>
      <c r="AZ1168" s="11">
        <v>6</v>
      </c>
      <c r="BA1168" s="11">
        <v>6</v>
      </c>
      <c r="BB1168" s="22">
        <v>1</v>
      </c>
      <c r="BC1168" s="11">
        <v>1</v>
      </c>
      <c r="BD1168" s="11">
        <v>206</v>
      </c>
      <c r="BE1168" s="11">
        <v>96</v>
      </c>
      <c r="BF1168" s="13">
        <v>0.46601941747572817</v>
      </c>
      <c r="BG1168" s="11">
        <v>93</v>
      </c>
      <c r="BH1168" s="22">
        <v>0.63210702341137126</v>
      </c>
      <c r="BI1168" s="11">
        <v>340</v>
      </c>
      <c r="BJ1168" s="11">
        <v>859</v>
      </c>
      <c r="BK1168" s="11">
        <v>849</v>
      </c>
      <c r="BL1168" s="13">
        <v>0.98835855646100113</v>
      </c>
      <c r="BM1168" s="11">
        <v>1212</v>
      </c>
      <c r="BN1168" s="22">
        <v>0.99517141477547078</v>
      </c>
      <c r="BO1168" s="11">
        <v>118</v>
      </c>
      <c r="BP1168" s="11">
        <v>175949900</v>
      </c>
      <c r="BQ1168" s="11">
        <v>122319400</v>
      </c>
      <c r="BR1168" s="22">
        <v>0.69519448433900788</v>
      </c>
      <c r="BS1168" s="11">
        <v>149</v>
      </c>
      <c r="BT1168" s="23">
        <v>0</v>
      </c>
    </row>
    <row r="1169" spans="2:72" x14ac:dyDescent="0.4">
      <c r="B1169" s="3">
        <v>272245</v>
      </c>
      <c r="C1169" s="66" t="s">
        <v>1147</v>
      </c>
      <c r="D1169" s="67">
        <v>21941</v>
      </c>
      <c r="E1169" s="6">
        <v>23</v>
      </c>
      <c r="F1169" s="9">
        <v>4.2</v>
      </c>
      <c r="G1169" s="9">
        <v>2.5</v>
      </c>
      <c r="H1169" s="9">
        <v>3.7</v>
      </c>
      <c r="I1169" s="9">
        <v>10.4</v>
      </c>
      <c r="J1169" s="10">
        <v>4.7399845038968144E-4</v>
      </c>
      <c r="K1169" s="24">
        <v>47.399845038968145</v>
      </c>
      <c r="L1169" s="11">
        <v>1634</v>
      </c>
      <c r="M1169" s="11">
        <v>11</v>
      </c>
      <c r="N1169" s="12">
        <v>20</v>
      </c>
      <c r="O1169" s="25">
        <v>31</v>
      </c>
      <c r="P1169" s="11">
        <v>1</v>
      </c>
      <c r="Q1169" s="11">
        <v>14</v>
      </c>
      <c r="R1169" s="12">
        <v>14</v>
      </c>
      <c r="S1169" s="25">
        <v>28</v>
      </c>
      <c r="T1169" s="11">
        <v>698</v>
      </c>
      <c r="U1169" s="11">
        <v>12</v>
      </c>
      <c r="V1169" s="12">
        <v>9</v>
      </c>
      <c r="W1169" s="25">
        <v>21</v>
      </c>
      <c r="X1169" s="11">
        <v>974</v>
      </c>
      <c r="Y1169" s="11">
        <v>4</v>
      </c>
      <c r="Z1169" s="11">
        <v>40542</v>
      </c>
      <c r="AA1169" s="22">
        <v>9.8663114794534068E-5</v>
      </c>
      <c r="AB1169" s="11">
        <v>1665</v>
      </c>
      <c r="AC1169" s="22">
        <v>2.8069219239678433E-2</v>
      </c>
      <c r="AD1169" s="11">
        <v>685</v>
      </c>
      <c r="AE1169" s="13">
        <v>5.8598151904439948E-3</v>
      </c>
      <c r="AF1169" s="22">
        <v>1</v>
      </c>
      <c r="AG1169" s="11">
        <v>1</v>
      </c>
      <c r="AH1169" s="11">
        <v>1047</v>
      </c>
      <c r="AI1169" s="11">
        <v>21941</v>
      </c>
      <c r="AJ1169" s="22">
        <v>4.771888245749966E-2</v>
      </c>
      <c r="AK1169" s="11">
        <v>395</v>
      </c>
      <c r="AL1169" s="11">
        <v>0</v>
      </c>
      <c r="AM1169" s="11">
        <v>431</v>
      </c>
      <c r="AN1169" s="11">
        <v>0</v>
      </c>
      <c r="AO1169" s="11">
        <v>1047</v>
      </c>
      <c r="AP1169" s="11">
        <v>0</v>
      </c>
      <c r="AQ1169" s="11">
        <v>0</v>
      </c>
      <c r="AR1169" s="11">
        <v>0</v>
      </c>
      <c r="AS1169" s="11">
        <v>1478</v>
      </c>
      <c r="AT1169" s="22">
        <v>0</v>
      </c>
      <c r="AU1169" s="11">
        <v>1191</v>
      </c>
      <c r="AV1169" s="11">
        <v>3</v>
      </c>
      <c r="AW1169" s="10">
        <v>1.3673032222779271E-4</v>
      </c>
      <c r="AX1169" s="24">
        <v>13.673032222779272</v>
      </c>
      <c r="AY1169" s="11">
        <v>1259</v>
      </c>
      <c r="AZ1169" s="11">
        <v>4</v>
      </c>
      <c r="BA1169" s="11">
        <v>4</v>
      </c>
      <c r="BB1169" s="22">
        <v>1</v>
      </c>
      <c r="BC1169" s="11">
        <v>1</v>
      </c>
      <c r="BD1169" s="11">
        <v>49</v>
      </c>
      <c r="BE1169" s="11">
        <v>3</v>
      </c>
      <c r="BF1169" s="13">
        <v>6.1224489795918366E-2</v>
      </c>
      <c r="BG1169" s="11">
        <v>246</v>
      </c>
      <c r="BH1169" s="22">
        <v>0.84406779661016951</v>
      </c>
      <c r="BI1169" s="11">
        <v>152</v>
      </c>
      <c r="BJ1169" s="11">
        <v>733</v>
      </c>
      <c r="BK1169" s="11">
        <v>96</v>
      </c>
      <c r="BL1169" s="13">
        <v>0.13096862210095497</v>
      </c>
      <c r="BM1169" s="11">
        <v>47</v>
      </c>
      <c r="BN1169" s="22">
        <v>0.18333333333333332</v>
      </c>
      <c r="BO1169" s="11">
        <v>913</v>
      </c>
      <c r="BP1169" s="11">
        <v>210062000</v>
      </c>
      <c r="BQ1169" s="11">
        <v>13230000</v>
      </c>
      <c r="BR1169" s="22">
        <v>6.2981405489807768E-2</v>
      </c>
      <c r="BS1169" s="11">
        <v>915</v>
      </c>
      <c r="BT1169" s="23">
        <v>0</v>
      </c>
    </row>
    <row r="1170" spans="2:72" x14ac:dyDescent="0.4">
      <c r="B1170" s="3">
        <v>272252</v>
      </c>
      <c r="C1170" s="66" t="s">
        <v>1148</v>
      </c>
      <c r="D1170" s="67">
        <v>15621</v>
      </c>
      <c r="E1170" s="6">
        <v>18</v>
      </c>
      <c r="F1170" s="9">
        <v>2</v>
      </c>
      <c r="G1170" s="9">
        <v>3</v>
      </c>
      <c r="H1170" s="9">
        <v>2</v>
      </c>
      <c r="I1170" s="9">
        <v>7</v>
      </c>
      <c r="J1170" s="10">
        <v>4.4811471736764613E-4</v>
      </c>
      <c r="K1170" s="24">
        <v>44.811471736764616</v>
      </c>
      <c r="L1170" s="11">
        <v>1653</v>
      </c>
      <c r="M1170" s="11">
        <v>10</v>
      </c>
      <c r="N1170" s="12">
        <v>20</v>
      </c>
      <c r="O1170" s="25">
        <v>30</v>
      </c>
      <c r="P1170" s="11">
        <v>225</v>
      </c>
      <c r="Q1170" s="11">
        <v>11</v>
      </c>
      <c r="R1170" s="12">
        <v>16</v>
      </c>
      <c r="S1170" s="25">
        <v>27</v>
      </c>
      <c r="T1170" s="11">
        <v>812</v>
      </c>
      <c r="U1170" s="11">
        <v>5</v>
      </c>
      <c r="V1170" s="12">
        <v>9</v>
      </c>
      <c r="W1170" s="25">
        <v>14</v>
      </c>
      <c r="X1170" s="11">
        <v>1523</v>
      </c>
      <c r="Y1170" s="11">
        <v>54</v>
      </c>
      <c r="Z1170" s="11">
        <v>31475</v>
      </c>
      <c r="AA1170" s="22">
        <v>1.7156473391580619E-3</v>
      </c>
      <c r="AB1170" s="11">
        <v>550</v>
      </c>
      <c r="AC1170" s="22">
        <v>0</v>
      </c>
      <c r="AD1170" s="11">
        <v>1440</v>
      </c>
      <c r="AE1170" s="13">
        <v>0</v>
      </c>
      <c r="AF1170" s="22" t="s">
        <v>3403</v>
      </c>
      <c r="AG1170" s="11">
        <v>1523</v>
      </c>
      <c r="AH1170" s="11">
        <v>4308</v>
      </c>
      <c r="AI1170" s="11">
        <v>15621</v>
      </c>
      <c r="AJ1170" s="22">
        <v>0.27578260034568852</v>
      </c>
      <c r="AK1170" s="11">
        <v>43</v>
      </c>
      <c r="AL1170" s="11">
        <v>72</v>
      </c>
      <c r="AM1170" s="11">
        <v>73</v>
      </c>
      <c r="AN1170" s="11">
        <v>347</v>
      </c>
      <c r="AO1170" s="11">
        <v>347</v>
      </c>
      <c r="AP1170" s="11">
        <v>0</v>
      </c>
      <c r="AQ1170" s="11">
        <v>0</v>
      </c>
      <c r="AR1170" s="11">
        <v>419</v>
      </c>
      <c r="AS1170" s="11">
        <v>420</v>
      </c>
      <c r="AT1170" s="22">
        <v>0.99761904761904763</v>
      </c>
      <c r="AU1170" s="11">
        <v>139</v>
      </c>
      <c r="AV1170" s="11">
        <v>1</v>
      </c>
      <c r="AW1170" s="10">
        <v>6.4016388195378015E-5</v>
      </c>
      <c r="AX1170" s="24">
        <v>6.4016388195378013</v>
      </c>
      <c r="AY1170" s="11">
        <v>1463</v>
      </c>
      <c r="AZ1170" s="11">
        <v>11</v>
      </c>
      <c r="BA1170" s="11">
        <v>11</v>
      </c>
      <c r="BB1170" s="22">
        <v>1</v>
      </c>
      <c r="BC1170" s="11">
        <v>1</v>
      </c>
      <c r="BD1170" s="11">
        <v>67</v>
      </c>
      <c r="BE1170" s="11">
        <v>9</v>
      </c>
      <c r="BF1170" s="13">
        <v>0.13432835820895522</v>
      </c>
      <c r="BG1170" s="11">
        <v>0</v>
      </c>
      <c r="BH1170" s="22">
        <v>0.13432835820895522</v>
      </c>
      <c r="BI1170" s="11">
        <v>1261</v>
      </c>
      <c r="BJ1170" s="11">
        <v>842</v>
      </c>
      <c r="BK1170" s="11">
        <v>0</v>
      </c>
      <c r="BL1170" s="13">
        <v>0</v>
      </c>
      <c r="BM1170" s="11">
        <v>0</v>
      </c>
      <c r="BN1170" s="22">
        <v>0</v>
      </c>
      <c r="BO1170" s="11">
        <v>1393</v>
      </c>
      <c r="BP1170" s="11">
        <v>209400000</v>
      </c>
      <c r="BQ1170" s="11">
        <v>792000</v>
      </c>
      <c r="BR1170" s="22">
        <v>3.7822349570200572E-3</v>
      </c>
      <c r="BS1170" s="11">
        <v>1358</v>
      </c>
      <c r="BT1170" s="23">
        <v>0</v>
      </c>
    </row>
    <row r="1171" spans="2:72" x14ac:dyDescent="0.4">
      <c r="B1171" s="3">
        <v>272260</v>
      </c>
      <c r="C1171" s="66" t="s">
        <v>1149</v>
      </c>
      <c r="D1171" s="67">
        <v>17940</v>
      </c>
      <c r="E1171" s="6">
        <v>19</v>
      </c>
      <c r="F1171" s="9">
        <v>4.3</v>
      </c>
      <c r="G1171" s="9">
        <v>8</v>
      </c>
      <c r="H1171" s="9">
        <v>6</v>
      </c>
      <c r="I1171" s="9">
        <v>18.3</v>
      </c>
      <c r="J1171" s="10">
        <v>1.0200668896321072E-3</v>
      </c>
      <c r="K1171" s="24">
        <v>102.00668896321072</v>
      </c>
      <c r="L1171" s="11">
        <v>684</v>
      </c>
      <c r="M1171" s="11">
        <v>7</v>
      </c>
      <c r="N1171" s="12">
        <v>13</v>
      </c>
      <c r="O1171" s="25">
        <v>20</v>
      </c>
      <c r="P1171" s="11">
        <v>1602</v>
      </c>
      <c r="Q1171" s="11">
        <v>12</v>
      </c>
      <c r="R1171" s="12">
        <v>13</v>
      </c>
      <c r="S1171" s="25">
        <v>25</v>
      </c>
      <c r="T1171" s="11">
        <v>1004</v>
      </c>
      <c r="U1171" s="11">
        <v>13</v>
      </c>
      <c r="V1171" s="12">
        <v>4</v>
      </c>
      <c r="W1171" s="25">
        <v>17</v>
      </c>
      <c r="X1171" s="11">
        <v>1371</v>
      </c>
      <c r="Y1171" s="11">
        <v>284</v>
      </c>
      <c r="Z1171" s="11">
        <v>34153</v>
      </c>
      <c r="AA1171" s="22">
        <v>8.3155213304834125E-3</v>
      </c>
      <c r="AB1171" s="11">
        <v>122</v>
      </c>
      <c r="AC1171" s="22">
        <v>1.320849356294934E-2</v>
      </c>
      <c r="AD1171" s="11">
        <v>992</v>
      </c>
      <c r="AE1171" s="13">
        <v>8.2640044370493621E-3</v>
      </c>
      <c r="AF1171" s="22">
        <v>0.59831636872467497</v>
      </c>
      <c r="AG1171" s="11">
        <v>158</v>
      </c>
      <c r="AH1171" s="11">
        <v>238</v>
      </c>
      <c r="AI1171" s="11">
        <v>17940</v>
      </c>
      <c r="AJ1171" s="22">
        <v>1.3266443701226311E-2</v>
      </c>
      <c r="AK1171" s="11">
        <v>665</v>
      </c>
      <c r="AL1171" s="11">
        <v>45</v>
      </c>
      <c r="AM1171" s="11">
        <v>1513</v>
      </c>
      <c r="AN1171" s="11">
        <v>0</v>
      </c>
      <c r="AO1171" s="11">
        <v>0</v>
      </c>
      <c r="AP1171" s="11">
        <v>0</v>
      </c>
      <c r="AQ1171" s="11">
        <v>0</v>
      </c>
      <c r="AR1171" s="11">
        <v>45</v>
      </c>
      <c r="AS1171" s="11">
        <v>1513</v>
      </c>
      <c r="AT1171" s="22">
        <v>2.9742233972240583E-2</v>
      </c>
      <c r="AU1171" s="11">
        <v>1132</v>
      </c>
      <c r="AV1171" s="11">
        <v>3</v>
      </c>
      <c r="AW1171" s="10">
        <v>1.6722408026755852E-4</v>
      </c>
      <c r="AX1171" s="24">
        <v>16.722408026755851</v>
      </c>
      <c r="AY1171" s="11">
        <v>1171</v>
      </c>
      <c r="AZ1171" s="11">
        <v>3</v>
      </c>
      <c r="BA1171" s="11">
        <v>3</v>
      </c>
      <c r="BB1171" s="22">
        <v>1</v>
      </c>
      <c r="BC1171" s="11">
        <v>1</v>
      </c>
      <c r="BD1171" s="11">
        <v>47</v>
      </c>
      <c r="BE1171" s="11">
        <v>1</v>
      </c>
      <c r="BF1171" s="13">
        <v>2.1276595744680851E-2</v>
      </c>
      <c r="BG1171" s="11">
        <v>0</v>
      </c>
      <c r="BH1171" s="22">
        <v>2.1276595744680851E-2</v>
      </c>
      <c r="BI1171" s="11">
        <v>1440</v>
      </c>
      <c r="BJ1171" s="11">
        <v>839</v>
      </c>
      <c r="BK1171" s="11">
        <v>10</v>
      </c>
      <c r="BL1171" s="13">
        <v>1.1918951132300357E-2</v>
      </c>
      <c r="BM1171" s="11">
        <v>0</v>
      </c>
      <c r="BN1171" s="22">
        <v>1.1918951132300357E-2</v>
      </c>
      <c r="BO1171" s="11">
        <v>1330</v>
      </c>
      <c r="BP1171" s="11">
        <v>250842000</v>
      </c>
      <c r="BQ1171" s="11">
        <v>2088000</v>
      </c>
      <c r="BR1171" s="22">
        <v>8.3239648862630661E-3</v>
      </c>
      <c r="BS1171" s="11">
        <v>1295</v>
      </c>
      <c r="BT1171" s="23">
        <v>0</v>
      </c>
    </row>
    <row r="1172" spans="2:72" x14ac:dyDescent="0.4">
      <c r="B1172" s="3">
        <v>272278</v>
      </c>
      <c r="C1172" s="66" t="s">
        <v>1150</v>
      </c>
      <c r="D1172" s="67">
        <v>132738</v>
      </c>
      <c r="E1172" s="6">
        <v>14</v>
      </c>
      <c r="F1172" s="9">
        <v>45</v>
      </c>
      <c r="G1172" s="9">
        <v>50</v>
      </c>
      <c r="H1172" s="9">
        <v>52</v>
      </c>
      <c r="I1172" s="9">
        <v>147</v>
      </c>
      <c r="J1172" s="10">
        <v>1.1074447407675269E-3</v>
      </c>
      <c r="K1172" s="24">
        <v>110.7444740767527</v>
      </c>
      <c r="L1172" s="11">
        <v>596</v>
      </c>
      <c r="M1172" s="11">
        <v>9</v>
      </c>
      <c r="N1172" s="12">
        <v>19</v>
      </c>
      <c r="O1172" s="25">
        <v>28</v>
      </c>
      <c r="P1172" s="11">
        <v>663</v>
      </c>
      <c r="Q1172" s="11">
        <v>9</v>
      </c>
      <c r="R1172" s="12">
        <v>14.272727272727273</v>
      </c>
      <c r="S1172" s="25">
        <v>23.272727272727273</v>
      </c>
      <c r="T1172" s="11">
        <v>1171</v>
      </c>
      <c r="U1172" s="11">
        <v>10</v>
      </c>
      <c r="V1172" s="12">
        <v>8.045454545454545</v>
      </c>
      <c r="W1172" s="25">
        <v>18.045454545454547</v>
      </c>
      <c r="X1172" s="11">
        <v>1310</v>
      </c>
      <c r="Y1172" s="11">
        <v>611</v>
      </c>
      <c r="Z1172" s="11">
        <v>298567</v>
      </c>
      <c r="AA1172" s="22">
        <v>2.0464418371755754E-3</v>
      </c>
      <c r="AB1172" s="11">
        <v>460</v>
      </c>
      <c r="AC1172" s="22">
        <v>1.8462669547473293E-2</v>
      </c>
      <c r="AD1172" s="11">
        <v>871</v>
      </c>
      <c r="AE1172" s="13">
        <v>2.9968689428954823E-2</v>
      </c>
      <c r="AF1172" s="22">
        <v>-0.3839347032094359</v>
      </c>
      <c r="AG1172" s="11">
        <v>1311</v>
      </c>
      <c r="AH1172" s="11">
        <v>532</v>
      </c>
      <c r="AI1172" s="11">
        <v>132738</v>
      </c>
      <c r="AJ1172" s="22">
        <v>4.0078952523015261E-3</v>
      </c>
      <c r="AK1172" s="11">
        <v>896</v>
      </c>
      <c r="AL1172" s="11">
        <v>180</v>
      </c>
      <c r="AM1172" s="11">
        <v>295</v>
      </c>
      <c r="AN1172" s="11">
        <v>0</v>
      </c>
      <c r="AO1172" s="11">
        <v>0</v>
      </c>
      <c r="AP1172" s="11">
        <v>0</v>
      </c>
      <c r="AQ1172" s="11">
        <v>0</v>
      </c>
      <c r="AR1172" s="11">
        <v>180</v>
      </c>
      <c r="AS1172" s="11">
        <v>295</v>
      </c>
      <c r="AT1172" s="22">
        <v>0.61016949152542377</v>
      </c>
      <c r="AU1172" s="11">
        <v>632</v>
      </c>
      <c r="AV1172" s="11">
        <v>0</v>
      </c>
      <c r="AW1172" s="10">
        <v>0</v>
      </c>
      <c r="AX1172" s="24">
        <v>0</v>
      </c>
      <c r="AY1172" s="11">
        <v>1551</v>
      </c>
      <c r="AZ1172" s="11">
        <v>26</v>
      </c>
      <c r="BA1172" s="11">
        <v>22</v>
      </c>
      <c r="BB1172" s="22">
        <v>0.84615384615384615</v>
      </c>
      <c r="BC1172" s="11">
        <v>1087</v>
      </c>
      <c r="BD1172" s="11">
        <v>663</v>
      </c>
      <c r="BE1172" s="11">
        <v>188</v>
      </c>
      <c r="BF1172" s="13">
        <v>0.28355957767722473</v>
      </c>
      <c r="BG1172" s="11">
        <v>0</v>
      </c>
      <c r="BH1172" s="22">
        <v>0.28355957767722473</v>
      </c>
      <c r="BI1172" s="11">
        <v>970</v>
      </c>
      <c r="BJ1172" s="11">
        <v>5442</v>
      </c>
      <c r="BK1172" s="11">
        <v>849</v>
      </c>
      <c r="BL1172" s="13">
        <v>0.15600882028665933</v>
      </c>
      <c r="BM1172" s="11">
        <v>0</v>
      </c>
      <c r="BN1172" s="22">
        <v>0.15600882028665933</v>
      </c>
      <c r="BO1172" s="11">
        <v>961</v>
      </c>
      <c r="BP1172" s="11">
        <v>1377355000</v>
      </c>
      <c r="BQ1172" s="11">
        <v>101488000</v>
      </c>
      <c r="BR1172" s="22">
        <v>7.3683255224687896E-2</v>
      </c>
      <c r="BS1172" s="11">
        <v>841</v>
      </c>
      <c r="BT1172" s="23">
        <v>0</v>
      </c>
    </row>
    <row r="1173" spans="2:72" x14ac:dyDescent="0.4">
      <c r="B1173" s="3">
        <v>272286</v>
      </c>
      <c r="C1173" s="66" t="s">
        <v>1151</v>
      </c>
      <c r="D1173" s="67">
        <v>17344</v>
      </c>
      <c r="E1173" s="6">
        <v>23</v>
      </c>
      <c r="F1173" s="9">
        <v>5</v>
      </c>
      <c r="G1173" s="9">
        <v>5</v>
      </c>
      <c r="H1173" s="9">
        <v>4</v>
      </c>
      <c r="I1173" s="9">
        <v>14</v>
      </c>
      <c r="J1173" s="10">
        <v>8.0719557195571957E-4</v>
      </c>
      <c r="K1173" s="24">
        <v>80.719557195571952</v>
      </c>
      <c r="L1173" s="11">
        <v>998</v>
      </c>
      <c r="M1173" s="11">
        <v>8</v>
      </c>
      <c r="N1173" s="12">
        <v>18</v>
      </c>
      <c r="O1173" s="25">
        <v>26</v>
      </c>
      <c r="P1173" s="11">
        <v>1060</v>
      </c>
      <c r="Q1173" s="11">
        <v>16</v>
      </c>
      <c r="R1173" s="12">
        <v>16</v>
      </c>
      <c r="S1173" s="25">
        <v>32</v>
      </c>
      <c r="T1173" s="11">
        <v>316</v>
      </c>
      <c r="U1173" s="11">
        <v>13</v>
      </c>
      <c r="V1173" s="12">
        <v>7</v>
      </c>
      <c r="W1173" s="25">
        <v>20</v>
      </c>
      <c r="X1173" s="11">
        <v>1092</v>
      </c>
      <c r="Y1173" s="11">
        <v>36</v>
      </c>
      <c r="Z1173" s="11">
        <v>34602</v>
      </c>
      <c r="AA1173" s="22">
        <v>1.0404022888850356E-3</v>
      </c>
      <c r="AB1173" s="11">
        <v>834</v>
      </c>
      <c r="AC1173" s="22">
        <v>3.3721397029305503E-2</v>
      </c>
      <c r="AD1173" s="11">
        <v>601</v>
      </c>
      <c r="AE1173" s="13">
        <v>2.5727133018384654E-2</v>
      </c>
      <c r="AF1173" s="22">
        <v>0.31073279736254067</v>
      </c>
      <c r="AG1173" s="11">
        <v>266</v>
      </c>
      <c r="AH1173" s="11">
        <v>1082</v>
      </c>
      <c r="AI1173" s="11">
        <v>17344</v>
      </c>
      <c r="AJ1173" s="22">
        <v>6.238468634686347E-2</v>
      </c>
      <c r="AK1173" s="11">
        <v>325</v>
      </c>
      <c r="AL1173" s="11">
        <v>149</v>
      </c>
      <c r="AM1173" s="11">
        <v>711</v>
      </c>
      <c r="AN1173" s="11">
        <v>0</v>
      </c>
      <c r="AO1173" s="11">
        <v>0</v>
      </c>
      <c r="AP1173" s="11">
        <v>11</v>
      </c>
      <c r="AQ1173" s="11">
        <v>12</v>
      </c>
      <c r="AR1173" s="11">
        <v>160</v>
      </c>
      <c r="AS1173" s="11">
        <v>723</v>
      </c>
      <c r="AT1173" s="22">
        <v>0.22130013831258644</v>
      </c>
      <c r="AU1173" s="11">
        <v>921</v>
      </c>
      <c r="AV1173" s="11">
        <v>5</v>
      </c>
      <c r="AW1173" s="10">
        <v>2.8828413284132841E-4</v>
      </c>
      <c r="AX1173" s="24">
        <v>28.828413284132843</v>
      </c>
      <c r="AY1173" s="11">
        <v>806</v>
      </c>
      <c r="AZ1173" s="11">
        <v>5</v>
      </c>
      <c r="BA1173" s="11">
        <v>5</v>
      </c>
      <c r="BB1173" s="22">
        <v>1</v>
      </c>
      <c r="BC1173" s="11">
        <v>1</v>
      </c>
      <c r="BD1173" s="11">
        <v>33</v>
      </c>
      <c r="BE1173" s="11">
        <v>0</v>
      </c>
      <c r="BF1173" s="13">
        <v>0</v>
      </c>
      <c r="BG1173" s="11">
        <v>0</v>
      </c>
      <c r="BH1173" s="22">
        <v>0</v>
      </c>
      <c r="BI1173" s="11">
        <v>1448</v>
      </c>
      <c r="BJ1173" s="11">
        <v>172</v>
      </c>
      <c r="BK1173" s="11">
        <v>0</v>
      </c>
      <c r="BL1173" s="13">
        <v>0</v>
      </c>
      <c r="BM1173" s="11">
        <v>0</v>
      </c>
      <c r="BN1173" s="22">
        <v>0</v>
      </c>
      <c r="BO1173" s="11">
        <v>1393</v>
      </c>
      <c r="BP1173" s="11">
        <v>171366000</v>
      </c>
      <c r="BQ1173" s="11">
        <v>0</v>
      </c>
      <c r="BR1173" s="22">
        <v>0</v>
      </c>
      <c r="BS1173" s="11">
        <v>1394</v>
      </c>
      <c r="BT1173" s="23">
        <v>0</v>
      </c>
    </row>
    <row r="1174" spans="2:72" x14ac:dyDescent="0.4">
      <c r="B1174" s="3">
        <v>272294</v>
      </c>
      <c r="C1174" s="66" t="s">
        <v>1167</v>
      </c>
      <c r="D1174" s="67">
        <v>14422</v>
      </c>
      <c r="E1174" s="6">
        <v>28</v>
      </c>
      <c r="F1174" s="9">
        <v>5</v>
      </c>
      <c r="G1174" s="9">
        <v>5</v>
      </c>
      <c r="H1174" s="9">
        <v>2</v>
      </c>
      <c r="I1174" s="9">
        <v>12</v>
      </c>
      <c r="J1174" s="10">
        <v>8.320621273055055E-4</v>
      </c>
      <c r="K1174" s="24">
        <v>83.206212730550547</v>
      </c>
      <c r="L1174" s="11">
        <v>940</v>
      </c>
      <c r="M1174" s="11">
        <v>11</v>
      </c>
      <c r="N1174" s="12">
        <v>20</v>
      </c>
      <c r="O1174" s="25">
        <v>31</v>
      </c>
      <c r="P1174" s="11">
        <v>1</v>
      </c>
      <c r="Q1174" s="11">
        <v>16</v>
      </c>
      <c r="R1174" s="12">
        <v>16.666666666666668</v>
      </c>
      <c r="S1174" s="25">
        <v>32.666666666666671</v>
      </c>
      <c r="T1174" s="11">
        <v>302</v>
      </c>
      <c r="U1174" s="11">
        <v>15</v>
      </c>
      <c r="V1174" s="12">
        <v>9</v>
      </c>
      <c r="W1174" s="25">
        <v>24</v>
      </c>
      <c r="X1174" s="11">
        <v>533</v>
      </c>
      <c r="Y1174" s="11">
        <v>65</v>
      </c>
      <c r="Z1174" s="11">
        <v>27072</v>
      </c>
      <c r="AA1174" s="22">
        <v>2.4010047281323877E-3</v>
      </c>
      <c r="AB1174" s="11">
        <v>364</v>
      </c>
      <c r="AC1174" s="22">
        <v>2.8772997648360769E-2</v>
      </c>
      <c r="AD1174" s="11">
        <v>669</v>
      </c>
      <c r="AE1174" s="13">
        <v>2.8884325804243667E-2</v>
      </c>
      <c r="AF1174" s="22">
        <v>-3.854275728552434E-3</v>
      </c>
      <c r="AG1174" s="11">
        <v>887</v>
      </c>
      <c r="AH1174" s="11">
        <v>0</v>
      </c>
      <c r="AI1174" s="11">
        <v>0</v>
      </c>
      <c r="AJ1174" s="22">
        <v>0</v>
      </c>
      <c r="AK1174" s="11">
        <v>1096</v>
      </c>
      <c r="AL1174" s="11">
        <v>31</v>
      </c>
      <c r="AM1174" s="11">
        <v>38</v>
      </c>
      <c r="AN1174" s="11">
        <v>0</v>
      </c>
      <c r="AO1174" s="11">
        <v>0</v>
      </c>
      <c r="AP1174" s="11">
        <v>0</v>
      </c>
      <c r="AQ1174" s="11">
        <v>0</v>
      </c>
      <c r="AR1174" s="11">
        <v>31</v>
      </c>
      <c r="AS1174" s="11">
        <v>38</v>
      </c>
      <c r="AT1174" s="22">
        <v>0.81578947368421051</v>
      </c>
      <c r="AU1174" s="11">
        <v>427</v>
      </c>
      <c r="AV1174" s="11">
        <v>4</v>
      </c>
      <c r="AW1174" s="10">
        <v>2.773540424351685E-4</v>
      </c>
      <c r="AX1174" s="24">
        <v>27.73540424351685</v>
      </c>
      <c r="AY1174" s="11">
        <v>834</v>
      </c>
      <c r="AZ1174" s="11">
        <v>4</v>
      </c>
      <c r="BA1174" s="11">
        <v>4</v>
      </c>
      <c r="BB1174" s="22">
        <v>1</v>
      </c>
      <c r="BC1174" s="11">
        <v>1</v>
      </c>
      <c r="BD1174" s="11">
        <v>57</v>
      </c>
      <c r="BE1174" s="11">
        <v>29</v>
      </c>
      <c r="BF1174" s="13">
        <v>0.50877192982456143</v>
      </c>
      <c r="BG1174" s="11">
        <v>183</v>
      </c>
      <c r="BH1174" s="22">
        <v>0.8833333333333333</v>
      </c>
      <c r="BI1174" s="11">
        <v>134</v>
      </c>
      <c r="BJ1174" s="11">
        <v>253</v>
      </c>
      <c r="BK1174" s="11">
        <v>249</v>
      </c>
      <c r="BL1174" s="13">
        <v>0.98418972332015808</v>
      </c>
      <c r="BM1174" s="11">
        <v>249</v>
      </c>
      <c r="BN1174" s="22">
        <v>0.99203187250996017</v>
      </c>
      <c r="BO1174" s="11">
        <v>121</v>
      </c>
      <c r="BP1174" s="11">
        <v>48882000</v>
      </c>
      <c r="BQ1174" s="11">
        <v>45626000</v>
      </c>
      <c r="BR1174" s="22">
        <v>0.93339061413199131</v>
      </c>
      <c r="BS1174" s="11">
        <v>95</v>
      </c>
      <c r="BT1174" s="23">
        <v>0</v>
      </c>
    </row>
    <row r="1175" spans="2:72" x14ac:dyDescent="0.4">
      <c r="B1175" s="3">
        <v>272302</v>
      </c>
      <c r="C1175" s="66" t="s">
        <v>1152</v>
      </c>
      <c r="D1175" s="67">
        <v>21878</v>
      </c>
      <c r="E1175" s="6">
        <v>15</v>
      </c>
      <c r="F1175" s="9">
        <v>1</v>
      </c>
      <c r="G1175" s="9">
        <v>5.6</v>
      </c>
      <c r="H1175" s="9">
        <v>3</v>
      </c>
      <c r="I1175" s="9">
        <v>9.6</v>
      </c>
      <c r="J1175" s="10">
        <v>4.3879696498765882E-4</v>
      </c>
      <c r="K1175" s="24">
        <v>43.879696498765881</v>
      </c>
      <c r="L1175" s="11">
        <v>1660</v>
      </c>
      <c r="M1175" s="11">
        <v>9</v>
      </c>
      <c r="N1175" s="12">
        <v>16</v>
      </c>
      <c r="O1175" s="25">
        <v>25</v>
      </c>
      <c r="P1175" s="11">
        <v>1201</v>
      </c>
      <c r="Q1175" s="11">
        <v>9</v>
      </c>
      <c r="R1175" s="12">
        <v>15</v>
      </c>
      <c r="S1175" s="25">
        <v>24</v>
      </c>
      <c r="T1175" s="11">
        <v>1091</v>
      </c>
      <c r="U1175" s="11">
        <v>13</v>
      </c>
      <c r="V1175" s="12">
        <v>7</v>
      </c>
      <c r="W1175" s="25">
        <v>20</v>
      </c>
      <c r="X1175" s="11">
        <v>1092</v>
      </c>
      <c r="Y1175" s="11">
        <v>35</v>
      </c>
      <c r="Z1175" s="11">
        <v>37261</v>
      </c>
      <c r="AA1175" s="22">
        <v>9.3931993236896489E-4</v>
      </c>
      <c r="AB1175" s="11">
        <v>888</v>
      </c>
      <c r="AC1175" s="22">
        <v>1.057014734144779E-2</v>
      </c>
      <c r="AD1175" s="11">
        <v>1076</v>
      </c>
      <c r="AE1175" s="13">
        <v>1.1083123425692697E-2</v>
      </c>
      <c r="AF1175" s="22">
        <v>-4.6284433055733466E-2</v>
      </c>
      <c r="AG1175" s="11">
        <v>991</v>
      </c>
      <c r="AH1175" s="11">
        <v>0</v>
      </c>
      <c r="AI1175" s="11">
        <v>0</v>
      </c>
      <c r="AJ1175" s="22">
        <v>0</v>
      </c>
      <c r="AK1175" s="11">
        <v>1096</v>
      </c>
      <c r="AL1175" s="11">
        <v>443</v>
      </c>
      <c r="AM1175" s="11">
        <v>838</v>
      </c>
      <c r="AN1175" s="11">
        <v>0</v>
      </c>
      <c r="AO1175" s="11">
        <v>0</v>
      </c>
      <c r="AP1175" s="11">
        <v>0</v>
      </c>
      <c r="AQ1175" s="11">
        <v>0</v>
      </c>
      <c r="AR1175" s="11">
        <v>443</v>
      </c>
      <c r="AS1175" s="11">
        <v>838</v>
      </c>
      <c r="AT1175" s="22">
        <v>0.52863961813842486</v>
      </c>
      <c r="AU1175" s="11">
        <v>695</v>
      </c>
      <c r="AV1175" s="11">
        <v>1</v>
      </c>
      <c r="AW1175" s="10">
        <v>4.5708017186214464E-5</v>
      </c>
      <c r="AX1175" s="24">
        <v>4.5708017186214462</v>
      </c>
      <c r="AY1175" s="11">
        <v>1503</v>
      </c>
      <c r="AZ1175" s="11">
        <v>1</v>
      </c>
      <c r="BA1175" s="11">
        <v>1</v>
      </c>
      <c r="BB1175" s="22">
        <v>1</v>
      </c>
      <c r="BC1175" s="11">
        <v>1</v>
      </c>
      <c r="BD1175" s="11">
        <v>77</v>
      </c>
      <c r="BE1175" s="11">
        <v>35</v>
      </c>
      <c r="BF1175" s="13">
        <v>0.45454545454545453</v>
      </c>
      <c r="BG1175" s="11">
        <v>0</v>
      </c>
      <c r="BH1175" s="22">
        <v>0.45454545454545453</v>
      </c>
      <c r="BI1175" s="11">
        <v>630</v>
      </c>
      <c r="BJ1175" s="11">
        <v>1028</v>
      </c>
      <c r="BK1175" s="11">
        <v>835</v>
      </c>
      <c r="BL1175" s="13">
        <v>0.8122568093385214</v>
      </c>
      <c r="BM1175" s="11">
        <v>0</v>
      </c>
      <c r="BN1175" s="22">
        <v>0.8122568093385214</v>
      </c>
      <c r="BO1175" s="11">
        <v>267</v>
      </c>
      <c r="BP1175" s="11">
        <v>163100000</v>
      </c>
      <c r="BQ1175" s="11">
        <v>120980000</v>
      </c>
      <c r="BR1175" s="22">
        <v>0.74175352544451256</v>
      </c>
      <c r="BS1175" s="11">
        <v>142</v>
      </c>
      <c r="BT1175" s="23">
        <v>0</v>
      </c>
    </row>
    <row r="1176" spans="2:72" x14ac:dyDescent="0.4">
      <c r="B1176" s="3">
        <v>272310</v>
      </c>
      <c r="C1176" s="66" t="s">
        <v>1153</v>
      </c>
      <c r="D1176" s="67">
        <v>16356</v>
      </c>
      <c r="E1176" s="6">
        <v>15</v>
      </c>
      <c r="F1176" s="9">
        <v>3</v>
      </c>
      <c r="G1176" s="9">
        <v>6</v>
      </c>
      <c r="H1176" s="9">
        <v>6</v>
      </c>
      <c r="I1176" s="9">
        <v>15</v>
      </c>
      <c r="J1176" s="10">
        <v>9.1709464416727803E-4</v>
      </c>
      <c r="K1176" s="24">
        <v>91.709464416727798</v>
      </c>
      <c r="L1176" s="11">
        <v>816</v>
      </c>
      <c r="M1176" s="11">
        <v>8</v>
      </c>
      <c r="N1176" s="12">
        <v>18</v>
      </c>
      <c r="O1176" s="25">
        <v>26</v>
      </c>
      <c r="P1176" s="11">
        <v>1060</v>
      </c>
      <c r="Q1176" s="11">
        <v>8</v>
      </c>
      <c r="R1176" s="12">
        <v>15</v>
      </c>
      <c r="S1176" s="25">
        <v>23</v>
      </c>
      <c r="T1176" s="11">
        <v>1173</v>
      </c>
      <c r="U1176" s="11">
        <v>10</v>
      </c>
      <c r="V1176" s="12">
        <v>6</v>
      </c>
      <c r="W1176" s="25">
        <v>16</v>
      </c>
      <c r="X1176" s="11">
        <v>1428</v>
      </c>
      <c r="Y1176" s="11">
        <v>4</v>
      </c>
      <c r="Z1176" s="11">
        <v>32569</v>
      </c>
      <c r="AA1176" s="22">
        <v>1.2281617489023303E-4</v>
      </c>
      <c r="AB1176" s="11">
        <v>1651</v>
      </c>
      <c r="AC1176" s="22">
        <v>3.1286424145757927E-2</v>
      </c>
      <c r="AD1176" s="11">
        <v>636</v>
      </c>
      <c r="AE1176" s="13">
        <v>3.6642809078118309E-2</v>
      </c>
      <c r="AF1176" s="22">
        <v>-0.14617833804556793</v>
      </c>
      <c r="AG1176" s="11">
        <v>1143</v>
      </c>
      <c r="AH1176" s="11">
        <v>160</v>
      </c>
      <c r="AI1176" s="11">
        <v>16356</v>
      </c>
      <c r="AJ1176" s="22">
        <v>9.7823428711176323E-3</v>
      </c>
      <c r="AK1176" s="11">
        <v>724</v>
      </c>
      <c r="AL1176" s="11">
        <v>267</v>
      </c>
      <c r="AM1176" s="11">
        <v>493</v>
      </c>
      <c r="AN1176" s="11">
        <v>0</v>
      </c>
      <c r="AO1176" s="11">
        <v>0</v>
      </c>
      <c r="AP1176" s="11">
        <v>0</v>
      </c>
      <c r="AQ1176" s="11">
        <v>0</v>
      </c>
      <c r="AR1176" s="11">
        <v>267</v>
      </c>
      <c r="AS1176" s="11">
        <v>493</v>
      </c>
      <c r="AT1176" s="22">
        <v>0.54158215010141986</v>
      </c>
      <c r="AU1176" s="11">
        <v>684</v>
      </c>
      <c r="AV1176" s="11">
        <v>1</v>
      </c>
      <c r="AW1176" s="10">
        <v>6.1139642944485207E-5</v>
      </c>
      <c r="AX1176" s="24">
        <v>6.1139642944485209</v>
      </c>
      <c r="AY1176" s="11">
        <v>1469</v>
      </c>
      <c r="AZ1176" s="11">
        <v>1</v>
      </c>
      <c r="BA1176" s="11">
        <v>1</v>
      </c>
      <c r="BB1176" s="22">
        <v>1</v>
      </c>
      <c r="BC1176" s="11">
        <v>1</v>
      </c>
      <c r="BD1176" s="11">
        <v>52</v>
      </c>
      <c r="BE1176" s="11">
        <v>11</v>
      </c>
      <c r="BF1176" s="13">
        <v>0.21153846153846154</v>
      </c>
      <c r="BG1176" s="11">
        <v>2</v>
      </c>
      <c r="BH1176" s="22">
        <v>0.24074074074074073</v>
      </c>
      <c r="BI1176" s="11">
        <v>1052</v>
      </c>
      <c r="BJ1176" s="11">
        <v>847</v>
      </c>
      <c r="BK1176" s="11">
        <v>58</v>
      </c>
      <c r="BL1176" s="13">
        <v>6.8476977567886663E-2</v>
      </c>
      <c r="BM1176" s="11">
        <v>12</v>
      </c>
      <c r="BN1176" s="22">
        <v>8.1490104772991845E-2</v>
      </c>
      <c r="BO1176" s="11">
        <v>1121</v>
      </c>
      <c r="BP1176" s="11">
        <v>203015873</v>
      </c>
      <c r="BQ1176" s="11">
        <v>15217107</v>
      </c>
      <c r="BR1176" s="22">
        <v>7.4955257316259211E-2</v>
      </c>
      <c r="BS1176" s="11">
        <v>833</v>
      </c>
      <c r="BT1176" s="23">
        <v>0</v>
      </c>
    </row>
    <row r="1177" spans="2:72" x14ac:dyDescent="0.4">
      <c r="B1177" s="3">
        <v>272328</v>
      </c>
      <c r="C1177" s="66" t="s">
        <v>1154</v>
      </c>
      <c r="D1177" s="67">
        <v>17469</v>
      </c>
      <c r="E1177" s="6">
        <v>30</v>
      </c>
      <c r="F1177" s="9">
        <v>4</v>
      </c>
      <c r="G1177" s="9">
        <v>9</v>
      </c>
      <c r="H1177" s="9">
        <v>4.9000000000000004</v>
      </c>
      <c r="I1177" s="9">
        <v>17.899999999999999</v>
      </c>
      <c r="J1177" s="10">
        <v>1.0246722766042704E-3</v>
      </c>
      <c r="K1177" s="24">
        <v>102.46722766042704</v>
      </c>
      <c r="L1177" s="11">
        <v>680</v>
      </c>
      <c r="M1177" s="11">
        <v>11</v>
      </c>
      <c r="N1177" s="12">
        <v>19</v>
      </c>
      <c r="O1177" s="25">
        <v>30</v>
      </c>
      <c r="P1177" s="11">
        <v>225</v>
      </c>
      <c r="Q1177" s="11">
        <v>19</v>
      </c>
      <c r="R1177" s="12">
        <v>15.5</v>
      </c>
      <c r="S1177" s="25">
        <v>34.5</v>
      </c>
      <c r="T1177" s="11">
        <v>154</v>
      </c>
      <c r="U1177" s="11">
        <v>14</v>
      </c>
      <c r="V1177" s="12">
        <v>7.5</v>
      </c>
      <c r="W1177" s="25">
        <v>21.5</v>
      </c>
      <c r="X1177" s="11">
        <v>964</v>
      </c>
      <c r="Y1177" s="11">
        <v>231</v>
      </c>
      <c r="Z1177" s="11">
        <v>30407</v>
      </c>
      <c r="AA1177" s="22">
        <v>7.5969349163021675E-3</v>
      </c>
      <c r="AB1177" s="11">
        <v>148</v>
      </c>
      <c r="AC1177" s="22">
        <v>2.9036137678254397E-2</v>
      </c>
      <c r="AD1177" s="11">
        <v>661</v>
      </c>
      <c r="AE1177" s="13">
        <v>2.442782946178871E-2</v>
      </c>
      <c r="AF1177" s="22">
        <v>0.18864992584274601</v>
      </c>
      <c r="AG1177" s="11">
        <v>364</v>
      </c>
      <c r="AH1177" s="11">
        <v>439</v>
      </c>
      <c r="AI1177" s="11">
        <v>17469</v>
      </c>
      <c r="AJ1177" s="22">
        <v>2.5130230694372889E-2</v>
      </c>
      <c r="AK1177" s="11">
        <v>542</v>
      </c>
      <c r="AL1177" s="11">
        <v>236</v>
      </c>
      <c r="AM1177" s="11">
        <v>551</v>
      </c>
      <c r="AN1177" s="11">
        <v>0</v>
      </c>
      <c r="AO1177" s="11">
        <v>0</v>
      </c>
      <c r="AP1177" s="11">
        <v>0</v>
      </c>
      <c r="AQ1177" s="11">
        <v>0</v>
      </c>
      <c r="AR1177" s="11">
        <v>236</v>
      </c>
      <c r="AS1177" s="11">
        <v>551</v>
      </c>
      <c r="AT1177" s="22">
        <v>0.42831215970961889</v>
      </c>
      <c r="AU1177" s="11">
        <v>773</v>
      </c>
      <c r="AV1177" s="11">
        <v>3</v>
      </c>
      <c r="AW1177" s="10">
        <v>1.7173278378842521E-4</v>
      </c>
      <c r="AX1177" s="24">
        <v>17.173278378842522</v>
      </c>
      <c r="AY1177" s="11">
        <v>1157</v>
      </c>
      <c r="AZ1177" s="11">
        <v>3</v>
      </c>
      <c r="BA1177" s="11">
        <v>3</v>
      </c>
      <c r="BB1177" s="22">
        <v>1</v>
      </c>
      <c r="BC1177" s="11">
        <v>1</v>
      </c>
      <c r="BD1177" s="11">
        <v>58</v>
      </c>
      <c r="BE1177" s="11">
        <v>10</v>
      </c>
      <c r="BF1177" s="13">
        <v>0.17241379310344829</v>
      </c>
      <c r="BG1177" s="11">
        <v>7</v>
      </c>
      <c r="BH1177" s="22">
        <v>0.26153846153846155</v>
      </c>
      <c r="BI1177" s="11">
        <v>1003</v>
      </c>
      <c r="BJ1177" s="11">
        <v>3485</v>
      </c>
      <c r="BK1177" s="11">
        <v>2828</v>
      </c>
      <c r="BL1177" s="13">
        <v>0.81147776183644194</v>
      </c>
      <c r="BM1177" s="11">
        <v>2828</v>
      </c>
      <c r="BN1177" s="22">
        <v>0.89592903532393475</v>
      </c>
      <c r="BO1177" s="11">
        <v>203</v>
      </c>
      <c r="BP1177" s="11">
        <v>157345000</v>
      </c>
      <c r="BQ1177" s="11">
        <v>13361000</v>
      </c>
      <c r="BR1177" s="22">
        <v>8.4915313483110363E-2</v>
      </c>
      <c r="BS1177" s="11">
        <v>794</v>
      </c>
      <c r="BT1177" s="23">
        <v>0</v>
      </c>
    </row>
    <row r="1178" spans="2:72" x14ac:dyDescent="0.4">
      <c r="B1178" s="3">
        <v>273011</v>
      </c>
      <c r="C1178" s="66" t="s">
        <v>1155</v>
      </c>
      <c r="D1178" s="67">
        <v>9018</v>
      </c>
      <c r="E1178" s="6">
        <v>16</v>
      </c>
      <c r="F1178" s="9">
        <v>1</v>
      </c>
      <c r="G1178" s="9">
        <v>3</v>
      </c>
      <c r="H1178" s="9">
        <v>2</v>
      </c>
      <c r="I1178" s="9">
        <v>6</v>
      </c>
      <c r="J1178" s="10">
        <v>6.6533599467731206E-4</v>
      </c>
      <c r="K1178" s="24">
        <v>66.533599467731207</v>
      </c>
      <c r="L1178" s="11">
        <v>1312</v>
      </c>
      <c r="M1178" s="11">
        <v>10</v>
      </c>
      <c r="N1178" s="12">
        <v>18</v>
      </c>
      <c r="O1178" s="25">
        <v>28</v>
      </c>
      <c r="P1178" s="11">
        <v>663</v>
      </c>
      <c r="Q1178" s="11">
        <v>14</v>
      </c>
      <c r="R1178" s="12">
        <v>14</v>
      </c>
      <c r="S1178" s="25">
        <v>28</v>
      </c>
      <c r="T1178" s="11">
        <v>698</v>
      </c>
      <c r="U1178" s="11">
        <v>18</v>
      </c>
      <c r="V1178" s="12">
        <v>7</v>
      </c>
      <c r="W1178" s="25">
        <v>25</v>
      </c>
      <c r="X1178" s="11">
        <v>367</v>
      </c>
      <c r="Y1178" s="11">
        <v>49</v>
      </c>
      <c r="Z1178" s="11">
        <v>16764</v>
      </c>
      <c r="AA1178" s="22">
        <v>2.9229300882844191E-3</v>
      </c>
      <c r="AB1178" s="11">
        <v>299</v>
      </c>
      <c r="AC1178" s="22">
        <v>5.9676519799219188E-2</v>
      </c>
      <c r="AD1178" s="11">
        <v>325</v>
      </c>
      <c r="AE1178" s="13">
        <v>7.3140542365252623E-2</v>
      </c>
      <c r="AF1178" s="22">
        <v>-0.18408425929898325</v>
      </c>
      <c r="AG1178" s="11">
        <v>1187</v>
      </c>
      <c r="AH1178" s="11">
        <v>0</v>
      </c>
      <c r="AI1178" s="11">
        <v>0</v>
      </c>
      <c r="AJ1178" s="22">
        <v>0</v>
      </c>
      <c r="AK1178" s="11">
        <v>1096</v>
      </c>
      <c r="AL1178" s="11">
        <v>376</v>
      </c>
      <c r="AM1178" s="11">
        <v>569</v>
      </c>
      <c r="AN1178" s="11">
        <v>0</v>
      </c>
      <c r="AO1178" s="11">
        <v>0</v>
      </c>
      <c r="AP1178" s="11">
        <v>0</v>
      </c>
      <c r="AQ1178" s="11">
        <v>0</v>
      </c>
      <c r="AR1178" s="11">
        <v>376</v>
      </c>
      <c r="AS1178" s="11">
        <v>569</v>
      </c>
      <c r="AT1178" s="22">
        <v>0.66080843585237259</v>
      </c>
      <c r="AU1178" s="11">
        <v>598</v>
      </c>
      <c r="AV1178" s="11">
        <v>1</v>
      </c>
      <c r="AW1178" s="10">
        <v>1.1088933244621867E-4</v>
      </c>
      <c r="AX1178" s="24">
        <v>11.088933244621867</v>
      </c>
      <c r="AY1178" s="11">
        <v>1329</v>
      </c>
      <c r="AZ1178" s="11">
        <v>1</v>
      </c>
      <c r="BA1178" s="11">
        <v>0</v>
      </c>
      <c r="BB1178" s="22">
        <v>0</v>
      </c>
      <c r="BC1178" s="11">
        <v>1520</v>
      </c>
      <c r="BD1178" s="11">
        <v>15</v>
      </c>
      <c r="BE1178" s="11">
        <v>4</v>
      </c>
      <c r="BF1178" s="13">
        <v>0.26666666666666666</v>
      </c>
      <c r="BG1178" s="11">
        <v>0</v>
      </c>
      <c r="BH1178" s="22">
        <v>0.26666666666666666</v>
      </c>
      <c r="BI1178" s="11">
        <v>993</v>
      </c>
      <c r="BJ1178" s="11">
        <v>228</v>
      </c>
      <c r="BK1178" s="11">
        <v>0</v>
      </c>
      <c r="BL1178" s="13">
        <v>0</v>
      </c>
      <c r="BM1178" s="11">
        <v>0</v>
      </c>
      <c r="BN1178" s="22">
        <v>0</v>
      </c>
      <c r="BO1178" s="11">
        <v>1393</v>
      </c>
      <c r="BP1178" s="11">
        <v>83076000</v>
      </c>
      <c r="BQ1178" s="11">
        <v>409000</v>
      </c>
      <c r="BR1178" s="22">
        <v>4.9232028504020411E-3</v>
      </c>
      <c r="BS1178" s="11">
        <v>1342</v>
      </c>
      <c r="BT1178" s="23">
        <v>0</v>
      </c>
    </row>
    <row r="1179" spans="2:72" x14ac:dyDescent="0.4">
      <c r="B1179" s="3" t="s">
        <v>2898</v>
      </c>
      <c r="C1179" s="66" t="s">
        <v>1156</v>
      </c>
      <c r="D1179" s="67">
        <v>8908</v>
      </c>
      <c r="E1179" s="6">
        <v>13</v>
      </c>
      <c r="F1179" s="9">
        <v>1</v>
      </c>
      <c r="G1179" s="9">
        <v>1</v>
      </c>
      <c r="H1179" s="9">
        <v>1</v>
      </c>
      <c r="I1179" s="9">
        <v>3</v>
      </c>
      <c r="J1179" s="10">
        <v>3.3677593174674452E-4</v>
      </c>
      <c r="K1179" s="24">
        <v>33.677593174674449</v>
      </c>
      <c r="L1179" s="11">
        <v>1700</v>
      </c>
      <c r="M1179" s="11">
        <v>10</v>
      </c>
      <c r="N1179" s="12">
        <v>17</v>
      </c>
      <c r="O1179" s="25">
        <v>27</v>
      </c>
      <c r="P1179" s="11">
        <v>866</v>
      </c>
      <c r="Q1179" s="11">
        <v>4</v>
      </c>
      <c r="R1179" s="12">
        <v>9</v>
      </c>
      <c r="S1179" s="25">
        <v>13</v>
      </c>
      <c r="T1179" s="11">
        <v>1666</v>
      </c>
      <c r="U1179" s="11">
        <v>0</v>
      </c>
      <c r="V1179" s="12">
        <v>0</v>
      </c>
      <c r="W1179" s="25">
        <v>0</v>
      </c>
      <c r="X1179" s="11">
        <v>1735</v>
      </c>
      <c r="Y1179" s="11">
        <v>1</v>
      </c>
      <c r="Z1179" s="11">
        <v>11965</v>
      </c>
      <c r="AA1179" s="22">
        <v>8.357709987463435E-5</v>
      </c>
      <c r="AB1179" s="11">
        <v>1673</v>
      </c>
      <c r="AC1179" s="22">
        <v>8.8664421997755333E-3</v>
      </c>
      <c r="AD1179" s="11">
        <v>1130</v>
      </c>
      <c r="AE1179" s="13">
        <v>6.481171080567661E-3</v>
      </c>
      <c r="AF1179" s="22">
        <v>0.36803088354812497</v>
      </c>
      <c r="AG1179" s="11">
        <v>242</v>
      </c>
      <c r="AH1179" s="11">
        <v>0</v>
      </c>
      <c r="AI1179" s="11">
        <v>0</v>
      </c>
      <c r="AJ1179" s="22">
        <v>0</v>
      </c>
      <c r="AK1179" s="11">
        <v>1096</v>
      </c>
      <c r="AL1179" s="11">
        <v>79</v>
      </c>
      <c r="AM1179" s="11">
        <v>79</v>
      </c>
      <c r="AN1179" s="11">
        <v>0</v>
      </c>
      <c r="AO1179" s="11">
        <v>0</v>
      </c>
      <c r="AP1179" s="11">
        <v>0</v>
      </c>
      <c r="AQ1179" s="11">
        <v>0</v>
      </c>
      <c r="AR1179" s="11">
        <v>79</v>
      </c>
      <c r="AS1179" s="11">
        <v>79</v>
      </c>
      <c r="AT1179" s="22">
        <v>1</v>
      </c>
      <c r="AU1179" s="11">
        <v>1</v>
      </c>
      <c r="AV1179" s="11">
        <v>1</v>
      </c>
      <c r="AW1179" s="10">
        <v>1.1225864391558149E-4</v>
      </c>
      <c r="AX1179" s="24">
        <v>11.225864391558149</v>
      </c>
      <c r="AY1179" s="11">
        <v>1324</v>
      </c>
      <c r="AZ1179" s="11">
        <v>1</v>
      </c>
      <c r="BA1179" s="11">
        <v>0</v>
      </c>
      <c r="BB1179" s="22">
        <v>0</v>
      </c>
      <c r="BC1179" s="11">
        <v>1520</v>
      </c>
      <c r="BD1179" s="11">
        <v>24</v>
      </c>
      <c r="BE1179" s="11">
        <v>8</v>
      </c>
      <c r="BF1179" s="13">
        <v>0.33333333333333331</v>
      </c>
      <c r="BG1179" s="11">
        <v>55</v>
      </c>
      <c r="BH1179" s="22">
        <v>0.79746835443037978</v>
      </c>
      <c r="BI1179" s="11">
        <v>189</v>
      </c>
      <c r="BJ1179" s="11">
        <v>62</v>
      </c>
      <c r="BK1179" s="11">
        <v>19</v>
      </c>
      <c r="BL1179" s="13">
        <v>0.30645161290322581</v>
      </c>
      <c r="BM1179" s="11">
        <v>0</v>
      </c>
      <c r="BN1179" s="22">
        <v>0.30645161290322581</v>
      </c>
      <c r="BO1179" s="11">
        <v>745</v>
      </c>
      <c r="BP1179" s="11">
        <v>89988000</v>
      </c>
      <c r="BQ1179" s="11">
        <v>1188000</v>
      </c>
      <c r="BR1179" s="22">
        <v>1.3201760234697959E-2</v>
      </c>
      <c r="BS1179" s="11">
        <v>1258</v>
      </c>
      <c r="BT1179" s="23">
        <v>0</v>
      </c>
    </row>
    <row r="1180" spans="2:72" x14ac:dyDescent="0.4">
      <c r="B1180" s="3">
        <v>273227</v>
      </c>
      <c r="C1180" s="66" t="s">
        <v>1157</v>
      </c>
      <c r="D1180" s="67">
        <v>3996</v>
      </c>
      <c r="E1180" s="6">
        <v>22</v>
      </c>
      <c r="F1180" s="9">
        <v>2</v>
      </c>
      <c r="G1180" s="9">
        <v>1</v>
      </c>
      <c r="H1180" s="9">
        <v>1</v>
      </c>
      <c r="I1180" s="9">
        <v>4</v>
      </c>
      <c r="J1180" s="10">
        <v>1.001001001001001E-3</v>
      </c>
      <c r="K1180" s="24">
        <v>100.10010010010009</v>
      </c>
      <c r="L1180" s="11">
        <v>711</v>
      </c>
      <c r="M1180" s="11">
        <v>11</v>
      </c>
      <c r="N1180" s="12">
        <v>18</v>
      </c>
      <c r="O1180" s="25">
        <v>29</v>
      </c>
      <c r="P1180" s="11">
        <v>431</v>
      </c>
      <c r="Q1180" s="11">
        <v>19</v>
      </c>
      <c r="R1180" s="12">
        <v>17</v>
      </c>
      <c r="S1180" s="25">
        <v>36</v>
      </c>
      <c r="T1180" s="11">
        <v>1</v>
      </c>
      <c r="U1180" s="11">
        <v>18</v>
      </c>
      <c r="V1180" s="12">
        <v>9</v>
      </c>
      <c r="W1180" s="25">
        <v>27</v>
      </c>
      <c r="X1180" s="11">
        <v>1</v>
      </c>
      <c r="Y1180" s="11">
        <v>2</v>
      </c>
      <c r="Z1180" s="11">
        <v>7125</v>
      </c>
      <c r="AA1180" s="22">
        <v>2.8070175438596489E-4</v>
      </c>
      <c r="AB1180" s="11">
        <v>1513</v>
      </c>
      <c r="AC1180" s="22">
        <v>8.4699453551912565E-2</v>
      </c>
      <c r="AD1180" s="11">
        <v>162</v>
      </c>
      <c r="AE1180" s="13">
        <v>8.5614733698357398E-2</v>
      </c>
      <c r="AF1180" s="22">
        <v>-1.0690684966323652E-2</v>
      </c>
      <c r="AG1180" s="11">
        <v>913</v>
      </c>
      <c r="AH1180" s="11">
        <v>0</v>
      </c>
      <c r="AI1180" s="11">
        <v>0</v>
      </c>
      <c r="AJ1180" s="22">
        <v>0</v>
      </c>
      <c r="AK1180" s="11">
        <v>1096</v>
      </c>
      <c r="AL1180" s="11">
        <v>0</v>
      </c>
      <c r="AM1180" s="11">
        <v>341</v>
      </c>
      <c r="AN1180" s="11">
        <v>0</v>
      </c>
      <c r="AO1180" s="11">
        <v>0</v>
      </c>
      <c r="AP1180" s="11">
        <v>0</v>
      </c>
      <c r="AQ1180" s="11">
        <v>0</v>
      </c>
      <c r="AR1180" s="11">
        <v>0</v>
      </c>
      <c r="AS1180" s="11">
        <v>341</v>
      </c>
      <c r="AT1180" s="22">
        <v>0</v>
      </c>
      <c r="AU1180" s="11">
        <v>1191</v>
      </c>
      <c r="AV1180" s="11">
        <v>3</v>
      </c>
      <c r="AW1180" s="10">
        <v>7.5075075075075074E-4</v>
      </c>
      <c r="AX1180" s="24">
        <v>75.075075075075077</v>
      </c>
      <c r="AY1180" s="11">
        <v>301</v>
      </c>
      <c r="AZ1180" s="11">
        <v>3</v>
      </c>
      <c r="BA1180" s="11">
        <v>0</v>
      </c>
      <c r="BB1180" s="22">
        <v>0</v>
      </c>
      <c r="BC1180" s="11">
        <v>1520</v>
      </c>
      <c r="BD1180" s="11">
        <v>9</v>
      </c>
      <c r="BE1180" s="11">
        <v>0</v>
      </c>
      <c r="BF1180" s="13">
        <v>0</v>
      </c>
      <c r="BG1180" s="11">
        <v>0</v>
      </c>
      <c r="BH1180" s="22">
        <v>0</v>
      </c>
      <c r="BI1180" s="11">
        <v>1448</v>
      </c>
      <c r="BJ1180" s="11">
        <v>105</v>
      </c>
      <c r="BK1180" s="11">
        <v>0</v>
      </c>
      <c r="BL1180" s="13">
        <v>0</v>
      </c>
      <c r="BM1180" s="11">
        <v>0</v>
      </c>
      <c r="BN1180" s="22">
        <v>0</v>
      </c>
      <c r="BO1180" s="11">
        <v>1393</v>
      </c>
      <c r="BP1180" s="11">
        <v>24458000</v>
      </c>
      <c r="BQ1180" s="11">
        <v>0</v>
      </c>
      <c r="BR1180" s="22">
        <v>0</v>
      </c>
      <c r="BS1180" s="11">
        <v>1394</v>
      </c>
      <c r="BT1180" s="23">
        <v>1</v>
      </c>
    </row>
    <row r="1181" spans="2:72" x14ac:dyDescent="0.4">
      <c r="B1181" s="3">
        <v>273417</v>
      </c>
      <c r="C1181" s="66" t="s">
        <v>1158</v>
      </c>
      <c r="D1181" s="67">
        <v>4616</v>
      </c>
      <c r="E1181" s="6">
        <v>12</v>
      </c>
      <c r="F1181" s="9">
        <v>2</v>
      </c>
      <c r="G1181" s="9">
        <v>1</v>
      </c>
      <c r="H1181" s="9">
        <v>1</v>
      </c>
      <c r="I1181" s="9">
        <v>4</v>
      </c>
      <c r="J1181" s="10">
        <v>8.6655112651646442E-4</v>
      </c>
      <c r="K1181" s="24">
        <v>86.655112651646448</v>
      </c>
      <c r="L1181" s="11">
        <v>879</v>
      </c>
      <c r="M1181" s="11">
        <v>8</v>
      </c>
      <c r="N1181" s="12">
        <v>11</v>
      </c>
      <c r="O1181" s="25">
        <v>19</v>
      </c>
      <c r="P1181" s="11">
        <v>1638</v>
      </c>
      <c r="Q1181" s="11">
        <v>4</v>
      </c>
      <c r="R1181" s="12">
        <v>9</v>
      </c>
      <c r="S1181" s="25">
        <v>13</v>
      </c>
      <c r="T1181" s="11">
        <v>1666</v>
      </c>
      <c r="U1181" s="11">
        <v>13</v>
      </c>
      <c r="V1181" s="12">
        <v>9</v>
      </c>
      <c r="W1181" s="25">
        <v>22</v>
      </c>
      <c r="X1181" s="11">
        <v>865</v>
      </c>
      <c r="Y1181" s="11">
        <v>11</v>
      </c>
      <c r="Z1181" s="11">
        <v>9171</v>
      </c>
      <c r="AA1181" s="22">
        <v>1.1994329953113074E-3</v>
      </c>
      <c r="AB1181" s="11">
        <v>747</v>
      </c>
      <c r="AC1181" s="22">
        <v>0</v>
      </c>
      <c r="AD1181" s="11">
        <v>1440</v>
      </c>
      <c r="AE1181" s="13">
        <v>0</v>
      </c>
      <c r="AF1181" s="22" t="s">
        <v>3403</v>
      </c>
      <c r="AG1181" s="11">
        <v>1523</v>
      </c>
      <c r="AH1181" s="11">
        <v>0</v>
      </c>
      <c r="AI1181" s="11">
        <v>0</v>
      </c>
      <c r="AJ1181" s="22">
        <v>0</v>
      </c>
      <c r="AK1181" s="11">
        <v>1096</v>
      </c>
      <c r="AL1181" s="11">
        <v>0</v>
      </c>
      <c r="AM1181" s="11">
        <v>0</v>
      </c>
      <c r="AN1181" s="11">
        <v>0</v>
      </c>
      <c r="AO1181" s="11">
        <v>0</v>
      </c>
      <c r="AP1181" s="11">
        <v>0</v>
      </c>
      <c r="AQ1181" s="11">
        <v>0</v>
      </c>
      <c r="AR1181" s="11">
        <v>0</v>
      </c>
      <c r="AS1181" s="11">
        <v>0</v>
      </c>
      <c r="AT1181" s="22">
        <v>0</v>
      </c>
      <c r="AU1181" s="11">
        <v>1191</v>
      </c>
      <c r="AV1181" s="11">
        <v>1</v>
      </c>
      <c r="AW1181" s="10">
        <v>2.1663778162911611E-4</v>
      </c>
      <c r="AX1181" s="24">
        <v>21.663778162911612</v>
      </c>
      <c r="AY1181" s="11">
        <v>1014</v>
      </c>
      <c r="AZ1181" s="11">
        <v>1</v>
      </c>
      <c r="BA1181" s="11">
        <v>1</v>
      </c>
      <c r="BB1181" s="22">
        <v>1</v>
      </c>
      <c r="BC1181" s="11">
        <v>1</v>
      </c>
      <c r="BD1181" s="11">
        <v>37</v>
      </c>
      <c r="BE1181" s="11">
        <v>11</v>
      </c>
      <c r="BF1181" s="13">
        <v>0.29729729729729731</v>
      </c>
      <c r="BG1181" s="11">
        <v>0</v>
      </c>
      <c r="BH1181" s="22">
        <v>0.29729729729729731</v>
      </c>
      <c r="BI1181" s="11">
        <v>938</v>
      </c>
      <c r="BJ1181" s="11">
        <v>264</v>
      </c>
      <c r="BK1181" s="11">
        <v>39</v>
      </c>
      <c r="BL1181" s="13">
        <v>0.14772727272727273</v>
      </c>
      <c r="BM1181" s="11">
        <v>0</v>
      </c>
      <c r="BN1181" s="22">
        <v>0.14772727272727273</v>
      </c>
      <c r="BO1181" s="11">
        <v>986</v>
      </c>
      <c r="BP1181" s="11">
        <v>68212267</v>
      </c>
      <c r="BQ1181" s="11">
        <v>5918994</v>
      </c>
      <c r="BR1181" s="22">
        <v>8.6773160610539454E-2</v>
      </c>
      <c r="BS1181" s="11">
        <v>788</v>
      </c>
      <c r="BT1181" s="23">
        <v>0</v>
      </c>
    </row>
    <row r="1182" spans="2:72" x14ac:dyDescent="0.4">
      <c r="B1182" s="3">
        <v>273615</v>
      </c>
      <c r="C1182" s="66" t="s">
        <v>1159</v>
      </c>
      <c r="D1182" s="67">
        <v>12684</v>
      </c>
      <c r="E1182" s="6">
        <v>23</v>
      </c>
      <c r="F1182" s="9">
        <v>0</v>
      </c>
      <c r="G1182" s="9">
        <v>0</v>
      </c>
      <c r="H1182" s="9">
        <v>0</v>
      </c>
      <c r="I1182" s="9">
        <v>0</v>
      </c>
      <c r="J1182" s="10">
        <v>0</v>
      </c>
      <c r="K1182" s="24">
        <v>0</v>
      </c>
      <c r="L1182" s="11">
        <v>1722</v>
      </c>
      <c r="M1182" s="11">
        <v>8</v>
      </c>
      <c r="N1182" s="12">
        <v>18</v>
      </c>
      <c r="O1182" s="25">
        <v>26</v>
      </c>
      <c r="P1182" s="11">
        <v>1060</v>
      </c>
      <c r="Q1182" s="11">
        <v>18</v>
      </c>
      <c r="R1182" s="12">
        <v>16</v>
      </c>
      <c r="S1182" s="25">
        <v>34</v>
      </c>
      <c r="T1182" s="11">
        <v>167</v>
      </c>
      <c r="U1182" s="11">
        <v>17</v>
      </c>
      <c r="V1182" s="12">
        <v>9</v>
      </c>
      <c r="W1182" s="25">
        <v>26</v>
      </c>
      <c r="X1182" s="11">
        <v>157</v>
      </c>
      <c r="Y1182" s="11">
        <v>31</v>
      </c>
      <c r="Z1182" s="11">
        <v>21778</v>
      </c>
      <c r="AA1182" s="22">
        <v>1.4234548627054826E-3</v>
      </c>
      <c r="AB1182" s="11">
        <v>630</v>
      </c>
      <c r="AC1182" s="22">
        <v>2.7512149239692741E-2</v>
      </c>
      <c r="AD1182" s="11">
        <v>696</v>
      </c>
      <c r="AE1182" s="13">
        <v>2.9075235109717868E-2</v>
      </c>
      <c r="AF1182" s="22">
        <v>-5.3760042322158086E-2</v>
      </c>
      <c r="AG1182" s="11">
        <v>1007</v>
      </c>
      <c r="AH1182" s="11">
        <v>0</v>
      </c>
      <c r="AI1182" s="11">
        <v>0</v>
      </c>
      <c r="AJ1182" s="22">
        <v>0</v>
      </c>
      <c r="AK1182" s="11">
        <v>1096</v>
      </c>
      <c r="AL1182" s="11">
        <v>311</v>
      </c>
      <c r="AM1182" s="11">
        <v>348</v>
      </c>
      <c r="AN1182" s="11">
        <v>0</v>
      </c>
      <c r="AO1182" s="11">
        <v>0</v>
      </c>
      <c r="AP1182" s="11">
        <v>0</v>
      </c>
      <c r="AQ1182" s="11">
        <v>0</v>
      </c>
      <c r="AR1182" s="11">
        <v>311</v>
      </c>
      <c r="AS1182" s="11">
        <v>348</v>
      </c>
      <c r="AT1182" s="22">
        <v>0.89367816091954022</v>
      </c>
      <c r="AU1182" s="11">
        <v>328</v>
      </c>
      <c r="AV1182" s="11">
        <v>7</v>
      </c>
      <c r="AW1182" s="10">
        <v>5.5187637969094923E-4</v>
      </c>
      <c r="AX1182" s="24">
        <v>55.187637969094922</v>
      </c>
      <c r="AY1182" s="11">
        <v>429</v>
      </c>
      <c r="AZ1182" s="11">
        <v>6</v>
      </c>
      <c r="BA1182" s="11">
        <v>2</v>
      </c>
      <c r="BB1182" s="22">
        <v>0.33333333333333331</v>
      </c>
      <c r="BC1182" s="11">
        <v>1382</v>
      </c>
      <c r="BD1182" s="11">
        <v>39</v>
      </c>
      <c r="BE1182" s="11">
        <v>8</v>
      </c>
      <c r="BF1182" s="13">
        <v>0.20512820512820512</v>
      </c>
      <c r="BG1182" s="11">
        <v>18</v>
      </c>
      <c r="BH1182" s="22">
        <v>0.45614035087719296</v>
      </c>
      <c r="BI1182" s="11">
        <v>628</v>
      </c>
      <c r="BJ1182" s="11">
        <v>316</v>
      </c>
      <c r="BK1182" s="11">
        <v>113</v>
      </c>
      <c r="BL1182" s="13">
        <v>0.35759493670886078</v>
      </c>
      <c r="BM1182" s="11">
        <v>900</v>
      </c>
      <c r="BN1182" s="22">
        <v>0.83305921052631582</v>
      </c>
      <c r="BO1182" s="11">
        <v>250</v>
      </c>
      <c r="BP1182" s="11">
        <v>74676000</v>
      </c>
      <c r="BQ1182" s="11">
        <v>24214000</v>
      </c>
      <c r="BR1182" s="22">
        <v>0.32425411109325619</v>
      </c>
      <c r="BS1182" s="11">
        <v>306</v>
      </c>
      <c r="BT1182" s="23">
        <v>0</v>
      </c>
    </row>
    <row r="1183" spans="2:72" x14ac:dyDescent="0.4">
      <c r="B1183" s="3">
        <v>273623</v>
      </c>
      <c r="C1183" s="66" t="s">
        <v>1160</v>
      </c>
      <c r="D1183" s="67">
        <v>1971</v>
      </c>
      <c r="E1183" s="6">
        <v>26</v>
      </c>
      <c r="F1183" s="9">
        <v>1</v>
      </c>
      <c r="G1183" s="9">
        <v>1</v>
      </c>
      <c r="H1183" s="9">
        <v>1</v>
      </c>
      <c r="I1183" s="9">
        <v>3</v>
      </c>
      <c r="J1183" s="10">
        <v>1.5220700152207001E-3</v>
      </c>
      <c r="K1183" s="24">
        <v>152.20700152207002</v>
      </c>
      <c r="L1183" s="11">
        <v>368</v>
      </c>
      <c r="M1183" s="11">
        <v>10</v>
      </c>
      <c r="N1183" s="12">
        <v>17</v>
      </c>
      <c r="O1183" s="25">
        <v>27</v>
      </c>
      <c r="P1183" s="11">
        <v>866</v>
      </c>
      <c r="Q1183" s="11">
        <v>9</v>
      </c>
      <c r="R1183" s="12">
        <v>12</v>
      </c>
      <c r="S1183" s="25">
        <v>21</v>
      </c>
      <c r="T1183" s="11">
        <v>1323</v>
      </c>
      <c r="U1183" s="11">
        <v>15</v>
      </c>
      <c r="V1183" s="12">
        <v>9</v>
      </c>
      <c r="W1183" s="25">
        <v>24</v>
      </c>
      <c r="X1183" s="11">
        <v>533</v>
      </c>
      <c r="Y1183" s="11">
        <v>21</v>
      </c>
      <c r="Z1183" s="11">
        <v>4831</v>
      </c>
      <c r="AA1183" s="22">
        <v>4.3469261022562617E-3</v>
      </c>
      <c r="AB1183" s="11">
        <v>213</v>
      </c>
      <c r="AC1183" s="22">
        <v>4.6795523906408946E-2</v>
      </c>
      <c r="AD1183" s="11">
        <v>434</v>
      </c>
      <c r="AE1183" s="13">
        <v>5.1776649746192893E-2</v>
      </c>
      <c r="AF1183" s="22">
        <v>-9.6204097101709504E-2</v>
      </c>
      <c r="AG1183" s="11">
        <v>1077</v>
      </c>
      <c r="AH1183" s="11">
        <v>336</v>
      </c>
      <c r="AI1183" s="11">
        <v>1971</v>
      </c>
      <c r="AJ1183" s="22">
        <v>0.17047184170471841</v>
      </c>
      <c r="AK1183" s="11">
        <v>106</v>
      </c>
      <c r="AL1183" s="11">
        <v>0</v>
      </c>
      <c r="AM1183" s="11">
        <v>0</v>
      </c>
      <c r="AN1183" s="11">
        <v>0</v>
      </c>
      <c r="AO1183" s="11">
        <v>0</v>
      </c>
      <c r="AP1183" s="11">
        <v>54</v>
      </c>
      <c r="AQ1183" s="11">
        <v>121</v>
      </c>
      <c r="AR1183" s="11">
        <v>54</v>
      </c>
      <c r="AS1183" s="11">
        <v>121</v>
      </c>
      <c r="AT1183" s="22">
        <v>0.4462809917355372</v>
      </c>
      <c r="AU1183" s="11">
        <v>763</v>
      </c>
      <c r="AV1183" s="11">
        <v>2</v>
      </c>
      <c r="AW1183" s="10">
        <v>1.0147133434804667E-3</v>
      </c>
      <c r="AX1183" s="24">
        <v>101.47133434804667</v>
      </c>
      <c r="AY1183" s="11">
        <v>215</v>
      </c>
      <c r="AZ1183" s="11">
        <v>2</v>
      </c>
      <c r="BA1183" s="11">
        <v>2</v>
      </c>
      <c r="BB1183" s="22">
        <v>1</v>
      </c>
      <c r="BC1183" s="11">
        <v>1</v>
      </c>
      <c r="BD1183" s="11">
        <v>8</v>
      </c>
      <c r="BE1183" s="11">
        <v>1</v>
      </c>
      <c r="BF1183" s="13">
        <v>0.125</v>
      </c>
      <c r="BG1183" s="11">
        <v>0</v>
      </c>
      <c r="BH1183" s="22">
        <v>0.125</v>
      </c>
      <c r="BI1183" s="11">
        <v>1272</v>
      </c>
      <c r="BJ1183" s="11">
        <v>81</v>
      </c>
      <c r="BK1183" s="11">
        <v>0</v>
      </c>
      <c r="BL1183" s="13">
        <v>0</v>
      </c>
      <c r="BM1183" s="11">
        <v>0</v>
      </c>
      <c r="BN1183" s="22">
        <v>0</v>
      </c>
      <c r="BO1183" s="11">
        <v>1393</v>
      </c>
      <c r="BP1183" s="11">
        <v>16881000</v>
      </c>
      <c r="BQ1183" s="11">
        <v>0</v>
      </c>
      <c r="BR1183" s="22">
        <v>0</v>
      </c>
      <c r="BS1183" s="11">
        <v>1394</v>
      </c>
      <c r="BT1183" s="23">
        <v>0</v>
      </c>
    </row>
    <row r="1184" spans="2:72" x14ac:dyDescent="0.4">
      <c r="B1184" s="3">
        <v>273664</v>
      </c>
      <c r="C1184" s="66" t="s">
        <v>1161</v>
      </c>
      <c r="D1184" s="67">
        <v>5772</v>
      </c>
      <c r="E1184" s="6">
        <v>25</v>
      </c>
      <c r="F1184" s="9">
        <v>1</v>
      </c>
      <c r="G1184" s="9">
        <v>1</v>
      </c>
      <c r="H1184" s="9">
        <v>1</v>
      </c>
      <c r="I1184" s="9">
        <v>3</v>
      </c>
      <c r="J1184" s="10">
        <v>5.1975051975051978E-4</v>
      </c>
      <c r="K1184" s="24">
        <v>51.975051975051976</v>
      </c>
      <c r="L1184" s="11">
        <v>1578</v>
      </c>
      <c r="M1184" s="11">
        <v>11</v>
      </c>
      <c r="N1184" s="12">
        <v>20</v>
      </c>
      <c r="O1184" s="25">
        <v>31</v>
      </c>
      <c r="P1184" s="11">
        <v>1</v>
      </c>
      <c r="Q1184" s="11">
        <v>15</v>
      </c>
      <c r="R1184" s="12">
        <v>16</v>
      </c>
      <c r="S1184" s="25">
        <v>31</v>
      </c>
      <c r="T1184" s="11">
        <v>409</v>
      </c>
      <c r="U1184" s="11">
        <v>15</v>
      </c>
      <c r="V1184" s="12">
        <v>9</v>
      </c>
      <c r="W1184" s="25">
        <v>24</v>
      </c>
      <c r="X1184" s="11">
        <v>533</v>
      </c>
      <c r="Y1184" s="11">
        <v>24</v>
      </c>
      <c r="Z1184" s="11">
        <v>12613</v>
      </c>
      <c r="AA1184" s="22">
        <v>1.9027986997542218E-3</v>
      </c>
      <c r="AB1184" s="11">
        <v>491</v>
      </c>
      <c r="AC1184" s="22">
        <v>2.2237545250818825E-2</v>
      </c>
      <c r="AD1184" s="11">
        <v>789</v>
      </c>
      <c r="AE1184" s="13">
        <v>2.3315618035316302E-2</v>
      </c>
      <c r="AF1184" s="22">
        <v>-4.6238224646866145E-2</v>
      </c>
      <c r="AG1184" s="11">
        <v>989</v>
      </c>
      <c r="AH1184" s="11">
        <v>0</v>
      </c>
      <c r="AI1184" s="11">
        <v>0</v>
      </c>
      <c r="AJ1184" s="22">
        <v>0</v>
      </c>
      <c r="AK1184" s="11">
        <v>1096</v>
      </c>
      <c r="AL1184" s="11">
        <v>1031</v>
      </c>
      <c r="AM1184" s="11">
        <v>1031</v>
      </c>
      <c r="AN1184" s="11">
        <v>0</v>
      </c>
      <c r="AO1184" s="11">
        <v>0</v>
      </c>
      <c r="AP1184" s="11">
        <v>0</v>
      </c>
      <c r="AQ1184" s="11">
        <v>0</v>
      </c>
      <c r="AR1184" s="11">
        <v>1031</v>
      </c>
      <c r="AS1184" s="11">
        <v>1031</v>
      </c>
      <c r="AT1184" s="22">
        <v>1</v>
      </c>
      <c r="AU1184" s="11">
        <v>1</v>
      </c>
      <c r="AV1184" s="11">
        <v>1</v>
      </c>
      <c r="AW1184" s="10">
        <v>1.7325017325017325E-4</v>
      </c>
      <c r="AX1184" s="24">
        <v>17.325017325017324</v>
      </c>
      <c r="AY1184" s="11">
        <v>1153</v>
      </c>
      <c r="AZ1184" s="11">
        <v>1</v>
      </c>
      <c r="BA1184" s="11">
        <v>1</v>
      </c>
      <c r="BB1184" s="22">
        <v>1</v>
      </c>
      <c r="BC1184" s="11">
        <v>1</v>
      </c>
      <c r="BD1184" s="11">
        <v>11</v>
      </c>
      <c r="BE1184" s="11">
        <v>1</v>
      </c>
      <c r="BF1184" s="13">
        <v>9.0909090909090912E-2</v>
      </c>
      <c r="BG1184" s="11">
        <v>1</v>
      </c>
      <c r="BH1184" s="22">
        <v>0.16666666666666666</v>
      </c>
      <c r="BI1184" s="11">
        <v>1193</v>
      </c>
      <c r="BJ1184" s="11">
        <v>182</v>
      </c>
      <c r="BK1184" s="11">
        <v>2</v>
      </c>
      <c r="BL1184" s="13">
        <v>1.098901098901099E-2</v>
      </c>
      <c r="BM1184" s="11">
        <v>3</v>
      </c>
      <c r="BN1184" s="22">
        <v>2.7027027027027029E-2</v>
      </c>
      <c r="BO1184" s="11">
        <v>1275</v>
      </c>
      <c r="BP1184" s="11">
        <v>42372520</v>
      </c>
      <c r="BQ1184" s="11">
        <v>250000</v>
      </c>
      <c r="BR1184" s="22">
        <v>5.9000503156290919E-3</v>
      </c>
      <c r="BS1184" s="11">
        <v>1331</v>
      </c>
      <c r="BT1184" s="23">
        <v>0</v>
      </c>
    </row>
    <row r="1185" spans="2:72" x14ac:dyDescent="0.4">
      <c r="B1185" s="3">
        <v>273813</v>
      </c>
      <c r="C1185" s="66" t="s">
        <v>1162</v>
      </c>
      <c r="D1185" s="76">
        <v>3975</v>
      </c>
      <c r="E1185" s="6">
        <v>28</v>
      </c>
      <c r="F1185" s="9">
        <v>3</v>
      </c>
      <c r="G1185" s="9">
        <v>1</v>
      </c>
      <c r="H1185" s="9">
        <v>2</v>
      </c>
      <c r="I1185" s="9">
        <v>6</v>
      </c>
      <c r="J1185" s="10">
        <v>1.5094339622641509E-3</v>
      </c>
      <c r="K1185" s="24">
        <v>150.94339622641508</v>
      </c>
      <c r="L1185" s="11">
        <v>374</v>
      </c>
      <c r="M1185" s="11">
        <v>10</v>
      </c>
      <c r="N1185" s="12">
        <v>17</v>
      </c>
      <c r="O1185" s="25">
        <v>27</v>
      </c>
      <c r="P1185" s="11">
        <v>866</v>
      </c>
      <c r="Q1185" s="11">
        <v>15</v>
      </c>
      <c r="R1185" s="12">
        <v>16</v>
      </c>
      <c r="S1185" s="25">
        <v>31</v>
      </c>
      <c r="T1185" s="11">
        <v>409</v>
      </c>
      <c r="U1185" s="11">
        <v>14</v>
      </c>
      <c r="V1185" s="12">
        <v>8</v>
      </c>
      <c r="W1185" s="25">
        <v>22</v>
      </c>
      <c r="X1185" s="11">
        <v>865</v>
      </c>
      <c r="Y1185" s="11">
        <v>23</v>
      </c>
      <c r="Z1185" s="11">
        <v>6580</v>
      </c>
      <c r="AA1185" s="22">
        <v>3.4954407294832826E-3</v>
      </c>
      <c r="AB1185" s="11">
        <v>263</v>
      </c>
      <c r="AC1185" s="22">
        <v>0.12007077856420628</v>
      </c>
      <c r="AD1185" s="11">
        <v>78</v>
      </c>
      <c r="AE1185" s="13">
        <v>9.2681691567485458E-2</v>
      </c>
      <c r="AF1185" s="22">
        <v>0.29551777199467355</v>
      </c>
      <c r="AG1185" s="11">
        <v>277</v>
      </c>
      <c r="AH1185" s="11">
        <v>0</v>
      </c>
      <c r="AI1185" s="11">
        <v>0</v>
      </c>
      <c r="AJ1185" s="22">
        <v>0</v>
      </c>
      <c r="AK1185" s="11">
        <v>1096</v>
      </c>
      <c r="AL1185" s="11">
        <v>0</v>
      </c>
      <c r="AM1185" s="11">
        <v>475</v>
      </c>
      <c r="AN1185" s="11">
        <v>0</v>
      </c>
      <c r="AO1185" s="11">
        <v>0</v>
      </c>
      <c r="AP1185" s="11">
        <v>0</v>
      </c>
      <c r="AQ1185" s="11">
        <v>0</v>
      </c>
      <c r="AR1185" s="11">
        <v>0</v>
      </c>
      <c r="AS1185" s="11">
        <v>475</v>
      </c>
      <c r="AT1185" s="22">
        <v>0</v>
      </c>
      <c r="AU1185" s="11">
        <v>1191</v>
      </c>
      <c r="AV1185" s="11">
        <v>1</v>
      </c>
      <c r="AW1185" s="10">
        <v>2.5157232704402514E-4</v>
      </c>
      <c r="AX1185" s="24">
        <v>25.157232704402514</v>
      </c>
      <c r="AY1185" s="11">
        <v>914</v>
      </c>
      <c r="AZ1185" s="11">
        <v>1</v>
      </c>
      <c r="BA1185" s="11">
        <v>1</v>
      </c>
      <c r="BB1185" s="22">
        <v>1</v>
      </c>
      <c r="BC1185" s="11">
        <v>1</v>
      </c>
      <c r="BD1185" s="11">
        <v>15</v>
      </c>
      <c r="BE1185" s="11">
        <v>7</v>
      </c>
      <c r="BF1185" s="13">
        <v>0.46666666666666667</v>
      </c>
      <c r="BG1185" s="11">
        <v>22</v>
      </c>
      <c r="BH1185" s="22">
        <v>0.78378378378378377</v>
      </c>
      <c r="BI1185" s="11">
        <v>198</v>
      </c>
      <c r="BJ1185" s="11">
        <v>176</v>
      </c>
      <c r="BK1185" s="11">
        <v>81</v>
      </c>
      <c r="BL1185" s="13">
        <v>0.46022727272727271</v>
      </c>
      <c r="BM1185" s="11">
        <v>176</v>
      </c>
      <c r="BN1185" s="22">
        <v>0.73011363636363635</v>
      </c>
      <c r="BO1185" s="11">
        <v>330</v>
      </c>
      <c r="BP1185" s="11">
        <v>25536582</v>
      </c>
      <c r="BQ1185" s="11">
        <v>3439112</v>
      </c>
      <c r="BR1185" s="22">
        <v>0.13467393561127328</v>
      </c>
      <c r="BS1185" s="11">
        <v>607</v>
      </c>
      <c r="BT1185" s="23">
        <v>0</v>
      </c>
    </row>
    <row r="1186" spans="2:72" x14ac:dyDescent="0.4">
      <c r="B1186" s="3">
        <v>273821</v>
      </c>
      <c r="C1186" s="66" t="s">
        <v>1163</v>
      </c>
      <c r="D1186" s="76">
        <v>4896</v>
      </c>
      <c r="E1186" s="6">
        <v>33</v>
      </c>
      <c r="F1186" s="9">
        <v>4</v>
      </c>
      <c r="G1186" s="9">
        <v>2</v>
      </c>
      <c r="H1186" s="9">
        <v>4</v>
      </c>
      <c r="I1186" s="9">
        <v>10</v>
      </c>
      <c r="J1186" s="10">
        <v>2.0424836601307191E-3</v>
      </c>
      <c r="K1186" s="24">
        <v>204.24836601307192</v>
      </c>
      <c r="L1186" s="11">
        <v>226</v>
      </c>
      <c r="M1186" s="11">
        <v>9</v>
      </c>
      <c r="N1186" s="12">
        <v>19</v>
      </c>
      <c r="O1186" s="25">
        <v>28</v>
      </c>
      <c r="P1186" s="11">
        <v>663</v>
      </c>
      <c r="Q1186" s="11">
        <v>16</v>
      </c>
      <c r="R1186" s="12">
        <v>16</v>
      </c>
      <c r="S1186" s="25">
        <v>32</v>
      </c>
      <c r="T1186" s="11">
        <v>316</v>
      </c>
      <c r="U1186" s="11">
        <v>15</v>
      </c>
      <c r="V1186" s="12">
        <v>9</v>
      </c>
      <c r="W1186" s="25">
        <v>24</v>
      </c>
      <c r="X1186" s="11">
        <v>533</v>
      </c>
      <c r="Y1186" s="11">
        <v>45</v>
      </c>
      <c r="Z1186" s="11">
        <v>8534</v>
      </c>
      <c r="AA1186" s="22">
        <v>5.2730255448793064E-3</v>
      </c>
      <c r="AB1186" s="11">
        <v>187</v>
      </c>
      <c r="AC1186" s="22">
        <v>6.9042316258351888E-2</v>
      </c>
      <c r="AD1186" s="11">
        <v>252</v>
      </c>
      <c r="AE1186" s="13">
        <v>6.331921758419036E-2</v>
      </c>
      <c r="AF1186" s="22">
        <v>9.0384860908175227E-2</v>
      </c>
      <c r="AG1186" s="11">
        <v>506</v>
      </c>
      <c r="AH1186" s="11">
        <v>271</v>
      </c>
      <c r="AI1186" s="11">
        <v>4896</v>
      </c>
      <c r="AJ1186" s="22">
        <v>5.5351307189542481E-2</v>
      </c>
      <c r="AK1186" s="11">
        <v>353</v>
      </c>
      <c r="AL1186" s="11">
        <v>297</v>
      </c>
      <c r="AM1186" s="11">
        <v>297</v>
      </c>
      <c r="AN1186" s="11">
        <v>271</v>
      </c>
      <c r="AO1186" s="11">
        <v>271</v>
      </c>
      <c r="AP1186" s="11">
        <v>0</v>
      </c>
      <c r="AQ1186" s="11">
        <v>0</v>
      </c>
      <c r="AR1186" s="11">
        <v>568</v>
      </c>
      <c r="AS1186" s="11">
        <v>568</v>
      </c>
      <c r="AT1186" s="22">
        <v>1</v>
      </c>
      <c r="AU1186" s="11">
        <v>1</v>
      </c>
      <c r="AV1186" s="11">
        <v>1</v>
      </c>
      <c r="AW1186" s="10">
        <v>2.042483660130719E-4</v>
      </c>
      <c r="AX1186" s="24">
        <v>20.424836601307192</v>
      </c>
      <c r="AY1186" s="11">
        <v>1056</v>
      </c>
      <c r="AZ1186" s="11">
        <v>1</v>
      </c>
      <c r="BA1186" s="11">
        <v>1</v>
      </c>
      <c r="BB1186" s="22">
        <v>1</v>
      </c>
      <c r="BC1186" s="11">
        <v>1</v>
      </c>
      <c r="BD1186" s="11">
        <v>16</v>
      </c>
      <c r="BE1186" s="11">
        <v>8</v>
      </c>
      <c r="BF1186" s="13">
        <v>0.5</v>
      </c>
      <c r="BG1186" s="11">
        <v>11</v>
      </c>
      <c r="BH1186" s="22">
        <v>0.70370370370370372</v>
      </c>
      <c r="BI1186" s="11">
        <v>262</v>
      </c>
      <c r="BJ1186" s="11">
        <v>252</v>
      </c>
      <c r="BK1186" s="11">
        <v>127</v>
      </c>
      <c r="BL1186" s="13">
        <v>0.50396825396825395</v>
      </c>
      <c r="BM1186" s="11">
        <v>94</v>
      </c>
      <c r="BN1186" s="22">
        <v>0.63872832369942201</v>
      </c>
      <c r="BO1186" s="11">
        <v>398</v>
      </c>
      <c r="BP1186" s="11">
        <v>41442445</v>
      </c>
      <c r="BQ1186" s="11">
        <v>5574939</v>
      </c>
      <c r="BR1186" s="22">
        <v>0.13452244432006846</v>
      </c>
      <c r="BS1186" s="11">
        <v>608</v>
      </c>
      <c r="BT1186" s="23">
        <v>0</v>
      </c>
    </row>
    <row r="1187" spans="2:72" x14ac:dyDescent="0.4">
      <c r="B1187" s="3">
        <v>273839</v>
      </c>
      <c r="C1187" s="66" t="s">
        <v>1164</v>
      </c>
      <c r="D1187" s="76">
        <v>2206</v>
      </c>
      <c r="E1187" s="6">
        <v>17</v>
      </c>
      <c r="F1187" s="9">
        <v>1</v>
      </c>
      <c r="G1187" s="9">
        <v>1</v>
      </c>
      <c r="H1187" s="9">
        <v>3</v>
      </c>
      <c r="I1187" s="9">
        <v>5</v>
      </c>
      <c r="J1187" s="10">
        <v>2.2665457842248413E-3</v>
      </c>
      <c r="K1187" s="24">
        <v>226.65457842248412</v>
      </c>
      <c r="L1187" s="11">
        <v>176</v>
      </c>
      <c r="M1187" s="11">
        <v>9</v>
      </c>
      <c r="N1187" s="12">
        <v>15</v>
      </c>
      <c r="O1187" s="25">
        <v>24</v>
      </c>
      <c r="P1187" s="11">
        <v>1320</v>
      </c>
      <c r="Q1187" s="11">
        <v>12</v>
      </c>
      <c r="R1187" s="12">
        <v>12</v>
      </c>
      <c r="S1187" s="25">
        <v>24</v>
      </c>
      <c r="T1187" s="11">
        <v>1091</v>
      </c>
      <c r="U1187" s="11">
        <v>15</v>
      </c>
      <c r="V1187" s="12">
        <v>9</v>
      </c>
      <c r="W1187" s="25">
        <v>24</v>
      </c>
      <c r="X1187" s="11">
        <v>533</v>
      </c>
      <c r="Y1187" s="11">
        <v>11</v>
      </c>
      <c r="Z1187" s="11">
        <v>3735</v>
      </c>
      <c r="AA1187" s="22">
        <v>2.9451137884872825E-3</v>
      </c>
      <c r="AB1187" s="11">
        <v>297</v>
      </c>
      <c r="AC1187" s="22">
        <v>0</v>
      </c>
      <c r="AD1187" s="11">
        <v>1440</v>
      </c>
      <c r="AE1187" s="13">
        <v>4.0870724122612175E-2</v>
      </c>
      <c r="AF1187" s="22">
        <v>-1</v>
      </c>
      <c r="AG1187" s="11">
        <v>1440</v>
      </c>
      <c r="AH1187" s="11">
        <v>0</v>
      </c>
      <c r="AI1187" s="11">
        <v>0</v>
      </c>
      <c r="AJ1187" s="22">
        <v>0</v>
      </c>
      <c r="AK1187" s="11">
        <v>1096</v>
      </c>
      <c r="AL1187" s="11">
        <v>38</v>
      </c>
      <c r="AM1187" s="11">
        <v>53</v>
      </c>
      <c r="AN1187" s="11">
        <v>0</v>
      </c>
      <c r="AO1187" s="11">
        <v>0</v>
      </c>
      <c r="AP1187" s="11">
        <v>0</v>
      </c>
      <c r="AQ1187" s="11">
        <v>0</v>
      </c>
      <c r="AR1187" s="11">
        <v>38</v>
      </c>
      <c r="AS1187" s="11">
        <v>53</v>
      </c>
      <c r="AT1187" s="22">
        <v>0.71698113207547165</v>
      </c>
      <c r="AU1187" s="11">
        <v>529</v>
      </c>
      <c r="AV1187" s="11">
        <v>1</v>
      </c>
      <c r="AW1187" s="10">
        <v>4.5330915684496827E-4</v>
      </c>
      <c r="AX1187" s="24">
        <v>45.33091568449683</v>
      </c>
      <c r="AY1187" s="11">
        <v>528</v>
      </c>
      <c r="AZ1187" s="11">
        <v>1</v>
      </c>
      <c r="BA1187" s="11">
        <v>1</v>
      </c>
      <c r="BB1187" s="22">
        <v>1</v>
      </c>
      <c r="BC1187" s="11">
        <v>1</v>
      </c>
      <c r="BD1187" s="11">
        <v>3</v>
      </c>
      <c r="BE1187" s="11">
        <v>0</v>
      </c>
      <c r="BF1187" s="13">
        <v>0</v>
      </c>
      <c r="BG1187" s="11">
        <v>0</v>
      </c>
      <c r="BH1187" s="22">
        <v>0</v>
      </c>
      <c r="BI1187" s="11">
        <v>1448</v>
      </c>
      <c r="BJ1187" s="11">
        <v>45</v>
      </c>
      <c r="BK1187" s="11">
        <v>0</v>
      </c>
      <c r="BL1187" s="13">
        <v>0</v>
      </c>
      <c r="BM1187" s="11">
        <v>0</v>
      </c>
      <c r="BN1187" s="22">
        <v>0</v>
      </c>
      <c r="BO1187" s="11">
        <v>1393</v>
      </c>
      <c r="BP1187" s="11">
        <v>10260000</v>
      </c>
      <c r="BQ1187" s="11">
        <v>0</v>
      </c>
      <c r="BR1187" s="22">
        <v>0</v>
      </c>
      <c r="BS1187" s="11">
        <v>1394</v>
      </c>
      <c r="BT1187" s="23">
        <v>0</v>
      </c>
    </row>
    <row r="1188" spans="2:72" x14ac:dyDescent="0.4">
      <c r="B1188" s="3" t="s">
        <v>2899</v>
      </c>
      <c r="C1188" s="66" t="s">
        <v>1168</v>
      </c>
      <c r="D1188" s="67">
        <v>434769</v>
      </c>
      <c r="E1188" s="6">
        <v>24</v>
      </c>
      <c r="F1188" s="9">
        <v>104.4</v>
      </c>
      <c r="G1188" s="9">
        <v>175.1</v>
      </c>
      <c r="H1188" s="9">
        <v>109</v>
      </c>
      <c r="I1188" s="9">
        <v>388.5</v>
      </c>
      <c r="J1188" s="10">
        <v>8.9357796899042945E-4</v>
      </c>
      <c r="K1188" s="24">
        <v>89.357796899042938</v>
      </c>
      <c r="L1188" s="11">
        <v>848</v>
      </c>
      <c r="M1188" s="11">
        <v>9</v>
      </c>
      <c r="N1188" s="12">
        <v>15.605263157894736</v>
      </c>
      <c r="O1188" s="25">
        <v>24.605263157894736</v>
      </c>
      <c r="P1188" s="11">
        <v>1310</v>
      </c>
      <c r="Q1188" s="11">
        <v>17</v>
      </c>
      <c r="R1188" s="12">
        <v>14.776315789473685</v>
      </c>
      <c r="S1188" s="25">
        <v>31.776315789473685</v>
      </c>
      <c r="T1188" s="11">
        <v>382</v>
      </c>
      <c r="U1188" s="11">
        <v>16</v>
      </c>
      <c r="V1188" s="12">
        <v>8.3815789473684212</v>
      </c>
      <c r="W1188" s="25">
        <v>24.381578947368421</v>
      </c>
      <c r="X1188" s="11">
        <v>520</v>
      </c>
      <c r="Y1188" s="11">
        <v>1908</v>
      </c>
      <c r="Z1188" s="11">
        <v>847393</v>
      </c>
      <c r="AA1188" s="22">
        <v>2.251611707908845E-3</v>
      </c>
      <c r="AB1188" s="11">
        <v>382</v>
      </c>
      <c r="AC1188" s="22">
        <v>2.5005108471797793E-2</v>
      </c>
      <c r="AD1188" s="11">
        <v>743</v>
      </c>
      <c r="AE1188" s="13">
        <v>2.4617607871743597E-2</v>
      </c>
      <c r="AF1188" s="22">
        <v>1.5740790172345458E-2</v>
      </c>
      <c r="AG1188" s="11">
        <v>705</v>
      </c>
      <c r="AH1188" s="11">
        <v>3731</v>
      </c>
      <c r="AI1188" s="11">
        <v>434769</v>
      </c>
      <c r="AJ1188" s="22">
        <v>8.5815686030972765E-3</v>
      </c>
      <c r="AK1188" s="11">
        <v>751</v>
      </c>
      <c r="AL1188" s="11">
        <v>0</v>
      </c>
      <c r="AM1188" s="11">
        <v>0</v>
      </c>
      <c r="AN1188" s="11">
        <v>430</v>
      </c>
      <c r="AO1188" s="11">
        <v>715</v>
      </c>
      <c r="AP1188" s="11">
        <v>0</v>
      </c>
      <c r="AQ1188" s="11">
        <v>0</v>
      </c>
      <c r="AR1188" s="11">
        <v>430</v>
      </c>
      <c r="AS1188" s="11">
        <v>715</v>
      </c>
      <c r="AT1188" s="22">
        <v>0.60139860139860135</v>
      </c>
      <c r="AU1188" s="11">
        <v>640</v>
      </c>
      <c r="AV1188" s="11">
        <v>88</v>
      </c>
      <c r="AW1188" s="10">
        <v>2.0240633531829546E-4</v>
      </c>
      <c r="AX1188" s="24">
        <v>20.240633531829545</v>
      </c>
      <c r="AY1188" s="11">
        <v>1065</v>
      </c>
      <c r="AZ1188" s="11">
        <v>88</v>
      </c>
      <c r="BA1188" s="11">
        <v>88</v>
      </c>
      <c r="BB1188" s="22">
        <v>1</v>
      </c>
      <c r="BC1188" s="11">
        <v>1</v>
      </c>
      <c r="BD1188" s="11">
        <v>1353</v>
      </c>
      <c r="BE1188" s="11">
        <v>352</v>
      </c>
      <c r="BF1188" s="13">
        <v>0.26016260162601629</v>
      </c>
      <c r="BG1188" s="11">
        <v>0</v>
      </c>
      <c r="BH1188" s="22">
        <v>0.26016260162601629</v>
      </c>
      <c r="BI1188" s="11">
        <v>1008</v>
      </c>
      <c r="BJ1188" s="11">
        <v>22982</v>
      </c>
      <c r="BK1188" s="11">
        <v>2570</v>
      </c>
      <c r="BL1188" s="13">
        <v>0.11182664694108432</v>
      </c>
      <c r="BM1188" s="11">
        <v>0</v>
      </c>
      <c r="BN1188" s="22">
        <v>0.11182664694108432</v>
      </c>
      <c r="BO1188" s="11">
        <v>1057</v>
      </c>
      <c r="BP1188" s="11">
        <v>6672239000</v>
      </c>
      <c r="BQ1188" s="11">
        <v>482689000</v>
      </c>
      <c r="BR1188" s="22">
        <v>7.2342882201911526E-2</v>
      </c>
      <c r="BS1188" s="11">
        <v>850</v>
      </c>
      <c r="BT1188" s="23">
        <v>0</v>
      </c>
    </row>
    <row r="1189" spans="2:72" x14ac:dyDescent="0.4">
      <c r="B1189" s="3" t="s">
        <v>2900</v>
      </c>
      <c r="C1189" s="66" t="s">
        <v>1169</v>
      </c>
      <c r="D1189" s="67">
        <v>143890</v>
      </c>
      <c r="E1189" s="6">
        <v>17</v>
      </c>
      <c r="F1189" s="9">
        <v>28</v>
      </c>
      <c r="G1189" s="9">
        <v>33</v>
      </c>
      <c r="H1189" s="9">
        <v>25</v>
      </c>
      <c r="I1189" s="9">
        <v>86</v>
      </c>
      <c r="J1189" s="10">
        <v>5.9767878240322471E-4</v>
      </c>
      <c r="K1189" s="24">
        <v>59.767878240322467</v>
      </c>
      <c r="L1189" s="11">
        <v>1445</v>
      </c>
      <c r="M1189" s="11">
        <v>10</v>
      </c>
      <c r="N1189" s="12">
        <v>18.739130434782609</v>
      </c>
      <c r="O1189" s="25">
        <v>28.739130434782609</v>
      </c>
      <c r="P1189" s="11">
        <v>607</v>
      </c>
      <c r="Q1189" s="11">
        <v>13</v>
      </c>
      <c r="R1189" s="12">
        <v>14.695652173913043</v>
      </c>
      <c r="S1189" s="25">
        <v>27.695652173913043</v>
      </c>
      <c r="T1189" s="11">
        <v>793</v>
      </c>
      <c r="U1189" s="11">
        <v>16</v>
      </c>
      <c r="V1189" s="12">
        <v>7.5217391304347823</v>
      </c>
      <c r="W1189" s="25">
        <v>23.521739130434781</v>
      </c>
      <c r="X1189" s="11">
        <v>702</v>
      </c>
      <c r="Y1189" s="11">
        <v>135</v>
      </c>
      <c r="Z1189" s="11">
        <v>292855</v>
      </c>
      <c r="AA1189" s="22">
        <v>4.6097898277304466E-4</v>
      </c>
      <c r="AB1189" s="11">
        <v>1313</v>
      </c>
      <c r="AC1189" s="22">
        <v>2.7009980593290822E-2</v>
      </c>
      <c r="AD1189" s="11">
        <v>705</v>
      </c>
      <c r="AE1189" s="13">
        <v>3.0243333980744152E-3</v>
      </c>
      <c r="AF1189" s="22">
        <v>1</v>
      </c>
      <c r="AG1189" s="11">
        <v>1</v>
      </c>
      <c r="AH1189" s="11">
        <v>2181</v>
      </c>
      <c r="AI1189" s="11">
        <v>143890</v>
      </c>
      <c r="AJ1189" s="22">
        <v>1.5157411911877128E-2</v>
      </c>
      <c r="AK1189" s="11">
        <v>641</v>
      </c>
      <c r="AL1189" s="11">
        <v>0</v>
      </c>
      <c r="AM1189" s="11">
        <v>0</v>
      </c>
      <c r="AN1189" s="11">
        <v>0</v>
      </c>
      <c r="AO1189" s="11">
        <v>0</v>
      </c>
      <c r="AP1189" s="11">
        <v>0</v>
      </c>
      <c r="AQ1189" s="11">
        <v>0</v>
      </c>
      <c r="AR1189" s="11">
        <v>0</v>
      </c>
      <c r="AS1189" s="11">
        <v>0</v>
      </c>
      <c r="AT1189" s="22">
        <v>0</v>
      </c>
      <c r="AU1189" s="11">
        <v>1191</v>
      </c>
      <c r="AV1189" s="11">
        <v>8</v>
      </c>
      <c r="AW1189" s="10">
        <v>5.5598026270067412E-5</v>
      </c>
      <c r="AX1189" s="24">
        <v>5.5598026270067411</v>
      </c>
      <c r="AY1189" s="11">
        <v>1483</v>
      </c>
      <c r="AZ1189" s="11">
        <v>8</v>
      </c>
      <c r="BA1189" s="11">
        <v>8</v>
      </c>
      <c r="BB1189" s="22">
        <v>1</v>
      </c>
      <c r="BC1189" s="11">
        <v>1</v>
      </c>
      <c r="BD1189" s="11">
        <v>374</v>
      </c>
      <c r="BE1189" s="11">
        <v>11</v>
      </c>
      <c r="BF1189" s="13">
        <v>2.9411764705882353E-2</v>
      </c>
      <c r="BG1189" s="11">
        <v>7</v>
      </c>
      <c r="BH1189" s="22">
        <v>4.7244094488188976E-2</v>
      </c>
      <c r="BI1189" s="11">
        <v>1405</v>
      </c>
      <c r="BJ1189" s="11">
        <v>7074</v>
      </c>
      <c r="BK1189" s="11">
        <v>20</v>
      </c>
      <c r="BL1189" s="13">
        <v>2.8272547356516823E-3</v>
      </c>
      <c r="BM1189" s="11">
        <v>14</v>
      </c>
      <c r="BN1189" s="22">
        <v>4.7968397291196386E-3</v>
      </c>
      <c r="BO1189" s="11">
        <v>1369</v>
      </c>
      <c r="BP1189" s="11">
        <v>1897600000</v>
      </c>
      <c r="BQ1189" s="11">
        <v>932963</v>
      </c>
      <c r="BR1189" s="22">
        <v>4.9165419477234398E-4</v>
      </c>
      <c r="BS1189" s="11">
        <v>1390</v>
      </c>
      <c r="BT1189" s="23">
        <v>0</v>
      </c>
    </row>
    <row r="1190" spans="2:72" x14ac:dyDescent="0.4">
      <c r="B1190" s="3" t="s">
        <v>2901</v>
      </c>
      <c r="C1190" s="66" t="s">
        <v>1170</v>
      </c>
      <c r="D1190" s="67">
        <v>124418</v>
      </c>
      <c r="E1190" s="6">
        <v>26</v>
      </c>
      <c r="F1190" s="9">
        <v>23</v>
      </c>
      <c r="G1190" s="9">
        <v>26</v>
      </c>
      <c r="H1190" s="9">
        <v>21</v>
      </c>
      <c r="I1190" s="9">
        <v>70</v>
      </c>
      <c r="J1190" s="10">
        <v>5.6261955665578938E-4</v>
      </c>
      <c r="K1190" s="24">
        <v>56.261955665578938</v>
      </c>
      <c r="L1190" s="11">
        <v>1503</v>
      </c>
      <c r="M1190" s="11">
        <v>11</v>
      </c>
      <c r="N1190" s="12">
        <v>18.416666666666668</v>
      </c>
      <c r="O1190" s="25">
        <v>29.416666666666668</v>
      </c>
      <c r="P1190" s="11">
        <v>410</v>
      </c>
      <c r="Q1190" s="11">
        <v>18</v>
      </c>
      <c r="R1190" s="12">
        <v>16</v>
      </c>
      <c r="S1190" s="25">
        <v>34</v>
      </c>
      <c r="T1190" s="11">
        <v>167</v>
      </c>
      <c r="U1190" s="11">
        <v>18</v>
      </c>
      <c r="V1190" s="12">
        <v>7.333333333333333</v>
      </c>
      <c r="W1190" s="25">
        <v>25.333333333333332</v>
      </c>
      <c r="X1190" s="11">
        <v>364</v>
      </c>
      <c r="Y1190" s="11">
        <v>102</v>
      </c>
      <c r="Z1190" s="11">
        <v>272279</v>
      </c>
      <c r="AA1190" s="22">
        <v>3.7461574341025199E-4</v>
      </c>
      <c r="AB1190" s="11">
        <v>1412</v>
      </c>
      <c r="AC1190" s="22">
        <v>5.061969364723648E-2</v>
      </c>
      <c r="AD1190" s="11">
        <v>402</v>
      </c>
      <c r="AE1190" s="13">
        <v>4.7015121682914968E-2</v>
      </c>
      <c r="AF1190" s="22">
        <v>7.6668353399825362E-2</v>
      </c>
      <c r="AG1190" s="11">
        <v>540</v>
      </c>
      <c r="AH1190" s="11">
        <v>16256</v>
      </c>
      <c r="AI1190" s="11">
        <v>124418</v>
      </c>
      <c r="AJ1190" s="22">
        <v>0.13065633589995015</v>
      </c>
      <c r="AK1190" s="11">
        <v>158</v>
      </c>
      <c r="AL1190" s="11">
        <v>490</v>
      </c>
      <c r="AM1190" s="11">
        <v>3192</v>
      </c>
      <c r="AN1190" s="11">
        <v>0</v>
      </c>
      <c r="AO1190" s="11">
        <v>0</v>
      </c>
      <c r="AP1190" s="11">
        <v>0</v>
      </c>
      <c r="AQ1190" s="11">
        <v>0</v>
      </c>
      <c r="AR1190" s="11">
        <v>490</v>
      </c>
      <c r="AS1190" s="11">
        <v>3192</v>
      </c>
      <c r="AT1190" s="22">
        <v>0.15350877192982457</v>
      </c>
      <c r="AU1190" s="11">
        <v>971</v>
      </c>
      <c r="AV1190" s="11">
        <v>6</v>
      </c>
      <c r="AW1190" s="10">
        <v>4.8224533427639087E-5</v>
      </c>
      <c r="AX1190" s="24">
        <v>4.8224533427639091</v>
      </c>
      <c r="AY1190" s="11">
        <v>1501</v>
      </c>
      <c r="AZ1190" s="11">
        <v>12</v>
      </c>
      <c r="BA1190" s="11">
        <v>12</v>
      </c>
      <c r="BB1190" s="22">
        <v>1</v>
      </c>
      <c r="BC1190" s="11">
        <v>1</v>
      </c>
      <c r="BD1190" s="11">
        <v>683</v>
      </c>
      <c r="BE1190" s="11">
        <v>240</v>
      </c>
      <c r="BF1190" s="13">
        <v>0.35139092240117131</v>
      </c>
      <c r="BG1190" s="11">
        <v>11</v>
      </c>
      <c r="BH1190" s="22">
        <v>0.36167146974063402</v>
      </c>
      <c r="BI1190" s="11">
        <v>807</v>
      </c>
      <c r="BJ1190" s="11">
        <v>6114</v>
      </c>
      <c r="BK1190" s="11">
        <v>2683</v>
      </c>
      <c r="BL1190" s="13">
        <v>0.43882891723912332</v>
      </c>
      <c r="BM1190" s="11">
        <v>199</v>
      </c>
      <c r="BN1190" s="22">
        <v>0.45651829558054807</v>
      </c>
      <c r="BO1190" s="11">
        <v>551</v>
      </c>
      <c r="BP1190" s="11">
        <v>1493037000</v>
      </c>
      <c r="BQ1190" s="11">
        <v>519372000</v>
      </c>
      <c r="BR1190" s="22">
        <v>0.34786277902021184</v>
      </c>
      <c r="BS1190" s="11">
        <v>289</v>
      </c>
      <c r="BT1190" s="23">
        <v>0</v>
      </c>
    </row>
    <row r="1191" spans="2:72" x14ac:dyDescent="0.4">
      <c r="B1191" s="3" t="s">
        <v>2902</v>
      </c>
      <c r="C1191" s="66" t="s">
        <v>1171</v>
      </c>
      <c r="D1191" s="67">
        <v>80377</v>
      </c>
      <c r="E1191" s="6">
        <v>23</v>
      </c>
      <c r="F1191" s="9">
        <v>20</v>
      </c>
      <c r="G1191" s="9">
        <v>27</v>
      </c>
      <c r="H1191" s="9">
        <v>12</v>
      </c>
      <c r="I1191" s="9">
        <v>59</v>
      </c>
      <c r="J1191" s="10">
        <v>7.3404083257648327E-4</v>
      </c>
      <c r="K1191" s="24">
        <v>73.404083257648324</v>
      </c>
      <c r="L1191" s="11">
        <v>1159</v>
      </c>
      <c r="M1191" s="11">
        <v>11</v>
      </c>
      <c r="N1191" s="12">
        <v>20</v>
      </c>
      <c r="O1191" s="25">
        <v>31</v>
      </c>
      <c r="P1191" s="11">
        <v>1</v>
      </c>
      <c r="Q1191" s="11">
        <v>13</v>
      </c>
      <c r="R1191" s="12">
        <v>14</v>
      </c>
      <c r="S1191" s="25">
        <v>27</v>
      </c>
      <c r="T1191" s="11">
        <v>812</v>
      </c>
      <c r="U1191" s="11">
        <v>16</v>
      </c>
      <c r="V1191" s="12">
        <v>9</v>
      </c>
      <c r="W1191" s="25">
        <v>25</v>
      </c>
      <c r="X1191" s="11">
        <v>367</v>
      </c>
      <c r="Y1191" s="11">
        <v>193</v>
      </c>
      <c r="Z1191" s="11">
        <v>148135</v>
      </c>
      <c r="AA1191" s="22">
        <v>1.3028656293246025E-3</v>
      </c>
      <c r="AB1191" s="11">
        <v>704</v>
      </c>
      <c r="AC1191" s="22">
        <v>3.9501712862036749E-2</v>
      </c>
      <c r="AD1191" s="11">
        <v>530</v>
      </c>
      <c r="AE1191" s="13">
        <v>4.008380933376568E-2</v>
      </c>
      <c r="AF1191" s="22">
        <v>-1.452198484635E-2</v>
      </c>
      <c r="AG1191" s="11">
        <v>926</v>
      </c>
      <c r="AH1191" s="11">
        <v>692</v>
      </c>
      <c r="AI1191" s="11">
        <v>80377</v>
      </c>
      <c r="AJ1191" s="22">
        <v>8.6094280702190933E-3</v>
      </c>
      <c r="AK1191" s="11">
        <v>750</v>
      </c>
      <c r="AL1191" s="11">
        <v>64</v>
      </c>
      <c r="AM1191" s="11">
        <v>593</v>
      </c>
      <c r="AN1191" s="11">
        <v>0</v>
      </c>
      <c r="AO1191" s="11">
        <v>0</v>
      </c>
      <c r="AP1191" s="11">
        <v>0</v>
      </c>
      <c r="AQ1191" s="11">
        <v>0</v>
      </c>
      <c r="AR1191" s="11">
        <v>64</v>
      </c>
      <c r="AS1191" s="11">
        <v>593</v>
      </c>
      <c r="AT1191" s="22">
        <v>0.10792580101180438</v>
      </c>
      <c r="AU1191" s="11">
        <v>1011</v>
      </c>
      <c r="AV1191" s="11">
        <v>12</v>
      </c>
      <c r="AW1191" s="10">
        <v>1.4929644052403052E-4</v>
      </c>
      <c r="AX1191" s="24">
        <v>14.929644052403052</v>
      </c>
      <c r="AY1191" s="11">
        <v>1216</v>
      </c>
      <c r="AZ1191" s="11">
        <v>12</v>
      </c>
      <c r="BA1191" s="11">
        <v>12</v>
      </c>
      <c r="BB1191" s="22">
        <v>1</v>
      </c>
      <c r="BC1191" s="11">
        <v>1</v>
      </c>
      <c r="BD1191" s="11">
        <v>200</v>
      </c>
      <c r="BE1191" s="11">
        <v>32</v>
      </c>
      <c r="BF1191" s="13">
        <v>0.16</v>
      </c>
      <c r="BG1191" s="11">
        <v>8</v>
      </c>
      <c r="BH1191" s="22">
        <v>0.19230769230769232</v>
      </c>
      <c r="BI1191" s="11">
        <v>1149</v>
      </c>
      <c r="BJ1191" s="11">
        <v>3823</v>
      </c>
      <c r="BK1191" s="11">
        <v>56</v>
      </c>
      <c r="BL1191" s="13">
        <v>1.4648182055976981E-2</v>
      </c>
      <c r="BM1191" s="11">
        <v>427</v>
      </c>
      <c r="BN1191" s="22">
        <v>0.11364705882352941</v>
      </c>
      <c r="BO1191" s="11">
        <v>1052</v>
      </c>
      <c r="BP1191" s="11">
        <v>1005848000</v>
      </c>
      <c r="BQ1191" s="11">
        <v>11690000</v>
      </c>
      <c r="BR1191" s="22">
        <v>1.1622034343161194E-2</v>
      </c>
      <c r="BS1191" s="11">
        <v>1272</v>
      </c>
      <c r="BT1191" s="23">
        <v>0</v>
      </c>
    </row>
    <row r="1192" spans="2:72" x14ac:dyDescent="0.4">
      <c r="B1192" s="3" t="s">
        <v>2903</v>
      </c>
      <c r="C1192" s="66" t="s">
        <v>1172</v>
      </c>
      <c r="D1192" s="67">
        <v>119945</v>
      </c>
      <c r="E1192" s="6">
        <v>22</v>
      </c>
      <c r="F1192" s="9">
        <v>30</v>
      </c>
      <c r="G1192" s="9">
        <v>28</v>
      </c>
      <c r="H1192" s="9">
        <v>27.2</v>
      </c>
      <c r="I1192" s="9">
        <v>85.2</v>
      </c>
      <c r="J1192" s="10">
        <v>7.1032556588436371E-4</v>
      </c>
      <c r="K1192" s="24">
        <v>71.032556588436378</v>
      </c>
      <c r="L1192" s="11">
        <v>1210</v>
      </c>
      <c r="M1192" s="11">
        <v>10</v>
      </c>
      <c r="N1192" s="12">
        <v>18.933333333333334</v>
      </c>
      <c r="O1192" s="25">
        <v>28.933333333333334</v>
      </c>
      <c r="P1192" s="11">
        <v>598</v>
      </c>
      <c r="Q1192" s="11">
        <v>16</v>
      </c>
      <c r="R1192" s="12">
        <v>16.933333333333334</v>
      </c>
      <c r="S1192" s="25">
        <v>32.933333333333337</v>
      </c>
      <c r="T1192" s="11">
        <v>292</v>
      </c>
      <c r="U1192" s="11">
        <v>17</v>
      </c>
      <c r="V1192" s="12">
        <v>5.7333333333333334</v>
      </c>
      <c r="W1192" s="25">
        <v>22.733333333333334</v>
      </c>
      <c r="X1192" s="11">
        <v>843</v>
      </c>
      <c r="Y1192" s="11">
        <v>188</v>
      </c>
      <c r="Z1192" s="11">
        <v>224075</v>
      </c>
      <c r="AA1192" s="22">
        <v>8.3900479750083682E-4</v>
      </c>
      <c r="AB1192" s="11">
        <v>954</v>
      </c>
      <c r="AC1192" s="22">
        <v>4.3493895300217425E-2</v>
      </c>
      <c r="AD1192" s="11">
        <v>478</v>
      </c>
      <c r="AE1192" s="13">
        <v>4.5740807695218239E-2</v>
      </c>
      <c r="AF1192" s="22">
        <v>-4.9122709200338496E-2</v>
      </c>
      <c r="AG1192" s="11">
        <v>1004</v>
      </c>
      <c r="AH1192" s="11">
        <v>9384</v>
      </c>
      <c r="AI1192" s="11">
        <v>119945</v>
      </c>
      <c r="AJ1192" s="22">
        <v>7.8235858101629918E-2</v>
      </c>
      <c r="AK1192" s="11">
        <v>267</v>
      </c>
      <c r="AL1192" s="11">
        <v>0</v>
      </c>
      <c r="AM1192" s="11">
        <v>0</v>
      </c>
      <c r="AN1192" s="11">
        <v>0</v>
      </c>
      <c r="AO1192" s="11">
        <v>0</v>
      </c>
      <c r="AP1192" s="11">
        <v>845</v>
      </c>
      <c r="AQ1192" s="11">
        <v>885</v>
      </c>
      <c r="AR1192" s="11">
        <v>845</v>
      </c>
      <c r="AS1192" s="11">
        <v>885</v>
      </c>
      <c r="AT1192" s="22">
        <v>0.95480225988700562</v>
      </c>
      <c r="AU1192" s="11">
        <v>215</v>
      </c>
      <c r="AV1192" s="11">
        <v>6</v>
      </c>
      <c r="AW1192" s="10">
        <v>5.002292717495519E-5</v>
      </c>
      <c r="AX1192" s="24">
        <v>5.0022927174955187</v>
      </c>
      <c r="AY1192" s="11">
        <v>1496</v>
      </c>
      <c r="AZ1192" s="11">
        <v>14</v>
      </c>
      <c r="BA1192" s="11">
        <v>1</v>
      </c>
      <c r="BB1192" s="22">
        <v>7.1428571428571425E-2</v>
      </c>
      <c r="BC1192" s="11">
        <v>1513</v>
      </c>
      <c r="BD1192" s="11">
        <v>430</v>
      </c>
      <c r="BE1192" s="11">
        <v>109</v>
      </c>
      <c r="BF1192" s="13">
        <v>0.25348837209302327</v>
      </c>
      <c r="BG1192" s="11">
        <v>109</v>
      </c>
      <c r="BH1192" s="22">
        <v>0.40445269016697588</v>
      </c>
      <c r="BI1192" s="11">
        <v>711</v>
      </c>
      <c r="BJ1192" s="11">
        <v>5137</v>
      </c>
      <c r="BK1192" s="11">
        <v>941</v>
      </c>
      <c r="BL1192" s="13">
        <v>0.18318084485108041</v>
      </c>
      <c r="BM1192" s="11">
        <v>11405</v>
      </c>
      <c r="BN1192" s="22">
        <v>0.74634264296941122</v>
      </c>
      <c r="BO1192" s="11">
        <v>315</v>
      </c>
      <c r="BP1192" s="11">
        <v>1504147000</v>
      </c>
      <c r="BQ1192" s="11">
        <v>0</v>
      </c>
      <c r="BR1192" s="22">
        <v>0</v>
      </c>
      <c r="BS1192" s="11">
        <v>1394</v>
      </c>
      <c r="BT1192" s="23">
        <v>0</v>
      </c>
    </row>
    <row r="1193" spans="2:72" x14ac:dyDescent="0.4">
      <c r="B1193" s="3" t="s">
        <v>2904</v>
      </c>
      <c r="C1193" s="66" t="s">
        <v>1173</v>
      </c>
      <c r="D1193" s="67">
        <v>14967</v>
      </c>
      <c r="E1193" s="6">
        <v>23</v>
      </c>
      <c r="F1193" s="9">
        <v>3.6</v>
      </c>
      <c r="G1193" s="9">
        <v>3</v>
      </c>
      <c r="H1193" s="9">
        <v>3</v>
      </c>
      <c r="I1193" s="9">
        <v>9.6</v>
      </c>
      <c r="J1193" s="10">
        <v>6.4141110442974538E-4</v>
      </c>
      <c r="K1193" s="24">
        <v>64.141110442974536</v>
      </c>
      <c r="L1193" s="11">
        <v>1368</v>
      </c>
      <c r="M1193" s="11">
        <v>11</v>
      </c>
      <c r="N1193" s="12">
        <v>17</v>
      </c>
      <c r="O1193" s="25">
        <v>28</v>
      </c>
      <c r="P1193" s="11">
        <v>663</v>
      </c>
      <c r="Q1193" s="11">
        <v>18</v>
      </c>
      <c r="R1193" s="12">
        <v>17</v>
      </c>
      <c r="S1193" s="25">
        <v>35</v>
      </c>
      <c r="T1193" s="11">
        <v>88</v>
      </c>
      <c r="U1193" s="11">
        <v>15</v>
      </c>
      <c r="V1193" s="12">
        <v>9</v>
      </c>
      <c r="W1193" s="25">
        <v>24</v>
      </c>
      <c r="X1193" s="11">
        <v>533</v>
      </c>
      <c r="Y1193" s="11">
        <v>151</v>
      </c>
      <c r="Z1193" s="11">
        <v>30363</v>
      </c>
      <c r="AA1193" s="22">
        <v>4.9731581200803607E-3</v>
      </c>
      <c r="AB1193" s="11">
        <v>193</v>
      </c>
      <c r="AC1193" s="22">
        <v>6.5200106016432544E-2</v>
      </c>
      <c r="AD1193" s="11">
        <v>281</v>
      </c>
      <c r="AE1193" s="13">
        <v>6.5446405056623649E-2</v>
      </c>
      <c r="AF1193" s="22">
        <v>-3.7633700426785359E-3</v>
      </c>
      <c r="AG1193" s="11">
        <v>886</v>
      </c>
      <c r="AH1193" s="11">
        <v>16</v>
      </c>
      <c r="AI1193" s="11">
        <v>14967</v>
      </c>
      <c r="AJ1193" s="22">
        <v>1.069018507382909E-3</v>
      </c>
      <c r="AK1193" s="11">
        <v>1036</v>
      </c>
      <c r="AL1193" s="11">
        <v>650</v>
      </c>
      <c r="AM1193" s="11">
        <v>3492</v>
      </c>
      <c r="AN1193" s="11">
        <v>0</v>
      </c>
      <c r="AO1193" s="11">
        <v>16</v>
      </c>
      <c r="AP1193" s="11">
        <v>0</v>
      </c>
      <c r="AQ1193" s="11">
        <v>0</v>
      </c>
      <c r="AR1193" s="11">
        <v>650</v>
      </c>
      <c r="AS1193" s="11">
        <v>3508</v>
      </c>
      <c r="AT1193" s="22">
        <v>0.18529076396807298</v>
      </c>
      <c r="AU1193" s="11">
        <v>943</v>
      </c>
      <c r="AV1193" s="11">
        <v>4</v>
      </c>
      <c r="AW1193" s="10">
        <v>2.6725462684572726E-4</v>
      </c>
      <c r="AX1193" s="24">
        <v>26.725462684572726</v>
      </c>
      <c r="AY1193" s="11">
        <v>864</v>
      </c>
      <c r="AZ1193" s="11">
        <v>5</v>
      </c>
      <c r="BA1193" s="11">
        <v>5</v>
      </c>
      <c r="BB1193" s="22">
        <v>1</v>
      </c>
      <c r="BC1193" s="11">
        <v>1</v>
      </c>
      <c r="BD1193" s="11">
        <v>27</v>
      </c>
      <c r="BE1193" s="11">
        <v>0</v>
      </c>
      <c r="BF1193" s="13">
        <v>0</v>
      </c>
      <c r="BG1193" s="11">
        <v>0</v>
      </c>
      <c r="BH1193" s="22">
        <v>0</v>
      </c>
      <c r="BI1193" s="11">
        <v>1448</v>
      </c>
      <c r="BJ1193" s="11">
        <v>464</v>
      </c>
      <c r="BK1193" s="11">
        <v>0</v>
      </c>
      <c r="BL1193" s="13">
        <v>0</v>
      </c>
      <c r="BM1193" s="11">
        <v>0</v>
      </c>
      <c r="BN1193" s="22">
        <v>0</v>
      </c>
      <c r="BO1193" s="11">
        <v>1393</v>
      </c>
      <c r="BP1193" s="11">
        <v>147345000</v>
      </c>
      <c r="BQ1193" s="11">
        <v>0</v>
      </c>
      <c r="BR1193" s="22">
        <v>0</v>
      </c>
      <c r="BS1193" s="11">
        <v>1394</v>
      </c>
      <c r="BT1193" s="23">
        <v>0</v>
      </c>
    </row>
    <row r="1194" spans="2:72" x14ac:dyDescent="0.4">
      <c r="B1194" s="3" t="s">
        <v>2905</v>
      </c>
      <c r="C1194" s="66" t="s">
        <v>1174</v>
      </c>
      <c r="D1194" s="67">
        <v>29059</v>
      </c>
      <c r="E1194" s="6">
        <v>10</v>
      </c>
      <c r="F1194" s="9">
        <v>7</v>
      </c>
      <c r="G1194" s="9">
        <v>13</v>
      </c>
      <c r="H1194" s="9">
        <v>11</v>
      </c>
      <c r="I1194" s="9">
        <v>31</v>
      </c>
      <c r="J1194" s="10">
        <v>1.0667951409201969E-3</v>
      </c>
      <c r="K1194" s="24">
        <v>106.67951409201969</v>
      </c>
      <c r="L1194" s="11">
        <v>629</v>
      </c>
      <c r="M1194" s="11">
        <v>9</v>
      </c>
      <c r="N1194" s="12">
        <v>19</v>
      </c>
      <c r="O1194" s="25">
        <v>28</v>
      </c>
      <c r="P1194" s="11">
        <v>663</v>
      </c>
      <c r="Q1194" s="11">
        <v>6</v>
      </c>
      <c r="R1194" s="12">
        <v>13</v>
      </c>
      <c r="S1194" s="25">
        <v>19</v>
      </c>
      <c r="T1194" s="11">
        <v>1452</v>
      </c>
      <c r="U1194" s="11">
        <v>14</v>
      </c>
      <c r="V1194" s="12">
        <v>9</v>
      </c>
      <c r="W1194" s="25">
        <v>23</v>
      </c>
      <c r="X1194" s="11">
        <v>722</v>
      </c>
      <c r="Y1194" s="11">
        <v>35</v>
      </c>
      <c r="Z1194" s="11">
        <v>55251</v>
      </c>
      <c r="AA1194" s="22">
        <v>6.3347269732674523E-4</v>
      </c>
      <c r="AB1194" s="11">
        <v>1141</v>
      </c>
      <c r="AC1194" s="22">
        <v>3.6204135626261924E-3</v>
      </c>
      <c r="AD1194" s="11">
        <v>1307</v>
      </c>
      <c r="AE1194" s="13">
        <v>5.5318255024157971E-3</v>
      </c>
      <c r="AF1194" s="22">
        <v>-0.34553004952070054</v>
      </c>
      <c r="AG1194" s="11">
        <v>1292</v>
      </c>
      <c r="AH1194" s="11">
        <v>204</v>
      </c>
      <c r="AI1194" s="11">
        <v>29059</v>
      </c>
      <c r="AJ1194" s="22">
        <v>7.0202002821845213E-3</v>
      </c>
      <c r="AK1194" s="11">
        <v>793</v>
      </c>
      <c r="AL1194" s="11">
        <v>0</v>
      </c>
      <c r="AM1194" s="11">
        <v>0</v>
      </c>
      <c r="AN1194" s="11">
        <v>0</v>
      </c>
      <c r="AO1194" s="11">
        <v>0</v>
      </c>
      <c r="AP1194" s="11">
        <v>59</v>
      </c>
      <c r="AQ1194" s="11">
        <v>204</v>
      </c>
      <c r="AR1194" s="11">
        <v>59</v>
      </c>
      <c r="AS1194" s="11">
        <v>204</v>
      </c>
      <c r="AT1194" s="22">
        <v>0.28921568627450983</v>
      </c>
      <c r="AU1194" s="11">
        <v>854</v>
      </c>
      <c r="AV1194" s="11">
        <v>0</v>
      </c>
      <c r="AW1194" s="10">
        <v>0</v>
      </c>
      <c r="AX1194" s="24">
        <v>0</v>
      </c>
      <c r="AY1194" s="11">
        <v>1551</v>
      </c>
      <c r="AZ1194" s="11">
        <v>6</v>
      </c>
      <c r="BA1194" s="11">
        <v>0</v>
      </c>
      <c r="BB1194" s="22">
        <v>0</v>
      </c>
      <c r="BC1194" s="11">
        <v>1520</v>
      </c>
      <c r="BD1194" s="11">
        <v>69</v>
      </c>
      <c r="BE1194" s="11">
        <v>11</v>
      </c>
      <c r="BF1194" s="13">
        <v>0.15942028985507245</v>
      </c>
      <c r="BG1194" s="11">
        <v>0</v>
      </c>
      <c r="BH1194" s="22">
        <v>0.15942028985507245</v>
      </c>
      <c r="BI1194" s="11">
        <v>1217</v>
      </c>
      <c r="BJ1194" s="11">
        <v>1467</v>
      </c>
      <c r="BK1194" s="11">
        <v>113</v>
      </c>
      <c r="BL1194" s="13">
        <v>7.7027948193592363E-2</v>
      </c>
      <c r="BM1194" s="11">
        <v>0</v>
      </c>
      <c r="BN1194" s="22">
        <v>7.7027948193592363E-2</v>
      </c>
      <c r="BO1194" s="11">
        <v>1139</v>
      </c>
      <c r="BP1194" s="11">
        <v>379883770</v>
      </c>
      <c r="BQ1194" s="11">
        <v>12630000</v>
      </c>
      <c r="BR1194" s="22">
        <v>3.3247011316119138E-2</v>
      </c>
      <c r="BS1194" s="11">
        <v>1085</v>
      </c>
      <c r="BT1194" s="23">
        <v>0</v>
      </c>
    </row>
    <row r="1195" spans="2:72" x14ac:dyDescent="0.4">
      <c r="B1195" s="3" t="s">
        <v>2906</v>
      </c>
      <c r="C1195" s="66" t="s">
        <v>1175</v>
      </c>
      <c r="D1195" s="67">
        <v>51462</v>
      </c>
      <c r="E1195" s="6">
        <v>23</v>
      </c>
      <c r="F1195" s="9">
        <v>10</v>
      </c>
      <c r="G1195" s="9">
        <v>9</v>
      </c>
      <c r="H1195" s="9">
        <v>9</v>
      </c>
      <c r="I1195" s="9">
        <v>28</v>
      </c>
      <c r="J1195" s="10">
        <v>5.4409078543391236E-4</v>
      </c>
      <c r="K1195" s="24">
        <v>54.409078543391239</v>
      </c>
      <c r="L1195" s="11">
        <v>1541</v>
      </c>
      <c r="M1195" s="11">
        <v>11</v>
      </c>
      <c r="N1195" s="12">
        <v>20</v>
      </c>
      <c r="O1195" s="25">
        <v>31</v>
      </c>
      <c r="P1195" s="11">
        <v>1</v>
      </c>
      <c r="Q1195" s="11">
        <v>18</v>
      </c>
      <c r="R1195" s="12">
        <v>16.222222222222221</v>
      </c>
      <c r="S1195" s="25">
        <v>34.222222222222221</v>
      </c>
      <c r="T1195" s="11">
        <v>164</v>
      </c>
      <c r="U1195" s="11">
        <v>18</v>
      </c>
      <c r="V1195" s="12">
        <v>9</v>
      </c>
      <c r="W1195" s="25">
        <v>27</v>
      </c>
      <c r="X1195" s="11">
        <v>1</v>
      </c>
      <c r="Y1195" s="11">
        <v>151</v>
      </c>
      <c r="Z1195" s="11">
        <v>100441</v>
      </c>
      <c r="AA1195" s="22">
        <v>1.5033701376927749E-3</v>
      </c>
      <c r="AB1195" s="11">
        <v>593</v>
      </c>
      <c r="AC1195" s="22">
        <v>2.4869565217391306E-2</v>
      </c>
      <c r="AD1195" s="11">
        <v>746</v>
      </c>
      <c r="AE1195" s="13">
        <v>2.2980299843710809E-2</v>
      </c>
      <c r="AF1195" s="22">
        <v>8.2212390026649262E-2</v>
      </c>
      <c r="AG1195" s="11">
        <v>526</v>
      </c>
      <c r="AH1195" s="11">
        <v>677</v>
      </c>
      <c r="AI1195" s="11">
        <v>51462</v>
      </c>
      <c r="AJ1195" s="22">
        <v>1.3155337919241382E-2</v>
      </c>
      <c r="AK1195" s="11">
        <v>667</v>
      </c>
      <c r="AL1195" s="11">
        <v>47</v>
      </c>
      <c r="AM1195" s="11">
        <v>2284</v>
      </c>
      <c r="AN1195" s="11">
        <v>0</v>
      </c>
      <c r="AO1195" s="11">
        <v>0</v>
      </c>
      <c r="AP1195" s="11">
        <v>0</v>
      </c>
      <c r="AQ1195" s="11">
        <v>0</v>
      </c>
      <c r="AR1195" s="11">
        <v>47</v>
      </c>
      <c r="AS1195" s="11">
        <v>2284</v>
      </c>
      <c r="AT1195" s="22">
        <v>2.0577933450087564E-2</v>
      </c>
      <c r="AU1195" s="11">
        <v>1145</v>
      </c>
      <c r="AV1195" s="11">
        <v>9</v>
      </c>
      <c r="AW1195" s="10">
        <v>1.7488632388947185E-4</v>
      </c>
      <c r="AX1195" s="24">
        <v>17.488632388947185</v>
      </c>
      <c r="AY1195" s="11">
        <v>1151</v>
      </c>
      <c r="AZ1195" s="11">
        <v>10</v>
      </c>
      <c r="BA1195" s="11">
        <v>5</v>
      </c>
      <c r="BB1195" s="22">
        <v>0.5</v>
      </c>
      <c r="BC1195" s="11">
        <v>1250</v>
      </c>
      <c r="BD1195" s="11">
        <v>166</v>
      </c>
      <c r="BE1195" s="11">
        <v>47</v>
      </c>
      <c r="BF1195" s="13">
        <v>0.28313253012048195</v>
      </c>
      <c r="BG1195" s="11">
        <v>0</v>
      </c>
      <c r="BH1195" s="22">
        <v>0.28313253012048195</v>
      </c>
      <c r="BI1195" s="11">
        <v>971</v>
      </c>
      <c r="BJ1195" s="11">
        <v>2104</v>
      </c>
      <c r="BK1195" s="11">
        <v>670</v>
      </c>
      <c r="BL1195" s="13">
        <v>0.31844106463878324</v>
      </c>
      <c r="BM1195" s="11">
        <v>0</v>
      </c>
      <c r="BN1195" s="22">
        <v>0.31844106463878324</v>
      </c>
      <c r="BO1195" s="11">
        <v>728</v>
      </c>
      <c r="BP1195" s="11">
        <v>488468000</v>
      </c>
      <c r="BQ1195" s="11">
        <v>0</v>
      </c>
      <c r="BR1195" s="22">
        <v>0</v>
      </c>
      <c r="BS1195" s="11">
        <v>1394</v>
      </c>
      <c r="BT1195" s="23">
        <v>0</v>
      </c>
    </row>
    <row r="1196" spans="2:72" x14ac:dyDescent="0.4">
      <c r="B1196" s="3" t="s">
        <v>2907</v>
      </c>
      <c r="C1196" s="66" t="s">
        <v>1176</v>
      </c>
      <c r="D1196" s="67">
        <v>9855</v>
      </c>
      <c r="E1196" s="6">
        <v>25</v>
      </c>
      <c r="F1196" s="9">
        <v>2</v>
      </c>
      <c r="G1196" s="9">
        <v>3</v>
      </c>
      <c r="H1196" s="9">
        <v>2</v>
      </c>
      <c r="I1196" s="9">
        <v>7</v>
      </c>
      <c r="J1196" s="10">
        <v>7.1029934043632676E-4</v>
      </c>
      <c r="K1196" s="24">
        <v>71.029934043632679</v>
      </c>
      <c r="L1196" s="11">
        <v>1211</v>
      </c>
      <c r="M1196" s="11">
        <v>11</v>
      </c>
      <c r="N1196" s="12">
        <v>18</v>
      </c>
      <c r="O1196" s="25">
        <v>29</v>
      </c>
      <c r="P1196" s="11">
        <v>431</v>
      </c>
      <c r="Q1196" s="11">
        <v>13</v>
      </c>
      <c r="R1196" s="12">
        <v>14</v>
      </c>
      <c r="S1196" s="25">
        <v>27</v>
      </c>
      <c r="T1196" s="11">
        <v>812</v>
      </c>
      <c r="U1196" s="11">
        <v>15</v>
      </c>
      <c r="V1196" s="12">
        <v>9</v>
      </c>
      <c r="W1196" s="25">
        <v>24</v>
      </c>
      <c r="X1196" s="11">
        <v>533</v>
      </c>
      <c r="Y1196" s="11">
        <v>18</v>
      </c>
      <c r="Z1196" s="11">
        <v>18256</v>
      </c>
      <c r="AA1196" s="22">
        <v>9.8597721297107792E-4</v>
      </c>
      <c r="AB1196" s="11">
        <v>861</v>
      </c>
      <c r="AC1196" s="22">
        <v>0.15296019397858154</v>
      </c>
      <c r="AD1196" s="11">
        <v>38</v>
      </c>
      <c r="AE1196" s="13">
        <v>0.15208519956205832</v>
      </c>
      <c r="AF1196" s="22">
        <v>5.7533173447702132E-3</v>
      </c>
      <c r="AG1196" s="11">
        <v>747</v>
      </c>
      <c r="AH1196" s="11">
        <v>225</v>
      </c>
      <c r="AI1196" s="11">
        <v>9855</v>
      </c>
      <c r="AJ1196" s="22">
        <v>2.2831050228310501E-2</v>
      </c>
      <c r="AK1196" s="11">
        <v>568</v>
      </c>
      <c r="AL1196" s="11">
        <v>119</v>
      </c>
      <c r="AM1196" s="11">
        <v>1114</v>
      </c>
      <c r="AN1196" s="11">
        <v>0</v>
      </c>
      <c r="AO1196" s="11">
        <v>0</v>
      </c>
      <c r="AP1196" s="11">
        <v>0</v>
      </c>
      <c r="AQ1196" s="11">
        <v>0</v>
      </c>
      <c r="AR1196" s="11">
        <v>119</v>
      </c>
      <c r="AS1196" s="11">
        <v>1114</v>
      </c>
      <c r="AT1196" s="22">
        <v>0.10682226211849193</v>
      </c>
      <c r="AU1196" s="11">
        <v>1013</v>
      </c>
      <c r="AV1196" s="11">
        <v>2</v>
      </c>
      <c r="AW1196" s="10">
        <v>2.0294266869609335E-4</v>
      </c>
      <c r="AX1196" s="24">
        <v>20.294266869609334</v>
      </c>
      <c r="AY1196" s="11">
        <v>1060</v>
      </c>
      <c r="AZ1196" s="11">
        <v>3</v>
      </c>
      <c r="BA1196" s="11">
        <v>3</v>
      </c>
      <c r="BB1196" s="22">
        <v>1</v>
      </c>
      <c r="BC1196" s="11">
        <v>1</v>
      </c>
      <c r="BD1196" s="11">
        <v>20</v>
      </c>
      <c r="BE1196" s="11">
        <v>6</v>
      </c>
      <c r="BF1196" s="13">
        <v>0.3</v>
      </c>
      <c r="BG1196" s="11">
        <v>1</v>
      </c>
      <c r="BH1196" s="22">
        <v>0.33333333333333331</v>
      </c>
      <c r="BI1196" s="11">
        <v>843</v>
      </c>
      <c r="BJ1196" s="11">
        <v>278</v>
      </c>
      <c r="BK1196" s="11">
        <v>15</v>
      </c>
      <c r="BL1196" s="13">
        <v>5.3956834532374098E-2</v>
      </c>
      <c r="BM1196" s="11">
        <v>41</v>
      </c>
      <c r="BN1196" s="22">
        <v>0.17554858934169279</v>
      </c>
      <c r="BO1196" s="11">
        <v>924</v>
      </c>
      <c r="BP1196" s="11">
        <v>77000000</v>
      </c>
      <c r="BQ1196" s="11">
        <v>3200000</v>
      </c>
      <c r="BR1196" s="22">
        <v>4.1558441558441558E-2</v>
      </c>
      <c r="BS1196" s="11">
        <v>1031</v>
      </c>
      <c r="BT1196" s="23">
        <v>0</v>
      </c>
    </row>
    <row r="1197" spans="2:72" x14ac:dyDescent="0.4">
      <c r="B1197" s="3" t="s">
        <v>2908</v>
      </c>
      <c r="C1197" s="66" t="s">
        <v>1177</v>
      </c>
      <c r="D1197" s="67">
        <v>26312</v>
      </c>
      <c r="E1197" s="6">
        <v>22</v>
      </c>
      <c r="F1197" s="9">
        <v>10</v>
      </c>
      <c r="G1197" s="9">
        <v>9</v>
      </c>
      <c r="H1197" s="9">
        <v>4</v>
      </c>
      <c r="I1197" s="9">
        <v>23</v>
      </c>
      <c r="J1197" s="10">
        <v>8.7412587412587413E-4</v>
      </c>
      <c r="K1197" s="24">
        <v>87.412587412587413</v>
      </c>
      <c r="L1197" s="11">
        <v>867</v>
      </c>
      <c r="M1197" s="11">
        <v>10</v>
      </c>
      <c r="N1197" s="12">
        <v>16.5</v>
      </c>
      <c r="O1197" s="25">
        <v>26.5</v>
      </c>
      <c r="P1197" s="11">
        <v>1044</v>
      </c>
      <c r="Q1197" s="11">
        <v>11</v>
      </c>
      <c r="R1197" s="12">
        <v>12.5</v>
      </c>
      <c r="S1197" s="25">
        <v>23.5</v>
      </c>
      <c r="T1197" s="11">
        <v>1161</v>
      </c>
      <c r="U1197" s="11">
        <v>16</v>
      </c>
      <c r="V1197" s="12">
        <v>8.5</v>
      </c>
      <c r="W1197" s="25">
        <v>24.5</v>
      </c>
      <c r="X1197" s="11">
        <v>518</v>
      </c>
      <c r="Y1197" s="11">
        <v>49</v>
      </c>
      <c r="Z1197" s="11">
        <v>49419</v>
      </c>
      <c r="AA1197" s="22">
        <v>9.9152147959286909E-4</v>
      </c>
      <c r="AB1197" s="11">
        <v>857</v>
      </c>
      <c r="AC1197" s="22">
        <v>5.1828575755281298E-2</v>
      </c>
      <c r="AD1197" s="11">
        <v>395</v>
      </c>
      <c r="AE1197" s="13">
        <v>5.0285843237550774E-2</v>
      </c>
      <c r="AF1197" s="22">
        <v>3.0679261167852717E-2</v>
      </c>
      <c r="AG1197" s="11">
        <v>663</v>
      </c>
      <c r="AH1197" s="11">
        <v>0</v>
      </c>
      <c r="AI1197" s="11">
        <v>0</v>
      </c>
      <c r="AJ1197" s="22">
        <v>0</v>
      </c>
      <c r="AK1197" s="11">
        <v>1096</v>
      </c>
      <c r="AL1197" s="11">
        <v>0</v>
      </c>
      <c r="AM1197" s="11">
        <v>2202</v>
      </c>
      <c r="AN1197" s="11">
        <v>0</v>
      </c>
      <c r="AO1197" s="11">
        <v>0</v>
      </c>
      <c r="AP1197" s="11">
        <v>0</v>
      </c>
      <c r="AQ1197" s="11">
        <v>0</v>
      </c>
      <c r="AR1197" s="11">
        <v>0</v>
      </c>
      <c r="AS1197" s="11">
        <v>2202</v>
      </c>
      <c r="AT1197" s="22">
        <v>0</v>
      </c>
      <c r="AU1197" s="11">
        <v>1191</v>
      </c>
      <c r="AV1197" s="11">
        <v>6</v>
      </c>
      <c r="AW1197" s="10">
        <v>2.2803283672848891E-4</v>
      </c>
      <c r="AX1197" s="24">
        <v>22.803283672848892</v>
      </c>
      <c r="AY1197" s="11">
        <v>984</v>
      </c>
      <c r="AZ1197" s="11">
        <v>7</v>
      </c>
      <c r="BA1197" s="11">
        <v>7</v>
      </c>
      <c r="BB1197" s="22">
        <v>1</v>
      </c>
      <c r="BC1197" s="11">
        <v>1</v>
      </c>
      <c r="BD1197" s="11">
        <v>63</v>
      </c>
      <c r="BE1197" s="11">
        <v>14</v>
      </c>
      <c r="BF1197" s="13">
        <v>0.22222222222222221</v>
      </c>
      <c r="BG1197" s="11">
        <v>10</v>
      </c>
      <c r="BH1197" s="22">
        <v>0.32876712328767121</v>
      </c>
      <c r="BI1197" s="11">
        <v>904</v>
      </c>
      <c r="BJ1197" s="11">
        <v>1147</v>
      </c>
      <c r="BK1197" s="11">
        <v>278</v>
      </c>
      <c r="BL1197" s="13">
        <v>0.24237140366172624</v>
      </c>
      <c r="BM1197" s="11">
        <v>1413</v>
      </c>
      <c r="BN1197" s="22">
        <v>0.66054687499999998</v>
      </c>
      <c r="BO1197" s="11">
        <v>380</v>
      </c>
      <c r="BP1197" s="11">
        <v>306203000</v>
      </c>
      <c r="BQ1197" s="11">
        <v>48138000</v>
      </c>
      <c r="BR1197" s="22">
        <v>0.15720943295787435</v>
      </c>
      <c r="BS1197" s="11">
        <v>543</v>
      </c>
      <c r="BT1197" s="23">
        <v>0</v>
      </c>
    </row>
    <row r="1198" spans="2:72" x14ac:dyDescent="0.4">
      <c r="B1198" s="3" t="s">
        <v>2909</v>
      </c>
      <c r="C1198" s="66" t="s">
        <v>1178</v>
      </c>
      <c r="D1198" s="67">
        <v>73944</v>
      </c>
      <c r="E1198" s="6">
        <v>16</v>
      </c>
      <c r="F1198" s="9">
        <v>15</v>
      </c>
      <c r="G1198" s="9">
        <v>14</v>
      </c>
      <c r="H1198" s="9">
        <v>13</v>
      </c>
      <c r="I1198" s="9">
        <v>42</v>
      </c>
      <c r="J1198" s="10">
        <v>5.6799740344044142E-4</v>
      </c>
      <c r="K1198" s="24">
        <v>56.799740344044139</v>
      </c>
      <c r="L1198" s="11">
        <v>1495</v>
      </c>
      <c r="M1198" s="11">
        <v>8</v>
      </c>
      <c r="N1198" s="12">
        <v>17.333333333333332</v>
      </c>
      <c r="O1198" s="25">
        <v>25.333333333333332</v>
      </c>
      <c r="P1198" s="11">
        <v>1192</v>
      </c>
      <c r="Q1198" s="11">
        <v>15</v>
      </c>
      <c r="R1198" s="12">
        <v>16</v>
      </c>
      <c r="S1198" s="25">
        <v>31</v>
      </c>
      <c r="T1198" s="11">
        <v>409</v>
      </c>
      <c r="U1198" s="11">
        <v>15</v>
      </c>
      <c r="V1198" s="12">
        <v>9</v>
      </c>
      <c r="W1198" s="25">
        <v>24</v>
      </c>
      <c r="X1198" s="11">
        <v>533</v>
      </c>
      <c r="Y1198" s="11">
        <v>66</v>
      </c>
      <c r="Z1198" s="11">
        <v>126926</v>
      </c>
      <c r="AA1198" s="22">
        <v>5.1998802451822326E-4</v>
      </c>
      <c r="AB1198" s="11">
        <v>1253</v>
      </c>
      <c r="AC1198" s="22">
        <v>0.12038934426229508</v>
      </c>
      <c r="AD1198" s="11">
        <v>76</v>
      </c>
      <c r="AE1198" s="13">
        <v>0.11504078743342547</v>
      </c>
      <c r="AF1198" s="22">
        <v>4.6492700095301806E-2</v>
      </c>
      <c r="AG1198" s="11">
        <v>619</v>
      </c>
      <c r="AH1198" s="11">
        <v>2237</v>
      </c>
      <c r="AI1198" s="11">
        <v>73944</v>
      </c>
      <c r="AJ1198" s="22">
        <v>3.0252623607053986E-2</v>
      </c>
      <c r="AK1198" s="11">
        <v>496</v>
      </c>
      <c r="AL1198" s="11">
        <v>229</v>
      </c>
      <c r="AM1198" s="11">
        <v>312</v>
      </c>
      <c r="AN1198" s="11">
        <v>0</v>
      </c>
      <c r="AO1198" s="11">
        <v>2237</v>
      </c>
      <c r="AP1198" s="11">
        <v>0</v>
      </c>
      <c r="AQ1198" s="11">
        <v>0</v>
      </c>
      <c r="AR1198" s="11">
        <v>229</v>
      </c>
      <c r="AS1198" s="11">
        <v>2549</v>
      </c>
      <c r="AT1198" s="22">
        <v>8.9839152608866227E-2</v>
      </c>
      <c r="AU1198" s="11">
        <v>1033</v>
      </c>
      <c r="AV1198" s="11">
        <v>7</v>
      </c>
      <c r="AW1198" s="10">
        <v>9.4666233906740241E-5</v>
      </c>
      <c r="AX1198" s="24">
        <v>9.4666233906740249</v>
      </c>
      <c r="AY1198" s="11">
        <v>1387</v>
      </c>
      <c r="AZ1198" s="11">
        <v>10</v>
      </c>
      <c r="BA1198" s="11">
        <v>1</v>
      </c>
      <c r="BB1198" s="22">
        <v>0.1</v>
      </c>
      <c r="BC1198" s="11">
        <v>1502</v>
      </c>
      <c r="BD1198" s="11">
        <v>158</v>
      </c>
      <c r="BE1198" s="11">
        <v>27</v>
      </c>
      <c r="BF1198" s="13">
        <v>0.17088607594936708</v>
      </c>
      <c r="BG1198" s="11">
        <v>1</v>
      </c>
      <c r="BH1198" s="22">
        <v>0.1761006289308176</v>
      </c>
      <c r="BI1198" s="11">
        <v>1183</v>
      </c>
      <c r="BJ1198" s="11">
        <v>3708</v>
      </c>
      <c r="BK1198" s="11">
        <v>54</v>
      </c>
      <c r="BL1198" s="13">
        <v>1.4563106796116505E-2</v>
      </c>
      <c r="BM1198" s="11">
        <v>17</v>
      </c>
      <c r="BN1198" s="22">
        <v>1.9060402684563757E-2</v>
      </c>
      <c r="BO1198" s="11">
        <v>1310</v>
      </c>
      <c r="BP1198" s="11">
        <v>848146000</v>
      </c>
      <c r="BQ1198" s="11">
        <v>2545000</v>
      </c>
      <c r="BR1198" s="22">
        <v>3.0006626217655924E-3</v>
      </c>
      <c r="BS1198" s="11">
        <v>1369</v>
      </c>
      <c r="BT1198" s="23">
        <v>0</v>
      </c>
    </row>
    <row r="1199" spans="2:72" x14ac:dyDescent="0.4">
      <c r="B1199" s="3" t="s">
        <v>2910</v>
      </c>
      <c r="C1199" s="66" t="s">
        <v>1179</v>
      </c>
      <c r="D1199" s="67">
        <v>15242</v>
      </c>
      <c r="E1199" s="6">
        <v>18</v>
      </c>
      <c r="F1199" s="9">
        <v>2</v>
      </c>
      <c r="G1199" s="9">
        <v>2.9</v>
      </c>
      <c r="H1199" s="9">
        <v>2</v>
      </c>
      <c r="I1199" s="9">
        <v>6.9</v>
      </c>
      <c r="J1199" s="10">
        <v>4.5269649652276609E-4</v>
      </c>
      <c r="K1199" s="24">
        <v>45.269649652276605</v>
      </c>
      <c r="L1199" s="11">
        <v>1651</v>
      </c>
      <c r="M1199" s="11">
        <v>10</v>
      </c>
      <c r="N1199" s="12">
        <v>18</v>
      </c>
      <c r="O1199" s="25">
        <v>28</v>
      </c>
      <c r="P1199" s="11">
        <v>663</v>
      </c>
      <c r="Q1199" s="11">
        <v>18</v>
      </c>
      <c r="R1199" s="12">
        <v>16</v>
      </c>
      <c r="S1199" s="25">
        <v>34</v>
      </c>
      <c r="T1199" s="11">
        <v>167</v>
      </c>
      <c r="U1199" s="11">
        <v>16</v>
      </c>
      <c r="V1199" s="12">
        <v>7</v>
      </c>
      <c r="W1199" s="25">
        <v>23</v>
      </c>
      <c r="X1199" s="11">
        <v>722</v>
      </c>
      <c r="Y1199" s="11">
        <v>24</v>
      </c>
      <c r="Z1199" s="11">
        <v>27110</v>
      </c>
      <c r="AA1199" s="22">
        <v>8.8528218369605309E-4</v>
      </c>
      <c r="AB1199" s="11">
        <v>924</v>
      </c>
      <c r="AC1199" s="22">
        <v>4.6218487394957986E-2</v>
      </c>
      <c r="AD1199" s="11">
        <v>447</v>
      </c>
      <c r="AE1199" s="13">
        <v>4.9560194302218724E-2</v>
      </c>
      <c r="AF1199" s="22">
        <v>-6.7427235794980264E-2</v>
      </c>
      <c r="AG1199" s="11">
        <v>1033</v>
      </c>
      <c r="AH1199" s="11">
        <v>55</v>
      </c>
      <c r="AI1199" s="11">
        <v>15242</v>
      </c>
      <c r="AJ1199" s="22">
        <v>3.6084503346017582E-3</v>
      </c>
      <c r="AK1199" s="11">
        <v>916</v>
      </c>
      <c r="AL1199" s="11">
        <v>45</v>
      </c>
      <c r="AM1199" s="11">
        <v>1351</v>
      </c>
      <c r="AN1199" s="11">
        <v>0</v>
      </c>
      <c r="AO1199" s="11">
        <v>55</v>
      </c>
      <c r="AP1199" s="11">
        <v>0</v>
      </c>
      <c r="AQ1199" s="11">
        <v>0</v>
      </c>
      <c r="AR1199" s="11">
        <v>45</v>
      </c>
      <c r="AS1199" s="11">
        <v>1406</v>
      </c>
      <c r="AT1199" s="22">
        <v>3.2005689900426744E-2</v>
      </c>
      <c r="AU1199" s="11">
        <v>1128</v>
      </c>
      <c r="AV1199" s="11">
        <v>4</v>
      </c>
      <c r="AW1199" s="10">
        <v>2.6243275160740061E-4</v>
      </c>
      <c r="AX1199" s="24">
        <v>26.243275160740062</v>
      </c>
      <c r="AY1199" s="11">
        <v>876</v>
      </c>
      <c r="AZ1199" s="11">
        <v>5</v>
      </c>
      <c r="BA1199" s="11">
        <v>2</v>
      </c>
      <c r="BB1199" s="22">
        <v>0.4</v>
      </c>
      <c r="BC1199" s="11">
        <v>1362</v>
      </c>
      <c r="BD1199" s="11">
        <v>26</v>
      </c>
      <c r="BE1199" s="11">
        <v>6</v>
      </c>
      <c r="BF1199" s="13">
        <v>0.23076923076923078</v>
      </c>
      <c r="BG1199" s="11">
        <v>0</v>
      </c>
      <c r="BH1199" s="22">
        <v>0.23076923076923078</v>
      </c>
      <c r="BI1199" s="11">
        <v>1064</v>
      </c>
      <c r="BJ1199" s="11">
        <v>532</v>
      </c>
      <c r="BK1199" s="11">
        <v>72</v>
      </c>
      <c r="BL1199" s="13">
        <v>0.13533834586466165</v>
      </c>
      <c r="BM1199" s="11">
        <v>0</v>
      </c>
      <c r="BN1199" s="22">
        <v>0.13533834586466165</v>
      </c>
      <c r="BO1199" s="11">
        <v>1014</v>
      </c>
      <c r="BP1199" s="11">
        <v>168800000</v>
      </c>
      <c r="BQ1199" s="11">
        <v>17900000</v>
      </c>
      <c r="BR1199" s="22">
        <v>0.10604265402843602</v>
      </c>
      <c r="BS1199" s="11">
        <v>706</v>
      </c>
      <c r="BT1199" s="23">
        <v>0</v>
      </c>
    </row>
    <row r="1200" spans="2:72" x14ac:dyDescent="0.4">
      <c r="B1200" s="3" t="s">
        <v>2911</v>
      </c>
      <c r="C1200" s="66" t="s">
        <v>1180</v>
      </c>
      <c r="D1200" s="67">
        <v>13023</v>
      </c>
      <c r="E1200" s="6">
        <v>30</v>
      </c>
      <c r="F1200" s="9">
        <v>3</v>
      </c>
      <c r="G1200" s="9">
        <v>2</v>
      </c>
      <c r="H1200" s="9">
        <v>3</v>
      </c>
      <c r="I1200" s="9">
        <v>8</v>
      </c>
      <c r="J1200" s="10">
        <v>6.1429778084926673E-4</v>
      </c>
      <c r="K1200" s="24">
        <v>61.429778084926674</v>
      </c>
      <c r="L1200" s="11">
        <v>1416</v>
      </c>
      <c r="M1200" s="11">
        <v>11</v>
      </c>
      <c r="N1200" s="12">
        <v>20</v>
      </c>
      <c r="O1200" s="25">
        <v>31</v>
      </c>
      <c r="P1200" s="11">
        <v>1</v>
      </c>
      <c r="Q1200" s="11">
        <v>15</v>
      </c>
      <c r="R1200" s="12">
        <v>16.5</v>
      </c>
      <c r="S1200" s="25">
        <v>31.5</v>
      </c>
      <c r="T1200" s="11">
        <v>391</v>
      </c>
      <c r="U1200" s="11">
        <v>17</v>
      </c>
      <c r="V1200" s="12">
        <v>9</v>
      </c>
      <c r="W1200" s="25">
        <v>26</v>
      </c>
      <c r="X1200" s="11">
        <v>157</v>
      </c>
      <c r="Y1200" s="11">
        <v>19</v>
      </c>
      <c r="Z1200" s="11">
        <v>27579</v>
      </c>
      <c r="AA1200" s="22">
        <v>6.8892998295804777E-4</v>
      </c>
      <c r="AB1200" s="11">
        <v>1079</v>
      </c>
      <c r="AC1200" s="22">
        <v>5.8895799738923442E-2</v>
      </c>
      <c r="AD1200" s="11">
        <v>331</v>
      </c>
      <c r="AE1200" s="13">
        <v>5.3670808873980326E-2</v>
      </c>
      <c r="AF1200" s="22">
        <v>9.7352564169685782E-2</v>
      </c>
      <c r="AG1200" s="11">
        <v>494</v>
      </c>
      <c r="AH1200" s="11">
        <v>1778</v>
      </c>
      <c r="AI1200" s="11">
        <v>13023</v>
      </c>
      <c r="AJ1200" s="22">
        <v>0.13652768179374952</v>
      </c>
      <c r="AK1200" s="11">
        <v>150</v>
      </c>
      <c r="AL1200" s="11">
        <v>101</v>
      </c>
      <c r="AM1200" s="11">
        <v>142</v>
      </c>
      <c r="AN1200" s="11">
        <v>0</v>
      </c>
      <c r="AO1200" s="11">
        <v>0</v>
      </c>
      <c r="AP1200" s="11">
        <v>0</v>
      </c>
      <c r="AQ1200" s="11">
        <v>0</v>
      </c>
      <c r="AR1200" s="11">
        <v>101</v>
      </c>
      <c r="AS1200" s="11">
        <v>142</v>
      </c>
      <c r="AT1200" s="22">
        <v>0.71126760563380287</v>
      </c>
      <c r="AU1200" s="11">
        <v>534</v>
      </c>
      <c r="AV1200" s="11">
        <v>0</v>
      </c>
      <c r="AW1200" s="10">
        <v>0</v>
      </c>
      <c r="AX1200" s="24">
        <v>0</v>
      </c>
      <c r="AY1200" s="11">
        <v>1551</v>
      </c>
      <c r="AZ1200" s="11">
        <v>2</v>
      </c>
      <c r="BA1200" s="11">
        <v>2</v>
      </c>
      <c r="BB1200" s="22">
        <v>1</v>
      </c>
      <c r="BC1200" s="11">
        <v>1</v>
      </c>
      <c r="BD1200" s="11">
        <v>46</v>
      </c>
      <c r="BE1200" s="11">
        <v>24</v>
      </c>
      <c r="BF1200" s="13">
        <v>0.52173913043478259</v>
      </c>
      <c r="BG1200" s="11">
        <v>23</v>
      </c>
      <c r="BH1200" s="22">
        <v>0.6811594202898551</v>
      </c>
      <c r="BI1200" s="11">
        <v>277</v>
      </c>
      <c r="BJ1200" s="11">
        <v>327</v>
      </c>
      <c r="BK1200" s="11">
        <v>51</v>
      </c>
      <c r="BL1200" s="13">
        <v>0.15596330275229359</v>
      </c>
      <c r="BM1200" s="11">
        <v>51</v>
      </c>
      <c r="BN1200" s="22">
        <v>0.26984126984126983</v>
      </c>
      <c r="BO1200" s="11">
        <v>798</v>
      </c>
      <c r="BP1200" s="11">
        <v>75246000</v>
      </c>
      <c r="BQ1200" s="11">
        <v>6154000</v>
      </c>
      <c r="BR1200" s="22">
        <v>8.1785078276586126E-2</v>
      </c>
      <c r="BS1200" s="11">
        <v>808</v>
      </c>
      <c r="BT1200" s="23">
        <v>0</v>
      </c>
    </row>
    <row r="1201" spans="2:72" x14ac:dyDescent="0.4">
      <c r="B1201" s="3" t="s">
        <v>2912</v>
      </c>
      <c r="C1201" s="66" t="s">
        <v>1181</v>
      </c>
      <c r="D1201" s="67">
        <v>65921</v>
      </c>
      <c r="E1201" s="6">
        <v>16</v>
      </c>
      <c r="F1201" s="9">
        <v>11</v>
      </c>
      <c r="G1201" s="9">
        <v>24</v>
      </c>
      <c r="H1201" s="9">
        <v>6</v>
      </c>
      <c r="I1201" s="9">
        <v>41</v>
      </c>
      <c r="J1201" s="10">
        <v>6.2195658439647458E-4</v>
      </c>
      <c r="K1201" s="24">
        <v>62.19565843964746</v>
      </c>
      <c r="L1201" s="11">
        <v>1408</v>
      </c>
      <c r="M1201" s="11">
        <v>10</v>
      </c>
      <c r="N1201" s="12">
        <v>19</v>
      </c>
      <c r="O1201" s="25">
        <v>29</v>
      </c>
      <c r="P1201" s="11">
        <v>431</v>
      </c>
      <c r="Q1201" s="11">
        <v>14</v>
      </c>
      <c r="R1201" s="12">
        <v>16.428571428571427</v>
      </c>
      <c r="S1201" s="25">
        <v>30.428571428571427</v>
      </c>
      <c r="T1201" s="11">
        <v>501</v>
      </c>
      <c r="U1201" s="11">
        <v>15</v>
      </c>
      <c r="V1201" s="12">
        <v>9</v>
      </c>
      <c r="W1201" s="25">
        <v>24</v>
      </c>
      <c r="X1201" s="11">
        <v>533</v>
      </c>
      <c r="Y1201" s="11">
        <v>120</v>
      </c>
      <c r="Z1201" s="11">
        <v>125265</v>
      </c>
      <c r="AA1201" s="22">
        <v>9.5796910549634769E-4</v>
      </c>
      <c r="AB1201" s="11">
        <v>877</v>
      </c>
      <c r="AC1201" s="22">
        <v>4.6393155157818361E-2</v>
      </c>
      <c r="AD1201" s="11">
        <v>445</v>
      </c>
      <c r="AE1201" s="13">
        <v>7.8131873132404023E-2</v>
      </c>
      <c r="AF1201" s="22">
        <v>-0.40621985243846037</v>
      </c>
      <c r="AG1201" s="11">
        <v>1321</v>
      </c>
      <c r="AH1201" s="11">
        <v>0</v>
      </c>
      <c r="AI1201" s="11">
        <v>0</v>
      </c>
      <c r="AJ1201" s="22">
        <v>0</v>
      </c>
      <c r="AK1201" s="11">
        <v>1096</v>
      </c>
      <c r="AL1201" s="11">
        <v>0</v>
      </c>
      <c r="AM1201" s="11">
        <v>0</v>
      </c>
      <c r="AN1201" s="11">
        <v>0</v>
      </c>
      <c r="AO1201" s="11">
        <v>0</v>
      </c>
      <c r="AP1201" s="11">
        <v>0</v>
      </c>
      <c r="AQ1201" s="11">
        <v>0</v>
      </c>
      <c r="AR1201" s="11">
        <v>0</v>
      </c>
      <c r="AS1201" s="11">
        <v>0</v>
      </c>
      <c r="AT1201" s="22">
        <v>0</v>
      </c>
      <c r="AU1201" s="11">
        <v>1191</v>
      </c>
      <c r="AV1201" s="11">
        <v>2</v>
      </c>
      <c r="AW1201" s="10">
        <v>3.0339345580315834E-5</v>
      </c>
      <c r="AX1201" s="24">
        <v>3.0339345580315835</v>
      </c>
      <c r="AY1201" s="11">
        <v>1531</v>
      </c>
      <c r="AZ1201" s="11">
        <v>2</v>
      </c>
      <c r="BA1201" s="11">
        <v>2</v>
      </c>
      <c r="BB1201" s="22">
        <v>1</v>
      </c>
      <c r="BC1201" s="11">
        <v>1</v>
      </c>
      <c r="BD1201" s="11">
        <v>158</v>
      </c>
      <c r="BE1201" s="11">
        <v>13</v>
      </c>
      <c r="BF1201" s="13">
        <v>8.2278481012658222E-2</v>
      </c>
      <c r="BG1201" s="11">
        <v>0</v>
      </c>
      <c r="BH1201" s="22">
        <v>8.2278481012658222E-2</v>
      </c>
      <c r="BI1201" s="11">
        <v>1356</v>
      </c>
      <c r="BJ1201" s="11">
        <v>2587</v>
      </c>
      <c r="BK1201" s="11">
        <v>62</v>
      </c>
      <c r="BL1201" s="13">
        <v>2.396598376497874E-2</v>
      </c>
      <c r="BM1201" s="11">
        <v>0</v>
      </c>
      <c r="BN1201" s="22">
        <v>2.396598376497874E-2</v>
      </c>
      <c r="BO1201" s="11">
        <v>1294</v>
      </c>
      <c r="BP1201" s="11">
        <v>737345734.79999995</v>
      </c>
      <c r="BQ1201" s="11">
        <v>4471732.5128000081</v>
      </c>
      <c r="BR1201" s="22">
        <v>6.0646346778054335E-3</v>
      </c>
      <c r="BS1201" s="11">
        <v>1328</v>
      </c>
      <c r="BT1201" s="23">
        <v>0</v>
      </c>
    </row>
    <row r="1202" spans="2:72" x14ac:dyDescent="0.4">
      <c r="B1202" s="3" t="s">
        <v>2913</v>
      </c>
      <c r="C1202" s="66" t="s">
        <v>1182</v>
      </c>
      <c r="D1202" s="67">
        <v>25983</v>
      </c>
      <c r="E1202" s="6">
        <v>21</v>
      </c>
      <c r="F1202" s="9">
        <v>2</v>
      </c>
      <c r="G1202" s="9">
        <v>4</v>
      </c>
      <c r="H1202" s="9">
        <v>4</v>
      </c>
      <c r="I1202" s="9">
        <v>10</v>
      </c>
      <c r="J1202" s="10">
        <v>3.8486702844167339E-4</v>
      </c>
      <c r="K1202" s="24">
        <v>38.48670284416734</v>
      </c>
      <c r="L1202" s="11">
        <v>1689</v>
      </c>
      <c r="M1202" s="11">
        <v>8</v>
      </c>
      <c r="N1202" s="12">
        <v>16</v>
      </c>
      <c r="O1202" s="25">
        <v>24</v>
      </c>
      <c r="P1202" s="11">
        <v>1320</v>
      </c>
      <c r="Q1202" s="11">
        <v>8</v>
      </c>
      <c r="R1202" s="12">
        <v>15</v>
      </c>
      <c r="S1202" s="25">
        <v>23</v>
      </c>
      <c r="T1202" s="11">
        <v>1173</v>
      </c>
      <c r="U1202" s="11">
        <v>16</v>
      </c>
      <c r="V1202" s="12">
        <v>6</v>
      </c>
      <c r="W1202" s="25">
        <v>22</v>
      </c>
      <c r="X1202" s="11">
        <v>865</v>
      </c>
      <c r="Y1202" s="11">
        <v>19</v>
      </c>
      <c r="Z1202" s="11">
        <v>44436</v>
      </c>
      <c r="AA1202" s="22">
        <v>4.2758124043568277E-4</v>
      </c>
      <c r="AB1202" s="11">
        <v>1351</v>
      </c>
      <c r="AC1202" s="22">
        <v>0.11072717499808032</v>
      </c>
      <c r="AD1202" s="11">
        <v>94</v>
      </c>
      <c r="AE1202" s="13">
        <v>6.6027282106148028E-2</v>
      </c>
      <c r="AF1202" s="22">
        <v>0.67699125976548613</v>
      </c>
      <c r="AG1202" s="11">
        <v>147</v>
      </c>
      <c r="AH1202" s="11">
        <v>20</v>
      </c>
      <c r="AI1202" s="11">
        <v>25983</v>
      </c>
      <c r="AJ1202" s="22">
        <v>7.6973405688334677E-4</v>
      </c>
      <c r="AK1202" s="11">
        <v>1052</v>
      </c>
      <c r="AL1202" s="11">
        <v>184</v>
      </c>
      <c r="AM1202" s="11">
        <v>804</v>
      </c>
      <c r="AN1202" s="11">
        <v>0</v>
      </c>
      <c r="AO1202" s="11">
        <v>0</v>
      </c>
      <c r="AP1202" s="11">
        <v>0</v>
      </c>
      <c r="AQ1202" s="11">
        <v>0</v>
      </c>
      <c r="AR1202" s="11">
        <v>184</v>
      </c>
      <c r="AS1202" s="11">
        <v>804</v>
      </c>
      <c r="AT1202" s="22">
        <v>0.22885572139303484</v>
      </c>
      <c r="AU1202" s="11">
        <v>908</v>
      </c>
      <c r="AV1202" s="11">
        <v>5</v>
      </c>
      <c r="AW1202" s="10">
        <v>1.9243351422083669E-4</v>
      </c>
      <c r="AX1202" s="24">
        <v>19.24335142208367</v>
      </c>
      <c r="AY1202" s="11">
        <v>1098</v>
      </c>
      <c r="AZ1202" s="11">
        <v>5</v>
      </c>
      <c r="BA1202" s="11">
        <v>5</v>
      </c>
      <c r="BB1202" s="22">
        <v>1</v>
      </c>
      <c r="BC1202" s="11">
        <v>1</v>
      </c>
      <c r="BD1202" s="11">
        <v>43</v>
      </c>
      <c r="BE1202" s="11">
        <v>12</v>
      </c>
      <c r="BF1202" s="13">
        <v>0.27906976744186046</v>
      </c>
      <c r="BG1202" s="11">
        <v>0</v>
      </c>
      <c r="BH1202" s="22">
        <v>0.27906976744186046</v>
      </c>
      <c r="BI1202" s="11">
        <v>973</v>
      </c>
      <c r="BJ1202" s="11">
        <v>488</v>
      </c>
      <c r="BK1202" s="11">
        <v>203</v>
      </c>
      <c r="BL1202" s="13">
        <v>0.41598360655737704</v>
      </c>
      <c r="BM1202" s="11">
        <v>0</v>
      </c>
      <c r="BN1202" s="22">
        <v>0.41598360655737704</v>
      </c>
      <c r="BO1202" s="11">
        <v>598</v>
      </c>
      <c r="BP1202" s="11">
        <v>141600000</v>
      </c>
      <c r="BQ1202" s="11">
        <v>38000000</v>
      </c>
      <c r="BR1202" s="22">
        <v>0.26836158192090398</v>
      </c>
      <c r="BS1202" s="11">
        <v>367</v>
      </c>
      <c r="BT1202" s="23">
        <v>0</v>
      </c>
    </row>
    <row r="1203" spans="2:72" x14ac:dyDescent="0.4">
      <c r="B1203" s="3" t="s">
        <v>2914</v>
      </c>
      <c r="C1203" s="66" t="s">
        <v>1183</v>
      </c>
      <c r="D1203" s="67">
        <v>26068</v>
      </c>
      <c r="E1203" s="6">
        <v>23</v>
      </c>
      <c r="F1203" s="9">
        <v>6.2</v>
      </c>
      <c r="G1203" s="9">
        <v>17.600000000000001</v>
      </c>
      <c r="H1203" s="9">
        <v>6</v>
      </c>
      <c r="I1203" s="9">
        <v>29.8</v>
      </c>
      <c r="J1203" s="10">
        <v>1.1431640325303054E-3</v>
      </c>
      <c r="K1203" s="24">
        <v>114.31640325303054</v>
      </c>
      <c r="L1203" s="11">
        <v>570</v>
      </c>
      <c r="M1203" s="11">
        <v>11</v>
      </c>
      <c r="N1203" s="12">
        <v>18</v>
      </c>
      <c r="O1203" s="25">
        <v>29</v>
      </c>
      <c r="P1203" s="11">
        <v>431</v>
      </c>
      <c r="Q1203" s="11">
        <v>19</v>
      </c>
      <c r="R1203" s="12">
        <v>17</v>
      </c>
      <c r="S1203" s="25">
        <v>36</v>
      </c>
      <c r="T1203" s="11">
        <v>1</v>
      </c>
      <c r="U1203" s="11">
        <v>18</v>
      </c>
      <c r="V1203" s="12">
        <v>9</v>
      </c>
      <c r="W1203" s="25">
        <v>27</v>
      </c>
      <c r="X1203" s="11">
        <v>1</v>
      </c>
      <c r="Y1203" s="11">
        <v>33</v>
      </c>
      <c r="Z1203" s="11">
        <v>47438</v>
      </c>
      <c r="AA1203" s="22">
        <v>6.9564484168809816E-4</v>
      </c>
      <c r="AB1203" s="11">
        <v>1073</v>
      </c>
      <c r="AC1203" s="22">
        <v>5.969405359812905E-2</v>
      </c>
      <c r="AD1203" s="11">
        <v>323</v>
      </c>
      <c r="AE1203" s="13">
        <v>5.6462115988661611E-2</v>
      </c>
      <c r="AF1203" s="22">
        <v>5.7240816304448376E-2</v>
      </c>
      <c r="AG1203" s="11">
        <v>580</v>
      </c>
      <c r="AH1203" s="11">
        <v>0</v>
      </c>
      <c r="AI1203" s="11">
        <v>0</v>
      </c>
      <c r="AJ1203" s="22">
        <v>0</v>
      </c>
      <c r="AK1203" s="11">
        <v>1096</v>
      </c>
      <c r="AL1203" s="11">
        <v>0</v>
      </c>
      <c r="AM1203" s="11">
        <v>2659</v>
      </c>
      <c r="AN1203" s="11">
        <v>0</v>
      </c>
      <c r="AO1203" s="11">
        <v>0</v>
      </c>
      <c r="AP1203" s="11">
        <v>0</v>
      </c>
      <c r="AQ1203" s="11">
        <v>0</v>
      </c>
      <c r="AR1203" s="11">
        <v>0</v>
      </c>
      <c r="AS1203" s="11">
        <v>2659</v>
      </c>
      <c r="AT1203" s="22">
        <v>0</v>
      </c>
      <c r="AU1203" s="11">
        <v>1191</v>
      </c>
      <c r="AV1203" s="11">
        <v>5</v>
      </c>
      <c r="AW1203" s="10">
        <v>1.918060457265613E-4</v>
      </c>
      <c r="AX1203" s="24">
        <v>19.180604572656129</v>
      </c>
      <c r="AY1203" s="11">
        <v>1100</v>
      </c>
      <c r="AZ1203" s="11">
        <v>5</v>
      </c>
      <c r="BA1203" s="11">
        <v>1</v>
      </c>
      <c r="BB1203" s="22">
        <v>0.2</v>
      </c>
      <c r="BC1203" s="11">
        <v>1444</v>
      </c>
      <c r="BD1203" s="11">
        <v>65</v>
      </c>
      <c r="BE1203" s="11">
        <v>19</v>
      </c>
      <c r="BF1203" s="13">
        <v>0.29230769230769232</v>
      </c>
      <c r="BG1203" s="11">
        <v>41</v>
      </c>
      <c r="BH1203" s="22">
        <v>0.56603773584905659</v>
      </c>
      <c r="BI1203" s="11">
        <v>427</v>
      </c>
      <c r="BJ1203" s="11">
        <v>1315</v>
      </c>
      <c r="BK1203" s="11">
        <v>65</v>
      </c>
      <c r="BL1203" s="13">
        <v>4.9429657794676805E-2</v>
      </c>
      <c r="BM1203" s="11">
        <v>277</v>
      </c>
      <c r="BN1203" s="22">
        <v>0.21482412060301506</v>
      </c>
      <c r="BO1203" s="11">
        <v>875</v>
      </c>
      <c r="BP1203" s="11">
        <v>343902000</v>
      </c>
      <c r="BQ1203" s="11">
        <v>14902000</v>
      </c>
      <c r="BR1203" s="22">
        <v>4.3332112055178514E-2</v>
      </c>
      <c r="BS1203" s="11">
        <v>1015</v>
      </c>
      <c r="BT1203" s="23">
        <v>0</v>
      </c>
    </row>
    <row r="1204" spans="2:72" x14ac:dyDescent="0.4">
      <c r="B1204" s="3" t="s">
        <v>2915</v>
      </c>
      <c r="C1204" s="66" t="s">
        <v>1184</v>
      </c>
      <c r="D1204" s="67">
        <v>48486</v>
      </c>
      <c r="E1204" s="6">
        <v>30</v>
      </c>
      <c r="F1204" s="9">
        <v>10</v>
      </c>
      <c r="G1204" s="9">
        <v>21</v>
      </c>
      <c r="H1204" s="9">
        <v>10</v>
      </c>
      <c r="I1204" s="9">
        <v>41</v>
      </c>
      <c r="J1204" s="10">
        <v>8.4560491688322398E-4</v>
      </c>
      <c r="K1204" s="24">
        <v>84.560491688322401</v>
      </c>
      <c r="L1204" s="11">
        <v>915</v>
      </c>
      <c r="M1204" s="11">
        <v>11</v>
      </c>
      <c r="N1204" s="12">
        <v>19.857142857142858</v>
      </c>
      <c r="O1204" s="25">
        <v>30.857142857142858</v>
      </c>
      <c r="P1204" s="11">
        <v>154</v>
      </c>
      <c r="Q1204" s="11">
        <v>19</v>
      </c>
      <c r="R1204" s="12">
        <v>17</v>
      </c>
      <c r="S1204" s="25">
        <v>36</v>
      </c>
      <c r="T1204" s="11">
        <v>1</v>
      </c>
      <c r="U1204" s="11">
        <v>18</v>
      </c>
      <c r="V1204" s="12">
        <v>9</v>
      </c>
      <c r="W1204" s="25">
        <v>27</v>
      </c>
      <c r="X1204" s="11">
        <v>1</v>
      </c>
      <c r="Y1204" s="11">
        <v>75</v>
      </c>
      <c r="Z1204" s="11">
        <v>90455</v>
      </c>
      <c r="AA1204" s="22">
        <v>8.2914156210270296E-4</v>
      </c>
      <c r="AB1204" s="11">
        <v>966</v>
      </c>
      <c r="AC1204" s="22">
        <v>1.9248282142561472E-2</v>
      </c>
      <c r="AD1204" s="11">
        <v>851</v>
      </c>
      <c r="AE1204" s="13">
        <v>2.2040328233887262E-2</v>
      </c>
      <c r="AF1204" s="22">
        <v>-0.1266789705533054</v>
      </c>
      <c r="AG1204" s="11">
        <v>1112</v>
      </c>
      <c r="AH1204" s="11">
        <v>3363</v>
      </c>
      <c r="AI1204" s="11">
        <v>48486</v>
      </c>
      <c r="AJ1204" s="22">
        <v>6.9360227694592255E-2</v>
      </c>
      <c r="AK1204" s="11">
        <v>298</v>
      </c>
      <c r="AL1204" s="11">
        <v>43</v>
      </c>
      <c r="AM1204" s="11">
        <v>4730</v>
      </c>
      <c r="AN1204" s="11">
        <v>0</v>
      </c>
      <c r="AO1204" s="11">
        <v>3363</v>
      </c>
      <c r="AP1204" s="11">
        <v>0</v>
      </c>
      <c r="AQ1204" s="11">
        <v>0</v>
      </c>
      <c r="AR1204" s="11">
        <v>43</v>
      </c>
      <c r="AS1204" s="11">
        <v>8093</v>
      </c>
      <c r="AT1204" s="22">
        <v>5.3132336587174102E-3</v>
      </c>
      <c r="AU1204" s="11">
        <v>1181</v>
      </c>
      <c r="AV1204" s="11">
        <v>8</v>
      </c>
      <c r="AW1204" s="10">
        <v>1.649960813430681E-4</v>
      </c>
      <c r="AX1204" s="24">
        <v>16.499608134306811</v>
      </c>
      <c r="AY1204" s="11">
        <v>1177</v>
      </c>
      <c r="AZ1204" s="11">
        <v>8</v>
      </c>
      <c r="BA1204" s="11">
        <v>8</v>
      </c>
      <c r="BB1204" s="22">
        <v>1</v>
      </c>
      <c r="BC1204" s="11">
        <v>1</v>
      </c>
      <c r="BD1204" s="11">
        <v>108</v>
      </c>
      <c r="BE1204" s="11">
        <v>16</v>
      </c>
      <c r="BF1204" s="13">
        <v>0.14814814814814814</v>
      </c>
      <c r="BG1204" s="11">
        <v>606</v>
      </c>
      <c r="BH1204" s="22">
        <v>0.87114845938375352</v>
      </c>
      <c r="BI1204" s="11">
        <v>139</v>
      </c>
      <c r="BJ1204" s="11">
        <v>1974</v>
      </c>
      <c r="BK1204" s="11">
        <v>18</v>
      </c>
      <c r="BL1204" s="13">
        <v>9.11854103343465E-3</v>
      </c>
      <c r="BM1204" s="11">
        <v>10026</v>
      </c>
      <c r="BN1204" s="22">
        <v>0.83699999999999997</v>
      </c>
      <c r="BO1204" s="11">
        <v>247</v>
      </c>
      <c r="BP1204" s="11">
        <v>575933000</v>
      </c>
      <c r="BQ1204" s="11">
        <v>5998000</v>
      </c>
      <c r="BR1204" s="22">
        <v>1.0414405842346245E-2</v>
      </c>
      <c r="BS1204" s="11">
        <v>1281</v>
      </c>
      <c r="BT1204" s="23">
        <v>0</v>
      </c>
    </row>
    <row r="1205" spans="2:72" x14ac:dyDescent="0.4">
      <c r="B1205" s="3" t="s">
        <v>2916</v>
      </c>
      <c r="C1205" s="66" t="s">
        <v>1185</v>
      </c>
      <c r="D1205" s="67">
        <v>13940</v>
      </c>
      <c r="E1205" s="6">
        <v>27</v>
      </c>
      <c r="F1205" s="9">
        <v>3</v>
      </c>
      <c r="G1205" s="9">
        <v>2</v>
      </c>
      <c r="H1205" s="9">
        <v>3</v>
      </c>
      <c r="I1205" s="9">
        <v>8</v>
      </c>
      <c r="J1205" s="10">
        <v>5.7388809182209468E-4</v>
      </c>
      <c r="K1205" s="24">
        <v>57.388809182209471</v>
      </c>
      <c r="L1205" s="11">
        <v>1492</v>
      </c>
      <c r="M1205" s="11">
        <v>11</v>
      </c>
      <c r="N1205" s="12">
        <v>20</v>
      </c>
      <c r="O1205" s="25">
        <v>31</v>
      </c>
      <c r="P1205" s="11">
        <v>1</v>
      </c>
      <c r="Q1205" s="11">
        <v>14</v>
      </c>
      <c r="R1205" s="12">
        <v>14</v>
      </c>
      <c r="S1205" s="25">
        <v>28</v>
      </c>
      <c r="T1205" s="11">
        <v>698</v>
      </c>
      <c r="U1205" s="11">
        <v>17</v>
      </c>
      <c r="V1205" s="12">
        <v>9</v>
      </c>
      <c r="W1205" s="25">
        <v>26</v>
      </c>
      <c r="X1205" s="11">
        <v>157</v>
      </c>
      <c r="Y1205" s="11">
        <v>22</v>
      </c>
      <c r="Z1205" s="11">
        <v>23394</v>
      </c>
      <c r="AA1205" s="22">
        <v>9.4041207147131742E-4</v>
      </c>
      <c r="AB1205" s="11">
        <v>887</v>
      </c>
      <c r="AC1205" s="22">
        <v>4.4880080425104121E-2</v>
      </c>
      <c r="AD1205" s="11">
        <v>463</v>
      </c>
      <c r="AE1205" s="13">
        <v>0.1314405130791958</v>
      </c>
      <c r="AF1205" s="22">
        <v>-0.65855215128334987</v>
      </c>
      <c r="AG1205" s="11">
        <v>1387</v>
      </c>
      <c r="AH1205" s="11">
        <v>710</v>
      </c>
      <c r="AI1205" s="11">
        <v>13940</v>
      </c>
      <c r="AJ1205" s="22">
        <v>5.0932568149210905E-2</v>
      </c>
      <c r="AK1205" s="11">
        <v>375</v>
      </c>
      <c r="AL1205" s="11">
        <v>1365</v>
      </c>
      <c r="AM1205" s="11">
        <v>1365</v>
      </c>
      <c r="AN1205" s="11">
        <v>0</v>
      </c>
      <c r="AO1205" s="11">
        <v>385</v>
      </c>
      <c r="AP1205" s="11">
        <v>0</v>
      </c>
      <c r="AQ1205" s="11">
        <v>0</v>
      </c>
      <c r="AR1205" s="11">
        <v>1365</v>
      </c>
      <c r="AS1205" s="11">
        <v>1750</v>
      </c>
      <c r="AT1205" s="22">
        <v>0.78</v>
      </c>
      <c r="AU1205" s="11">
        <v>470</v>
      </c>
      <c r="AV1205" s="11">
        <v>3</v>
      </c>
      <c r="AW1205" s="10">
        <v>2.152080344332855E-4</v>
      </c>
      <c r="AX1205" s="24">
        <v>21.52080344332855</v>
      </c>
      <c r="AY1205" s="11">
        <v>1018</v>
      </c>
      <c r="AZ1205" s="11">
        <v>3</v>
      </c>
      <c r="BA1205" s="11">
        <v>3</v>
      </c>
      <c r="BB1205" s="22">
        <v>1</v>
      </c>
      <c r="BC1205" s="11">
        <v>1</v>
      </c>
      <c r="BD1205" s="11">
        <v>24</v>
      </c>
      <c r="BE1205" s="11">
        <v>14</v>
      </c>
      <c r="BF1205" s="13">
        <v>0.58333333333333337</v>
      </c>
      <c r="BG1205" s="11">
        <v>23</v>
      </c>
      <c r="BH1205" s="22">
        <v>0.78723404255319152</v>
      </c>
      <c r="BI1205" s="11">
        <v>195</v>
      </c>
      <c r="BJ1205" s="11">
        <v>203</v>
      </c>
      <c r="BK1205" s="11">
        <v>180</v>
      </c>
      <c r="BL1205" s="13">
        <v>0.88669950738916259</v>
      </c>
      <c r="BM1205" s="11">
        <v>196</v>
      </c>
      <c r="BN1205" s="22">
        <v>0.94235588972431072</v>
      </c>
      <c r="BO1205" s="11">
        <v>172</v>
      </c>
      <c r="BP1205" s="11">
        <v>52696000</v>
      </c>
      <c r="BQ1205" s="11">
        <v>44153700</v>
      </c>
      <c r="BR1205" s="22">
        <v>0.83789471686655537</v>
      </c>
      <c r="BS1205" s="11">
        <v>123</v>
      </c>
      <c r="BT1205" s="23">
        <v>0</v>
      </c>
    </row>
    <row r="1206" spans="2:72" x14ac:dyDescent="0.4">
      <c r="B1206" s="3" t="s">
        <v>2917</v>
      </c>
      <c r="C1206" s="66" t="s">
        <v>1186</v>
      </c>
      <c r="D1206" s="67">
        <v>32136</v>
      </c>
      <c r="E1206" s="6">
        <v>27</v>
      </c>
      <c r="F1206" s="9">
        <v>11</v>
      </c>
      <c r="G1206" s="9">
        <v>8</v>
      </c>
      <c r="H1206" s="9">
        <v>6</v>
      </c>
      <c r="I1206" s="9">
        <v>25</v>
      </c>
      <c r="J1206" s="10">
        <v>7.7794373910878764E-4</v>
      </c>
      <c r="K1206" s="24">
        <v>77.794373910878761</v>
      </c>
      <c r="L1206" s="11">
        <v>1064</v>
      </c>
      <c r="M1206" s="11">
        <v>11</v>
      </c>
      <c r="N1206" s="12">
        <v>20</v>
      </c>
      <c r="O1206" s="25">
        <v>31</v>
      </c>
      <c r="P1206" s="11">
        <v>1</v>
      </c>
      <c r="Q1206" s="11">
        <v>19</v>
      </c>
      <c r="R1206" s="12">
        <v>16</v>
      </c>
      <c r="S1206" s="25">
        <v>35</v>
      </c>
      <c r="T1206" s="11">
        <v>88</v>
      </c>
      <c r="U1206" s="11">
        <v>15</v>
      </c>
      <c r="V1206" s="12">
        <v>7.5</v>
      </c>
      <c r="W1206" s="25">
        <v>22.5</v>
      </c>
      <c r="X1206" s="11">
        <v>850</v>
      </c>
      <c r="Y1206" s="11">
        <v>12</v>
      </c>
      <c r="Z1206" s="11">
        <v>47095</v>
      </c>
      <c r="AA1206" s="22">
        <v>2.5480411933326253E-4</v>
      </c>
      <c r="AB1206" s="11">
        <v>1530</v>
      </c>
      <c r="AC1206" s="22">
        <v>4.1848981122640329E-2</v>
      </c>
      <c r="AD1206" s="11">
        <v>501</v>
      </c>
      <c r="AE1206" s="13">
        <v>3.0395527423448896E-2</v>
      </c>
      <c r="AF1206" s="22">
        <v>0.37681378380542818</v>
      </c>
      <c r="AG1206" s="11">
        <v>235</v>
      </c>
      <c r="AH1206" s="11">
        <v>1269</v>
      </c>
      <c r="AI1206" s="11">
        <v>32136</v>
      </c>
      <c r="AJ1206" s="22">
        <v>3.9488424197162059E-2</v>
      </c>
      <c r="AK1206" s="11">
        <v>438</v>
      </c>
      <c r="AL1206" s="11">
        <v>29</v>
      </c>
      <c r="AM1206" s="11">
        <v>2050</v>
      </c>
      <c r="AN1206" s="11">
        <v>0</v>
      </c>
      <c r="AO1206" s="11">
        <v>0</v>
      </c>
      <c r="AP1206" s="11">
        <v>0</v>
      </c>
      <c r="AQ1206" s="11">
        <v>0</v>
      </c>
      <c r="AR1206" s="11">
        <v>29</v>
      </c>
      <c r="AS1206" s="11">
        <v>2050</v>
      </c>
      <c r="AT1206" s="22">
        <v>1.4146341463414635E-2</v>
      </c>
      <c r="AU1206" s="11">
        <v>1160</v>
      </c>
      <c r="AV1206" s="11">
        <v>7</v>
      </c>
      <c r="AW1206" s="10">
        <v>2.1782424695046055E-4</v>
      </c>
      <c r="AX1206" s="24">
        <v>21.782424695046053</v>
      </c>
      <c r="AY1206" s="11">
        <v>1011</v>
      </c>
      <c r="AZ1206" s="11">
        <v>7</v>
      </c>
      <c r="BA1206" s="11">
        <v>7</v>
      </c>
      <c r="BB1206" s="22">
        <v>1</v>
      </c>
      <c r="BC1206" s="11">
        <v>1</v>
      </c>
      <c r="BD1206" s="11">
        <v>45</v>
      </c>
      <c r="BE1206" s="11">
        <v>7</v>
      </c>
      <c r="BF1206" s="13">
        <v>0.15555555555555556</v>
      </c>
      <c r="BG1206" s="11">
        <v>13</v>
      </c>
      <c r="BH1206" s="22">
        <v>0.34482758620689657</v>
      </c>
      <c r="BI1206" s="11">
        <v>830</v>
      </c>
      <c r="BJ1206" s="11">
        <v>887</v>
      </c>
      <c r="BK1206" s="11">
        <v>222</v>
      </c>
      <c r="BL1206" s="13">
        <v>0.25028184892897409</v>
      </c>
      <c r="BM1206" s="11">
        <v>0</v>
      </c>
      <c r="BN1206" s="22">
        <v>0.25028184892897409</v>
      </c>
      <c r="BO1206" s="11">
        <v>825</v>
      </c>
      <c r="BP1206" s="11">
        <v>249424000</v>
      </c>
      <c r="BQ1206" s="11">
        <v>28377000</v>
      </c>
      <c r="BR1206" s="22">
        <v>0.11377012637115914</v>
      </c>
      <c r="BS1206" s="11">
        <v>677</v>
      </c>
      <c r="BT1206" s="23">
        <v>0</v>
      </c>
    </row>
    <row r="1207" spans="2:72" x14ac:dyDescent="0.4">
      <c r="B1207" s="3" t="s">
        <v>2918</v>
      </c>
      <c r="C1207" s="66" t="s">
        <v>1187</v>
      </c>
      <c r="D1207" s="67">
        <v>14591</v>
      </c>
      <c r="E1207" s="6">
        <v>28</v>
      </c>
      <c r="F1207" s="9">
        <v>2</v>
      </c>
      <c r="G1207" s="9">
        <v>4</v>
      </c>
      <c r="H1207" s="9">
        <v>3</v>
      </c>
      <c r="I1207" s="9">
        <v>9</v>
      </c>
      <c r="J1207" s="10">
        <v>6.1681858680008226E-4</v>
      </c>
      <c r="K1207" s="24">
        <v>61.681858680008226</v>
      </c>
      <c r="L1207" s="11">
        <v>1414</v>
      </c>
      <c r="M1207" s="11">
        <v>11</v>
      </c>
      <c r="N1207" s="12">
        <v>19</v>
      </c>
      <c r="O1207" s="25">
        <v>30</v>
      </c>
      <c r="P1207" s="11">
        <v>225</v>
      </c>
      <c r="Q1207" s="11">
        <v>11</v>
      </c>
      <c r="R1207" s="12">
        <v>14</v>
      </c>
      <c r="S1207" s="25">
        <v>25</v>
      </c>
      <c r="T1207" s="11">
        <v>1004</v>
      </c>
      <c r="U1207" s="11">
        <v>17</v>
      </c>
      <c r="V1207" s="12">
        <v>9</v>
      </c>
      <c r="W1207" s="25">
        <v>26</v>
      </c>
      <c r="X1207" s="11">
        <v>157</v>
      </c>
      <c r="Y1207" s="11">
        <v>18</v>
      </c>
      <c r="Z1207" s="11">
        <v>28288</v>
      </c>
      <c r="AA1207" s="22">
        <v>6.3631221719457015E-4</v>
      </c>
      <c r="AB1207" s="11">
        <v>1137</v>
      </c>
      <c r="AC1207" s="22">
        <v>0.13805382455659795</v>
      </c>
      <c r="AD1207" s="11">
        <v>54</v>
      </c>
      <c r="AE1207" s="13">
        <v>0.14944345197196646</v>
      </c>
      <c r="AF1207" s="22">
        <v>-7.6213626392309441E-2</v>
      </c>
      <c r="AG1207" s="11">
        <v>1049</v>
      </c>
      <c r="AH1207" s="11">
        <v>3034</v>
      </c>
      <c r="AI1207" s="11">
        <v>14591</v>
      </c>
      <c r="AJ1207" s="22">
        <v>0.20793639915016107</v>
      </c>
      <c r="AK1207" s="11">
        <v>73</v>
      </c>
      <c r="AL1207" s="11">
        <v>70</v>
      </c>
      <c r="AM1207" s="11">
        <v>1041</v>
      </c>
      <c r="AN1207" s="11">
        <v>0</v>
      </c>
      <c r="AO1207" s="11">
        <v>0</v>
      </c>
      <c r="AP1207" s="11">
        <v>0</v>
      </c>
      <c r="AQ1207" s="11">
        <v>0</v>
      </c>
      <c r="AR1207" s="11">
        <v>70</v>
      </c>
      <c r="AS1207" s="11">
        <v>1041</v>
      </c>
      <c r="AT1207" s="22">
        <v>6.7243035542747354E-2</v>
      </c>
      <c r="AU1207" s="11">
        <v>1068</v>
      </c>
      <c r="AV1207" s="11">
        <v>5</v>
      </c>
      <c r="AW1207" s="10">
        <v>3.4267699266671238E-4</v>
      </c>
      <c r="AX1207" s="24">
        <v>34.267699266671237</v>
      </c>
      <c r="AY1207" s="11">
        <v>703</v>
      </c>
      <c r="AZ1207" s="11">
        <v>5</v>
      </c>
      <c r="BA1207" s="11">
        <v>5</v>
      </c>
      <c r="BB1207" s="22">
        <v>1</v>
      </c>
      <c r="BC1207" s="11">
        <v>1</v>
      </c>
      <c r="BD1207" s="11">
        <v>48</v>
      </c>
      <c r="BE1207" s="11">
        <v>20</v>
      </c>
      <c r="BF1207" s="13">
        <v>0.41666666666666669</v>
      </c>
      <c r="BG1207" s="11">
        <v>57</v>
      </c>
      <c r="BH1207" s="22">
        <v>0.73333333333333328</v>
      </c>
      <c r="BI1207" s="11">
        <v>234</v>
      </c>
      <c r="BJ1207" s="11">
        <v>411</v>
      </c>
      <c r="BK1207" s="11">
        <v>266</v>
      </c>
      <c r="BL1207" s="13">
        <v>0.64720194647201945</v>
      </c>
      <c r="BM1207" s="11">
        <v>266</v>
      </c>
      <c r="BN1207" s="22">
        <v>0.78581979320531758</v>
      </c>
      <c r="BO1207" s="11">
        <v>282</v>
      </c>
      <c r="BP1207" s="11">
        <v>95559000</v>
      </c>
      <c r="BQ1207" s="11">
        <v>38629000</v>
      </c>
      <c r="BR1207" s="22">
        <v>0.40424240521562593</v>
      </c>
      <c r="BS1207" s="11">
        <v>260</v>
      </c>
      <c r="BT1207" s="23">
        <v>0</v>
      </c>
    </row>
    <row r="1208" spans="2:72" x14ac:dyDescent="0.4">
      <c r="B1208" s="3" t="s">
        <v>2919</v>
      </c>
      <c r="C1208" s="66" t="s">
        <v>2920</v>
      </c>
      <c r="D1208" s="67">
        <v>14126</v>
      </c>
      <c r="E1208" s="6">
        <v>24</v>
      </c>
      <c r="F1208" s="9">
        <v>3</v>
      </c>
      <c r="G1208" s="9">
        <v>3</v>
      </c>
      <c r="H1208" s="9">
        <v>4</v>
      </c>
      <c r="I1208" s="9">
        <v>10</v>
      </c>
      <c r="J1208" s="10">
        <v>7.0791448393034125E-4</v>
      </c>
      <c r="K1208" s="24">
        <v>70.791448393034131</v>
      </c>
      <c r="L1208" s="11">
        <v>1216</v>
      </c>
      <c r="M1208" s="11">
        <v>11</v>
      </c>
      <c r="N1208" s="12">
        <v>18.5</v>
      </c>
      <c r="O1208" s="25">
        <v>29.5</v>
      </c>
      <c r="P1208" s="11">
        <v>395</v>
      </c>
      <c r="Q1208" s="11">
        <v>16</v>
      </c>
      <c r="R1208" s="12">
        <v>15</v>
      </c>
      <c r="S1208" s="25">
        <v>31</v>
      </c>
      <c r="T1208" s="11">
        <v>409</v>
      </c>
      <c r="U1208" s="11">
        <v>14</v>
      </c>
      <c r="V1208" s="12">
        <v>8.5</v>
      </c>
      <c r="W1208" s="25">
        <v>22.5</v>
      </c>
      <c r="X1208" s="11">
        <v>850</v>
      </c>
      <c r="Y1208" s="11">
        <v>48</v>
      </c>
      <c r="Z1208" s="11">
        <v>25675</v>
      </c>
      <c r="AA1208" s="22">
        <v>1.86952288218111E-3</v>
      </c>
      <c r="AB1208" s="11">
        <v>507</v>
      </c>
      <c r="AC1208" s="22">
        <v>6.8346589709298231E-2</v>
      </c>
      <c r="AD1208" s="11">
        <v>256</v>
      </c>
      <c r="AE1208" s="13">
        <v>7.3060966176780817E-2</v>
      </c>
      <c r="AF1208" s="22">
        <v>-6.4526609955793873E-2</v>
      </c>
      <c r="AG1208" s="11">
        <v>1025</v>
      </c>
      <c r="AH1208" s="11">
        <v>11</v>
      </c>
      <c r="AI1208" s="11">
        <v>14126</v>
      </c>
      <c r="AJ1208" s="22">
        <v>7.7870593232337538E-4</v>
      </c>
      <c r="AK1208" s="11">
        <v>1051</v>
      </c>
      <c r="AL1208" s="11">
        <v>1683</v>
      </c>
      <c r="AM1208" s="11">
        <v>1981</v>
      </c>
      <c r="AN1208" s="11">
        <v>0</v>
      </c>
      <c r="AO1208" s="11">
        <v>0</v>
      </c>
      <c r="AP1208" s="11">
        <v>0</v>
      </c>
      <c r="AQ1208" s="11">
        <v>0</v>
      </c>
      <c r="AR1208" s="11">
        <v>1683</v>
      </c>
      <c r="AS1208" s="11">
        <v>1981</v>
      </c>
      <c r="AT1208" s="22">
        <v>0.84957092377587073</v>
      </c>
      <c r="AU1208" s="11">
        <v>389</v>
      </c>
      <c r="AV1208" s="11">
        <v>3</v>
      </c>
      <c r="AW1208" s="10">
        <v>2.1237434517910235E-4</v>
      </c>
      <c r="AX1208" s="24">
        <v>21.237434517910234</v>
      </c>
      <c r="AY1208" s="11">
        <v>1029</v>
      </c>
      <c r="AZ1208" s="11">
        <v>3</v>
      </c>
      <c r="BA1208" s="11">
        <v>2</v>
      </c>
      <c r="BB1208" s="22">
        <v>0.66666666666666663</v>
      </c>
      <c r="BC1208" s="11">
        <v>1167</v>
      </c>
      <c r="BD1208" s="11">
        <v>48</v>
      </c>
      <c r="BE1208" s="11">
        <v>24</v>
      </c>
      <c r="BF1208" s="13">
        <v>0.5</v>
      </c>
      <c r="BG1208" s="11">
        <v>21</v>
      </c>
      <c r="BH1208" s="22">
        <v>0.65217391304347827</v>
      </c>
      <c r="BI1208" s="11">
        <v>316</v>
      </c>
      <c r="BJ1208" s="11">
        <v>126</v>
      </c>
      <c r="BK1208" s="11">
        <v>69</v>
      </c>
      <c r="BL1208" s="13">
        <v>0.54761904761904767</v>
      </c>
      <c r="BM1208" s="11">
        <v>114</v>
      </c>
      <c r="BN1208" s="22">
        <v>0.76249999999999996</v>
      </c>
      <c r="BO1208" s="11">
        <v>304</v>
      </c>
      <c r="BP1208" s="11">
        <v>36600000</v>
      </c>
      <c r="BQ1208" s="11">
        <v>16320000</v>
      </c>
      <c r="BR1208" s="22">
        <v>0.4459016393442623</v>
      </c>
      <c r="BS1208" s="11">
        <v>240</v>
      </c>
      <c r="BT1208" s="23">
        <v>0</v>
      </c>
    </row>
    <row r="1209" spans="2:72" x14ac:dyDescent="0.4">
      <c r="B1209" s="3" t="s">
        <v>2921</v>
      </c>
      <c r="C1209" s="66" t="s">
        <v>1188</v>
      </c>
      <c r="D1209" s="67">
        <v>8489</v>
      </c>
      <c r="E1209" s="6">
        <v>18</v>
      </c>
      <c r="F1209" s="9">
        <v>3.2</v>
      </c>
      <c r="G1209" s="9">
        <v>1</v>
      </c>
      <c r="H1209" s="9">
        <v>1</v>
      </c>
      <c r="I1209" s="9">
        <v>5.2</v>
      </c>
      <c r="J1209" s="10">
        <v>6.1255742725880549E-4</v>
      </c>
      <c r="K1209" s="24">
        <v>61.255742725880552</v>
      </c>
      <c r="L1209" s="11">
        <v>1420</v>
      </c>
      <c r="M1209" s="11">
        <v>6</v>
      </c>
      <c r="N1209" s="12">
        <v>13</v>
      </c>
      <c r="O1209" s="25">
        <v>19</v>
      </c>
      <c r="P1209" s="11">
        <v>1638</v>
      </c>
      <c r="Q1209" s="11">
        <v>7</v>
      </c>
      <c r="R1209" s="12">
        <v>9</v>
      </c>
      <c r="S1209" s="25">
        <v>16</v>
      </c>
      <c r="T1209" s="11">
        <v>1577</v>
      </c>
      <c r="U1209" s="11">
        <v>10</v>
      </c>
      <c r="V1209" s="12">
        <v>6</v>
      </c>
      <c r="W1209" s="25">
        <v>16</v>
      </c>
      <c r="X1209" s="11">
        <v>1428</v>
      </c>
      <c r="Y1209" s="11">
        <v>7</v>
      </c>
      <c r="Z1209" s="11">
        <v>19424</v>
      </c>
      <c r="AA1209" s="22">
        <v>3.6037891268533774E-4</v>
      </c>
      <c r="AB1209" s="11">
        <v>1430</v>
      </c>
      <c r="AC1209" s="22">
        <v>8.5798467884502058E-2</v>
      </c>
      <c r="AD1209" s="11">
        <v>158</v>
      </c>
      <c r="AE1209" s="13">
        <v>8.9482858803021495E-2</v>
      </c>
      <c r="AF1209" s="22">
        <v>-4.1174264745272374E-2</v>
      </c>
      <c r="AG1209" s="11">
        <v>980</v>
      </c>
      <c r="AH1209" s="11">
        <v>924</v>
      </c>
      <c r="AI1209" s="11">
        <v>8489</v>
      </c>
      <c r="AJ1209" s="22">
        <v>0.10884674284368005</v>
      </c>
      <c r="AK1209" s="11">
        <v>198</v>
      </c>
      <c r="AL1209" s="11">
        <v>376</v>
      </c>
      <c r="AM1209" s="11">
        <v>424</v>
      </c>
      <c r="AN1209" s="11">
        <v>0</v>
      </c>
      <c r="AO1209" s="11">
        <v>0</v>
      </c>
      <c r="AP1209" s="11">
        <v>0</v>
      </c>
      <c r="AQ1209" s="11">
        <v>0</v>
      </c>
      <c r="AR1209" s="11">
        <v>376</v>
      </c>
      <c r="AS1209" s="11">
        <v>424</v>
      </c>
      <c r="AT1209" s="22">
        <v>0.8867924528301887</v>
      </c>
      <c r="AU1209" s="11">
        <v>336</v>
      </c>
      <c r="AV1209" s="11">
        <v>5</v>
      </c>
      <c r="AW1209" s="10">
        <v>5.8899752621038989E-4</v>
      </c>
      <c r="AX1209" s="24">
        <v>58.899752621038992</v>
      </c>
      <c r="AY1209" s="11">
        <v>397</v>
      </c>
      <c r="AZ1209" s="11">
        <v>5</v>
      </c>
      <c r="BA1209" s="11">
        <v>1</v>
      </c>
      <c r="BB1209" s="22">
        <v>0.2</v>
      </c>
      <c r="BC1209" s="11">
        <v>1444</v>
      </c>
      <c r="BD1209" s="11">
        <v>16</v>
      </c>
      <c r="BE1209" s="11">
        <v>10</v>
      </c>
      <c r="BF1209" s="13">
        <v>0.625</v>
      </c>
      <c r="BG1209" s="11">
        <v>36</v>
      </c>
      <c r="BH1209" s="22">
        <v>0.88461538461538458</v>
      </c>
      <c r="BI1209" s="11">
        <v>133</v>
      </c>
      <c r="BJ1209" s="11">
        <v>188</v>
      </c>
      <c r="BK1209" s="11">
        <v>79</v>
      </c>
      <c r="BL1209" s="13">
        <v>0.42021276595744683</v>
      </c>
      <c r="BM1209" s="11">
        <v>0</v>
      </c>
      <c r="BN1209" s="22">
        <v>0.42021276595744683</v>
      </c>
      <c r="BO1209" s="11">
        <v>594</v>
      </c>
      <c r="BP1209" s="11">
        <v>39577000</v>
      </c>
      <c r="BQ1209" s="11">
        <v>11977000</v>
      </c>
      <c r="BR1209" s="22">
        <v>0.3026252621472067</v>
      </c>
      <c r="BS1209" s="11">
        <v>332</v>
      </c>
      <c r="BT1209" s="23">
        <v>0</v>
      </c>
    </row>
    <row r="1210" spans="2:72" x14ac:dyDescent="0.4">
      <c r="B1210" s="3" t="s">
        <v>2922</v>
      </c>
      <c r="C1210" s="66" t="s">
        <v>1189</v>
      </c>
      <c r="D1210" s="67">
        <v>21387</v>
      </c>
      <c r="E1210" s="6">
        <v>19</v>
      </c>
      <c r="F1210" s="9">
        <v>7</v>
      </c>
      <c r="G1210" s="9">
        <v>5</v>
      </c>
      <c r="H1210" s="9">
        <v>4</v>
      </c>
      <c r="I1210" s="9">
        <v>16</v>
      </c>
      <c r="J1210" s="10">
        <v>7.4811801561696354E-4</v>
      </c>
      <c r="K1210" s="24">
        <v>74.811801561696356</v>
      </c>
      <c r="L1210" s="11">
        <v>1129</v>
      </c>
      <c r="M1210" s="11">
        <v>11</v>
      </c>
      <c r="N1210" s="12">
        <v>19.666666666666668</v>
      </c>
      <c r="O1210" s="25">
        <v>30.666666666666668</v>
      </c>
      <c r="P1210" s="11">
        <v>172</v>
      </c>
      <c r="Q1210" s="11">
        <v>9</v>
      </c>
      <c r="R1210" s="12">
        <v>17</v>
      </c>
      <c r="S1210" s="25">
        <v>26</v>
      </c>
      <c r="T1210" s="11">
        <v>912</v>
      </c>
      <c r="U1210" s="11">
        <v>11</v>
      </c>
      <c r="V1210" s="12">
        <v>8.3333333333333339</v>
      </c>
      <c r="W1210" s="25">
        <v>19.333333333333336</v>
      </c>
      <c r="X1210" s="11">
        <v>1199</v>
      </c>
      <c r="Y1210" s="11">
        <v>25</v>
      </c>
      <c r="Z1210" s="11">
        <v>41761</v>
      </c>
      <c r="AA1210" s="22">
        <v>5.9864466847058255E-4</v>
      </c>
      <c r="AB1210" s="11">
        <v>1173</v>
      </c>
      <c r="AC1210" s="22">
        <v>0</v>
      </c>
      <c r="AD1210" s="11">
        <v>1440</v>
      </c>
      <c r="AE1210" s="13">
        <v>0.10402855685874554</v>
      </c>
      <c r="AF1210" s="22">
        <v>-1</v>
      </c>
      <c r="AG1210" s="11">
        <v>1440</v>
      </c>
      <c r="AH1210" s="11">
        <v>57</v>
      </c>
      <c r="AI1210" s="11">
        <v>21387</v>
      </c>
      <c r="AJ1210" s="22">
        <v>2.6651704306354328E-3</v>
      </c>
      <c r="AK1210" s="11">
        <v>950</v>
      </c>
      <c r="AL1210" s="11">
        <v>94</v>
      </c>
      <c r="AM1210" s="11">
        <v>134</v>
      </c>
      <c r="AN1210" s="11">
        <v>0</v>
      </c>
      <c r="AO1210" s="11">
        <v>0</v>
      </c>
      <c r="AP1210" s="11">
        <v>0</v>
      </c>
      <c r="AQ1210" s="11">
        <v>0</v>
      </c>
      <c r="AR1210" s="11">
        <v>94</v>
      </c>
      <c r="AS1210" s="11">
        <v>134</v>
      </c>
      <c r="AT1210" s="22">
        <v>0.70149253731343286</v>
      </c>
      <c r="AU1210" s="11">
        <v>545</v>
      </c>
      <c r="AV1210" s="11">
        <v>3</v>
      </c>
      <c r="AW1210" s="10">
        <v>1.4027212792818068E-4</v>
      </c>
      <c r="AX1210" s="24">
        <v>14.027212792818068</v>
      </c>
      <c r="AY1210" s="11">
        <v>1248</v>
      </c>
      <c r="AZ1210" s="11">
        <v>6</v>
      </c>
      <c r="BA1210" s="11">
        <v>6</v>
      </c>
      <c r="BB1210" s="22">
        <v>1</v>
      </c>
      <c r="BC1210" s="11">
        <v>1</v>
      </c>
      <c r="BD1210" s="11">
        <v>74</v>
      </c>
      <c r="BE1210" s="11">
        <v>35</v>
      </c>
      <c r="BF1210" s="13">
        <v>0.47297297297297297</v>
      </c>
      <c r="BG1210" s="11">
        <v>35</v>
      </c>
      <c r="BH1210" s="22">
        <v>0.64220183486238536</v>
      </c>
      <c r="BI1210" s="11">
        <v>328</v>
      </c>
      <c r="BJ1210" s="11">
        <v>419</v>
      </c>
      <c r="BK1210" s="11">
        <v>254</v>
      </c>
      <c r="BL1210" s="13">
        <v>0.60620525059665875</v>
      </c>
      <c r="BM1210" s="11">
        <v>262</v>
      </c>
      <c r="BN1210" s="22">
        <v>0.75770925110132159</v>
      </c>
      <c r="BO1210" s="11">
        <v>309</v>
      </c>
      <c r="BP1210" s="11">
        <v>112817162</v>
      </c>
      <c r="BQ1210" s="11">
        <v>69482979</v>
      </c>
      <c r="BR1210" s="22">
        <v>0.61589015153563254</v>
      </c>
      <c r="BS1210" s="11">
        <v>168</v>
      </c>
      <c r="BT1210" s="23">
        <v>0</v>
      </c>
    </row>
    <row r="1211" spans="2:72" x14ac:dyDescent="0.4">
      <c r="B1211" s="3" t="s">
        <v>2923</v>
      </c>
      <c r="C1211" s="66" t="s">
        <v>1190</v>
      </c>
      <c r="D1211" s="67">
        <v>15977</v>
      </c>
      <c r="E1211" s="6">
        <v>19</v>
      </c>
      <c r="F1211" s="9">
        <v>3</v>
      </c>
      <c r="G1211" s="9">
        <v>2</v>
      </c>
      <c r="H1211" s="9">
        <v>2</v>
      </c>
      <c r="I1211" s="9">
        <v>7</v>
      </c>
      <c r="J1211" s="10">
        <v>4.3812981160418099E-4</v>
      </c>
      <c r="K1211" s="24">
        <v>43.812981160418097</v>
      </c>
      <c r="L1211" s="11">
        <v>1663</v>
      </c>
      <c r="M1211" s="11">
        <v>7</v>
      </c>
      <c r="N1211" s="12">
        <v>19</v>
      </c>
      <c r="O1211" s="25">
        <v>26</v>
      </c>
      <c r="P1211" s="11">
        <v>1060</v>
      </c>
      <c r="Q1211" s="11">
        <v>16</v>
      </c>
      <c r="R1211" s="12">
        <v>17</v>
      </c>
      <c r="S1211" s="25">
        <v>33</v>
      </c>
      <c r="T1211" s="11">
        <v>233</v>
      </c>
      <c r="U1211" s="11">
        <v>16</v>
      </c>
      <c r="V1211" s="12">
        <v>8</v>
      </c>
      <c r="W1211" s="25">
        <v>24</v>
      </c>
      <c r="X1211" s="11">
        <v>533</v>
      </c>
      <c r="Y1211" s="11">
        <v>25</v>
      </c>
      <c r="Z1211" s="11">
        <v>30205</v>
      </c>
      <c r="AA1211" s="22">
        <v>8.2767753683165039E-4</v>
      </c>
      <c r="AB1211" s="11">
        <v>967</v>
      </c>
      <c r="AC1211" s="22">
        <v>7.0374077317652953E-2</v>
      </c>
      <c r="AD1211" s="11">
        <v>245</v>
      </c>
      <c r="AE1211" s="13">
        <v>6.7098219843147025E-2</v>
      </c>
      <c r="AF1211" s="22">
        <v>4.8821823919677425E-2</v>
      </c>
      <c r="AG1211" s="11">
        <v>613</v>
      </c>
      <c r="AH1211" s="11">
        <v>342</v>
      </c>
      <c r="AI1211" s="11">
        <v>15977</v>
      </c>
      <c r="AJ1211" s="22">
        <v>2.1405770795518558E-2</v>
      </c>
      <c r="AK1211" s="11">
        <v>578</v>
      </c>
      <c r="AL1211" s="11">
        <v>36</v>
      </c>
      <c r="AM1211" s="11">
        <v>1010</v>
      </c>
      <c r="AN1211" s="11">
        <v>0</v>
      </c>
      <c r="AO1211" s="11">
        <v>342</v>
      </c>
      <c r="AP1211" s="11">
        <v>0</v>
      </c>
      <c r="AQ1211" s="11">
        <v>1042</v>
      </c>
      <c r="AR1211" s="11">
        <v>36</v>
      </c>
      <c r="AS1211" s="11">
        <v>2394</v>
      </c>
      <c r="AT1211" s="22">
        <v>1.5037593984962405E-2</v>
      </c>
      <c r="AU1211" s="11">
        <v>1157</v>
      </c>
      <c r="AV1211" s="11">
        <v>3</v>
      </c>
      <c r="AW1211" s="10">
        <v>1.8776991925893472E-4</v>
      </c>
      <c r="AX1211" s="24">
        <v>18.776991925893473</v>
      </c>
      <c r="AY1211" s="11">
        <v>1107</v>
      </c>
      <c r="AZ1211" s="11">
        <v>3</v>
      </c>
      <c r="BA1211" s="11">
        <v>3</v>
      </c>
      <c r="BB1211" s="22">
        <v>1</v>
      </c>
      <c r="BC1211" s="11">
        <v>1</v>
      </c>
      <c r="BD1211" s="11">
        <v>21</v>
      </c>
      <c r="BE1211" s="11">
        <v>1</v>
      </c>
      <c r="BF1211" s="13">
        <v>4.7619047619047616E-2</v>
      </c>
      <c r="BG1211" s="11">
        <v>1</v>
      </c>
      <c r="BH1211" s="22">
        <v>9.0909090909090912E-2</v>
      </c>
      <c r="BI1211" s="11">
        <v>1334</v>
      </c>
      <c r="BJ1211" s="11">
        <v>412</v>
      </c>
      <c r="BK1211" s="11">
        <v>5</v>
      </c>
      <c r="BL1211" s="13">
        <v>1.2135922330097087E-2</v>
      </c>
      <c r="BM1211" s="11">
        <v>6</v>
      </c>
      <c r="BN1211" s="22">
        <v>2.6315789473684209E-2</v>
      </c>
      <c r="BO1211" s="11">
        <v>1280</v>
      </c>
      <c r="BP1211" s="11">
        <v>103992000</v>
      </c>
      <c r="BQ1211" s="11">
        <v>680000</v>
      </c>
      <c r="BR1211" s="22">
        <v>6.5389645357335179E-3</v>
      </c>
      <c r="BS1211" s="11">
        <v>1319</v>
      </c>
      <c r="BT1211" s="23">
        <v>0</v>
      </c>
    </row>
    <row r="1212" spans="2:72" x14ac:dyDescent="0.4">
      <c r="B1212" s="3" t="s">
        <v>2924</v>
      </c>
      <c r="C1212" s="66" t="s">
        <v>1191</v>
      </c>
      <c r="D1212" s="67">
        <v>10223</v>
      </c>
      <c r="E1212" s="6">
        <v>28</v>
      </c>
      <c r="F1212" s="9">
        <v>2</v>
      </c>
      <c r="G1212" s="9">
        <v>3</v>
      </c>
      <c r="H1212" s="9">
        <v>2</v>
      </c>
      <c r="I1212" s="9">
        <v>7</v>
      </c>
      <c r="J1212" s="10">
        <v>6.8473050963513643E-4</v>
      </c>
      <c r="K1212" s="24">
        <v>68.473050963513643</v>
      </c>
      <c r="L1212" s="11">
        <v>1264</v>
      </c>
      <c r="M1212" s="11">
        <v>11</v>
      </c>
      <c r="N1212" s="12">
        <v>18.5</v>
      </c>
      <c r="O1212" s="25">
        <v>29.5</v>
      </c>
      <c r="P1212" s="11">
        <v>395</v>
      </c>
      <c r="Q1212" s="11">
        <v>18</v>
      </c>
      <c r="R1212" s="12">
        <v>16.5</v>
      </c>
      <c r="S1212" s="25">
        <v>34.5</v>
      </c>
      <c r="T1212" s="11">
        <v>154</v>
      </c>
      <c r="U1212" s="11">
        <v>17</v>
      </c>
      <c r="V1212" s="12">
        <v>9</v>
      </c>
      <c r="W1212" s="25">
        <v>26</v>
      </c>
      <c r="X1212" s="11">
        <v>157</v>
      </c>
      <c r="Y1212" s="11">
        <v>122</v>
      </c>
      <c r="Z1212" s="11">
        <v>22712</v>
      </c>
      <c r="AA1212" s="22">
        <v>5.3716097217330044E-3</v>
      </c>
      <c r="AB1212" s="11">
        <v>182</v>
      </c>
      <c r="AC1212" s="22">
        <v>0.14149102263856361</v>
      </c>
      <c r="AD1212" s="11">
        <v>48</v>
      </c>
      <c r="AE1212" s="13">
        <v>0.14841470531025092</v>
      </c>
      <c r="AF1212" s="22">
        <v>-4.6650920858642732E-2</v>
      </c>
      <c r="AG1212" s="11">
        <v>993</v>
      </c>
      <c r="AH1212" s="11">
        <v>666</v>
      </c>
      <c r="AI1212" s="11">
        <v>10223</v>
      </c>
      <c r="AJ1212" s="22">
        <v>6.5147217059571549E-2</v>
      </c>
      <c r="AK1212" s="11">
        <v>312</v>
      </c>
      <c r="AL1212" s="11">
        <v>0</v>
      </c>
      <c r="AM1212" s="11">
        <v>1096</v>
      </c>
      <c r="AN1212" s="11">
        <v>0</v>
      </c>
      <c r="AO1212" s="11">
        <v>0</v>
      </c>
      <c r="AP1212" s="11">
        <v>0</v>
      </c>
      <c r="AQ1212" s="11">
        <v>0</v>
      </c>
      <c r="AR1212" s="11">
        <v>0</v>
      </c>
      <c r="AS1212" s="11">
        <v>1096</v>
      </c>
      <c r="AT1212" s="22">
        <v>0</v>
      </c>
      <c r="AU1212" s="11">
        <v>1191</v>
      </c>
      <c r="AV1212" s="11">
        <v>8</v>
      </c>
      <c r="AW1212" s="10">
        <v>7.8254915386872733E-4</v>
      </c>
      <c r="AX1212" s="24">
        <v>78.254915386872739</v>
      </c>
      <c r="AY1212" s="11">
        <v>289</v>
      </c>
      <c r="AZ1212" s="11">
        <v>8</v>
      </c>
      <c r="BA1212" s="11">
        <v>4</v>
      </c>
      <c r="BB1212" s="22">
        <v>0.5</v>
      </c>
      <c r="BC1212" s="11">
        <v>1250</v>
      </c>
      <c r="BD1212" s="11">
        <v>15</v>
      </c>
      <c r="BE1212" s="11">
        <v>1</v>
      </c>
      <c r="BF1212" s="13">
        <v>6.6666666666666666E-2</v>
      </c>
      <c r="BG1212" s="11">
        <v>12</v>
      </c>
      <c r="BH1212" s="22">
        <v>0.48148148148148145</v>
      </c>
      <c r="BI1212" s="11">
        <v>594</v>
      </c>
      <c r="BJ1212" s="11">
        <v>341</v>
      </c>
      <c r="BK1212" s="11">
        <v>23</v>
      </c>
      <c r="BL1212" s="13">
        <v>6.7448680351906154E-2</v>
      </c>
      <c r="BM1212" s="11">
        <v>385</v>
      </c>
      <c r="BN1212" s="22">
        <v>0.56198347107438018</v>
      </c>
      <c r="BO1212" s="11">
        <v>458</v>
      </c>
      <c r="BP1212" s="11">
        <v>113000000</v>
      </c>
      <c r="BQ1212" s="11">
        <v>3107000</v>
      </c>
      <c r="BR1212" s="22">
        <v>2.7495575221238938E-2</v>
      </c>
      <c r="BS1212" s="11">
        <v>1127</v>
      </c>
      <c r="BT1212" s="23">
        <v>0</v>
      </c>
    </row>
    <row r="1213" spans="2:72" x14ac:dyDescent="0.4">
      <c r="B1213" s="3" t="s">
        <v>2925</v>
      </c>
      <c r="C1213" s="66" t="s">
        <v>1192</v>
      </c>
      <c r="D1213" s="67">
        <v>15628</v>
      </c>
      <c r="E1213" s="6">
        <v>32</v>
      </c>
      <c r="F1213" s="9">
        <v>5</v>
      </c>
      <c r="G1213" s="9">
        <v>3</v>
      </c>
      <c r="H1213" s="9">
        <v>3</v>
      </c>
      <c r="I1213" s="9">
        <v>11</v>
      </c>
      <c r="J1213" s="10">
        <v>7.0386485794727411E-4</v>
      </c>
      <c r="K1213" s="24">
        <v>70.386485794727406</v>
      </c>
      <c r="L1213" s="11">
        <v>1230</v>
      </c>
      <c r="M1213" s="11">
        <v>10</v>
      </c>
      <c r="N1213" s="12">
        <v>19</v>
      </c>
      <c r="O1213" s="25">
        <v>29</v>
      </c>
      <c r="P1213" s="11">
        <v>431</v>
      </c>
      <c r="Q1213" s="11">
        <v>19</v>
      </c>
      <c r="R1213" s="12">
        <v>16</v>
      </c>
      <c r="S1213" s="25">
        <v>35</v>
      </c>
      <c r="T1213" s="11">
        <v>88</v>
      </c>
      <c r="U1213" s="11">
        <v>15</v>
      </c>
      <c r="V1213" s="12">
        <v>8</v>
      </c>
      <c r="W1213" s="25">
        <v>23</v>
      </c>
      <c r="X1213" s="11">
        <v>722</v>
      </c>
      <c r="Y1213" s="11">
        <v>58</v>
      </c>
      <c r="Z1213" s="11">
        <v>28558</v>
      </c>
      <c r="AA1213" s="22">
        <v>2.0309545486378597E-3</v>
      </c>
      <c r="AB1213" s="11">
        <v>464</v>
      </c>
      <c r="AC1213" s="22">
        <v>0.11005872324303845</v>
      </c>
      <c r="AD1213" s="11">
        <v>96</v>
      </c>
      <c r="AE1213" s="13">
        <v>7.8284249359094601E-2</v>
      </c>
      <c r="AF1213" s="22">
        <v>0.40588591120280659</v>
      </c>
      <c r="AG1213" s="11">
        <v>217</v>
      </c>
      <c r="AH1213" s="11">
        <v>191</v>
      </c>
      <c r="AI1213" s="11">
        <v>15628</v>
      </c>
      <c r="AJ1213" s="22">
        <v>1.2221653442539032E-2</v>
      </c>
      <c r="AK1213" s="11">
        <v>677</v>
      </c>
      <c r="AL1213" s="11">
        <v>856</v>
      </c>
      <c r="AM1213" s="11">
        <v>922</v>
      </c>
      <c r="AN1213" s="11">
        <v>32</v>
      </c>
      <c r="AO1213" s="11">
        <v>32</v>
      </c>
      <c r="AP1213" s="11">
        <v>0</v>
      </c>
      <c r="AQ1213" s="11">
        <v>0</v>
      </c>
      <c r="AR1213" s="11">
        <v>888</v>
      </c>
      <c r="AS1213" s="11">
        <v>954</v>
      </c>
      <c r="AT1213" s="22">
        <v>0.9308176100628931</v>
      </c>
      <c r="AU1213" s="11">
        <v>265</v>
      </c>
      <c r="AV1213" s="11">
        <v>6</v>
      </c>
      <c r="AW1213" s="10">
        <v>3.8392628615305859E-4</v>
      </c>
      <c r="AX1213" s="24">
        <v>38.39262861530586</v>
      </c>
      <c r="AY1213" s="11">
        <v>637</v>
      </c>
      <c r="AZ1213" s="11">
        <v>6</v>
      </c>
      <c r="BA1213" s="11">
        <v>6</v>
      </c>
      <c r="BB1213" s="22">
        <v>1</v>
      </c>
      <c r="BC1213" s="11">
        <v>1</v>
      </c>
      <c r="BD1213" s="11">
        <v>58</v>
      </c>
      <c r="BE1213" s="11">
        <v>33</v>
      </c>
      <c r="BF1213" s="13">
        <v>0.56896551724137934</v>
      </c>
      <c r="BG1213" s="11">
        <v>0</v>
      </c>
      <c r="BH1213" s="22">
        <v>0.56896551724137934</v>
      </c>
      <c r="BI1213" s="11">
        <v>423</v>
      </c>
      <c r="BJ1213" s="11">
        <v>252</v>
      </c>
      <c r="BK1213" s="11">
        <v>134</v>
      </c>
      <c r="BL1213" s="13">
        <v>0.53174603174603174</v>
      </c>
      <c r="BM1213" s="11">
        <v>0</v>
      </c>
      <c r="BN1213" s="22">
        <v>0.53174603174603174</v>
      </c>
      <c r="BO1213" s="11">
        <v>486</v>
      </c>
      <c r="BP1213" s="11">
        <v>72663000</v>
      </c>
      <c r="BQ1213" s="11">
        <v>38038000</v>
      </c>
      <c r="BR1213" s="22">
        <v>0.52348512998362307</v>
      </c>
      <c r="BS1213" s="11">
        <v>202</v>
      </c>
      <c r="BT1213" s="23">
        <v>0</v>
      </c>
    </row>
    <row r="1214" spans="2:72" x14ac:dyDescent="0.4">
      <c r="B1214" s="3" t="s">
        <v>2926</v>
      </c>
      <c r="C1214" s="66" t="s">
        <v>1193</v>
      </c>
      <c r="D1214" s="67">
        <v>12784</v>
      </c>
      <c r="E1214" s="6">
        <v>26</v>
      </c>
      <c r="F1214" s="9">
        <v>3</v>
      </c>
      <c r="G1214" s="9">
        <v>3</v>
      </c>
      <c r="H1214" s="9">
        <v>1</v>
      </c>
      <c r="I1214" s="9">
        <v>7</v>
      </c>
      <c r="J1214" s="10">
        <v>5.4755944931163952E-4</v>
      </c>
      <c r="K1214" s="24">
        <v>54.755944931163953</v>
      </c>
      <c r="L1214" s="11">
        <v>1530</v>
      </c>
      <c r="M1214" s="11">
        <v>10</v>
      </c>
      <c r="N1214" s="12">
        <v>20</v>
      </c>
      <c r="O1214" s="25">
        <v>30</v>
      </c>
      <c r="P1214" s="11">
        <v>225</v>
      </c>
      <c r="Q1214" s="11">
        <v>14</v>
      </c>
      <c r="R1214" s="12">
        <v>13</v>
      </c>
      <c r="S1214" s="25">
        <v>27</v>
      </c>
      <c r="T1214" s="11">
        <v>812</v>
      </c>
      <c r="U1214" s="11">
        <v>16</v>
      </c>
      <c r="V1214" s="12">
        <v>9</v>
      </c>
      <c r="W1214" s="25">
        <v>25</v>
      </c>
      <c r="X1214" s="11">
        <v>367</v>
      </c>
      <c r="Y1214" s="11">
        <v>23</v>
      </c>
      <c r="Z1214" s="11">
        <v>26059</v>
      </c>
      <c r="AA1214" s="22">
        <v>8.8261253309797002E-4</v>
      </c>
      <c r="AB1214" s="11">
        <v>927</v>
      </c>
      <c r="AC1214" s="22">
        <v>0.13757971690776172</v>
      </c>
      <c r="AD1214" s="11">
        <v>55</v>
      </c>
      <c r="AE1214" s="13">
        <v>0.13323029366306027</v>
      </c>
      <c r="AF1214" s="22">
        <v>3.2645903008373951E-2</v>
      </c>
      <c r="AG1214" s="11">
        <v>657</v>
      </c>
      <c r="AH1214" s="11">
        <v>1784</v>
      </c>
      <c r="AI1214" s="11">
        <v>12784</v>
      </c>
      <c r="AJ1214" s="22">
        <v>0.13954943679599499</v>
      </c>
      <c r="AK1214" s="11">
        <v>145</v>
      </c>
      <c r="AL1214" s="11">
        <v>901</v>
      </c>
      <c r="AM1214" s="11">
        <v>1784</v>
      </c>
      <c r="AN1214" s="11">
        <v>0</v>
      </c>
      <c r="AO1214" s="11">
        <v>0</v>
      </c>
      <c r="AP1214" s="11">
        <v>0</v>
      </c>
      <c r="AQ1214" s="11">
        <v>0</v>
      </c>
      <c r="AR1214" s="11">
        <v>901</v>
      </c>
      <c r="AS1214" s="11">
        <v>1784</v>
      </c>
      <c r="AT1214" s="22">
        <v>0.5050448430493274</v>
      </c>
      <c r="AU1214" s="11">
        <v>718</v>
      </c>
      <c r="AV1214" s="11">
        <v>0</v>
      </c>
      <c r="AW1214" s="10">
        <v>0</v>
      </c>
      <c r="AX1214" s="24">
        <v>0</v>
      </c>
      <c r="AY1214" s="11">
        <v>1551</v>
      </c>
      <c r="AZ1214" s="11">
        <v>4</v>
      </c>
      <c r="BA1214" s="11">
        <v>4</v>
      </c>
      <c r="BB1214" s="22">
        <v>1</v>
      </c>
      <c r="BC1214" s="11">
        <v>1</v>
      </c>
      <c r="BD1214" s="11">
        <v>63</v>
      </c>
      <c r="BE1214" s="11">
        <v>33</v>
      </c>
      <c r="BF1214" s="13">
        <v>0.52380952380952384</v>
      </c>
      <c r="BG1214" s="11">
        <v>1</v>
      </c>
      <c r="BH1214" s="22">
        <v>0.53125</v>
      </c>
      <c r="BI1214" s="11">
        <v>478</v>
      </c>
      <c r="BJ1214" s="11">
        <v>842</v>
      </c>
      <c r="BK1214" s="11">
        <v>576</v>
      </c>
      <c r="BL1214" s="13">
        <v>0.68408551068883605</v>
      </c>
      <c r="BM1214" s="11">
        <v>12</v>
      </c>
      <c r="BN1214" s="22">
        <v>0.68852459016393441</v>
      </c>
      <c r="BO1214" s="11">
        <v>362</v>
      </c>
      <c r="BP1214" s="11">
        <v>107170000</v>
      </c>
      <c r="BQ1214" s="11">
        <v>34714000</v>
      </c>
      <c r="BR1214" s="22">
        <v>0.3239152747970514</v>
      </c>
      <c r="BS1214" s="11">
        <v>307</v>
      </c>
      <c r="BT1214" s="23">
        <v>0</v>
      </c>
    </row>
    <row r="1215" spans="2:72" x14ac:dyDescent="0.4">
      <c r="B1215" s="3" t="s">
        <v>2927</v>
      </c>
      <c r="C1215" s="66" t="s">
        <v>1194</v>
      </c>
      <c r="D1215" s="67">
        <v>10965</v>
      </c>
      <c r="E1215" s="6">
        <v>28</v>
      </c>
      <c r="F1215" s="9">
        <v>3</v>
      </c>
      <c r="G1215" s="9">
        <v>3</v>
      </c>
      <c r="H1215" s="9">
        <v>2</v>
      </c>
      <c r="I1215" s="9">
        <v>8</v>
      </c>
      <c r="J1215" s="10">
        <v>7.2959416324669402E-4</v>
      </c>
      <c r="K1215" s="24">
        <v>72.959416324669405</v>
      </c>
      <c r="L1215" s="11">
        <v>1170</v>
      </c>
      <c r="M1215" s="11">
        <v>10</v>
      </c>
      <c r="N1215" s="12">
        <v>18</v>
      </c>
      <c r="O1215" s="25">
        <v>28</v>
      </c>
      <c r="P1215" s="11">
        <v>663</v>
      </c>
      <c r="Q1215" s="11">
        <v>15</v>
      </c>
      <c r="R1215" s="12">
        <v>12</v>
      </c>
      <c r="S1215" s="25">
        <v>27</v>
      </c>
      <c r="T1215" s="11">
        <v>812</v>
      </c>
      <c r="U1215" s="11">
        <v>15</v>
      </c>
      <c r="V1215" s="12">
        <v>9</v>
      </c>
      <c r="W1215" s="25">
        <v>24</v>
      </c>
      <c r="X1215" s="11">
        <v>533</v>
      </c>
      <c r="Y1215" s="11">
        <v>23</v>
      </c>
      <c r="Z1215" s="11">
        <v>20778</v>
      </c>
      <c r="AA1215" s="22">
        <v>1.1069400327269228E-3</v>
      </c>
      <c r="AB1215" s="11">
        <v>795</v>
      </c>
      <c r="AC1215" s="22">
        <v>0.13345521023765997</v>
      </c>
      <c r="AD1215" s="11">
        <v>60</v>
      </c>
      <c r="AE1215" s="13">
        <v>0.17053481331987888</v>
      </c>
      <c r="AF1215" s="22">
        <v>-0.21743128197916542</v>
      </c>
      <c r="AG1215" s="11">
        <v>1218</v>
      </c>
      <c r="AH1215" s="11">
        <v>173</v>
      </c>
      <c r="AI1215" s="11">
        <v>10965</v>
      </c>
      <c r="AJ1215" s="22">
        <v>1.5777473780209758E-2</v>
      </c>
      <c r="AK1215" s="11">
        <v>632</v>
      </c>
      <c r="AL1215" s="11">
        <v>941</v>
      </c>
      <c r="AM1215" s="11">
        <v>997</v>
      </c>
      <c r="AN1215" s="11">
        <v>170</v>
      </c>
      <c r="AO1215" s="11">
        <v>173</v>
      </c>
      <c r="AP1215" s="11">
        <v>0</v>
      </c>
      <c r="AQ1215" s="11">
        <v>0</v>
      </c>
      <c r="AR1215" s="11">
        <v>1111</v>
      </c>
      <c r="AS1215" s="11">
        <v>1170</v>
      </c>
      <c r="AT1215" s="22">
        <v>0.94957264957264953</v>
      </c>
      <c r="AU1215" s="11">
        <v>225</v>
      </c>
      <c r="AV1215" s="11">
        <v>4</v>
      </c>
      <c r="AW1215" s="10">
        <v>3.6479708162334701E-4</v>
      </c>
      <c r="AX1215" s="24">
        <v>36.479708162334703</v>
      </c>
      <c r="AY1215" s="11">
        <v>663</v>
      </c>
      <c r="AZ1215" s="11">
        <v>4</v>
      </c>
      <c r="BA1215" s="11">
        <v>4</v>
      </c>
      <c r="BB1215" s="22">
        <v>1</v>
      </c>
      <c r="BC1215" s="11">
        <v>1</v>
      </c>
      <c r="BD1215" s="11">
        <v>55</v>
      </c>
      <c r="BE1215" s="11">
        <v>34</v>
      </c>
      <c r="BF1215" s="13">
        <v>0.61818181818181817</v>
      </c>
      <c r="BG1215" s="11">
        <v>0</v>
      </c>
      <c r="BH1215" s="22">
        <v>0.61818181818181817</v>
      </c>
      <c r="BI1215" s="11">
        <v>360</v>
      </c>
      <c r="BJ1215" s="11">
        <v>234</v>
      </c>
      <c r="BK1215" s="11">
        <v>229</v>
      </c>
      <c r="BL1215" s="13">
        <v>0.9786324786324786</v>
      </c>
      <c r="BM1215" s="11">
        <v>0</v>
      </c>
      <c r="BN1215" s="22">
        <v>0.9786324786324786</v>
      </c>
      <c r="BO1215" s="11">
        <v>143</v>
      </c>
      <c r="BP1215" s="11">
        <v>37676000</v>
      </c>
      <c r="BQ1215" s="11">
        <v>33703000</v>
      </c>
      <c r="BR1215" s="22">
        <v>0.8945482535300987</v>
      </c>
      <c r="BS1215" s="11">
        <v>105</v>
      </c>
      <c r="BT1215" s="23">
        <v>0</v>
      </c>
    </row>
    <row r="1216" spans="2:72" x14ac:dyDescent="0.4">
      <c r="B1216" s="3" t="s">
        <v>2928</v>
      </c>
      <c r="C1216" s="66" t="s">
        <v>1195</v>
      </c>
      <c r="D1216" s="67">
        <v>23215</v>
      </c>
      <c r="E1216" s="6">
        <v>21</v>
      </c>
      <c r="F1216" s="9">
        <v>9</v>
      </c>
      <c r="G1216" s="9">
        <v>1.8</v>
      </c>
      <c r="H1216" s="9">
        <v>1.8</v>
      </c>
      <c r="I1216" s="9">
        <v>12.600000000000001</v>
      </c>
      <c r="J1216" s="10">
        <v>5.4275253069136344E-4</v>
      </c>
      <c r="K1216" s="24">
        <v>54.27525306913634</v>
      </c>
      <c r="L1216" s="11">
        <v>1546</v>
      </c>
      <c r="M1216" s="11">
        <v>10</v>
      </c>
      <c r="N1216" s="12">
        <v>19</v>
      </c>
      <c r="O1216" s="25">
        <v>29</v>
      </c>
      <c r="P1216" s="11">
        <v>431</v>
      </c>
      <c r="Q1216" s="11">
        <v>16</v>
      </c>
      <c r="R1216" s="12">
        <v>15</v>
      </c>
      <c r="S1216" s="25">
        <v>31</v>
      </c>
      <c r="T1216" s="11">
        <v>409</v>
      </c>
      <c r="U1216" s="11">
        <v>16</v>
      </c>
      <c r="V1216" s="12">
        <v>9</v>
      </c>
      <c r="W1216" s="25">
        <v>25</v>
      </c>
      <c r="X1216" s="11">
        <v>367</v>
      </c>
      <c r="Y1216" s="11">
        <v>8</v>
      </c>
      <c r="Z1216" s="11">
        <v>42540</v>
      </c>
      <c r="AA1216" s="22">
        <v>1.8805829807240243E-4</v>
      </c>
      <c r="AB1216" s="11">
        <v>1598</v>
      </c>
      <c r="AC1216" s="22">
        <v>0.11566875697964091</v>
      </c>
      <c r="AD1216" s="11">
        <v>86</v>
      </c>
      <c r="AE1216" s="13">
        <v>9.9708504801097414E-2</v>
      </c>
      <c r="AF1216" s="22">
        <v>0.16006911557225401</v>
      </c>
      <c r="AG1216" s="11">
        <v>404</v>
      </c>
      <c r="AH1216" s="11">
        <v>0</v>
      </c>
      <c r="AI1216" s="11">
        <v>0</v>
      </c>
      <c r="AJ1216" s="22">
        <v>0</v>
      </c>
      <c r="AK1216" s="11">
        <v>1096</v>
      </c>
      <c r="AL1216" s="11">
        <v>209</v>
      </c>
      <c r="AM1216" s="11">
        <v>688</v>
      </c>
      <c r="AN1216" s="11">
        <v>0</v>
      </c>
      <c r="AO1216" s="11">
        <v>0</v>
      </c>
      <c r="AP1216" s="11">
        <v>0</v>
      </c>
      <c r="AQ1216" s="11">
        <v>0</v>
      </c>
      <c r="AR1216" s="11">
        <v>209</v>
      </c>
      <c r="AS1216" s="11">
        <v>688</v>
      </c>
      <c r="AT1216" s="22">
        <v>0.30377906976744184</v>
      </c>
      <c r="AU1216" s="11">
        <v>847</v>
      </c>
      <c r="AV1216" s="11">
        <v>3</v>
      </c>
      <c r="AW1216" s="10">
        <v>1.2922679302175319E-4</v>
      </c>
      <c r="AX1216" s="24">
        <v>12.922679302175318</v>
      </c>
      <c r="AY1216" s="11">
        <v>1280</v>
      </c>
      <c r="AZ1216" s="11">
        <v>2</v>
      </c>
      <c r="BA1216" s="11">
        <v>1</v>
      </c>
      <c r="BB1216" s="22">
        <v>0.5</v>
      </c>
      <c r="BC1216" s="11">
        <v>1250</v>
      </c>
      <c r="BD1216" s="11">
        <v>86</v>
      </c>
      <c r="BE1216" s="11">
        <v>41</v>
      </c>
      <c r="BF1216" s="13">
        <v>0.47674418604651164</v>
      </c>
      <c r="BG1216" s="11">
        <v>82</v>
      </c>
      <c r="BH1216" s="22">
        <v>0.7321428571428571</v>
      </c>
      <c r="BI1216" s="11">
        <v>235</v>
      </c>
      <c r="BJ1216" s="11">
        <v>734</v>
      </c>
      <c r="BK1216" s="11">
        <v>721</v>
      </c>
      <c r="BL1216" s="13">
        <v>0.98228882833787468</v>
      </c>
      <c r="BM1216" s="11">
        <v>0</v>
      </c>
      <c r="BN1216" s="22">
        <v>0.98228882833787468</v>
      </c>
      <c r="BO1216" s="11">
        <v>133</v>
      </c>
      <c r="BP1216" s="11">
        <v>146557000</v>
      </c>
      <c r="BQ1216" s="11">
        <v>132846000</v>
      </c>
      <c r="BR1216" s="22">
        <v>0.90644595618087165</v>
      </c>
      <c r="BS1216" s="11">
        <v>100</v>
      </c>
      <c r="BT1216" s="23">
        <v>0</v>
      </c>
    </row>
    <row r="1217" spans="2:72" x14ac:dyDescent="0.4">
      <c r="B1217" s="3" t="s">
        <v>2929</v>
      </c>
      <c r="C1217" s="66" t="s">
        <v>1196</v>
      </c>
      <c r="D1217" s="67">
        <v>9699</v>
      </c>
      <c r="E1217" s="6">
        <v>16</v>
      </c>
      <c r="F1217" s="9">
        <v>3</v>
      </c>
      <c r="G1217" s="9">
        <v>5</v>
      </c>
      <c r="H1217" s="9">
        <v>5</v>
      </c>
      <c r="I1217" s="9">
        <v>13</v>
      </c>
      <c r="J1217" s="10">
        <v>1.3403443653984947E-3</v>
      </c>
      <c r="K1217" s="24">
        <v>134.03443653984948</v>
      </c>
      <c r="L1217" s="11">
        <v>451</v>
      </c>
      <c r="M1217" s="11">
        <v>7</v>
      </c>
      <c r="N1217" s="12">
        <v>16</v>
      </c>
      <c r="O1217" s="25">
        <v>23</v>
      </c>
      <c r="P1217" s="11">
        <v>1429</v>
      </c>
      <c r="Q1217" s="11">
        <v>12</v>
      </c>
      <c r="R1217" s="12">
        <v>15.5</v>
      </c>
      <c r="S1217" s="25">
        <v>27.5</v>
      </c>
      <c r="T1217" s="11">
        <v>801</v>
      </c>
      <c r="U1217" s="11">
        <v>9</v>
      </c>
      <c r="V1217" s="12">
        <v>7</v>
      </c>
      <c r="W1217" s="25">
        <v>16</v>
      </c>
      <c r="X1217" s="11">
        <v>1428</v>
      </c>
      <c r="Y1217" s="11">
        <v>0</v>
      </c>
      <c r="Z1217" s="11">
        <v>13185</v>
      </c>
      <c r="AA1217" s="22">
        <v>0</v>
      </c>
      <c r="AB1217" s="11">
        <v>1693</v>
      </c>
      <c r="AC1217" s="22">
        <v>4.6571136131013303E-2</v>
      </c>
      <c r="AD1217" s="11">
        <v>441</v>
      </c>
      <c r="AE1217" s="13">
        <v>4.2561983471074386E-2</v>
      </c>
      <c r="AF1217" s="22">
        <v>9.4195625602448443E-2</v>
      </c>
      <c r="AG1217" s="11">
        <v>500</v>
      </c>
      <c r="AH1217" s="11">
        <v>0</v>
      </c>
      <c r="AI1217" s="11">
        <v>0</v>
      </c>
      <c r="AJ1217" s="22">
        <v>0</v>
      </c>
      <c r="AK1217" s="11">
        <v>1096</v>
      </c>
      <c r="AL1217" s="11">
        <v>0</v>
      </c>
      <c r="AM1217" s="11">
        <v>613</v>
      </c>
      <c r="AN1217" s="11">
        <v>0</v>
      </c>
      <c r="AO1217" s="11">
        <v>0</v>
      </c>
      <c r="AP1217" s="11">
        <v>0</v>
      </c>
      <c r="AQ1217" s="11">
        <v>0</v>
      </c>
      <c r="AR1217" s="11">
        <v>0</v>
      </c>
      <c r="AS1217" s="11">
        <v>613</v>
      </c>
      <c r="AT1217" s="22">
        <v>0</v>
      </c>
      <c r="AU1217" s="11">
        <v>1191</v>
      </c>
      <c r="AV1217" s="11">
        <v>2</v>
      </c>
      <c r="AW1217" s="10">
        <v>2.0620682544592226E-4</v>
      </c>
      <c r="AX1217" s="24">
        <v>20.620682544592228</v>
      </c>
      <c r="AY1217" s="11">
        <v>1048</v>
      </c>
      <c r="AZ1217" s="11">
        <v>2</v>
      </c>
      <c r="BA1217" s="11">
        <v>2</v>
      </c>
      <c r="BB1217" s="22">
        <v>1</v>
      </c>
      <c r="BC1217" s="11">
        <v>1</v>
      </c>
      <c r="BD1217" s="11">
        <v>10</v>
      </c>
      <c r="BE1217" s="11">
        <v>0</v>
      </c>
      <c r="BF1217" s="13">
        <v>0</v>
      </c>
      <c r="BG1217" s="11">
        <v>0</v>
      </c>
      <c r="BH1217" s="22">
        <v>0</v>
      </c>
      <c r="BI1217" s="11">
        <v>1448</v>
      </c>
      <c r="BJ1217" s="11">
        <v>251</v>
      </c>
      <c r="BK1217" s="11">
        <v>0</v>
      </c>
      <c r="BL1217" s="13">
        <v>0</v>
      </c>
      <c r="BM1217" s="11">
        <v>0</v>
      </c>
      <c r="BN1217" s="22">
        <v>0</v>
      </c>
      <c r="BO1217" s="11">
        <v>1393</v>
      </c>
      <c r="BP1217" s="11">
        <v>54144000</v>
      </c>
      <c r="BQ1217" s="11">
        <v>0</v>
      </c>
      <c r="BR1217" s="22">
        <v>0</v>
      </c>
      <c r="BS1217" s="11">
        <v>1394</v>
      </c>
      <c r="BT1217" s="23">
        <v>0</v>
      </c>
    </row>
    <row r="1218" spans="2:72" x14ac:dyDescent="0.4">
      <c r="B1218" s="3" t="s">
        <v>2930</v>
      </c>
      <c r="C1218" s="66" t="s">
        <v>1197</v>
      </c>
      <c r="D1218" s="67">
        <v>7241</v>
      </c>
      <c r="E1218" s="6">
        <v>27</v>
      </c>
      <c r="F1218" s="9">
        <v>3</v>
      </c>
      <c r="G1218" s="9">
        <v>2</v>
      </c>
      <c r="H1218" s="9">
        <v>1</v>
      </c>
      <c r="I1218" s="9">
        <v>6</v>
      </c>
      <c r="J1218" s="10">
        <v>8.2861483220549644E-4</v>
      </c>
      <c r="K1218" s="24">
        <v>82.861483220549644</v>
      </c>
      <c r="L1218" s="11">
        <v>951</v>
      </c>
      <c r="M1218" s="11">
        <v>9</v>
      </c>
      <c r="N1218" s="12">
        <v>17</v>
      </c>
      <c r="O1218" s="25">
        <v>26</v>
      </c>
      <c r="P1218" s="11">
        <v>1060</v>
      </c>
      <c r="Q1218" s="11">
        <v>18</v>
      </c>
      <c r="R1218" s="12">
        <v>13</v>
      </c>
      <c r="S1218" s="25">
        <v>31</v>
      </c>
      <c r="T1218" s="11">
        <v>409</v>
      </c>
      <c r="U1218" s="11">
        <v>10</v>
      </c>
      <c r="V1218" s="12">
        <v>9</v>
      </c>
      <c r="W1218" s="25">
        <v>19</v>
      </c>
      <c r="X1218" s="11">
        <v>1204</v>
      </c>
      <c r="Y1218" s="11">
        <v>27</v>
      </c>
      <c r="Z1218" s="11">
        <v>14481</v>
      </c>
      <c r="AA1218" s="22">
        <v>1.8645121193287756E-3</v>
      </c>
      <c r="AB1218" s="11">
        <v>509</v>
      </c>
      <c r="AC1218" s="22">
        <v>7.3922531369339878E-2</v>
      </c>
      <c r="AD1218" s="11">
        <v>224</v>
      </c>
      <c r="AE1218" s="13">
        <v>6.5728341076796939E-2</v>
      </c>
      <c r="AF1218" s="22">
        <v>0.12466753546949945</v>
      </c>
      <c r="AG1218" s="11">
        <v>448</v>
      </c>
      <c r="AH1218" s="11">
        <v>1637</v>
      </c>
      <c r="AI1218" s="11">
        <v>7241</v>
      </c>
      <c r="AJ1218" s="22">
        <v>0.22607374672006628</v>
      </c>
      <c r="AK1218" s="11">
        <v>62</v>
      </c>
      <c r="AL1218" s="11">
        <v>189</v>
      </c>
      <c r="AM1218" s="11">
        <v>237</v>
      </c>
      <c r="AN1218" s="11">
        <v>0</v>
      </c>
      <c r="AO1218" s="11">
        <v>0</v>
      </c>
      <c r="AP1218" s="11">
        <v>0</v>
      </c>
      <c r="AQ1218" s="11">
        <v>0</v>
      </c>
      <c r="AR1218" s="11">
        <v>189</v>
      </c>
      <c r="AS1218" s="11">
        <v>237</v>
      </c>
      <c r="AT1218" s="22">
        <v>0.79746835443037978</v>
      </c>
      <c r="AU1218" s="11">
        <v>457</v>
      </c>
      <c r="AV1218" s="11">
        <v>5</v>
      </c>
      <c r="AW1218" s="10">
        <v>6.9051236017124711E-4</v>
      </c>
      <c r="AX1218" s="24">
        <v>69.051236017124708</v>
      </c>
      <c r="AY1218" s="11">
        <v>326</v>
      </c>
      <c r="AZ1218" s="11">
        <v>5</v>
      </c>
      <c r="BA1218" s="11">
        <v>1</v>
      </c>
      <c r="BB1218" s="22">
        <v>0.2</v>
      </c>
      <c r="BC1218" s="11">
        <v>1444</v>
      </c>
      <c r="BD1218" s="11">
        <v>16</v>
      </c>
      <c r="BE1218" s="11">
        <v>6</v>
      </c>
      <c r="BF1218" s="13">
        <v>0.375</v>
      </c>
      <c r="BG1218" s="11">
        <v>11</v>
      </c>
      <c r="BH1218" s="22">
        <v>0.62962962962962965</v>
      </c>
      <c r="BI1218" s="11">
        <v>342</v>
      </c>
      <c r="BJ1218" s="11">
        <v>174</v>
      </c>
      <c r="BK1218" s="11">
        <v>28</v>
      </c>
      <c r="BL1218" s="13">
        <v>0.16091954022988506</v>
      </c>
      <c r="BM1218" s="11">
        <v>23</v>
      </c>
      <c r="BN1218" s="22">
        <v>0.25888324873096447</v>
      </c>
      <c r="BO1218" s="11">
        <v>814</v>
      </c>
      <c r="BP1218" s="11">
        <v>31593000</v>
      </c>
      <c r="BQ1218" s="11">
        <v>14479000</v>
      </c>
      <c r="BR1218" s="22">
        <v>0.45829772417940684</v>
      </c>
      <c r="BS1218" s="11">
        <v>238</v>
      </c>
      <c r="BT1218" s="23">
        <v>0</v>
      </c>
    </row>
    <row r="1219" spans="2:72" x14ac:dyDescent="0.4">
      <c r="B1219" s="3" t="s">
        <v>2931</v>
      </c>
      <c r="C1219" s="66" t="s">
        <v>1198</v>
      </c>
      <c r="D1219" s="67">
        <v>9831</v>
      </c>
      <c r="E1219" s="6">
        <v>19</v>
      </c>
      <c r="F1219" s="9">
        <v>1</v>
      </c>
      <c r="G1219" s="9">
        <v>0</v>
      </c>
      <c r="H1219" s="9">
        <v>1</v>
      </c>
      <c r="I1219" s="9">
        <v>2</v>
      </c>
      <c r="J1219" s="10">
        <v>2.0343810395687112E-4</v>
      </c>
      <c r="K1219" s="24">
        <v>20.343810395687111</v>
      </c>
      <c r="L1219" s="11">
        <v>1718</v>
      </c>
      <c r="M1219" s="11">
        <v>8</v>
      </c>
      <c r="N1219" s="12">
        <v>15</v>
      </c>
      <c r="O1219" s="25">
        <v>23</v>
      </c>
      <c r="P1219" s="11">
        <v>1429</v>
      </c>
      <c r="Q1219" s="11">
        <v>9</v>
      </c>
      <c r="R1219" s="12">
        <v>14</v>
      </c>
      <c r="S1219" s="25">
        <v>23</v>
      </c>
      <c r="T1219" s="11">
        <v>1173</v>
      </c>
      <c r="U1219" s="11">
        <v>12</v>
      </c>
      <c r="V1219" s="12">
        <v>7</v>
      </c>
      <c r="W1219" s="25">
        <v>19</v>
      </c>
      <c r="X1219" s="11">
        <v>1204</v>
      </c>
      <c r="Y1219" s="11">
        <v>10</v>
      </c>
      <c r="Z1219" s="11">
        <v>14758</v>
      </c>
      <c r="AA1219" s="22">
        <v>6.7759859059493153E-4</v>
      </c>
      <c r="AB1219" s="11">
        <v>1091</v>
      </c>
      <c r="AC1219" s="22">
        <v>8.459672528805337E-2</v>
      </c>
      <c r="AD1219" s="11">
        <v>164</v>
      </c>
      <c r="AE1219" s="13">
        <v>5.7862145975027916E-2</v>
      </c>
      <c r="AF1219" s="22">
        <v>0.46203919440809427</v>
      </c>
      <c r="AG1219" s="11">
        <v>189</v>
      </c>
      <c r="AH1219" s="11">
        <v>1323</v>
      </c>
      <c r="AI1219" s="11">
        <v>9831</v>
      </c>
      <c r="AJ1219" s="22">
        <v>0.13457430576747026</v>
      </c>
      <c r="AK1219" s="11">
        <v>154</v>
      </c>
      <c r="AL1219" s="11">
        <v>0</v>
      </c>
      <c r="AM1219" s="11">
        <v>816</v>
      </c>
      <c r="AN1219" s="11">
        <v>0</v>
      </c>
      <c r="AO1219" s="11">
        <v>25</v>
      </c>
      <c r="AP1219" s="11">
        <v>0</v>
      </c>
      <c r="AQ1219" s="11">
        <v>0</v>
      </c>
      <c r="AR1219" s="11">
        <v>0</v>
      </c>
      <c r="AS1219" s="11">
        <v>841</v>
      </c>
      <c r="AT1219" s="22">
        <v>0</v>
      </c>
      <c r="AU1219" s="11">
        <v>1191</v>
      </c>
      <c r="AV1219" s="11">
        <v>1</v>
      </c>
      <c r="AW1219" s="10">
        <v>1.0171905197843556E-4</v>
      </c>
      <c r="AX1219" s="24">
        <v>10.171905197843556</v>
      </c>
      <c r="AY1219" s="11">
        <v>1363</v>
      </c>
      <c r="AZ1219" s="11">
        <v>1</v>
      </c>
      <c r="BA1219" s="11">
        <v>1</v>
      </c>
      <c r="BB1219" s="22">
        <v>1</v>
      </c>
      <c r="BC1219" s="11">
        <v>1</v>
      </c>
      <c r="BD1219" s="11">
        <v>15</v>
      </c>
      <c r="BE1219" s="11">
        <v>3</v>
      </c>
      <c r="BF1219" s="13">
        <v>0.2</v>
      </c>
      <c r="BG1219" s="11">
        <v>3</v>
      </c>
      <c r="BH1219" s="22">
        <v>0.33333333333333331</v>
      </c>
      <c r="BI1219" s="11">
        <v>843</v>
      </c>
      <c r="BJ1219" s="11">
        <v>260</v>
      </c>
      <c r="BK1219" s="11">
        <v>2</v>
      </c>
      <c r="BL1219" s="13">
        <v>7.6923076923076927E-3</v>
      </c>
      <c r="BM1219" s="11">
        <v>0</v>
      </c>
      <c r="BN1219" s="22">
        <v>7.6923076923076927E-3</v>
      </c>
      <c r="BO1219" s="11">
        <v>1358</v>
      </c>
      <c r="BP1219" s="11">
        <v>77844000</v>
      </c>
      <c r="BQ1219" s="11">
        <v>200000</v>
      </c>
      <c r="BR1219" s="22">
        <v>2.569241046194954E-3</v>
      </c>
      <c r="BS1219" s="11">
        <v>1375</v>
      </c>
      <c r="BT1219" s="23">
        <v>0</v>
      </c>
    </row>
    <row r="1220" spans="2:72" x14ac:dyDescent="0.4">
      <c r="B1220" s="3" t="s">
        <v>2932</v>
      </c>
      <c r="C1220" s="66" t="s">
        <v>1199</v>
      </c>
      <c r="D1220" s="67">
        <v>9508</v>
      </c>
      <c r="E1220" s="6">
        <v>19</v>
      </c>
      <c r="F1220" s="9">
        <v>1</v>
      </c>
      <c r="G1220" s="9">
        <v>1</v>
      </c>
      <c r="H1220" s="9">
        <v>2</v>
      </c>
      <c r="I1220" s="9">
        <v>4</v>
      </c>
      <c r="J1220" s="10">
        <v>4.2069835927639884E-4</v>
      </c>
      <c r="K1220" s="24">
        <v>42.069835927639886</v>
      </c>
      <c r="L1220" s="11">
        <v>1673</v>
      </c>
      <c r="M1220" s="11">
        <v>10</v>
      </c>
      <c r="N1220" s="12">
        <v>20</v>
      </c>
      <c r="O1220" s="25">
        <v>30</v>
      </c>
      <c r="P1220" s="11">
        <v>225</v>
      </c>
      <c r="Q1220" s="11">
        <v>10</v>
      </c>
      <c r="R1220" s="12">
        <v>12</v>
      </c>
      <c r="S1220" s="25">
        <v>22</v>
      </c>
      <c r="T1220" s="11">
        <v>1253</v>
      </c>
      <c r="U1220" s="11">
        <v>13</v>
      </c>
      <c r="V1220" s="12">
        <v>9</v>
      </c>
      <c r="W1220" s="25">
        <v>22</v>
      </c>
      <c r="X1220" s="11">
        <v>865</v>
      </c>
      <c r="Y1220" s="11">
        <v>15</v>
      </c>
      <c r="Z1220" s="11">
        <v>17067</v>
      </c>
      <c r="AA1220" s="22">
        <v>8.7888908419757425E-4</v>
      </c>
      <c r="AB1220" s="11">
        <v>928</v>
      </c>
      <c r="AC1220" s="22">
        <v>4.4631578947368418E-2</v>
      </c>
      <c r="AD1220" s="11">
        <v>466</v>
      </c>
      <c r="AE1220" s="13">
        <v>5.4715395925225792E-2</v>
      </c>
      <c r="AF1220" s="22">
        <v>-0.18429578745327818</v>
      </c>
      <c r="AG1220" s="11">
        <v>1189</v>
      </c>
      <c r="AH1220" s="11">
        <v>103</v>
      </c>
      <c r="AI1220" s="11">
        <v>9508</v>
      </c>
      <c r="AJ1220" s="22">
        <v>1.083298275136727E-2</v>
      </c>
      <c r="AK1220" s="11">
        <v>702</v>
      </c>
      <c r="AL1220" s="11">
        <v>81</v>
      </c>
      <c r="AM1220" s="11">
        <v>1220</v>
      </c>
      <c r="AN1220" s="11">
        <v>0</v>
      </c>
      <c r="AO1220" s="11">
        <v>0</v>
      </c>
      <c r="AP1220" s="11">
        <v>0</v>
      </c>
      <c r="AQ1220" s="11">
        <v>0</v>
      </c>
      <c r="AR1220" s="11">
        <v>81</v>
      </c>
      <c r="AS1220" s="11">
        <v>1220</v>
      </c>
      <c r="AT1220" s="22">
        <v>6.6393442622950813E-2</v>
      </c>
      <c r="AU1220" s="11">
        <v>1071</v>
      </c>
      <c r="AV1220" s="11">
        <v>1</v>
      </c>
      <c r="AW1220" s="10">
        <v>1.0517458981909971E-4</v>
      </c>
      <c r="AX1220" s="24">
        <v>10.517458981909972</v>
      </c>
      <c r="AY1220" s="11">
        <v>1348</v>
      </c>
      <c r="AZ1220" s="11">
        <v>1</v>
      </c>
      <c r="BA1220" s="11">
        <v>1</v>
      </c>
      <c r="BB1220" s="22">
        <v>1</v>
      </c>
      <c r="BC1220" s="11">
        <v>1</v>
      </c>
      <c r="BD1220" s="11">
        <v>18</v>
      </c>
      <c r="BE1220" s="11">
        <v>3</v>
      </c>
      <c r="BF1220" s="13">
        <v>0.16666666666666666</v>
      </c>
      <c r="BG1220" s="11">
        <v>17</v>
      </c>
      <c r="BH1220" s="22">
        <v>0.5714285714285714</v>
      </c>
      <c r="BI1220" s="11">
        <v>410</v>
      </c>
      <c r="BJ1220" s="11">
        <v>392</v>
      </c>
      <c r="BK1220" s="11">
        <v>39</v>
      </c>
      <c r="BL1220" s="13">
        <v>9.9489795918367346E-2</v>
      </c>
      <c r="BM1220" s="11">
        <v>22</v>
      </c>
      <c r="BN1220" s="22">
        <v>0.14734299516908211</v>
      </c>
      <c r="BO1220" s="11">
        <v>988</v>
      </c>
      <c r="BP1220" s="11">
        <v>100348000</v>
      </c>
      <c r="BQ1220" s="11">
        <v>4094000</v>
      </c>
      <c r="BR1220" s="22">
        <v>4.0798022880376289E-2</v>
      </c>
      <c r="BS1220" s="11">
        <v>1035</v>
      </c>
      <c r="BT1220" s="23">
        <v>0</v>
      </c>
    </row>
    <row r="1221" spans="2:72" x14ac:dyDescent="0.4">
      <c r="B1221" s="3" t="s">
        <v>2933</v>
      </c>
      <c r="C1221" s="66" t="s">
        <v>1200</v>
      </c>
      <c r="D1221" s="67">
        <v>4332</v>
      </c>
      <c r="E1221" s="6">
        <v>18</v>
      </c>
      <c r="F1221" s="9">
        <v>2</v>
      </c>
      <c r="G1221" s="9">
        <v>2</v>
      </c>
      <c r="H1221" s="9">
        <v>1</v>
      </c>
      <c r="I1221" s="9">
        <v>5</v>
      </c>
      <c r="J1221" s="10">
        <v>1.1542012927054479E-3</v>
      </c>
      <c r="K1221" s="24">
        <v>115.42012927054479</v>
      </c>
      <c r="L1221" s="11">
        <v>561</v>
      </c>
      <c r="M1221" s="11">
        <v>11</v>
      </c>
      <c r="N1221" s="12">
        <v>16</v>
      </c>
      <c r="O1221" s="25">
        <v>27</v>
      </c>
      <c r="P1221" s="11">
        <v>866</v>
      </c>
      <c r="Q1221" s="11">
        <v>13</v>
      </c>
      <c r="R1221" s="12">
        <v>13</v>
      </c>
      <c r="S1221" s="25">
        <v>26</v>
      </c>
      <c r="T1221" s="11">
        <v>912</v>
      </c>
      <c r="U1221" s="11">
        <v>17</v>
      </c>
      <c r="V1221" s="12">
        <v>9</v>
      </c>
      <c r="W1221" s="25">
        <v>26</v>
      </c>
      <c r="X1221" s="11">
        <v>157</v>
      </c>
      <c r="Y1221" s="11">
        <v>1</v>
      </c>
      <c r="Z1221" s="11">
        <v>7455</v>
      </c>
      <c r="AA1221" s="22">
        <v>1.3413816230717639E-4</v>
      </c>
      <c r="AB1221" s="11">
        <v>1641</v>
      </c>
      <c r="AC1221" s="22">
        <v>9.90783410138249E-2</v>
      </c>
      <c r="AD1221" s="11">
        <v>120</v>
      </c>
      <c r="AE1221" s="13">
        <v>9.9745429298773433E-2</v>
      </c>
      <c r="AF1221" s="22">
        <v>-6.6879083045536299E-3</v>
      </c>
      <c r="AG1221" s="11">
        <v>897</v>
      </c>
      <c r="AH1221" s="11">
        <v>421</v>
      </c>
      <c r="AI1221" s="11">
        <v>4332</v>
      </c>
      <c r="AJ1221" s="22">
        <v>9.7183748845798709E-2</v>
      </c>
      <c r="AK1221" s="11">
        <v>218</v>
      </c>
      <c r="AL1221" s="11">
        <v>0</v>
      </c>
      <c r="AM1221" s="11">
        <v>0</v>
      </c>
      <c r="AN1221" s="11">
        <v>0</v>
      </c>
      <c r="AO1221" s="11">
        <v>0</v>
      </c>
      <c r="AP1221" s="11">
        <v>0</v>
      </c>
      <c r="AQ1221" s="11">
        <v>0</v>
      </c>
      <c r="AR1221" s="11">
        <v>0</v>
      </c>
      <c r="AS1221" s="11">
        <v>0</v>
      </c>
      <c r="AT1221" s="22">
        <v>0</v>
      </c>
      <c r="AU1221" s="11">
        <v>1191</v>
      </c>
      <c r="AV1221" s="11">
        <v>1</v>
      </c>
      <c r="AW1221" s="10">
        <v>2.3084025854108956E-4</v>
      </c>
      <c r="AX1221" s="24">
        <v>23.084025854108955</v>
      </c>
      <c r="AY1221" s="11">
        <v>972</v>
      </c>
      <c r="AZ1221" s="11">
        <v>1</v>
      </c>
      <c r="BA1221" s="11">
        <v>0</v>
      </c>
      <c r="BB1221" s="22">
        <v>0</v>
      </c>
      <c r="BC1221" s="11">
        <v>1520</v>
      </c>
      <c r="BD1221" s="11">
        <v>7</v>
      </c>
      <c r="BE1221" s="11">
        <v>0</v>
      </c>
      <c r="BF1221" s="13">
        <v>0</v>
      </c>
      <c r="BG1221" s="11">
        <v>0</v>
      </c>
      <c r="BH1221" s="22">
        <v>0</v>
      </c>
      <c r="BI1221" s="11">
        <v>1448</v>
      </c>
      <c r="BJ1221" s="11">
        <v>88</v>
      </c>
      <c r="BK1221" s="11">
        <v>0</v>
      </c>
      <c r="BL1221" s="13">
        <v>0</v>
      </c>
      <c r="BM1221" s="11">
        <v>0</v>
      </c>
      <c r="BN1221" s="22">
        <v>0</v>
      </c>
      <c r="BO1221" s="11">
        <v>1393</v>
      </c>
      <c r="BP1221" s="11">
        <v>35536000</v>
      </c>
      <c r="BQ1221" s="11">
        <v>0</v>
      </c>
      <c r="BR1221" s="22">
        <v>0</v>
      </c>
      <c r="BS1221" s="11">
        <v>1394</v>
      </c>
      <c r="BT1221" s="23">
        <v>0</v>
      </c>
    </row>
    <row r="1222" spans="2:72" x14ac:dyDescent="0.4">
      <c r="B1222" s="3" t="s">
        <v>2934</v>
      </c>
      <c r="C1222" s="66" t="s">
        <v>1201</v>
      </c>
      <c r="D1222" s="67">
        <v>5481</v>
      </c>
      <c r="E1222" s="6">
        <v>32</v>
      </c>
      <c r="F1222" s="9">
        <v>3</v>
      </c>
      <c r="G1222" s="9">
        <v>1</v>
      </c>
      <c r="H1222" s="9">
        <v>1</v>
      </c>
      <c r="I1222" s="9">
        <v>5</v>
      </c>
      <c r="J1222" s="10">
        <v>9.1224229155263637E-4</v>
      </c>
      <c r="K1222" s="24">
        <v>91.224229155263643</v>
      </c>
      <c r="L1222" s="11">
        <v>827</v>
      </c>
      <c r="M1222" s="11">
        <v>9</v>
      </c>
      <c r="N1222" s="12">
        <v>16</v>
      </c>
      <c r="O1222" s="25">
        <v>25</v>
      </c>
      <c r="P1222" s="11">
        <v>1201</v>
      </c>
      <c r="Q1222" s="11">
        <v>16</v>
      </c>
      <c r="R1222" s="12">
        <v>15</v>
      </c>
      <c r="S1222" s="25">
        <v>31</v>
      </c>
      <c r="T1222" s="11">
        <v>409</v>
      </c>
      <c r="U1222" s="11">
        <v>15</v>
      </c>
      <c r="V1222" s="12">
        <v>9</v>
      </c>
      <c r="W1222" s="25">
        <v>24</v>
      </c>
      <c r="X1222" s="11">
        <v>533</v>
      </c>
      <c r="Y1222" s="11">
        <v>29</v>
      </c>
      <c r="Z1222" s="11">
        <v>10250</v>
      </c>
      <c r="AA1222" s="22">
        <v>2.8292682926829267E-3</v>
      </c>
      <c r="AB1222" s="11">
        <v>306</v>
      </c>
      <c r="AC1222" s="22">
        <v>0.11653657651116354</v>
      </c>
      <c r="AD1222" s="11">
        <v>84</v>
      </c>
      <c r="AE1222" s="13">
        <v>0.11536358665937671</v>
      </c>
      <c r="AF1222" s="22">
        <v>1.0167765113356018E-2</v>
      </c>
      <c r="AG1222" s="11">
        <v>733</v>
      </c>
      <c r="AH1222" s="11">
        <v>1632</v>
      </c>
      <c r="AI1222" s="11">
        <v>5481</v>
      </c>
      <c r="AJ1222" s="22">
        <v>0.29775588396278052</v>
      </c>
      <c r="AK1222" s="11">
        <v>37</v>
      </c>
      <c r="AL1222" s="11">
        <v>95</v>
      </c>
      <c r="AM1222" s="11">
        <v>109</v>
      </c>
      <c r="AN1222" s="11">
        <v>0</v>
      </c>
      <c r="AO1222" s="11">
        <v>0</v>
      </c>
      <c r="AP1222" s="11">
        <v>0</v>
      </c>
      <c r="AQ1222" s="11">
        <v>0</v>
      </c>
      <c r="AR1222" s="11">
        <v>95</v>
      </c>
      <c r="AS1222" s="11">
        <v>109</v>
      </c>
      <c r="AT1222" s="22">
        <v>0.87155963302752293</v>
      </c>
      <c r="AU1222" s="11">
        <v>350</v>
      </c>
      <c r="AV1222" s="11">
        <v>1</v>
      </c>
      <c r="AW1222" s="10">
        <v>1.8244845831052726E-4</v>
      </c>
      <c r="AX1222" s="24">
        <v>18.244845831052725</v>
      </c>
      <c r="AY1222" s="11">
        <v>1127</v>
      </c>
      <c r="AZ1222" s="11">
        <v>1</v>
      </c>
      <c r="BA1222" s="11">
        <v>1</v>
      </c>
      <c r="BB1222" s="22">
        <v>1</v>
      </c>
      <c r="BC1222" s="11">
        <v>1</v>
      </c>
      <c r="BD1222" s="11">
        <v>26</v>
      </c>
      <c r="BE1222" s="11">
        <v>6</v>
      </c>
      <c r="BF1222" s="13">
        <v>0.23076923076923078</v>
      </c>
      <c r="BG1222" s="11">
        <v>7</v>
      </c>
      <c r="BH1222" s="22">
        <v>0.39393939393939392</v>
      </c>
      <c r="BI1222" s="11">
        <v>750</v>
      </c>
      <c r="BJ1222" s="11">
        <v>262</v>
      </c>
      <c r="BK1222" s="11">
        <v>129</v>
      </c>
      <c r="BL1222" s="13">
        <v>0.49236641221374045</v>
      </c>
      <c r="BM1222" s="11">
        <v>129</v>
      </c>
      <c r="BN1222" s="22">
        <v>0.65984654731457804</v>
      </c>
      <c r="BO1222" s="11">
        <v>381</v>
      </c>
      <c r="BP1222" s="11">
        <v>44850000</v>
      </c>
      <c r="BQ1222" s="11">
        <v>12350000</v>
      </c>
      <c r="BR1222" s="22">
        <v>0.27536231884057971</v>
      </c>
      <c r="BS1222" s="11">
        <v>363</v>
      </c>
      <c r="BT1222" s="23">
        <v>0</v>
      </c>
    </row>
    <row r="1223" spans="2:72" x14ac:dyDescent="0.4">
      <c r="B1223" s="3" t="s">
        <v>2935</v>
      </c>
      <c r="C1223" s="66" t="s">
        <v>1202</v>
      </c>
      <c r="D1223" s="67">
        <v>3990</v>
      </c>
      <c r="E1223" s="6">
        <v>34</v>
      </c>
      <c r="F1223" s="9">
        <v>1</v>
      </c>
      <c r="G1223" s="9">
        <v>1</v>
      </c>
      <c r="H1223" s="9">
        <v>1</v>
      </c>
      <c r="I1223" s="9">
        <v>3</v>
      </c>
      <c r="J1223" s="10">
        <v>7.5187969924812035E-4</v>
      </c>
      <c r="K1223" s="24">
        <v>75.187969924812037</v>
      </c>
      <c r="L1223" s="11">
        <v>1122</v>
      </c>
      <c r="M1223" s="11">
        <v>11</v>
      </c>
      <c r="N1223" s="12">
        <v>19</v>
      </c>
      <c r="O1223" s="25">
        <v>30</v>
      </c>
      <c r="P1223" s="11">
        <v>225</v>
      </c>
      <c r="Q1223" s="11">
        <v>17</v>
      </c>
      <c r="R1223" s="12">
        <v>15</v>
      </c>
      <c r="S1223" s="25">
        <v>32</v>
      </c>
      <c r="T1223" s="11">
        <v>316</v>
      </c>
      <c r="U1223" s="11">
        <v>18</v>
      </c>
      <c r="V1223" s="12">
        <v>9</v>
      </c>
      <c r="W1223" s="25">
        <v>27</v>
      </c>
      <c r="X1223" s="11">
        <v>1</v>
      </c>
      <c r="Y1223" s="11">
        <v>33</v>
      </c>
      <c r="Z1223" s="11">
        <v>7862</v>
      </c>
      <c r="AA1223" s="22">
        <v>4.1974052403968452E-3</v>
      </c>
      <c r="AB1223" s="11">
        <v>217</v>
      </c>
      <c r="AC1223" s="22">
        <v>0.12028949338657351</v>
      </c>
      <c r="AD1223" s="11">
        <v>77</v>
      </c>
      <c r="AE1223" s="13">
        <v>0.10453306911072578</v>
      </c>
      <c r="AF1223" s="22">
        <v>0.15073148057250527</v>
      </c>
      <c r="AG1223" s="11">
        <v>413</v>
      </c>
      <c r="AH1223" s="11">
        <v>746</v>
      </c>
      <c r="AI1223" s="11">
        <v>3990</v>
      </c>
      <c r="AJ1223" s="22">
        <v>0.18696741854636592</v>
      </c>
      <c r="AK1223" s="11">
        <v>85</v>
      </c>
      <c r="AL1223" s="11">
        <v>282</v>
      </c>
      <c r="AM1223" s="11">
        <v>328</v>
      </c>
      <c r="AN1223" s="11">
        <v>0</v>
      </c>
      <c r="AO1223" s="11">
        <v>0</v>
      </c>
      <c r="AP1223" s="11">
        <v>0</v>
      </c>
      <c r="AQ1223" s="11">
        <v>0</v>
      </c>
      <c r="AR1223" s="11">
        <v>282</v>
      </c>
      <c r="AS1223" s="11">
        <v>328</v>
      </c>
      <c r="AT1223" s="22">
        <v>0.8597560975609756</v>
      </c>
      <c r="AU1223" s="11">
        <v>371</v>
      </c>
      <c r="AV1223" s="11">
        <v>1</v>
      </c>
      <c r="AW1223" s="10">
        <v>2.506265664160401E-4</v>
      </c>
      <c r="AX1223" s="24">
        <v>25.062656641604011</v>
      </c>
      <c r="AY1223" s="11">
        <v>919</v>
      </c>
      <c r="AZ1223" s="11">
        <v>1</v>
      </c>
      <c r="BA1223" s="11">
        <v>1</v>
      </c>
      <c r="BB1223" s="22">
        <v>1</v>
      </c>
      <c r="BC1223" s="11">
        <v>1</v>
      </c>
      <c r="BD1223" s="11">
        <v>8</v>
      </c>
      <c r="BE1223" s="11">
        <v>1</v>
      </c>
      <c r="BF1223" s="13">
        <v>0.125</v>
      </c>
      <c r="BG1223" s="11">
        <v>4</v>
      </c>
      <c r="BH1223" s="22">
        <v>0.41666666666666669</v>
      </c>
      <c r="BI1223" s="11">
        <v>691</v>
      </c>
      <c r="BJ1223" s="11">
        <v>68</v>
      </c>
      <c r="BK1223" s="11">
        <v>1</v>
      </c>
      <c r="BL1223" s="13">
        <v>1.4705882352941176E-2</v>
      </c>
      <c r="BM1223" s="11">
        <v>31</v>
      </c>
      <c r="BN1223" s="22">
        <v>0.32323232323232326</v>
      </c>
      <c r="BO1223" s="11">
        <v>720</v>
      </c>
      <c r="BP1223" s="11">
        <v>23194000</v>
      </c>
      <c r="BQ1223" s="11">
        <v>1373000</v>
      </c>
      <c r="BR1223" s="22">
        <v>5.9196343882038462E-2</v>
      </c>
      <c r="BS1223" s="11">
        <v>936</v>
      </c>
      <c r="BT1223" s="23">
        <v>0</v>
      </c>
    </row>
    <row r="1224" spans="2:72" x14ac:dyDescent="0.4">
      <c r="B1224" s="3" t="s">
        <v>2936</v>
      </c>
      <c r="C1224" s="66" t="s">
        <v>1162</v>
      </c>
      <c r="D1224" s="67">
        <v>9202</v>
      </c>
      <c r="E1224" s="6">
        <v>17</v>
      </c>
      <c r="F1224" s="9">
        <v>1</v>
      </c>
      <c r="G1224" s="9">
        <v>3</v>
      </c>
      <c r="H1224" s="9">
        <v>2</v>
      </c>
      <c r="I1224" s="9">
        <v>6</v>
      </c>
      <c r="J1224" s="10">
        <v>6.5203216692023478E-4</v>
      </c>
      <c r="K1224" s="24">
        <v>65.203216692023474</v>
      </c>
      <c r="L1224" s="11">
        <v>1340</v>
      </c>
      <c r="M1224" s="11">
        <v>8</v>
      </c>
      <c r="N1224" s="12">
        <v>16</v>
      </c>
      <c r="O1224" s="25">
        <v>24</v>
      </c>
      <c r="P1224" s="11">
        <v>1320</v>
      </c>
      <c r="Q1224" s="11">
        <v>11</v>
      </c>
      <c r="R1224" s="12">
        <v>12</v>
      </c>
      <c r="S1224" s="25">
        <v>23</v>
      </c>
      <c r="T1224" s="11">
        <v>1173</v>
      </c>
      <c r="U1224" s="11">
        <v>11</v>
      </c>
      <c r="V1224" s="12">
        <v>7</v>
      </c>
      <c r="W1224" s="25">
        <v>18</v>
      </c>
      <c r="X1224" s="11">
        <v>1311</v>
      </c>
      <c r="Y1224" s="11">
        <v>18</v>
      </c>
      <c r="Z1224" s="11">
        <v>16380</v>
      </c>
      <c r="AA1224" s="22">
        <v>1.0989010989010989E-3</v>
      </c>
      <c r="AB1224" s="11">
        <v>800</v>
      </c>
      <c r="AC1224" s="22">
        <v>7.1809378740071803E-2</v>
      </c>
      <c r="AD1224" s="11">
        <v>236</v>
      </c>
      <c r="AE1224" s="13">
        <v>7.0616267735297306E-2</v>
      </c>
      <c r="AF1224" s="22">
        <v>1.6895696176507616E-2</v>
      </c>
      <c r="AG1224" s="11">
        <v>699</v>
      </c>
      <c r="AH1224" s="11">
        <v>0</v>
      </c>
      <c r="AI1224" s="11">
        <v>0</v>
      </c>
      <c r="AJ1224" s="22">
        <v>0</v>
      </c>
      <c r="AK1224" s="11">
        <v>1096</v>
      </c>
      <c r="AL1224" s="11">
        <v>30</v>
      </c>
      <c r="AM1224" s="11">
        <v>113</v>
      </c>
      <c r="AN1224" s="11">
        <v>0</v>
      </c>
      <c r="AO1224" s="11">
        <v>0</v>
      </c>
      <c r="AP1224" s="11">
        <v>0</v>
      </c>
      <c r="AQ1224" s="11">
        <v>0</v>
      </c>
      <c r="AR1224" s="11">
        <v>30</v>
      </c>
      <c r="AS1224" s="11">
        <v>113</v>
      </c>
      <c r="AT1224" s="22">
        <v>0.26548672566371684</v>
      </c>
      <c r="AU1224" s="11">
        <v>875</v>
      </c>
      <c r="AV1224" s="11">
        <v>1</v>
      </c>
      <c r="AW1224" s="10">
        <v>1.0867202782003912E-4</v>
      </c>
      <c r="AX1224" s="24">
        <v>10.867202782003913</v>
      </c>
      <c r="AY1224" s="11">
        <v>1339</v>
      </c>
      <c r="AZ1224" s="11">
        <v>2</v>
      </c>
      <c r="BA1224" s="11">
        <v>2</v>
      </c>
      <c r="BB1224" s="22">
        <v>1</v>
      </c>
      <c r="BC1224" s="11">
        <v>1</v>
      </c>
      <c r="BD1224" s="11">
        <v>33</v>
      </c>
      <c r="BE1224" s="11">
        <v>16</v>
      </c>
      <c r="BF1224" s="13">
        <v>0.48484848484848486</v>
      </c>
      <c r="BG1224" s="11">
        <v>57</v>
      </c>
      <c r="BH1224" s="22">
        <v>0.81111111111111112</v>
      </c>
      <c r="BI1224" s="11">
        <v>174</v>
      </c>
      <c r="BJ1224" s="11">
        <v>123</v>
      </c>
      <c r="BK1224" s="11">
        <v>39</v>
      </c>
      <c r="BL1224" s="13">
        <v>0.31707317073170732</v>
      </c>
      <c r="BM1224" s="11">
        <v>712</v>
      </c>
      <c r="BN1224" s="22">
        <v>0.89940119760479043</v>
      </c>
      <c r="BO1224" s="11">
        <v>201</v>
      </c>
      <c r="BP1224" s="11">
        <v>36779000</v>
      </c>
      <c r="BQ1224" s="11">
        <v>11642000</v>
      </c>
      <c r="BR1224" s="22">
        <v>0.31653932950868702</v>
      </c>
      <c r="BS1224" s="11">
        <v>315</v>
      </c>
      <c r="BT1224" s="23">
        <v>0</v>
      </c>
    </row>
    <row r="1225" spans="2:72" x14ac:dyDescent="0.4">
      <c r="B1225" s="3" t="s">
        <v>2937</v>
      </c>
      <c r="C1225" s="66" t="s">
        <v>1203</v>
      </c>
      <c r="D1225" s="67">
        <v>5700</v>
      </c>
      <c r="E1225" s="6">
        <v>32</v>
      </c>
      <c r="F1225" s="9">
        <v>3.2</v>
      </c>
      <c r="G1225" s="9">
        <v>2</v>
      </c>
      <c r="H1225" s="9">
        <v>1</v>
      </c>
      <c r="I1225" s="9">
        <v>6.2</v>
      </c>
      <c r="J1225" s="10">
        <v>1.087719298245614E-3</v>
      </c>
      <c r="K1225" s="24">
        <v>108.7719298245614</v>
      </c>
      <c r="L1225" s="11">
        <v>612</v>
      </c>
      <c r="M1225" s="11">
        <v>10</v>
      </c>
      <c r="N1225" s="12">
        <v>19</v>
      </c>
      <c r="O1225" s="25">
        <v>29</v>
      </c>
      <c r="P1225" s="11">
        <v>431</v>
      </c>
      <c r="Q1225" s="11">
        <v>19</v>
      </c>
      <c r="R1225" s="12">
        <v>17</v>
      </c>
      <c r="S1225" s="25">
        <v>36</v>
      </c>
      <c r="T1225" s="11">
        <v>1</v>
      </c>
      <c r="U1225" s="11">
        <v>18</v>
      </c>
      <c r="V1225" s="12">
        <v>9</v>
      </c>
      <c r="W1225" s="25">
        <v>27</v>
      </c>
      <c r="X1225" s="11">
        <v>1</v>
      </c>
      <c r="Y1225" s="11">
        <v>102</v>
      </c>
      <c r="Z1225" s="11">
        <v>10779</v>
      </c>
      <c r="AA1225" s="22">
        <v>9.4628444197049823E-3</v>
      </c>
      <c r="AB1225" s="11">
        <v>115</v>
      </c>
      <c r="AC1225" s="22">
        <v>7.5494832720266247E-2</v>
      </c>
      <c r="AD1225" s="11">
        <v>208</v>
      </c>
      <c r="AE1225" s="13">
        <v>6.0059534232183506E-2</v>
      </c>
      <c r="AF1225" s="22">
        <v>0.25699996987008894</v>
      </c>
      <c r="AG1225" s="11">
        <v>302</v>
      </c>
      <c r="AH1225" s="11">
        <v>28</v>
      </c>
      <c r="AI1225" s="11">
        <v>5700</v>
      </c>
      <c r="AJ1225" s="22">
        <v>4.9122807017543861E-3</v>
      </c>
      <c r="AK1225" s="11">
        <v>857</v>
      </c>
      <c r="AL1225" s="11">
        <v>75</v>
      </c>
      <c r="AM1225" s="11">
        <v>88</v>
      </c>
      <c r="AN1225" s="11">
        <v>4</v>
      </c>
      <c r="AO1225" s="11">
        <v>28</v>
      </c>
      <c r="AP1225" s="11">
        <v>0</v>
      </c>
      <c r="AQ1225" s="11">
        <v>0</v>
      </c>
      <c r="AR1225" s="11">
        <v>79</v>
      </c>
      <c r="AS1225" s="11">
        <v>116</v>
      </c>
      <c r="AT1225" s="22">
        <v>0.68103448275862066</v>
      </c>
      <c r="AU1225" s="11">
        <v>571</v>
      </c>
      <c r="AV1225" s="11">
        <v>2</v>
      </c>
      <c r="AW1225" s="10">
        <v>3.5087719298245611E-4</v>
      </c>
      <c r="AX1225" s="24">
        <v>35.087719298245609</v>
      </c>
      <c r="AY1225" s="11">
        <v>690</v>
      </c>
      <c r="AZ1225" s="11">
        <v>2</v>
      </c>
      <c r="BA1225" s="11">
        <v>1</v>
      </c>
      <c r="BB1225" s="22">
        <v>0.5</v>
      </c>
      <c r="BC1225" s="11">
        <v>1250</v>
      </c>
      <c r="BD1225" s="11">
        <v>16</v>
      </c>
      <c r="BE1225" s="11">
        <v>12</v>
      </c>
      <c r="BF1225" s="13">
        <v>0.75</v>
      </c>
      <c r="BG1225" s="11">
        <v>1</v>
      </c>
      <c r="BH1225" s="22">
        <v>0.76470588235294112</v>
      </c>
      <c r="BI1225" s="11">
        <v>208</v>
      </c>
      <c r="BJ1225" s="11">
        <v>141</v>
      </c>
      <c r="BK1225" s="11">
        <v>137</v>
      </c>
      <c r="BL1225" s="13">
        <v>0.97163120567375882</v>
      </c>
      <c r="BM1225" s="11">
        <v>0</v>
      </c>
      <c r="BN1225" s="22">
        <v>0.97163120567375882</v>
      </c>
      <c r="BO1225" s="11">
        <v>153</v>
      </c>
      <c r="BP1225" s="11">
        <v>38316000</v>
      </c>
      <c r="BQ1225" s="11">
        <v>33691000</v>
      </c>
      <c r="BR1225" s="22">
        <v>0.87929324564150746</v>
      </c>
      <c r="BS1225" s="11">
        <v>108</v>
      </c>
      <c r="BT1225" s="23">
        <v>0</v>
      </c>
    </row>
    <row r="1226" spans="2:72" x14ac:dyDescent="0.4">
      <c r="B1226" s="3" t="s">
        <v>2938</v>
      </c>
      <c r="C1226" s="66" t="s">
        <v>1204</v>
      </c>
      <c r="D1226" s="67">
        <v>6396</v>
      </c>
      <c r="E1226" s="6">
        <v>28</v>
      </c>
      <c r="F1226" s="9">
        <v>0</v>
      </c>
      <c r="G1226" s="9">
        <v>1</v>
      </c>
      <c r="H1226" s="9">
        <v>1</v>
      </c>
      <c r="I1226" s="9">
        <v>2</v>
      </c>
      <c r="J1226" s="10">
        <v>3.1269543464665416E-4</v>
      </c>
      <c r="K1226" s="24">
        <v>31.269543464665414</v>
      </c>
      <c r="L1226" s="11">
        <v>1708</v>
      </c>
      <c r="M1226" s="11">
        <v>10</v>
      </c>
      <c r="N1226" s="12">
        <v>19</v>
      </c>
      <c r="O1226" s="25">
        <v>29</v>
      </c>
      <c r="P1226" s="11">
        <v>431</v>
      </c>
      <c r="Q1226" s="11">
        <v>18</v>
      </c>
      <c r="R1226" s="12">
        <v>17</v>
      </c>
      <c r="S1226" s="25">
        <v>35</v>
      </c>
      <c r="T1226" s="11">
        <v>88</v>
      </c>
      <c r="U1226" s="11">
        <v>18</v>
      </c>
      <c r="V1226" s="12">
        <v>9</v>
      </c>
      <c r="W1226" s="25">
        <v>27</v>
      </c>
      <c r="X1226" s="11">
        <v>1</v>
      </c>
      <c r="Y1226" s="11">
        <v>19</v>
      </c>
      <c r="Z1226" s="11">
        <v>14694</v>
      </c>
      <c r="AA1226" s="22">
        <v>1.2930447801823874E-3</v>
      </c>
      <c r="AB1226" s="11">
        <v>708</v>
      </c>
      <c r="AC1226" s="22">
        <v>5.8128834355828218E-2</v>
      </c>
      <c r="AD1226" s="11">
        <v>334</v>
      </c>
      <c r="AE1226" s="13">
        <v>5.6026650514839488E-2</v>
      </c>
      <c r="AF1226" s="22">
        <v>3.7521140772674516E-2</v>
      </c>
      <c r="AG1226" s="11">
        <v>643</v>
      </c>
      <c r="AH1226" s="11">
        <v>22</v>
      </c>
      <c r="AI1226" s="11">
        <v>6396</v>
      </c>
      <c r="AJ1226" s="22">
        <v>3.4396497811131957E-3</v>
      </c>
      <c r="AK1226" s="11">
        <v>926</v>
      </c>
      <c r="AL1226" s="11">
        <v>0</v>
      </c>
      <c r="AM1226" s="11">
        <v>537</v>
      </c>
      <c r="AN1226" s="11">
        <v>0</v>
      </c>
      <c r="AO1226" s="11">
        <v>0</v>
      </c>
      <c r="AP1226" s="11">
        <v>0</v>
      </c>
      <c r="AQ1226" s="11">
        <v>0</v>
      </c>
      <c r="AR1226" s="11">
        <v>0</v>
      </c>
      <c r="AS1226" s="11">
        <v>537</v>
      </c>
      <c r="AT1226" s="22">
        <v>0</v>
      </c>
      <c r="AU1226" s="11">
        <v>1191</v>
      </c>
      <c r="AV1226" s="11">
        <v>1</v>
      </c>
      <c r="AW1226" s="10">
        <v>1.5634771732332708E-4</v>
      </c>
      <c r="AX1226" s="24">
        <v>15.634771732332707</v>
      </c>
      <c r="AY1226" s="11">
        <v>1200</v>
      </c>
      <c r="AZ1226" s="11">
        <v>3</v>
      </c>
      <c r="BA1226" s="11">
        <v>3</v>
      </c>
      <c r="BB1226" s="22">
        <v>1</v>
      </c>
      <c r="BC1226" s="11">
        <v>1</v>
      </c>
      <c r="BD1226" s="11">
        <v>16</v>
      </c>
      <c r="BE1226" s="11">
        <v>4</v>
      </c>
      <c r="BF1226" s="13">
        <v>0.25</v>
      </c>
      <c r="BG1226" s="11">
        <v>4</v>
      </c>
      <c r="BH1226" s="22">
        <v>0.4</v>
      </c>
      <c r="BI1226" s="11">
        <v>715</v>
      </c>
      <c r="BJ1226" s="11">
        <v>220</v>
      </c>
      <c r="BK1226" s="11">
        <v>138</v>
      </c>
      <c r="BL1226" s="13">
        <v>0.62727272727272732</v>
      </c>
      <c r="BM1226" s="11">
        <v>3245</v>
      </c>
      <c r="BN1226" s="22">
        <v>0.97633477633477639</v>
      </c>
      <c r="BO1226" s="11">
        <v>149</v>
      </c>
      <c r="BP1226" s="11">
        <v>49753000</v>
      </c>
      <c r="BQ1226" s="11">
        <v>680000</v>
      </c>
      <c r="BR1226" s="22">
        <v>1.3667517536630957E-2</v>
      </c>
      <c r="BS1226" s="11">
        <v>1252</v>
      </c>
      <c r="BT1226" s="23">
        <v>0</v>
      </c>
    </row>
    <row r="1227" spans="2:72" x14ac:dyDescent="0.4">
      <c r="B1227" s="3" t="s">
        <v>2939</v>
      </c>
      <c r="C1227" s="66" t="s">
        <v>1205</v>
      </c>
      <c r="D1227" s="67">
        <v>6515</v>
      </c>
      <c r="E1227" s="6">
        <v>30</v>
      </c>
      <c r="F1227" s="9">
        <v>1</v>
      </c>
      <c r="G1227" s="9">
        <v>1</v>
      </c>
      <c r="H1227" s="9">
        <v>3</v>
      </c>
      <c r="I1227" s="9">
        <v>5</v>
      </c>
      <c r="J1227" s="10">
        <v>7.6745970836531081E-4</v>
      </c>
      <c r="K1227" s="24">
        <v>76.745970836531086</v>
      </c>
      <c r="L1227" s="11">
        <v>1092</v>
      </c>
      <c r="M1227" s="11">
        <v>10</v>
      </c>
      <c r="N1227" s="12">
        <v>18</v>
      </c>
      <c r="O1227" s="25">
        <v>28</v>
      </c>
      <c r="P1227" s="11">
        <v>663</v>
      </c>
      <c r="Q1227" s="11">
        <v>19</v>
      </c>
      <c r="R1227" s="12">
        <v>17</v>
      </c>
      <c r="S1227" s="25">
        <v>36</v>
      </c>
      <c r="T1227" s="11">
        <v>1</v>
      </c>
      <c r="U1227" s="11">
        <v>18</v>
      </c>
      <c r="V1227" s="12">
        <v>9</v>
      </c>
      <c r="W1227" s="25">
        <v>27</v>
      </c>
      <c r="X1227" s="11">
        <v>1</v>
      </c>
      <c r="Y1227" s="11">
        <v>24</v>
      </c>
      <c r="Z1227" s="11">
        <v>12269</v>
      </c>
      <c r="AA1227" s="22">
        <v>1.9561496454478769E-3</v>
      </c>
      <c r="AB1227" s="11">
        <v>478</v>
      </c>
      <c r="AC1227" s="22">
        <v>7.3524868705591592E-2</v>
      </c>
      <c r="AD1227" s="11">
        <v>228</v>
      </c>
      <c r="AE1227" s="13">
        <v>9.5260009203865625E-2</v>
      </c>
      <c r="AF1227" s="22">
        <v>-0.22816647489250963</v>
      </c>
      <c r="AG1227" s="11">
        <v>1226</v>
      </c>
      <c r="AH1227" s="11">
        <v>780</v>
      </c>
      <c r="AI1227" s="11">
        <v>6515</v>
      </c>
      <c r="AJ1227" s="22">
        <v>0.11972371450498849</v>
      </c>
      <c r="AK1227" s="11">
        <v>179</v>
      </c>
      <c r="AL1227" s="11">
        <v>0</v>
      </c>
      <c r="AM1227" s="11">
        <v>670</v>
      </c>
      <c r="AN1227" s="11">
        <v>0</v>
      </c>
      <c r="AO1227" s="11">
        <v>0</v>
      </c>
      <c r="AP1227" s="11">
        <v>0</v>
      </c>
      <c r="AQ1227" s="11">
        <v>0</v>
      </c>
      <c r="AR1227" s="11">
        <v>0</v>
      </c>
      <c r="AS1227" s="11">
        <v>670</v>
      </c>
      <c r="AT1227" s="22">
        <v>0</v>
      </c>
      <c r="AU1227" s="11">
        <v>1191</v>
      </c>
      <c r="AV1227" s="11">
        <v>4</v>
      </c>
      <c r="AW1227" s="10">
        <v>6.1396776669224863E-4</v>
      </c>
      <c r="AX1227" s="24">
        <v>61.396776669224863</v>
      </c>
      <c r="AY1227" s="11">
        <v>378</v>
      </c>
      <c r="AZ1227" s="11">
        <v>4</v>
      </c>
      <c r="BA1227" s="11">
        <v>4</v>
      </c>
      <c r="BB1227" s="22">
        <v>1</v>
      </c>
      <c r="BC1227" s="11">
        <v>1</v>
      </c>
      <c r="BD1227" s="11">
        <v>14</v>
      </c>
      <c r="BE1227" s="11">
        <v>4</v>
      </c>
      <c r="BF1227" s="13">
        <v>0.2857142857142857</v>
      </c>
      <c r="BG1227" s="11">
        <v>4</v>
      </c>
      <c r="BH1227" s="22">
        <v>0.44444444444444442</v>
      </c>
      <c r="BI1227" s="11">
        <v>639</v>
      </c>
      <c r="BJ1227" s="11">
        <v>312</v>
      </c>
      <c r="BK1227" s="11">
        <v>82</v>
      </c>
      <c r="BL1227" s="13">
        <v>0.26282051282051283</v>
      </c>
      <c r="BM1227" s="11">
        <v>181</v>
      </c>
      <c r="BN1227" s="22">
        <v>0.53346855983772823</v>
      </c>
      <c r="BO1227" s="11">
        <v>484</v>
      </c>
      <c r="BP1227" s="11">
        <v>75607000</v>
      </c>
      <c r="BQ1227" s="11">
        <v>22217000</v>
      </c>
      <c r="BR1227" s="22">
        <v>0.29384845318555158</v>
      </c>
      <c r="BS1227" s="11">
        <v>338</v>
      </c>
      <c r="BT1227" s="23">
        <v>0</v>
      </c>
    </row>
    <row r="1228" spans="2:72" x14ac:dyDescent="0.4">
      <c r="B1228" s="3" t="s">
        <v>2940</v>
      </c>
      <c r="C1228" s="66" t="s">
        <v>1206</v>
      </c>
      <c r="D1228" s="67">
        <v>5493</v>
      </c>
      <c r="E1228" s="6">
        <v>21</v>
      </c>
      <c r="F1228" s="9">
        <v>1</v>
      </c>
      <c r="G1228" s="9">
        <v>2</v>
      </c>
      <c r="H1228" s="9">
        <v>1</v>
      </c>
      <c r="I1228" s="9">
        <v>4</v>
      </c>
      <c r="J1228" s="10">
        <v>7.2819952667030764E-4</v>
      </c>
      <c r="K1228" s="24">
        <v>72.819952667030762</v>
      </c>
      <c r="L1228" s="11">
        <v>1176</v>
      </c>
      <c r="M1228" s="11">
        <v>10</v>
      </c>
      <c r="N1228" s="12">
        <v>20</v>
      </c>
      <c r="O1228" s="25">
        <v>30</v>
      </c>
      <c r="P1228" s="11">
        <v>225</v>
      </c>
      <c r="Q1228" s="11">
        <v>13</v>
      </c>
      <c r="R1228" s="12">
        <v>14</v>
      </c>
      <c r="S1228" s="25">
        <v>27</v>
      </c>
      <c r="T1228" s="11">
        <v>812</v>
      </c>
      <c r="U1228" s="11">
        <v>13</v>
      </c>
      <c r="V1228" s="12">
        <v>8</v>
      </c>
      <c r="W1228" s="25">
        <v>21</v>
      </c>
      <c r="X1228" s="11">
        <v>974</v>
      </c>
      <c r="Y1228" s="11">
        <v>6</v>
      </c>
      <c r="Z1228" s="11">
        <v>10229</v>
      </c>
      <c r="AA1228" s="22">
        <v>5.8656760191612087E-4</v>
      </c>
      <c r="AB1228" s="11">
        <v>1185</v>
      </c>
      <c r="AC1228" s="22">
        <v>7.3121808898614152E-2</v>
      </c>
      <c r="AD1228" s="11">
        <v>230</v>
      </c>
      <c r="AE1228" s="13">
        <v>8.6442220200181982E-2</v>
      </c>
      <c r="AF1228" s="22">
        <v>-0.15409612653076885</v>
      </c>
      <c r="AG1228" s="11">
        <v>1163</v>
      </c>
      <c r="AH1228" s="11">
        <v>409</v>
      </c>
      <c r="AI1228" s="11">
        <v>5493</v>
      </c>
      <c r="AJ1228" s="22">
        <v>7.4458401602038954E-2</v>
      </c>
      <c r="AK1228" s="11">
        <v>277</v>
      </c>
      <c r="AL1228" s="11">
        <v>144</v>
      </c>
      <c r="AM1228" s="11">
        <v>523</v>
      </c>
      <c r="AN1228" s="11">
        <v>0</v>
      </c>
      <c r="AO1228" s="11">
        <v>0</v>
      </c>
      <c r="AP1228" s="11">
        <v>0</v>
      </c>
      <c r="AQ1228" s="11">
        <v>0</v>
      </c>
      <c r="AR1228" s="11">
        <v>144</v>
      </c>
      <c r="AS1228" s="11">
        <v>523</v>
      </c>
      <c r="AT1228" s="22">
        <v>0.27533460803059273</v>
      </c>
      <c r="AU1228" s="11">
        <v>870</v>
      </c>
      <c r="AV1228" s="11">
        <v>4</v>
      </c>
      <c r="AW1228" s="10">
        <v>7.2819952667030764E-4</v>
      </c>
      <c r="AX1228" s="24">
        <v>72.819952667030762</v>
      </c>
      <c r="AY1228" s="11">
        <v>308</v>
      </c>
      <c r="AZ1228" s="11">
        <v>4</v>
      </c>
      <c r="BA1228" s="11">
        <v>3</v>
      </c>
      <c r="BB1228" s="22">
        <v>0.75</v>
      </c>
      <c r="BC1228" s="11">
        <v>1127</v>
      </c>
      <c r="BD1228" s="11">
        <v>10</v>
      </c>
      <c r="BE1228" s="11">
        <v>1</v>
      </c>
      <c r="BF1228" s="13">
        <v>0.1</v>
      </c>
      <c r="BG1228" s="11">
        <v>1</v>
      </c>
      <c r="BH1228" s="22">
        <v>0.18181818181818182</v>
      </c>
      <c r="BI1228" s="11">
        <v>1168</v>
      </c>
      <c r="BJ1228" s="11">
        <v>152</v>
      </c>
      <c r="BK1228" s="11">
        <v>11</v>
      </c>
      <c r="BL1228" s="13">
        <v>7.2368421052631582E-2</v>
      </c>
      <c r="BM1228" s="11">
        <v>11</v>
      </c>
      <c r="BN1228" s="22">
        <v>0.13496932515337423</v>
      </c>
      <c r="BO1228" s="11">
        <v>1016</v>
      </c>
      <c r="BP1228" s="11">
        <v>29360000</v>
      </c>
      <c r="BQ1228" s="11">
        <v>1160000</v>
      </c>
      <c r="BR1228" s="22">
        <v>3.9509536784741145E-2</v>
      </c>
      <c r="BS1228" s="11">
        <v>1048</v>
      </c>
      <c r="BT1228" s="23">
        <v>0</v>
      </c>
    </row>
    <row r="1229" spans="2:72" x14ac:dyDescent="0.4">
      <c r="B1229" s="3" t="s">
        <v>2941</v>
      </c>
      <c r="C1229" s="66" t="s">
        <v>1207</v>
      </c>
      <c r="D1229" s="67">
        <v>112061</v>
      </c>
      <c r="E1229" s="6">
        <v>13</v>
      </c>
      <c r="F1229" s="9">
        <v>16.5</v>
      </c>
      <c r="G1229" s="9">
        <v>33.1</v>
      </c>
      <c r="H1229" s="9">
        <v>20</v>
      </c>
      <c r="I1229" s="9">
        <v>69.599999999999994</v>
      </c>
      <c r="J1229" s="10">
        <v>6.2109029903356205E-4</v>
      </c>
      <c r="K1229" s="24">
        <v>62.109029903356202</v>
      </c>
      <c r="L1229" s="11">
        <v>1409</v>
      </c>
      <c r="M1229" s="11">
        <v>10</v>
      </c>
      <c r="N1229" s="12">
        <v>15.846153846153847</v>
      </c>
      <c r="O1229" s="25">
        <v>25.846153846153847</v>
      </c>
      <c r="P1229" s="11">
        <v>1177</v>
      </c>
      <c r="Q1229" s="11">
        <v>9</v>
      </c>
      <c r="R1229" s="12">
        <v>15.384615384615385</v>
      </c>
      <c r="S1229" s="25">
        <v>24.384615384615387</v>
      </c>
      <c r="T1229" s="11">
        <v>1084</v>
      </c>
      <c r="U1229" s="11">
        <v>10</v>
      </c>
      <c r="V1229" s="12">
        <v>7.9230769230769234</v>
      </c>
      <c r="W1229" s="25">
        <v>17.923076923076923</v>
      </c>
      <c r="X1229" s="11">
        <v>1362</v>
      </c>
      <c r="Y1229" s="11">
        <v>223</v>
      </c>
      <c r="Z1229" s="11">
        <v>210872</v>
      </c>
      <c r="AA1229" s="22">
        <v>1.0575135627299973E-3</v>
      </c>
      <c r="AB1229" s="11">
        <v>826</v>
      </c>
      <c r="AC1229" s="22">
        <v>9.4301015960002142E-3</v>
      </c>
      <c r="AD1229" s="11">
        <v>1113</v>
      </c>
      <c r="AE1229" s="13">
        <v>8.0956499255521175E-3</v>
      </c>
      <c r="AF1229" s="22">
        <v>0.16483564416937016</v>
      </c>
      <c r="AG1229" s="11">
        <v>396</v>
      </c>
      <c r="AH1229" s="11">
        <v>121</v>
      </c>
      <c r="AI1229" s="11">
        <v>112061</v>
      </c>
      <c r="AJ1229" s="22">
        <v>1.0797690543543248E-3</v>
      </c>
      <c r="AK1229" s="11">
        <v>1035</v>
      </c>
      <c r="AL1229" s="11">
        <v>0</v>
      </c>
      <c r="AM1229" s="11">
        <v>0</v>
      </c>
      <c r="AN1229" s="11">
        <v>0</v>
      </c>
      <c r="AO1229" s="11">
        <v>121</v>
      </c>
      <c r="AP1229" s="11">
        <v>0</v>
      </c>
      <c r="AQ1229" s="11">
        <v>0</v>
      </c>
      <c r="AR1229" s="11">
        <v>0</v>
      </c>
      <c r="AS1229" s="11">
        <v>121</v>
      </c>
      <c r="AT1229" s="22">
        <v>0</v>
      </c>
      <c r="AU1229" s="11">
        <v>1191</v>
      </c>
      <c r="AV1229" s="11">
        <v>22</v>
      </c>
      <c r="AW1229" s="10">
        <v>1.9632164624624088E-4</v>
      </c>
      <c r="AX1229" s="24">
        <v>19.632164624624089</v>
      </c>
      <c r="AY1229" s="11">
        <v>1084</v>
      </c>
      <c r="AZ1229" s="11">
        <v>22</v>
      </c>
      <c r="BA1229" s="11">
        <v>20</v>
      </c>
      <c r="BB1229" s="22">
        <v>0.90909090909090906</v>
      </c>
      <c r="BC1229" s="11">
        <v>1055</v>
      </c>
      <c r="BD1229" s="11">
        <v>494</v>
      </c>
      <c r="BE1229" s="11">
        <v>203</v>
      </c>
      <c r="BF1229" s="13">
        <v>0.41093117408906882</v>
      </c>
      <c r="BG1229" s="11">
        <v>0</v>
      </c>
      <c r="BH1229" s="22">
        <v>0.41093117408906882</v>
      </c>
      <c r="BI1229" s="11">
        <v>706</v>
      </c>
      <c r="BJ1229" s="11">
        <v>5467</v>
      </c>
      <c r="BK1229" s="11">
        <v>1125</v>
      </c>
      <c r="BL1229" s="13">
        <v>0.20578013535760015</v>
      </c>
      <c r="BM1229" s="11">
        <v>0</v>
      </c>
      <c r="BN1229" s="22">
        <v>0.20578013535760015</v>
      </c>
      <c r="BO1229" s="11">
        <v>889</v>
      </c>
      <c r="BP1229" s="11">
        <v>1080983000</v>
      </c>
      <c r="BQ1229" s="11">
        <v>30983000</v>
      </c>
      <c r="BR1229" s="22">
        <v>2.8661875348641005E-2</v>
      </c>
      <c r="BS1229" s="11">
        <v>1116</v>
      </c>
      <c r="BT1229" s="23">
        <v>0</v>
      </c>
    </row>
    <row r="1230" spans="2:72" x14ac:dyDescent="0.4">
      <c r="B1230" s="3" t="s">
        <v>2942</v>
      </c>
      <c r="C1230" s="66" t="s">
        <v>1208</v>
      </c>
      <c r="D1230" s="67">
        <v>20473</v>
      </c>
      <c r="E1230" s="6">
        <v>24</v>
      </c>
      <c r="F1230" s="9">
        <v>6</v>
      </c>
      <c r="G1230" s="9">
        <v>4</v>
      </c>
      <c r="H1230" s="9">
        <v>4</v>
      </c>
      <c r="I1230" s="9">
        <v>14</v>
      </c>
      <c r="J1230" s="10">
        <v>6.8382748009573587E-4</v>
      </c>
      <c r="K1230" s="24">
        <v>68.382748009573589</v>
      </c>
      <c r="L1230" s="11">
        <v>1269</v>
      </c>
      <c r="M1230" s="11">
        <v>11</v>
      </c>
      <c r="N1230" s="12">
        <v>20</v>
      </c>
      <c r="O1230" s="25">
        <v>31</v>
      </c>
      <c r="P1230" s="11">
        <v>1</v>
      </c>
      <c r="Q1230" s="11">
        <v>18</v>
      </c>
      <c r="R1230" s="12">
        <v>14</v>
      </c>
      <c r="S1230" s="25">
        <v>32</v>
      </c>
      <c r="T1230" s="11">
        <v>316</v>
      </c>
      <c r="U1230" s="11">
        <v>9</v>
      </c>
      <c r="V1230" s="12">
        <v>5</v>
      </c>
      <c r="W1230" s="25">
        <v>14</v>
      </c>
      <c r="X1230" s="11">
        <v>1523</v>
      </c>
      <c r="Y1230" s="11">
        <v>68</v>
      </c>
      <c r="Z1230" s="11">
        <v>39063</v>
      </c>
      <c r="AA1230" s="22">
        <v>1.740777718045209E-3</v>
      </c>
      <c r="AB1230" s="11">
        <v>543</v>
      </c>
      <c r="AC1230" s="22">
        <v>1.5259756038295184E-2</v>
      </c>
      <c r="AD1230" s="11">
        <v>943</v>
      </c>
      <c r="AE1230" s="13">
        <v>1.4834035053363361E-2</v>
      </c>
      <c r="AF1230" s="22">
        <v>2.8698933459463439E-2</v>
      </c>
      <c r="AG1230" s="11">
        <v>669</v>
      </c>
      <c r="AH1230" s="11">
        <v>0</v>
      </c>
      <c r="AI1230" s="11">
        <v>0</v>
      </c>
      <c r="AJ1230" s="22">
        <v>0</v>
      </c>
      <c r="AK1230" s="11">
        <v>1096</v>
      </c>
      <c r="AL1230" s="11">
        <v>149</v>
      </c>
      <c r="AM1230" s="11">
        <v>149</v>
      </c>
      <c r="AN1230" s="11">
        <v>0</v>
      </c>
      <c r="AO1230" s="11">
        <v>0</v>
      </c>
      <c r="AP1230" s="11">
        <v>0</v>
      </c>
      <c r="AQ1230" s="11">
        <v>0</v>
      </c>
      <c r="AR1230" s="11">
        <v>149</v>
      </c>
      <c r="AS1230" s="11">
        <v>149</v>
      </c>
      <c r="AT1230" s="22">
        <v>1</v>
      </c>
      <c r="AU1230" s="11">
        <v>1</v>
      </c>
      <c r="AV1230" s="11">
        <v>0</v>
      </c>
      <c r="AW1230" s="10">
        <v>0</v>
      </c>
      <c r="AX1230" s="24">
        <v>0</v>
      </c>
      <c r="AY1230" s="11">
        <v>1551</v>
      </c>
      <c r="AZ1230" s="11">
        <v>5</v>
      </c>
      <c r="BA1230" s="11">
        <v>5</v>
      </c>
      <c r="BB1230" s="22">
        <v>1</v>
      </c>
      <c r="BC1230" s="11">
        <v>1</v>
      </c>
      <c r="BD1230" s="11">
        <v>45</v>
      </c>
      <c r="BE1230" s="11">
        <v>45</v>
      </c>
      <c r="BF1230" s="13">
        <v>1</v>
      </c>
      <c r="BG1230" s="11">
        <v>0</v>
      </c>
      <c r="BH1230" s="22">
        <v>1</v>
      </c>
      <c r="BI1230" s="11">
        <v>1</v>
      </c>
      <c r="BJ1230" s="11">
        <v>780</v>
      </c>
      <c r="BK1230" s="11">
        <v>780</v>
      </c>
      <c r="BL1230" s="13">
        <v>1</v>
      </c>
      <c r="BM1230" s="11">
        <v>0</v>
      </c>
      <c r="BN1230" s="22">
        <v>1</v>
      </c>
      <c r="BO1230" s="11">
        <v>1</v>
      </c>
      <c r="BP1230" s="11">
        <v>181763000</v>
      </c>
      <c r="BQ1230" s="11">
        <v>181763000</v>
      </c>
      <c r="BR1230" s="22">
        <v>1</v>
      </c>
      <c r="BS1230" s="11">
        <v>1</v>
      </c>
      <c r="BT1230" s="23">
        <v>0</v>
      </c>
    </row>
    <row r="1231" spans="2:72" x14ac:dyDescent="0.4">
      <c r="B1231" s="3" t="s">
        <v>2943</v>
      </c>
      <c r="C1231" s="66" t="s">
        <v>1209</v>
      </c>
      <c r="D1231" s="67">
        <v>27678</v>
      </c>
      <c r="E1231" s="6">
        <v>23</v>
      </c>
      <c r="F1231" s="9">
        <v>8</v>
      </c>
      <c r="G1231" s="9">
        <v>6</v>
      </c>
      <c r="H1231" s="9">
        <v>10</v>
      </c>
      <c r="I1231" s="9">
        <v>24</v>
      </c>
      <c r="J1231" s="10">
        <v>8.6711467591588987E-4</v>
      </c>
      <c r="K1231" s="24">
        <v>86.711467591588985</v>
      </c>
      <c r="L1231" s="11">
        <v>876</v>
      </c>
      <c r="M1231" s="11">
        <v>10</v>
      </c>
      <c r="N1231" s="12">
        <v>18</v>
      </c>
      <c r="O1231" s="25">
        <v>28</v>
      </c>
      <c r="P1231" s="11">
        <v>663</v>
      </c>
      <c r="Q1231" s="11">
        <v>15</v>
      </c>
      <c r="R1231" s="12">
        <v>16</v>
      </c>
      <c r="S1231" s="25">
        <v>31</v>
      </c>
      <c r="T1231" s="11">
        <v>409</v>
      </c>
      <c r="U1231" s="11">
        <v>15</v>
      </c>
      <c r="V1231" s="12">
        <v>8</v>
      </c>
      <c r="W1231" s="25">
        <v>23</v>
      </c>
      <c r="X1231" s="11">
        <v>722</v>
      </c>
      <c r="Y1231" s="11">
        <v>4</v>
      </c>
      <c r="Z1231" s="11">
        <v>54629</v>
      </c>
      <c r="AA1231" s="22">
        <v>7.3221182888209564E-5</v>
      </c>
      <c r="AB1231" s="11">
        <v>1678</v>
      </c>
      <c r="AC1231" s="22">
        <v>3.6987586605080829E-2</v>
      </c>
      <c r="AD1231" s="11">
        <v>565</v>
      </c>
      <c r="AE1231" s="13">
        <v>3.0607845954878574E-2</v>
      </c>
      <c r="AF1231" s="22">
        <v>0.20843481307397885</v>
      </c>
      <c r="AG1231" s="11">
        <v>350</v>
      </c>
      <c r="AH1231" s="11">
        <v>0</v>
      </c>
      <c r="AI1231" s="11">
        <v>0</v>
      </c>
      <c r="AJ1231" s="22">
        <v>0</v>
      </c>
      <c r="AK1231" s="11">
        <v>1096</v>
      </c>
      <c r="AL1231" s="11">
        <v>109</v>
      </c>
      <c r="AM1231" s="11">
        <v>1104</v>
      </c>
      <c r="AN1231" s="11">
        <v>0</v>
      </c>
      <c r="AO1231" s="11">
        <v>0</v>
      </c>
      <c r="AP1231" s="11">
        <v>0</v>
      </c>
      <c r="AQ1231" s="11">
        <v>0</v>
      </c>
      <c r="AR1231" s="11">
        <v>109</v>
      </c>
      <c r="AS1231" s="11">
        <v>1104</v>
      </c>
      <c r="AT1231" s="22">
        <v>9.8731884057971009E-2</v>
      </c>
      <c r="AU1231" s="11">
        <v>1023</v>
      </c>
      <c r="AV1231" s="11">
        <v>5</v>
      </c>
      <c r="AW1231" s="10">
        <v>1.8064889081581038E-4</v>
      </c>
      <c r="AX1231" s="24">
        <v>18.06488908158104</v>
      </c>
      <c r="AY1231" s="11">
        <v>1132</v>
      </c>
      <c r="AZ1231" s="11">
        <v>4</v>
      </c>
      <c r="BA1231" s="11">
        <v>4</v>
      </c>
      <c r="BB1231" s="22">
        <v>1</v>
      </c>
      <c r="BC1231" s="11">
        <v>1</v>
      </c>
      <c r="BD1231" s="11">
        <v>78</v>
      </c>
      <c r="BE1231" s="11">
        <v>18</v>
      </c>
      <c r="BF1231" s="13">
        <v>0.23076923076923078</v>
      </c>
      <c r="BG1231" s="11">
        <v>27</v>
      </c>
      <c r="BH1231" s="22">
        <v>0.42857142857142855</v>
      </c>
      <c r="BI1231" s="11">
        <v>670</v>
      </c>
      <c r="BJ1231" s="11">
        <v>1253</v>
      </c>
      <c r="BK1231" s="11">
        <v>112</v>
      </c>
      <c r="BL1231" s="13">
        <v>8.9385474860335198E-2</v>
      </c>
      <c r="BM1231" s="11">
        <v>159</v>
      </c>
      <c r="BN1231" s="22">
        <v>0.19192634560906516</v>
      </c>
      <c r="BO1231" s="11">
        <v>901</v>
      </c>
      <c r="BP1231" s="11">
        <v>303865000</v>
      </c>
      <c r="BQ1231" s="11">
        <v>303865000</v>
      </c>
      <c r="BR1231" s="22">
        <v>1</v>
      </c>
      <c r="BS1231" s="11">
        <v>1</v>
      </c>
      <c r="BT1231" s="23">
        <v>0</v>
      </c>
    </row>
    <row r="1232" spans="2:72" x14ac:dyDescent="0.4">
      <c r="B1232" s="3" t="s">
        <v>2944</v>
      </c>
      <c r="C1232" s="66" t="s">
        <v>1210</v>
      </c>
      <c r="D1232" s="67">
        <v>17035</v>
      </c>
      <c r="E1232" s="6">
        <v>17</v>
      </c>
      <c r="F1232" s="9">
        <v>4.9000000000000004</v>
      </c>
      <c r="G1232" s="9">
        <v>4</v>
      </c>
      <c r="H1232" s="9">
        <v>5</v>
      </c>
      <c r="I1232" s="9">
        <v>13.9</v>
      </c>
      <c r="J1232" s="10">
        <v>8.1596712650425598E-4</v>
      </c>
      <c r="K1232" s="24">
        <v>81.596712650425602</v>
      </c>
      <c r="L1232" s="11">
        <v>977</v>
      </c>
      <c r="M1232" s="11">
        <v>8</v>
      </c>
      <c r="N1232" s="12">
        <v>17</v>
      </c>
      <c r="O1232" s="25">
        <v>25</v>
      </c>
      <c r="P1232" s="11">
        <v>1201</v>
      </c>
      <c r="Q1232" s="11">
        <v>12</v>
      </c>
      <c r="R1232" s="12">
        <v>14.5</v>
      </c>
      <c r="S1232" s="25">
        <v>26.5</v>
      </c>
      <c r="T1232" s="11">
        <v>900</v>
      </c>
      <c r="U1232" s="11">
        <v>10</v>
      </c>
      <c r="V1232" s="12">
        <v>7.5</v>
      </c>
      <c r="W1232" s="25">
        <v>17.5</v>
      </c>
      <c r="X1232" s="11">
        <v>1366</v>
      </c>
      <c r="Y1232" s="11">
        <v>23</v>
      </c>
      <c r="Z1232" s="11">
        <v>35013</v>
      </c>
      <c r="AA1232" s="22">
        <v>6.5689886613543545E-4</v>
      </c>
      <c r="AB1232" s="11">
        <v>1115</v>
      </c>
      <c r="AC1232" s="22">
        <v>3.7898664800886245E-2</v>
      </c>
      <c r="AD1232" s="11">
        <v>549</v>
      </c>
      <c r="AE1232" s="13">
        <v>3.1892523364485982E-2</v>
      </c>
      <c r="AF1232" s="22">
        <v>0.18832443478236721</v>
      </c>
      <c r="AG1232" s="11">
        <v>367</v>
      </c>
      <c r="AH1232" s="11">
        <v>8</v>
      </c>
      <c r="AI1232" s="11">
        <v>17035</v>
      </c>
      <c r="AJ1232" s="22">
        <v>4.6962136777223366E-4</v>
      </c>
      <c r="AK1232" s="11">
        <v>1076</v>
      </c>
      <c r="AL1232" s="11">
        <v>133</v>
      </c>
      <c r="AM1232" s="11">
        <v>141</v>
      </c>
      <c r="AN1232" s="11">
        <v>0</v>
      </c>
      <c r="AO1232" s="11">
        <v>0</v>
      </c>
      <c r="AP1232" s="11">
        <v>0</v>
      </c>
      <c r="AQ1232" s="11">
        <v>0</v>
      </c>
      <c r="AR1232" s="11">
        <v>133</v>
      </c>
      <c r="AS1232" s="11">
        <v>141</v>
      </c>
      <c r="AT1232" s="22">
        <v>0.94326241134751776</v>
      </c>
      <c r="AU1232" s="11">
        <v>239</v>
      </c>
      <c r="AV1232" s="11">
        <v>6</v>
      </c>
      <c r="AW1232" s="10">
        <v>3.522160258291752E-4</v>
      </c>
      <c r="AX1232" s="24">
        <v>35.221602582917519</v>
      </c>
      <c r="AY1232" s="11">
        <v>688</v>
      </c>
      <c r="AZ1232" s="11">
        <v>7</v>
      </c>
      <c r="BA1232" s="11">
        <v>6</v>
      </c>
      <c r="BB1232" s="22">
        <v>0.8571428571428571</v>
      </c>
      <c r="BC1232" s="11">
        <v>1075</v>
      </c>
      <c r="BD1232" s="11">
        <v>66</v>
      </c>
      <c r="BE1232" s="11">
        <v>3</v>
      </c>
      <c r="BF1232" s="13">
        <v>4.5454545454545456E-2</v>
      </c>
      <c r="BG1232" s="11">
        <v>3</v>
      </c>
      <c r="BH1232" s="22">
        <v>8.6956521739130432E-2</v>
      </c>
      <c r="BI1232" s="11">
        <v>1347</v>
      </c>
      <c r="BJ1232" s="11">
        <v>607</v>
      </c>
      <c r="BK1232" s="11">
        <v>5</v>
      </c>
      <c r="BL1232" s="13">
        <v>8.2372322899505763E-3</v>
      </c>
      <c r="BM1232" s="11">
        <v>5</v>
      </c>
      <c r="BN1232" s="22">
        <v>1.6339869281045753E-2</v>
      </c>
      <c r="BO1232" s="11">
        <v>1317</v>
      </c>
      <c r="BP1232" s="11">
        <v>225744000</v>
      </c>
      <c r="BQ1232" s="11">
        <v>9744000</v>
      </c>
      <c r="BR1232" s="22">
        <v>4.3163937911971081E-2</v>
      </c>
      <c r="BS1232" s="11">
        <v>1016</v>
      </c>
      <c r="BT1232" s="23">
        <v>0</v>
      </c>
    </row>
    <row r="1233" spans="2:72" x14ac:dyDescent="0.4">
      <c r="B1233" s="3" t="s">
        <v>2945</v>
      </c>
      <c r="C1233" s="66" t="s">
        <v>1211</v>
      </c>
      <c r="D1233" s="67">
        <v>35282</v>
      </c>
      <c r="E1233" s="6">
        <v>24</v>
      </c>
      <c r="F1233" s="9">
        <v>10</v>
      </c>
      <c r="G1233" s="9">
        <v>13.8</v>
      </c>
      <c r="H1233" s="9">
        <v>11.8</v>
      </c>
      <c r="I1233" s="9">
        <v>35.6</v>
      </c>
      <c r="J1233" s="10">
        <v>1.0090130944957769E-3</v>
      </c>
      <c r="K1233" s="24">
        <v>100.90130944957768</v>
      </c>
      <c r="L1233" s="11">
        <v>696</v>
      </c>
      <c r="M1233" s="11">
        <v>9</v>
      </c>
      <c r="N1233" s="12">
        <v>18.5</v>
      </c>
      <c r="O1233" s="25">
        <v>27.5</v>
      </c>
      <c r="P1233" s="11">
        <v>835</v>
      </c>
      <c r="Q1233" s="11">
        <v>19</v>
      </c>
      <c r="R1233" s="12">
        <v>13.5</v>
      </c>
      <c r="S1233" s="25">
        <v>32.5</v>
      </c>
      <c r="T1233" s="11">
        <v>304</v>
      </c>
      <c r="U1233" s="11">
        <v>17</v>
      </c>
      <c r="V1233" s="12">
        <v>8</v>
      </c>
      <c r="W1233" s="25">
        <v>25</v>
      </c>
      <c r="X1233" s="11">
        <v>367</v>
      </c>
      <c r="Y1233" s="11">
        <v>15</v>
      </c>
      <c r="Z1233" s="11">
        <v>52224</v>
      </c>
      <c r="AA1233" s="22">
        <v>2.8722426470588236E-4</v>
      </c>
      <c r="AB1233" s="11">
        <v>1500</v>
      </c>
      <c r="AC1233" s="22">
        <v>2.1008999801266216E-3</v>
      </c>
      <c r="AD1233" s="11">
        <v>1365</v>
      </c>
      <c r="AE1233" s="13">
        <v>1.6205151532381872E-3</v>
      </c>
      <c r="AF1233" s="22">
        <v>0.29643957721006642</v>
      </c>
      <c r="AG1233" s="11">
        <v>276</v>
      </c>
      <c r="AH1233" s="11">
        <v>0</v>
      </c>
      <c r="AI1233" s="11">
        <v>0</v>
      </c>
      <c r="AJ1233" s="22">
        <v>0</v>
      </c>
      <c r="AK1233" s="11">
        <v>1096</v>
      </c>
      <c r="AL1233" s="11">
        <v>90</v>
      </c>
      <c r="AM1233" s="11">
        <v>95</v>
      </c>
      <c r="AN1233" s="11">
        <v>0</v>
      </c>
      <c r="AO1233" s="11">
        <v>0</v>
      </c>
      <c r="AP1233" s="11">
        <v>0</v>
      </c>
      <c r="AQ1233" s="11">
        <v>393</v>
      </c>
      <c r="AR1233" s="11">
        <v>90</v>
      </c>
      <c r="AS1233" s="11">
        <v>488</v>
      </c>
      <c r="AT1233" s="22">
        <v>0.18442622950819673</v>
      </c>
      <c r="AU1233" s="11">
        <v>945</v>
      </c>
      <c r="AV1233" s="11">
        <v>15</v>
      </c>
      <c r="AW1233" s="10">
        <v>4.2514596678192848E-4</v>
      </c>
      <c r="AX1233" s="24">
        <v>42.514596678192845</v>
      </c>
      <c r="AY1233" s="11">
        <v>568</v>
      </c>
      <c r="AZ1233" s="11">
        <v>15</v>
      </c>
      <c r="BA1233" s="11">
        <v>15</v>
      </c>
      <c r="BB1233" s="22">
        <v>1</v>
      </c>
      <c r="BC1233" s="11">
        <v>1</v>
      </c>
      <c r="BD1233" s="11">
        <v>86</v>
      </c>
      <c r="BE1233" s="11">
        <v>86</v>
      </c>
      <c r="BF1233" s="13">
        <v>1</v>
      </c>
      <c r="BG1233" s="11">
        <v>0</v>
      </c>
      <c r="BH1233" s="22">
        <v>1</v>
      </c>
      <c r="BI1233" s="11">
        <v>1</v>
      </c>
      <c r="BJ1233" s="11">
        <v>1739</v>
      </c>
      <c r="BK1233" s="11">
        <v>1705</v>
      </c>
      <c r="BL1233" s="13">
        <v>0.98044853364002305</v>
      </c>
      <c r="BM1233" s="11">
        <v>0</v>
      </c>
      <c r="BN1233" s="22">
        <v>0.98044853364002305</v>
      </c>
      <c r="BO1233" s="11">
        <v>134</v>
      </c>
      <c r="BP1233" s="11">
        <v>397901318</v>
      </c>
      <c r="BQ1233" s="11">
        <v>397901318</v>
      </c>
      <c r="BR1233" s="22">
        <v>1</v>
      </c>
      <c r="BS1233" s="11">
        <v>1</v>
      </c>
      <c r="BT1233" s="23">
        <v>0</v>
      </c>
    </row>
    <row r="1234" spans="2:72" x14ac:dyDescent="0.4">
      <c r="B1234" s="3" t="s">
        <v>2946</v>
      </c>
      <c r="C1234" s="66" t="s">
        <v>1212</v>
      </c>
      <c r="D1234" s="67">
        <v>17930</v>
      </c>
      <c r="E1234" s="6">
        <v>17</v>
      </c>
      <c r="F1234" s="9">
        <v>6</v>
      </c>
      <c r="G1234" s="9">
        <v>11.6</v>
      </c>
      <c r="H1234" s="9">
        <v>7</v>
      </c>
      <c r="I1234" s="9">
        <v>24.6</v>
      </c>
      <c r="J1234" s="10">
        <v>1.3720022308979364E-3</v>
      </c>
      <c r="K1234" s="24">
        <v>137.20022308979364</v>
      </c>
      <c r="L1234" s="11">
        <v>436</v>
      </c>
      <c r="M1234" s="11">
        <v>7</v>
      </c>
      <c r="N1234" s="12">
        <v>15.25</v>
      </c>
      <c r="O1234" s="25">
        <v>22.25</v>
      </c>
      <c r="P1234" s="11">
        <v>1497</v>
      </c>
      <c r="Q1234" s="11">
        <v>10</v>
      </c>
      <c r="R1234" s="12">
        <v>12</v>
      </c>
      <c r="S1234" s="25">
        <v>22</v>
      </c>
      <c r="T1234" s="11">
        <v>1253</v>
      </c>
      <c r="U1234" s="11">
        <v>10</v>
      </c>
      <c r="V1234" s="12">
        <v>6.5</v>
      </c>
      <c r="W1234" s="25">
        <v>16.5</v>
      </c>
      <c r="X1234" s="11">
        <v>1424</v>
      </c>
      <c r="Y1234" s="11">
        <v>13</v>
      </c>
      <c r="Z1234" s="11">
        <v>35761</v>
      </c>
      <c r="AA1234" s="22">
        <v>3.635245099409972E-4</v>
      </c>
      <c r="AB1234" s="11">
        <v>1427</v>
      </c>
      <c r="AC1234" s="22">
        <v>6.52857303244639E-2</v>
      </c>
      <c r="AD1234" s="11">
        <v>278</v>
      </c>
      <c r="AE1234" s="13">
        <v>5.4533213644524237E-2</v>
      </c>
      <c r="AF1234" s="22">
        <v>0.19717372150539567</v>
      </c>
      <c r="AG1234" s="11">
        <v>359</v>
      </c>
      <c r="AH1234" s="11">
        <v>0</v>
      </c>
      <c r="AI1234" s="11">
        <v>0</v>
      </c>
      <c r="AJ1234" s="22">
        <v>0</v>
      </c>
      <c r="AK1234" s="11">
        <v>1096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AQ1234" s="11">
        <v>0</v>
      </c>
      <c r="AR1234" s="11">
        <v>0</v>
      </c>
      <c r="AS1234" s="11">
        <v>0</v>
      </c>
      <c r="AT1234" s="22">
        <v>0</v>
      </c>
      <c r="AU1234" s="11">
        <v>1191</v>
      </c>
      <c r="AV1234" s="11">
        <v>1</v>
      </c>
      <c r="AW1234" s="10">
        <v>5.5772448410485224E-5</v>
      </c>
      <c r="AX1234" s="24">
        <v>5.5772448410485227</v>
      </c>
      <c r="AY1234" s="11">
        <v>1481</v>
      </c>
      <c r="AZ1234" s="11">
        <v>4</v>
      </c>
      <c r="BA1234" s="11">
        <v>4</v>
      </c>
      <c r="BB1234" s="22">
        <v>1</v>
      </c>
      <c r="BC1234" s="11">
        <v>1</v>
      </c>
      <c r="BD1234" s="11">
        <v>53</v>
      </c>
      <c r="BE1234" s="11">
        <v>53</v>
      </c>
      <c r="BF1234" s="13">
        <v>1</v>
      </c>
      <c r="BG1234" s="11">
        <v>0</v>
      </c>
      <c r="BH1234" s="22">
        <v>1</v>
      </c>
      <c r="BI1234" s="11">
        <v>1</v>
      </c>
      <c r="BJ1234" s="11">
        <v>559</v>
      </c>
      <c r="BK1234" s="11">
        <v>559</v>
      </c>
      <c r="BL1234" s="13">
        <v>1</v>
      </c>
      <c r="BM1234" s="11">
        <v>0</v>
      </c>
      <c r="BN1234" s="22">
        <v>1</v>
      </c>
      <c r="BO1234" s="11">
        <v>1</v>
      </c>
      <c r="BP1234" s="11">
        <v>138570000</v>
      </c>
      <c r="BQ1234" s="11">
        <v>138570000</v>
      </c>
      <c r="BR1234" s="22">
        <v>1</v>
      </c>
      <c r="BS1234" s="11">
        <v>1</v>
      </c>
      <c r="BT1234" s="23">
        <v>0</v>
      </c>
    </row>
    <row r="1235" spans="2:72" x14ac:dyDescent="0.4">
      <c r="B1235" s="3" t="s">
        <v>2947</v>
      </c>
      <c r="C1235" s="66" t="s">
        <v>1213</v>
      </c>
      <c r="D1235" s="67">
        <v>10844</v>
      </c>
      <c r="E1235" s="6">
        <v>16</v>
      </c>
      <c r="F1235" s="9">
        <v>4</v>
      </c>
      <c r="G1235" s="9">
        <v>1</v>
      </c>
      <c r="H1235" s="9">
        <v>2</v>
      </c>
      <c r="I1235" s="9">
        <v>7</v>
      </c>
      <c r="J1235" s="10">
        <v>6.4551825894503868E-4</v>
      </c>
      <c r="K1235" s="24">
        <v>64.551825894503864</v>
      </c>
      <c r="L1235" s="11">
        <v>1357</v>
      </c>
      <c r="M1235" s="11">
        <v>8</v>
      </c>
      <c r="N1235" s="12">
        <v>13</v>
      </c>
      <c r="O1235" s="25">
        <v>21</v>
      </c>
      <c r="P1235" s="11">
        <v>1552</v>
      </c>
      <c r="Q1235" s="11">
        <v>14</v>
      </c>
      <c r="R1235" s="12">
        <v>14</v>
      </c>
      <c r="S1235" s="25">
        <v>28</v>
      </c>
      <c r="T1235" s="11">
        <v>698</v>
      </c>
      <c r="U1235" s="11">
        <v>6</v>
      </c>
      <c r="V1235" s="12">
        <v>0</v>
      </c>
      <c r="W1235" s="25">
        <v>6</v>
      </c>
      <c r="X1235" s="11">
        <v>1704</v>
      </c>
      <c r="Y1235" s="11">
        <v>1</v>
      </c>
      <c r="Z1235" s="11">
        <v>22566</v>
      </c>
      <c r="AA1235" s="22">
        <v>4.4314455375343434E-5</v>
      </c>
      <c r="AB1235" s="11">
        <v>1689</v>
      </c>
      <c r="AC1235" s="22">
        <v>3.9104093996695427E-2</v>
      </c>
      <c r="AD1235" s="11">
        <v>536</v>
      </c>
      <c r="AE1235" s="13">
        <v>3.6671239140374942E-2</v>
      </c>
      <c r="AF1235" s="22">
        <v>6.634231385003618E-2</v>
      </c>
      <c r="AG1235" s="11">
        <v>559</v>
      </c>
      <c r="AH1235" s="11">
        <v>0</v>
      </c>
      <c r="AI1235" s="11">
        <v>0</v>
      </c>
      <c r="AJ1235" s="22">
        <v>0</v>
      </c>
      <c r="AK1235" s="11">
        <v>1096</v>
      </c>
      <c r="AL1235" s="11">
        <v>383</v>
      </c>
      <c r="AM1235" s="11">
        <v>383</v>
      </c>
      <c r="AN1235" s="11">
        <v>0</v>
      </c>
      <c r="AO1235" s="11">
        <v>0</v>
      </c>
      <c r="AP1235" s="11">
        <v>0</v>
      </c>
      <c r="AQ1235" s="11">
        <v>0</v>
      </c>
      <c r="AR1235" s="11">
        <v>383</v>
      </c>
      <c r="AS1235" s="11">
        <v>383</v>
      </c>
      <c r="AT1235" s="22">
        <v>1</v>
      </c>
      <c r="AU1235" s="11">
        <v>1</v>
      </c>
      <c r="AV1235" s="11">
        <v>2</v>
      </c>
      <c r="AW1235" s="10">
        <v>1.8443378827001107E-4</v>
      </c>
      <c r="AX1235" s="24">
        <v>18.443378827001109</v>
      </c>
      <c r="AY1235" s="11">
        <v>1119</v>
      </c>
      <c r="AZ1235" s="11">
        <v>3</v>
      </c>
      <c r="BA1235" s="11">
        <v>2</v>
      </c>
      <c r="BB1235" s="22">
        <v>0.66666666666666663</v>
      </c>
      <c r="BC1235" s="11">
        <v>1167</v>
      </c>
      <c r="BD1235" s="11">
        <v>43</v>
      </c>
      <c r="BE1235" s="11">
        <v>23</v>
      </c>
      <c r="BF1235" s="13">
        <v>0.53488372093023251</v>
      </c>
      <c r="BG1235" s="11">
        <v>0</v>
      </c>
      <c r="BH1235" s="22">
        <v>0.53488372093023251</v>
      </c>
      <c r="BI1235" s="11">
        <v>472</v>
      </c>
      <c r="BJ1235" s="11">
        <v>313</v>
      </c>
      <c r="BK1235" s="11">
        <v>273</v>
      </c>
      <c r="BL1235" s="13">
        <v>0.87220447284345048</v>
      </c>
      <c r="BM1235" s="11">
        <v>0</v>
      </c>
      <c r="BN1235" s="22">
        <v>0.87220447284345048</v>
      </c>
      <c r="BO1235" s="11">
        <v>219</v>
      </c>
      <c r="BP1235" s="11">
        <v>60126000</v>
      </c>
      <c r="BQ1235" s="11">
        <v>50462000</v>
      </c>
      <c r="BR1235" s="22">
        <v>0.83927086451784583</v>
      </c>
      <c r="BS1235" s="11">
        <v>122</v>
      </c>
      <c r="BT1235" s="23">
        <v>0</v>
      </c>
    </row>
    <row r="1236" spans="2:72" x14ac:dyDescent="0.4">
      <c r="B1236" s="3" t="s">
        <v>2948</v>
      </c>
      <c r="C1236" s="66" t="s">
        <v>1214</v>
      </c>
      <c r="D1236" s="67">
        <v>9783</v>
      </c>
      <c r="E1236" s="6">
        <v>23</v>
      </c>
      <c r="F1236" s="9">
        <v>3</v>
      </c>
      <c r="G1236" s="9">
        <v>2</v>
      </c>
      <c r="H1236" s="9">
        <v>2</v>
      </c>
      <c r="I1236" s="9">
        <v>7</v>
      </c>
      <c r="J1236" s="10">
        <v>7.1552693447817645E-4</v>
      </c>
      <c r="K1236" s="24">
        <v>71.552693447817646</v>
      </c>
      <c r="L1236" s="11">
        <v>1195</v>
      </c>
      <c r="M1236" s="11">
        <v>9</v>
      </c>
      <c r="N1236" s="12">
        <v>17</v>
      </c>
      <c r="O1236" s="25">
        <v>26</v>
      </c>
      <c r="P1236" s="11">
        <v>1060</v>
      </c>
      <c r="Q1236" s="11">
        <v>13</v>
      </c>
      <c r="R1236" s="12">
        <v>14</v>
      </c>
      <c r="S1236" s="25">
        <v>27</v>
      </c>
      <c r="T1236" s="11">
        <v>812</v>
      </c>
      <c r="U1236" s="11">
        <v>15</v>
      </c>
      <c r="V1236" s="12">
        <v>9</v>
      </c>
      <c r="W1236" s="25">
        <v>24</v>
      </c>
      <c r="X1236" s="11">
        <v>533</v>
      </c>
      <c r="Y1236" s="11">
        <v>1</v>
      </c>
      <c r="Z1236" s="11">
        <v>19374</v>
      </c>
      <c r="AA1236" s="22">
        <v>5.1615567255084132E-5</v>
      </c>
      <c r="AB1236" s="11">
        <v>1686</v>
      </c>
      <c r="AC1236" s="22">
        <v>6.4725575732981641E-2</v>
      </c>
      <c r="AD1236" s="11">
        <v>285</v>
      </c>
      <c r="AE1236" s="13">
        <v>4.908344185114695E-2</v>
      </c>
      <c r="AF1236" s="22">
        <v>0.31868453580072598</v>
      </c>
      <c r="AG1236" s="11">
        <v>260</v>
      </c>
      <c r="AH1236" s="11">
        <v>0</v>
      </c>
      <c r="AI1236" s="11">
        <v>0</v>
      </c>
      <c r="AJ1236" s="22">
        <v>0</v>
      </c>
      <c r="AK1236" s="11">
        <v>1096</v>
      </c>
      <c r="AL1236" s="11">
        <v>529</v>
      </c>
      <c r="AM1236" s="11">
        <v>541</v>
      </c>
      <c r="AN1236" s="11">
        <v>0</v>
      </c>
      <c r="AO1236" s="11">
        <v>0</v>
      </c>
      <c r="AP1236" s="11">
        <v>0</v>
      </c>
      <c r="AQ1236" s="11">
        <v>0</v>
      </c>
      <c r="AR1236" s="11">
        <v>529</v>
      </c>
      <c r="AS1236" s="11">
        <v>541</v>
      </c>
      <c r="AT1236" s="22">
        <v>0.97781885397412205</v>
      </c>
      <c r="AU1236" s="11">
        <v>173</v>
      </c>
      <c r="AV1236" s="11">
        <v>1</v>
      </c>
      <c r="AW1236" s="10">
        <v>1.0221813349688235E-4</v>
      </c>
      <c r="AX1236" s="24">
        <v>10.221813349688235</v>
      </c>
      <c r="AY1236" s="11">
        <v>1361</v>
      </c>
      <c r="AZ1236" s="11">
        <v>1</v>
      </c>
      <c r="BA1236" s="11">
        <v>1</v>
      </c>
      <c r="BB1236" s="22">
        <v>1</v>
      </c>
      <c r="BC1236" s="11">
        <v>1</v>
      </c>
      <c r="BD1236" s="11">
        <v>31</v>
      </c>
      <c r="BE1236" s="11">
        <v>31</v>
      </c>
      <c r="BF1236" s="13">
        <v>1</v>
      </c>
      <c r="BG1236" s="11">
        <v>31</v>
      </c>
      <c r="BH1236" s="22">
        <v>1</v>
      </c>
      <c r="BI1236" s="11">
        <v>1</v>
      </c>
      <c r="BJ1236" s="11">
        <v>429</v>
      </c>
      <c r="BK1236" s="11">
        <v>429</v>
      </c>
      <c r="BL1236" s="13">
        <v>1</v>
      </c>
      <c r="BM1236" s="11">
        <v>3569</v>
      </c>
      <c r="BN1236" s="22">
        <v>1</v>
      </c>
      <c r="BO1236" s="11">
        <v>1</v>
      </c>
      <c r="BP1236" s="11">
        <v>89500000</v>
      </c>
      <c r="BQ1236" s="11">
        <v>89500000</v>
      </c>
      <c r="BR1236" s="22">
        <v>1</v>
      </c>
      <c r="BS1236" s="11">
        <v>1</v>
      </c>
      <c r="BT1236" s="23">
        <v>0</v>
      </c>
    </row>
    <row r="1237" spans="2:72" x14ac:dyDescent="0.4">
      <c r="B1237" s="3" t="s">
        <v>2949</v>
      </c>
      <c r="C1237" s="66" t="s">
        <v>1215</v>
      </c>
      <c r="D1237" s="67">
        <v>34866</v>
      </c>
      <c r="E1237" s="6">
        <v>29</v>
      </c>
      <c r="F1237" s="9">
        <v>11</v>
      </c>
      <c r="G1237" s="9">
        <v>10.6</v>
      </c>
      <c r="H1237" s="9">
        <v>10</v>
      </c>
      <c r="I1237" s="9">
        <v>31.6</v>
      </c>
      <c r="J1237" s="10">
        <v>9.0632708082372517E-4</v>
      </c>
      <c r="K1237" s="24">
        <v>90.632708082372517</v>
      </c>
      <c r="L1237" s="11">
        <v>834</v>
      </c>
      <c r="M1237" s="11">
        <v>11</v>
      </c>
      <c r="N1237" s="12">
        <v>20</v>
      </c>
      <c r="O1237" s="25">
        <v>31</v>
      </c>
      <c r="P1237" s="11">
        <v>1</v>
      </c>
      <c r="Q1237" s="11">
        <v>19</v>
      </c>
      <c r="R1237" s="12">
        <v>17</v>
      </c>
      <c r="S1237" s="25">
        <v>36</v>
      </c>
      <c r="T1237" s="11">
        <v>1</v>
      </c>
      <c r="U1237" s="11">
        <v>18</v>
      </c>
      <c r="V1237" s="12">
        <v>9</v>
      </c>
      <c r="W1237" s="25">
        <v>27</v>
      </c>
      <c r="X1237" s="11">
        <v>1</v>
      </c>
      <c r="Y1237" s="11">
        <v>356</v>
      </c>
      <c r="Z1237" s="11">
        <v>51973</v>
      </c>
      <c r="AA1237" s="22">
        <v>6.8497104265676408E-3</v>
      </c>
      <c r="AB1237" s="11">
        <v>154</v>
      </c>
      <c r="AC1237" s="22">
        <v>2.940413387529188E-2</v>
      </c>
      <c r="AD1237" s="11">
        <v>657</v>
      </c>
      <c r="AE1237" s="13">
        <v>2.9922584012293772E-2</v>
      </c>
      <c r="AF1237" s="22">
        <v>-1.7326382533971299E-2</v>
      </c>
      <c r="AG1237" s="11">
        <v>935</v>
      </c>
      <c r="AH1237" s="11">
        <v>1527</v>
      </c>
      <c r="AI1237" s="11">
        <v>34866</v>
      </c>
      <c r="AJ1237" s="22">
        <v>4.3796248494235072E-2</v>
      </c>
      <c r="AK1237" s="11">
        <v>419</v>
      </c>
      <c r="AL1237" s="11">
        <v>137</v>
      </c>
      <c r="AM1237" s="11">
        <v>0</v>
      </c>
      <c r="AN1237" s="11">
        <v>0</v>
      </c>
      <c r="AO1237" s="11">
        <v>1527</v>
      </c>
      <c r="AP1237" s="11">
        <v>0</v>
      </c>
      <c r="AQ1237" s="11">
        <v>0</v>
      </c>
      <c r="AR1237" s="11">
        <v>137</v>
      </c>
      <c r="AS1237" s="11">
        <v>1527</v>
      </c>
      <c r="AT1237" s="22">
        <v>8.9718402095612312E-2</v>
      </c>
      <c r="AU1237" s="11">
        <v>1034</v>
      </c>
      <c r="AV1237" s="11">
        <v>8</v>
      </c>
      <c r="AW1237" s="10">
        <v>2.2944989387942407E-4</v>
      </c>
      <c r="AX1237" s="24">
        <v>22.944989387942407</v>
      </c>
      <c r="AY1237" s="11">
        <v>977</v>
      </c>
      <c r="AZ1237" s="11">
        <v>8</v>
      </c>
      <c r="BA1237" s="11">
        <v>7</v>
      </c>
      <c r="BB1237" s="22">
        <v>0.875</v>
      </c>
      <c r="BC1237" s="11">
        <v>1067</v>
      </c>
      <c r="BD1237" s="11">
        <v>79</v>
      </c>
      <c r="BE1237" s="11">
        <v>22</v>
      </c>
      <c r="BF1237" s="13">
        <v>0.27848101265822783</v>
      </c>
      <c r="BG1237" s="11">
        <v>26</v>
      </c>
      <c r="BH1237" s="22">
        <v>0.45714285714285713</v>
      </c>
      <c r="BI1237" s="11">
        <v>626</v>
      </c>
      <c r="BJ1237" s="11">
        <v>507</v>
      </c>
      <c r="BK1237" s="11">
        <v>107</v>
      </c>
      <c r="BL1237" s="13">
        <v>0.21104536489151873</v>
      </c>
      <c r="BM1237" s="11">
        <v>308</v>
      </c>
      <c r="BN1237" s="22">
        <v>0.50920245398773001</v>
      </c>
      <c r="BO1237" s="11">
        <v>509</v>
      </c>
      <c r="BP1237" s="11">
        <v>120702165</v>
      </c>
      <c r="BQ1237" s="11">
        <v>30545537</v>
      </c>
      <c r="BR1237" s="22">
        <v>0.2530653613379677</v>
      </c>
      <c r="BS1237" s="11">
        <v>384</v>
      </c>
      <c r="BT1237" s="23">
        <v>0</v>
      </c>
    </row>
    <row r="1238" spans="2:72" x14ac:dyDescent="0.4">
      <c r="B1238" s="3" t="s">
        <v>2950</v>
      </c>
      <c r="C1238" s="66" t="s">
        <v>1216</v>
      </c>
      <c r="D1238" s="67">
        <v>19122</v>
      </c>
      <c r="E1238" s="6">
        <v>25</v>
      </c>
      <c r="F1238" s="9">
        <v>5</v>
      </c>
      <c r="G1238" s="9">
        <v>5</v>
      </c>
      <c r="H1238" s="9">
        <v>4</v>
      </c>
      <c r="I1238" s="9">
        <v>14</v>
      </c>
      <c r="J1238" s="10">
        <v>7.321409894362514E-4</v>
      </c>
      <c r="K1238" s="24">
        <v>73.214098943625146</v>
      </c>
      <c r="L1238" s="11">
        <v>1162</v>
      </c>
      <c r="M1238" s="11">
        <v>10</v>
      </c>
      <c r="N1238" s="12">
        <v>13.75</v>
      </c>
      <c r="O1238" s="25">
        <v>23.75</v>
      </c>
      <c r="P1238" s="11">
        <v>1418</v>
      </c>
      <c r="Q1238" s="11">
        <v>19</v>
      </c>
      <c r="R1238" s="12">
        <v>14.5</v>
      </c>
      <c r="S1238" s="25">
        <v>33.5</v>
      </c>
      <c r="T1238" s="11">
        <v>223</v>
      </c>
      <c r="U1238" s="11">
        <v>17</v>
      </c>
      <c r="V1238" s="12">
        <v>7</v>
      </c>
      <c r="W1238" s="25">
        <v>24</v>
      </c>
      <c r="X1238" s="11">
        <v>533</v>
      </c>
      <c r="Y1238" s="11">
        <v>41</v>
      </c>
      <c r="Z1238" s="11">
        <v>30618</v>
      </c>
      <c r="AA1238" s="22">
        <v>1.3390815859951662E-3</v>
      </c>
      <c r="AB1238" s="11">
        <v>657</v>
      </c>
      <c r="AC1238" s="22">
        <v>7.0846394984326017E-2</v>
      </c>
      <c r="AD1238" s="11">
        <v>240</v>
      </c>
      <c r="AE1238" s="13">
        <v>6.5684210526315789E-2</v>
      </c>
      <c r="AF1238" s="22">
        <v>7.8590949280604477E-2</v>
      </c>
      <c r="AG1238" s="11">
        <v>535</v>
      </c>
      <c r="AH1238" s="11">
        <v>568</v>
      </c>
      <c r="AI1238" s="11">
        <v>19122</v>
      </c>
      <c r="AJ1238" s="22">
        <v>2.9704005857127916E-2</v>
      </c>
      <c r="AK1238" s="11">
        <v>501</v>
      </c>
      <c r="AL1238" s="11">
        <v>29</v>
      </c>
      <c r="AM1238" s="11">
        <v>46</v>
      </c>
      <c r="AN1238" s="11">
        <v>184</v>
      </c>
      <c r="AO1238" s="11">
        <v>284</v>
      </c>
      <c r="AP1238" s="11">
        <v>0</v>
      </c>
      <c r="AQ1238" s="11">
        <v>0</v>
      </c>
      <c r="AR1238" s="11">
        <v>213</v>
      </c>
      <c r="AS1238" s="11">
        <v>330</v>
      </c>
      <c r="AT1238" s="22">
        <v>0.6454545454545455</v>
      </c>
      <c r="AU1238" s="11">
        <v>613</v>
      </c>
      <c r="AV1238" s="11">
        <v>5</v>
      </c>
      <c r="AW1238" s="10">
        <v>2.6147892479866125E-4</v>
      </c>
      <c r="AX1238" s="24">
        <v>26.147892479866126</v>
      </c>
      <c r="AY1238" s="11">
        <v>881</v>
      </c>
      <c r="AZ1238" s="11">
        <v>5</v>
      </c>
      <c r="BA1238" s="11">
        <v>5</v>
      </c>
      <c r="BB1238" s="22">
        <v>1</v>
      </c>
      <c r="BC1238" s="11">
        <v>1</v>
      </c>
      <c r="BD1238" s="11">
        <v>48</v>
      </c>
      <c r="BE1238" s="11">
        <v>48</v>
      </c>
      <c r="BF1238" s="13">
        <v>1</v>
      </c>
      <c r="BG1238" s="11">
        <v>120</v>
      </c>
      <c r="BH1238" s="22">
        <v>1</v>
      </c>
      <c r="BI1238" s="11">
        <v>1</v>
      </c>
      <c r="BJ1238" s="11">
        <v>465</v>
      </c>
      <c r="BK1238" s="11">
        <v>459</v>
      </c>
      <c r="BL1238" s="13">
        <v>0.98709677419354835</v>
      </c>
      <c r="BM1238" s="11">
        <v>1801</v>
      </c>
      <c r="BN1238" s="22">
        <v>0.99735216240070612</v>
      </c>
      <c r="BO1238" s="11">
        <v>117</v>
      </c>
      <c r="BP1238" s="11">
        <v>80340000</v>
      </c>
      <c r="BQ1238" s="11">
        <v>80340000</v>
      </c>
      <c r="BR1238" s="22">
        <v>1</v>
      </c>
      <c r="BS1238" s="11">
        <v>1</v>
      </c>
      <c r="BT1238" s="23">
        <v>0</v>
      </c>
    </row>
    <row r="1239" spans="2:72" x14ac:dyDescent="0.4">
      <c r="B1239" s="3" t="s">
        <v>2951</v>
      </c>
      <c r="C1239" s="66" t="s">
        <v>1217</v>
      </c>
      <c r="D1239" s="67">
        <v>10475</v>
      </c>
      <c r="E1239" s="6">
        <v>27</v>
      </c>
      <c r="F1239" s="9">
        <v>2</v>
      </c>
      <c r="G1239" s="9">
        <v>2</v>
      </c>
      <c r="H1239" s="9">
        <v>3.8</v>
      </c>
      <c r="I1239" s="9">
        <v>7.8</v>
      </c>
      <c r="J1239" s="10">
        <v>7.446300715990453E-4</v>
      </c>
      <c r="K1239" s="24">
        <v>74.463007159904535</v>
      </c>
      <c r="L1239" s="11">
        <v>1137</v>
      </c>
      <c r="M1239" s="11">
        <v>10</v>
      </c>
      <c r="N1239" s="12">
        <v>17</v>
      </c>
      <c r="O1239" s="25">
        <v>27</v>
      </c>
      <c r="P1239" s="11">
        <v>866</v>
      </c>
      <c r="Q1239" s="11">
        <v>14</v>
      </c>
      <c r="R1239" s="12">
        <v>16</v>
      </c>
      <c r="S1239" s="25">
        <v>30</v>
      </c>
      <c r="T1239" s="11">
        <v>507</v>
      </c>
      <c r="U1239" s="11">
        <v>16</v>
      </c>
      <c r="V1239" s="12">
        <v>6</v>
      </c>
      <c r="W1239" s="25">
        <v>22</v>
      </c>
      <c r="X1239" s="11">
        <v>865</v>
      </c>
      <c r="Y1239" s="11">
        <v>136</v>
      </c>
      <c r="Z1239" s="11">
        <v>17962</v>
      </c>
      <c r="AA1239" s="22">
        <v>7.5715399176038301E-3</v>
      </c>
      <c r="AB1239" s="11">
        <v>149</v>
      </c>
      <c r="AC1239" s="22">
        <v>1.764761995611943E-2</v>
      </c>
      <c r="AD1239" s="11">
        <v>880</v>
      </c>
      <c r="AE1239" s="13">
        <v>1.4276196821166841E-2</v>
      </c>
      <c r="AF1239" s="22">
        <v>0.23615695252631239</v>
      </c>
      <c r="AG1239" s="11">
        <v>323</v>
      </c>
      <c r="AH1239" s="11">
        <v>26</v>
      </c>
      <c r="AI1239" s="11">
        <v>10475</v>
      </c>
      <c r="AJ1239" s="22">
        <v>2.4821002386634845E-3</v>
      </c>
      <c r="AK1239" s="11">
        <v>958</v>
      </c>
      <c r="AL1239" s="11">
        <v>158</v>
      </c>
      <c r="AM1239" s="11">
        <v>600</v>
      </c>
      <c r="AN1239" s="11">
        <v>0</v>
      </c>
      <c r="AO1239" s="11">
        <v>0</v>
      </c>
      <c r="AP1239" s="11">
        <v>0</v>
      </c>
      <c r="AQ1239" s="11">
        <v>0</v>
      </c>
      <c r="AR1239" s="11">
        <v>158</v>
      </c>
      <c r="AS1239" s="11">
        <v>600</v>
      </c>
      <c r="AT1239" s="22">
        <v>0.26333333333333331</v>
      </c>
      <c r="AU1239" s="11">
        <v>876</v>
      </c>
      <c r="AV1239" s="11">
        <v>2</v>
      </c>
      <c r="AW1239" s="10">
        <v>1.9093078758949882E-4</v>
      </c>
      <c r="AX1239" s="24">
        <v>19.093078758949883</v>
      </c>
      <c r="AY1239" s="11">
        <v>1101</v>
      </c>
      <c r="AZ1239" s="11">
        <v>2</v>
      </c>
      <c r="BA1239" s="11">
        <v>2</v>
      </c>
      <c r="BB1239" s="22">
        <v>1</v>
      </c>
      <c r="BC1239" s="11">
        <v>1</v>
      </c>
      <c r="BD1239" s="11">
        <v>31</v>
      </c>
      <c r="BE1239" s="11">
        <v>4</v>
      </c>
      <c r="BF1239" s="13">
        <v>0.12903225806451613</v>
      </c>
      <c r="BG1239" s="11">
        <v>81</v>
      </c>
      <c r="BH1239" s="22">
        <v>0.7589285714285714</v>
      </c>
      <c r="BI1239" s="11">
        <v>213</v>
      </c>
      <c r="BJ1239" s="11">
        <v>237</v>
      </c>
      <c r="BK1239" s="11">
        <v>14</v>
      </c>
      <c r="BL1239" s="13">
        <v>5.9071729957805907E-2</v>
      </c>
      <c r="BM1239" s="11">
        <v>756</v>
      </c>
      <c r="BN1239" s="22">
        <v>0.77542799597180256</v>
      </c>
      <c r="BO1239" s="11">
        <v>289</v>
      </c>
      <c r="BP1239" s="11">
        <v>2485000</v>
      </c>
      <c r="BQ1239" s="11">
        <v>2485000</v>
      </c>
      <c r="BR1239" s="22">
        <v>1</v>
      </c>
      <c r="BS1239" s="11">
        <v>1</v>
      </c>
      <c r="BT1239" s="23">
        <v>0</v>
      </c>
    </row>
    <row r="1240" spans="2:72" x14ac:dyDescent="0.4">
      <c r="B1240" s="3" t="s">
        <v>2952</v>
      </c>
      <c r="C1240" s="66" t="s">
        <v>1218</v>
      </c>
      <c r="D1240" s="67">
        <v>11838</v>
      </c>
      <c r="E1240" s="6">
        <v>21</v>
      </c>
      <c r="F1240" s="9">
        <v>2</v>
      </c>
      <c r="G1240" s="9">
        <v>2</v>
      </c>
      <c r="H1240" s="9">
        <v>1.9</v>
      </c>
      <c r="I1240" s="9">
        <v>5.9</v>
      </c>
      <c r="J1240" s="10">
        <v>4.9839499915526274E-4</v>
      </c>
      <c r="K1240" s="24">
        <v>49.839499915526275</v>
      </c>
      <c r="L1240" s="11">
        <v>1606</v>
      </c>
      <c r="M1240" s="11">
        <v>8</v>
      </c>
      <c r="N1240" s="12">
        <v>18</v>
      </c>
      <c r="O1240" s="25">
        <v>26</v>
      </c>
      <c r="P1240" s="11">
        <v>1060</v>
      </c>
      <c r="Q1240" s="11">
        <v>11</v>
      </c>
      <c r="R1240" s="12">
        <v>13</v>
      </c>
      <c r="S1240" s="25">
        <v>24</v>
      </c>
      <c r="T1240" s="11">
        <v>1091</v>
      </c>
      <c r="U1240" s="11">
        <v>2</v>
      </c>
      <c r="V1240" s="12">
        <v>2</v>
      </c>
      <c r="W1240" s="25">
        <v>4</v>
      </c>
      <c r="X1240" s="11">
        <v>1723</v>
      </c>
      <c r="Y1240" s="11">
        <v>38</v>
      </c>
      <c r="Z1240" s="11">
        <v>20505</v>
      </c>
      <c r="AA1240" s="22">
        <v>1.8532065349914654E-3</v>
      </c>
      <c r="AB1240" s="11">
        <v>512</v>
      </c>
      <c r="AC1240" s="22">
        <v>0.13381524754139698</v>
      </c>
      <c r="AD1240" s="11">
        <v>57</v>
      </c>
      <c r="AE1240" s="13">
        <v>0.14037578288100208</v>
      </c>
      <c r="AF1240" s="22">
        <v>-4.6735520935021431E-2</v>
      </c>
      <c r="AG1240" s="11">
        <v>994</v>
      </c>
      <c r="AH1240" s="11">
        <v>727</v>
      </c>
      <c r="AI1240" s="11">
        <v>11838</v>
      </c>
      <c r="AJ1240" s="22">
        <v>6.141240074336881E-2</v>
      </c>
      <c r="AK1240" s="11">
        <v>328</v>
      </c>
      <c r="AL1240" s="11">
        <v>0</v>
      </c>
      <c r="AM1240" s="11">
        <v>775</v>
      </c>
      <c r="AN1240" s="11">
        <v>0</v>
      </c>
      <c r="AO1240" s="11">
        <v>727</v>
      </c>
      <c r="AP1240" s="11">
        <v>0</v>
      </c>
      <c r="AQ1240" s="11">
        <v>0</v>
      </c>
      <c r="AR1240" s="11">
        <v>0</v>
      </c>
      <c r="AS1240" s="11">
        <v>1502</v>
      </c>
      <c r="AT1240" s="22">
        <v>0</v>
      </c>
      <c r="AU1240" s="11">
        <v>1191</v>
      </c>
      <c r="AV1240" s="11">
        <v>0</v>
      </c>
      <c r="AW1240" s="10">
        <v>0</v>
      </c>
      <c r="AX1240" s="24">
        <v>0</v>
      </c>
      <c r="AY1240" s="11">
        <v>1551</v>
      </c>
      <c r="AZ1240" s="11">
        <v>6</v>
      </c>
      <c r="BA1240" s="11">
        <v>6</v>
      </c>
      <c r="BB1240" s="22">
        <v>1</v>
      </c>
      <c r="BC1240" s="11">
        <v>1</v>
      </c>
      <c r="BD1240" s="11">
        <v>27</v>
      </c>
      <c r="BE1240" s="11">
        <v>27</v>
      </c>
      <c r="BF1240" s="13">
        <v>1</v>
      </c>
      <c r="BG1240" s="11">
        <v>0</v>
      </c>
      <c r="BH1240" s="22">
        <v>1</v>
      </c>
      <c r="BI1240" s="11">
        <v>1</v>
      </c>
      <c r="BJ1240" s="11">
        <v>2242</v>
      </c>
      <c r="BK1240" s="11">
        <v>2242</v>
      </c>
      <c r="BL1240" s="13">
        <v>1</v>
      </c>
      <c r="BM1240" s="11">
        <v>0</v>
      </c>
      <c r="BN1240" s="22">
        <v>1</v>
      </c>
      <c r="BO1240" s="11">
        <v>1</v>
      </c>
      <c r="BP1240" s="11">
        <v>113487000</v>
      </c>
      <c r="BQ1240" s="11">
        <v>113487000</v>
      </c>
      <c r="BR1240" s="22">
        <v>1</v>
      </c>
      <c r="BS1240" s="11">
        <v>1</v>
      </c>
      <c r="BT1240" s="23">
        <v>0</v>
      </c>
    </row>
    <row r="1241" spans="2:72" x14ac:dyDescent="0.4">
      <c r="B1241" s="3" t="s">
        <v>2953</v>
      </c>
      <c r="C1241" s="66" t="s">
        <v>1219</v>
      </c>
      <c r="D1241" s="67">
        <v>1575</v>
      </c>
      <c r="E1241" s="6">
        <v>20</v>
      </c>
      <c r="F1241" s="9">
        <v>1</v>
      </c>
      <c r="G1241" s="9">
        <v>1</v>
      </c>
      <c r="H1241" s="9">
        <v>2</v>
      </c>
      <c r="I1241" s="9">
        <v>4</v>
      </c>
      <c r="J1241" s="10">
        <v>2.5396825396825397E-3</v>
      </c>
      <c r="K1241" s="24">
        <v>253.96825396825398</v>
      </c>
      <c r="L1241" s="11">
        <v>141</v>
      </c>
      <c r="M1241" s="11">
        <v>6</v>
      </c>
      <c r="N1241" s="12">
        <v>14</v>
      </c>
      <c r="O1241" s="25">
        <v>20</v>
      </c>
      <c r="P1241" s="11">
        <v>1602</v>
      </c>
      <c r="Q1241" s="11">
        <v>8</v>
      </c>
      <c r="R1241" s="12">
        <v>8</v>
      </c>
      <c r="S1241" s="25">
        <v>16</v>
      </c>
      <c r="T1241" s="11">
        <v>1577</v>
      </c>
      <c r="U1241" s="11">
        <v>12</v>
      </c>
      <c r="V1241" s="12">
        <v>7</v>
      </c>
      <c r="W1241" s="25">
        <v>19</v>
      </c>
      <c r="X1241" s="11">
        <v>1204</v>
      </c>
      <c r="Y1241" s="11">
        <v>3</v>
      </c>
      <c r="Z1241" s="11">
        <v>3115</v>
      </c>
      <c r="AA1241" s="22">
        <v>9.6308186195826644E-4</v>
      </c>
      <c r="AB1241" s="11">
        <v>875</v>
      </c>
      <c r="AC1241" s="22">
        <v>2.2194039315155359E-2</v>
      </c>
      <c r="AD1241" s="11">
        <v>792</v>
      </c>
      <c r="AE1241" s="13">
        <v>2.4390243902439025E-2</v>
      </c>
      <c r="AF1241" s="22">
        <v>-9.0044388078630203E-2</v>
      </c>
      <c r="AG1241" s="11">
        <v>1069</v>
      </c>
      <c r="AH1241" s="11">
        <v>0</v>
      </c>
      <c r="AI1241" s="11">
        <v>0</v>
      </c>
      <c r="AJ1241" s="22">
        <v>0</v>
      </c>
      <c r="AK1241" s="11">
        <v>1096</v>
      </c>
      <c r="AL1241" s="11">
        <v>0</v>
      </c>
      <c r="AM1241" s="11">
        <v>51</v>
      </c>
      <c r="AN1241" s="11">
        <v>0</v>
      </c>
      <c r="AO1241" s="11">
        <v>0</v>
      </c>
      <c r="AP1241" s="11">
        <v>0</v>
      </c>
      <c r="AQ1241" s="11">
        <v>0</v>
      </c>
      <c r="AR1241" s="11">
        <v>0</v>
      </c>
      <c r="AS1241" s="11">
        <v>51</v>
      </c>
      <c r="AT1241" s="22">
        <v>0</v>
      </c>
      <c r="AU1241" s="11">
        <v>1191</v>
      </c>
      <c r="AV1241" s="11">
        <v>2</v>
      </c>
      <c r="AW1241" s="10">
        <v>1.2698412698412698E-3</v>
      </c>
      <c r="AX1241" s="24">
        <v>126.98412698412699</v>
      </c>
      <c r="AY1241" s="11">
        <v>163</v>
      </c>
      <c r="AZ1241" s="11">
        <v>2</v>
      </c>
      <c r="BA1241" s="11">
        <v>2</v>
      </c>
      <c r="BB1241" s="22">
        <v>1</v>
      </c>
      <c r="BC1241" s="11">
        <v>1</v>
      </c>
      <c r="BD1241" s="11">
        <v>3</v>
      </c>
      <c r="BE1241" s="11">
        <v>1</v>
      </c>
      <c r="BF1241" s="13">
        <v>0.33333333333333331</v>
      </c>
      <c r="BG1241" s="11">
        <v>1</v>
      </c>
      <c r="BH1241" s="22">
        <v>0.5</v>
      </c>
      <c r="BI1241" s="11">
        <v>504</v>
      </c>
      <c r="BJ1241" s="11">
        <v>29</v>
      </c>
      <c r="BK1241" s="11">
        <v>7</v>
      </c>
      <c r="BL1241" s="13">
        <v>0.2413793103448276</v>
      </c>
      <c r="BM1241" s="11">
        <v>99</v>
      </c>
      <c r="BN1241" s="22">
        <v>0.828125</v>
      </c>
      <c r="BO1241" s="11">
        <v>256</v>
      </c>
      <c r="BP1241" s="11">
        <v>10600000</v>
      </c>
      <c r="BQ1241" s="11">
        <v>150000</v>
      </c>
      <c r="BR1241" s="22">
        <v>1.4150943396226415E-2</v>
      </c>
      <c r="BS1241" s="11">
        <v>1247</v>
      </c>
      <c r="BT1241" s="23">
        <v>1</v>
      </c>
    </row>
    <row r="1242" spans="2:72" x14ac:dyDescent="0.4">
      <c r="B1242" s="3" t="s">
        <v>2954</v>
      </c>
      <c r="C1242" s="66" t="s">
        <v>1220</v>
      </c>
      <c r="D1242" s="67">
        <v>7061</v>
      </c>
      <c r="E1242" s="6">
        <v>10</v>
      </c>
      <c r="F1242" s="9">
        <v>2</v>
      </c>
      <c r="G1242" s="9">
        <v>2</v>
      </c>
      <c r="H1242" s="9">
        <v>2</v>
      </c>
      <c r="I1242" s="9">
        <v>6</v>
      </c>
      <c r="J1242" s="10">
        <v>8.4973799745078596E-4</v>
      </c>
      <c r="K1242" s="24">
        <v>84.973799745078594</v>
      </c>
      <c r="L1242" s="11">
        <v>907</v>
      </c>
      <c r="M1242" s="11">
        <v>4</v>
      </c>
      <c r="N1242" s="12">
        <v>8</v>
      </c>
      <c r="O1242" s="25">
        <v>12</v>
      </c>
      <c r="P1242" s="11">
        <v>1730</v>
      </c>
      <c r="Q1242" s="11">
        <v>9</v>
      </c>
      <c r="R1242" s="12">
        <v>10</v>
      </c>
      <c r="S1242" s="25">
        <v>19</v>
      </c>
      <c r="T1242" s="11">
        <v>1452</v>
      </c>
      <c r="U1242" s="11">
        <v>12</v>
      </c>
      <c r="V1242" s="12">
        <v>6</v>
      </c>
      <c r="W1242" s="25">
        <v>18</v>
      </c>
      <c r="X1242" s="11">
        <v>1311</v>
      </c>
      <c r="Y1242" s="11">
        <v>48</v>
      </c>
      <c r="Z1242" s="11">
        <v>12675</v>
      </c>
      <c r="AA1242" s="22">
        <v>3.78698224852071E-3</v>
      </c>
      <c r="AB1242" s="11">
        <v>245</v>
      </c>
      <c r="AC1242" s="22">
        <v>3.6010690673793783E-2</v>
      </c>
      <c r="AD1242" s="11">
        <v>577</v>
      </c>
      <c r="AE1242" s="13">
        <v>3.5373385738349243E-2</v>
      </c>
      <c r="AF1242" s="22">
        <v>1.8016509365503655E-2</v>
      </c>
      <c r="AG1242" s="11">
        <v>691</v>
      </c>
      <c r="AH1242" s="11">
        <v>0</v>
      </c>
      <c r="AI1242" s="11">
        <v>0</v>
      </c>
      <c r="AJ1242" s="22">
        <v>0</v>
      </c>
      <c r="AK1242" s="11">
        <v>1096</v>
      </c>
      <c r="AL1242" s="11">
        <v>0</v>
      </c>
      <c r="AM1242" s="11">
        <v>232</v>
      </c>
      <c r="AN1242" s="11">
        <v>0</v>
      </c>
      <c r="AO1242" s="11">
        <v>0</v>
      </c>
      <c r="AP1242" s="11">
        <v>0</v>
      </c>
      <c r="AQ1242" s="11">
        <v>0</v>
      </c>
      <c r="AR1242" s="11">
        <v>0</v>
      </c>
      <c r="AS1242" s="11">
        <v>232</v>
      </c>
      <c r="AT1242" s="22">
        <v>0</v>
      </c>
      <c r="AU1242" s="11">
        <v>1191</v>
      </c>
      <c r="AV1242" s="11">
        <v>2</v>
      </c>
      <c r="AW1242" s="10">
        <v>2.8324599915026199E-4</v>
      </c>
      <c r="AX1242" s="24">
        <v>28.324599915026198</v>
      </c>
      <c r="AY1242" s="11">
        <v>818</v>
      </c>
      <c r="AZ1242" s="11">
        <v>2</v>
      </c>
      <c r="BA1242" s="11">
        <v>1</v>
      </c>
      <c r="BB1242" s="22">
        <v>0.5</v>
      </c>
      <c r="BC1242" s="11">
        <v>1250</v>
      </c>
      <c r="BD1242" s="11">
        <v>10</v>
      </c>
      <c r="BE1242" s="11">
        <v>0</v>
      </c>
      <c r="BF1242" s="13">
        <v>0</v>
      </c>
      <c r="BG1242" s="11">
        <v>0</v>
      </c>
      <c r="BH1242" s="22">
        <v>0</v>
      </c>
      <c r="BI1242" s="11">
        <v>1448</v>
      </c>
      <c r="BJ1242" s="11">
        <v>254</v>
      </c>
      <c r="BK1242" s="11">
        <v>0</v>
      </c>
      <c r="BL1242" s="13">
        <v>0</v>
      </c>
      <c r="BM1242" s="11">
        <v>0</v>
      </c>
      <c r="BN1242" s="22">
        <v>0</v>
      </c>
      <c r="BO1242" s="11">
        <v>1393</v>
      </c>
      <c r="BP1242" s="11">
        <v>62398000</v>
      </c>
      <c r="BQ1242" s="11">
        <v>0</v>
      </c>
      <c r="BR1242" s="22">
        <v>0</v>
      </c>
      <c r="BS1242" s="11">
        <v>1394</v>
      </c>
      <c r="BT1242" s="23">
        <v>0</v>
      </c>
    </row>
    <row r="1243" spans="2:72" x14ac:dyDescent="0.4">
      <c r="B1243" s="3" t="s">
        <v>2955</v>
      </c>
      <c r="C1243" s="66" t="s">
        <v>1221</v>
      </c>
      <c r="D1243" s="67">
        <v>7017</v>
      </c>
      <c r="E1243" s="6">
        <v>16</v>
      </c>
      <c r="F1243" s="9">
        <v>1</v>
      </c>
      <c r="G1243" s="9">
        <v>1</v>
      </c>
      <c r="H1243" s="9">
        <v>1</v>
      </c>
      <c r="I1243" s="9">
        <v>3</v>
      </c>
      <c r="J1243" s="10">
        <v>4.2753313381787086E-4</v>
      </c>
      <c r="K1243" s="24">
        <v>42.753313381787088</v>
      </c>
      <c r="L1243" s="11">
        <v>1669</v>
      </c>
      <c r="M1243" s="11">
        <v>9</v>
      </c>
      <c r="N1243" s="12">
        <v>18</v>
      </c>
      <c r="O1243" s="25">
        <v>27</v>
      </c>
      <c r="P1243" s="11">
        <v>866</v>
      </c>
      <c r="Q1243" s="11">
        <v>5</v>
      </c>
      <c r="R1243" s="12">
        <v>11</v>
      </c>
      <c r="S1243" s="25">
        <v>16</v>
      </c>
      <c r="T1243" s="11">
        <v>1577</v>
      </c>
      <c r="U1243" s="11">
        <v>9</v>
      </c>
      <c r="V1243" s="12">
        <v>9</v>
      </c>
      <c r="W1243" s="25">
        <v>18</v>
      </c>
      <c r="X1243" s="11">
        <v>1311</v>
      </c>
      <c r="Y1243" s="11">
        <v>30</v>
      </c>
      <c r="Z1243" s="11">
        <v>12256</v>
      </c>
      <c r="AA1243" s="22">
        <v>2.447780678851175E-3</v>
      </c>
      <c r="AB1243" s="11">
        <v>358</v>
      </c>
      <c r="AC1243" s="22">
        <v>3.4350603264726755E-2</v>
      </c>
      <c r="AD1243" s="11">
        <v>596</v>
      </c>
      <c r="AE1243" s="13">
        <v>3.1391402714932126E-2</v>
      </c>
      <c r="AF1243" s="22">
        <v>9.4267866162827119E-2</v>
      </c>
      <c r="AG1243" s="11">
        <v>499</v>
      </c>
      <c r="AH1243" s="11">
        <v>0</v>
      </c>
      <c r="AI1243" s="11">
        <v>0</v>
      </c>
      <c r="AJ1243" s="22">
        <v>0</v>
      </c>
      <c r="AK1243" s="11">
        <v>1096</v>
      </c>
      <c r="AL1243" s="11">
        <v>0</v>
      </c>
      <c r="AM1243" s="11">
        <v>322</v>
      </c>
      <c r="AN1243" s="11">
        <v>0</v>
      </c>
      <c r="AO1243" s="11">
        <v>0</v>
      </c>
      <c r="AP1243" s="11">
        <v>0</v>
      </c>
      <c r="AQ1243" s="11">
        <v>0</v>
      </c>
      <c r="AR1243" s="11">
        <v>0</v>
      </c>
      <c r="AS1243" s="11">
        <v>322</v>
      </c>
      <c r="AT1243" s="22">
        <v>0</v>
      </c>
      <c r="AU1243" s="11">
        <v>1191</v>
      </c>
      <c r="AV1243" s="11">
        <v>1</v>
      </c>
      <c r="AW1243" s="10">
        <v>1.4251104460595695E-4</v>
      </c>
      <c r="AX1243" s="24">
        <v>14.251104460595695</v>
      </c>
      <c r="AY1243" s="11">
        <v>1241</v>
      </c>
      <c r="AZ1243" s="11">
        <v>1</v>
      </c>
      <c r="BA1243" s="11">
        <v>1</v>
      </c>
      <c r="BB1243" s="22">
        <v>1</v>
      </c>
      <c r="BC1243" s="11">
        <v>1</v>
      </c>
      <c r="BD1243" s="11">
        <v>28</v>
      </c>
      <c r="BE1243" s="11">
        <v>9</v>
      </c>
      <c r="BF1243" s="13">
        <v>0.32142857142857145</v>
      </c>
      <c r="BG1243" s="11">
        <v>1</v>
      </c>
      <c r="BH1243" s="22">
        <v>0.34482758620689657</v>
      </c>
      <c r="BI1243" s="11">
        <v>830</v>
      </c>
      <c r="BJ1243" s="11">
        <v>246</v>
      </c>
      <c r="BK1243" s="11">
        <v>1</v>
      </c>
      <c r="BL1243" s="13">
        <v>4.0650406504065045E-3</v>
      </c>
      <c r="BM1243" s="11">
        <v>2</v>
      </c>
      <c r="BN1243" s="22">
        <v>1.2096774193548387E-2</v>
      </c>
      <c r="BO1243" s="11">
        <v>1329</v>
      </c>
      <c r="BP1243" s="11">
        <v>53163000</v>
      </c>
      <c r="BQ1243" s="11">
        <v>314000</v>
      </c>
      <c r="BR1243" s="22">
        <v>5.9063634482628899E-3</v>
      </c>
      <c r="BS1243" s="11">
        <v>1330</v>
      </c>
      <c r="BT1243" s="23">
        <v>0</v>
      </c>
    </row>
    <row r="1244" spans="2:72" x14ac:dyDescent="0.4">
      <c r="B1244" s="3" t="s">
        <v>2956</v>
      </c>
      <c r="C1244" s="66" t="s">
        <v>1222</v>
      </c>
      <c r="D1244" s="67">
        <v>8638</v>
      </c>
      <c r="E1244" s="6">
        <v>25</v>
      </c>
      <c r="F1244" s="9">
        <v>1</v>
      </c>
      <c r="G1244" s="9">
        <v>2</v>
      </c>
      <c r="H1244" s="9">
        <v>2</v>
      </c>
      <c r="I1244" s="9">
        <v>5</v>
      </c>
      <c r="J1244" s="10">
        <v>5.7883769391062743E-4</v>
      </c>
      <c r="K1244" s="24">
        <v>57.883769391062742</v>
      </c>
      <c r="L1244" s="11">
        <v>1478</v>
      </c>
      <c r="M1244" s="11">
        <v>9</v>
      </c>
      <c r="N1244" s="12">
        <v>16</v>
      </c>
      <c r="O1244" s="25">
        <v>25</v>
      </c>
      <c r="P1244" s="11">
        <v>1201</v>
      </c>
      <c r="Q1244" s="11">
        <v>19</v>
      </c>
      <c r="R1244" s="12">
        <v>17</v>
      </c>
      <c r="S1244" s="25">
        <v>36</v>
      </c>
      <c r="T1244" s="11">
        <v>1</v>
      </c>
      <c r="U1244" s="11">
        <v>18</v>
      </c>
      <c r="V1244" s="12">
        <v>9</v>
      </c>
      <c r="W1244" s="25">
        <v>27</v>
      </c>
      <c r="X1244" s="11">
        <v>1</v>
      </c>
      <c r="Y1244" s="11">
        <v>127</v>
      </c>
      <c r="Z1244" s="11">
        <v>15682</v>
      </c>
      <c r="AA1244" s="22">
        <v>8.0984568294860341E-3</v>
      </c>
      <c r="AB1244" s="11">
        <v>126</v>
      </c>
      <c r="AC1244" s="22">
        <v>3.0678397777263257E-2</v>
      </c>
      <c r="AD1244" s="11">
        <v>641</v>
      </c>
      <c r="AE1244" s="13">
        <v>3.0443338349345993E-2</v>
      </c>
      <c r="AF1244" s="22">
        <v>7.7212106379363444E-3</v>
      </c>
      <c r="AG1244" s="11">
        <v>744</v>
      </c>
      <c r="AH1244" s="11">
        <v>459</v>
      </c>
      <c r="AI1244" s="11">
        <v>8638</v>
      </c>
      <c r="AJ1244" s="22">
        <v>5.3137300300995602E-2</v>
      </c>
      <c r="AK1244" s="11">
        <v>362</v>
      </c>
      <c r="AL1244" s="11">
        <v>0</v>
      </c>
      <c r="AM1244" s="11">
        <v>0</v>
      </c>
      <c r="AN1244" s="11">
        <v>0</v>
      </c>
      <c r="AO1244" s="11">
        <v>0</v>
      </c>
      <c r="AP1244" s="11">
        <v>0</v>
      </c>
      <c r="AQ1244" s="11">
        <v>0</v>
      </c>
      <c r="AR1244" s="11">
        <v>0</v>
      </c>
      <c r="AS1244" s="11">
        <v>0</v>
      </c>
      <c r="AT1244" s="22">
        <v>0</v>
      </c>
      <c r="AU1244" s="11">
        <v>1191</v>
      </c>
      <c r="AV1244" s="11">
        <v>2</v>
      </c>
      <c r="AW1244" s="10">
        <v>2.3153507756425097E-4</v>
      </c>
      <c r="AX1244" s="24">
        <v>23.153507756425096</v>
      </c>
      <c r="AY1244" s="11">
        <v>970</v>
      </c>
      <c r="AZ1244" s="11">
        <v>2</v>
      </c>
      <c r="BA1244" s="11">
        <v>2</v>
      </c>
      <c r="BB1244" s="22">
        <v>1</v>
      </c>
      <c r="BC1244" s="11">
        <v>1</v>
      </c>
      <c r="BD1244" s="11">
        <v>17</v>
      </c>
      <c r="BE1244" s="11">
        <v>2</v>
      </c>
      <c r="BF1244" s="13">
        <v>0.11764705882352941</v>
      </c>
      <c r="BG1244" s="11">
        <v>0</v>
      </c>
      <c r="BH1244" s="22">
        <v>0.11764705882352941</v>
      </c>
      <c r="BI1244" s="11">
        <v>1293</v>
      </c>
      <c r="BJ1244" s="11">
        <v>312</v>
      </c>
      <c r="BK1244" s="11">
        <v>6</v>
      </c>
      <c r="BL1244" s="13">
        <v>1.9230769230769232E-2</v>
      </c>
      <c r="BM1244" s="11">
        <v>0</v>
      </c>
      <c r="BN1244" s="22">
        <v>1.9230769230769232E-2</v>
      </c>
      <c r="BO1244" s="11">
        <v>1308</v>
      </c>
      <c r="BP1244" s="11">
        <v>77274000</v>
      </c>
      <c r="BQ1244" s="11">
        <v>2297000</v>
      </c>
      <c r="BR1244" s="22">
        <v>2.9725392758236924E-2</v>
      </c>
      <c r="BS1244" s="11">
        <v>1107</v>
      </c>
      <c r="BT1244" s="23">
        <v>0</v>
      </c>
    </row>
    <row r="1245" spans="2:72" x14ac:dyDescent="0.4">
      <c r="B1245" s="3" t="s">
        <v>2957</v>
      </c>
      <c r="C1245" s="66" t="s">
        <v>1223</v>
      </c>
      <c r="D1245" s="67">
        <v>2541</v>
      </c>
      <c r="E1245" s="6">
        <v>29</v>
      </c>
      <c r="F1245" s="9">
        <v>2</v>
      </c>
      <c r="G1245" s="9">
        <v>1</v>
      </c>
      <c r="H1245" s="9">
        <v>2</v>
      </c>
      <c r="I1245" s="9">
        <v>5</v>
      </c>
      <c r="J1245" s="10">
        <v>1.9677292404565133E-3</v>
      </c>
      <c r="K1245" s="24">
        <v>196.77292404565134</v>
      </c>
      <c r="L1245" s="11">
        <v>238</v>
      </c>
      <c r="M1245" s="11">
        <v>7</v>
      </c>
      <c r="N1245" s="12">
        <v>15</v>
      </c>
      <c r="O1245" s="25">
        <v>22</v>
      </c>
      <c r="P1245" s="11">
        <v>1498</v>
      </c>
      <c r="Q1245" s="11">
        <v>15</v>
      </c>
      <c r="R1245" s="12">
        <v>15</v>
      </c>
      <c r="S1245" s="25">
        <v>30</v>
      </c>
      <c r="T1245" s="11">
        <v>507</v>
      </c>
      <c r="U1245" s="11">
        <v>17</v>
      </c>
      <c r="V1245" s="12">
        <v>9</v>
      </c>
      <c r="W1245" s="25">
        <v>26</v>
      </c>
      <c r="X1245" s="11">
        <v>157</v>
      </c>
      <c r="Y1245" s="11">
        <v>42</v>
      </c>
      <c r="Z1245" s="11">
        <v>4413</v>
      </c>
      <c r="AA1245" s="22">
        <v>9.5173351461590762E-3</v>
      </c>
      <c r="AB1245" s="11">
        <v>113</v>
      </c>
      <c r="AC1245" s="22">
        <v>6.1008994915917089E-2</v>
      </c>
      <c r="AD1245" s="11">
        <v>314</v>
      </c>
      <c r="AE1245" s="13">
        <v>6.9949198905822588E-2</v>
      </c>
      <c r="AF1245" s="22">
        <v>-0.12780995536406803</v>
      </c>
      <c r="AG1245" s="11">
        <v>1114</v>
      </c>
      <c r="AH1245" s="11">
        <v>0</v>
      </c>
      <c r="AI1245" s="11">
        <v>0</v>
      </c>
      <c r="AJ1245" s="22">
        <v>0</v>
      </c>
      <c r="AK1245" s="11">
        <v>1096</v>
      </c>
      <c r="AL1245" s="11">
        <v>144</v>
      </c>
      <c r="AM1245" s="11">
        <v>156</v>
      </c>
      <c r="AN1245" s="11">
        <v>0</v>
      </c>
      <c r="AO1245" s="11">
        <v>0</v>
      </c>
      <c r="AP1245" s="11">
        <v>0</v>
      </c>
      <c r="AQ1245" s="11">
        <v>0</v>
      </c>
      <c r="AR1245" s="11">
        <v>144</v>
      </c>
      <c r="AS1245" s="11">
        <v>156</v>
      </c>
      <c r="AT1245" s="22">
        <v>0.92307692307692313</v>
      </c>
      <c r="AU1245" s="11">
        <v>279</v>
      </c>
      <c r="AV1245" s="11">
        <v>1</v>
      </c>
      <c r="AW1245" s="10">
        <v>3.9354584809130262E-4</v>
      </c>
      <c r="AX1245" s="24">
        <v>39.354584809130259</v>
      </c>
      <c r="AY1245" s="11">
        <v>621</v>
      </c>
      <c r="AZ1245" s="11">
        <v>1</v>
      </c>
      <c r="BA1245" s="11">
        <v>1</v>
      </c>
      <c r="BB1245" s="22">
        <v>1</v>
      </c>
      <c r="BC1245" s="11">
        <v>1</v>
      </c>
      <c r="BD1245" s="11">
        <v>7</v>
      </c>
      <c r="BE1245" s="11">
        <v>0</v>
      </c>
      <c r="BF1245" s="13">
        <v>0</v>
      </c>
      <c r="BG1245" s="11">
        <v>2</v>
      </c>
      <c r="BH1245" s="22">
        <v>0.22222222222222221</v>
      </c>
      <c r="BI1245" s="11">
        <v>1079</v>
      </c>
      <c r="BJ1245" s="11">
        <v>58</v>
      </c>
      <c r="BK1245" s="11">
        <v>0</v>
      </c>
      <c r="BL1245" s="13">
        <v>0</v>
      </c>
      <c r="BM1245" s="11">
        <v>55</v>
      </c>
      <c r="BN1245" s="22">
        <v>0.48672566371681414</v>
      </c>
      <c r="BO1245" s="11">
        <v>525</v>
      </c>
      <c r="BP1245" s="11">
        <v>12200000</v>
      </c>
      <c r="BQ1245" s="11">
        <v>0</v>
      </c>
      <c r="BR1245" s="22">
        <v>0</v>
      </c>
      <c r="BS1245" s="11">
        <v>1394</v>
      </c>
      <c r="BT1245" s="23">
        <v>1</v>
      </c>
    </row>
    <row r="1246" spans="2:72" x14ac:dyDescent="0.4">
      <c r="B1246" s="3" t="s">
        <v>2958</v>
      </c>
      <c r="C1246" s="66" t="s">
        <v>353</v>
      </c>
      <c r="D1246" s="67">
        <v>2897</v>
      </c>
      <c r="E1246" s="6">
        <v>18</v>
      </c>
      <c r="F1246" s="9">
        <v>2</v>
      </c>
      <c r="G1246" s="9">
        <v>2</v>
      </c>
      <c r="H1246" s="9">
        <v>4</v>
      </c>
      <c r="I1246" s="9">
        <v>8</v>
      </c>
      <c r="J1246" s="10">
        <v>2.7614773904038659E-3</v>
      </c>
      <c r="K1246" s="24">
        <v>276.14773904038657</v>
      </c>
      <c r="L1246" s="11">
        <v>125</v>
      </c>
      <c r="M1246" s="11">
        <v>7</v>
      </c>
      <c r="N1246" s="12">
        <v>14</v>
      </c>
      <c r="O1246" s="25">
        <v>21</v>
      </c>
      <c r="P1246" s="11">
        <v>1552</v>
      </c>
      <c r="Q1246" s="11">
        <v>8</v>
      </c>
      <c r="R1246" s="12">
        <v>11</v>
      </c>
      <c r="S1246" s="25">
        <v>19</v>
      </c>
      <c r="T1246" s="11">
        <v>1452</v>
      </c>
      <c r="U1246" s="11">
        <v>15</v>
      </c>
      <c r="V1246" s="12">
        <v>9</v>
      </c>
      <c r="W1246" s="25">
        <v>24</v>
      </c>
      <c r="X1246" s="11">
        <v>533</v>
      </c>
      <c r="Y1246" s="11">
        <v>9</v>
      </c>
      <c r="Z1246" s="11">
        <v>5067</v>
      </c>
      <c r="AA1246" s="22">
        <v>1.7761989342806395E-3</v>
      </c>
      <c r="AB1246" s="11">
        <v>531</v>
      </c>
      <c r="AC1246" s="22">
        <v>7.6790038049117951E-2</v>
      </c>
      <c r="AD1246" s="11">
        <v>200</v>
      </c>
      <c r="AE1246" s="13">
        <v>7.5966850828729282E-2</v>
      </c>
      <c r="AF1246" s="22">
        <v>1.0836137228389013E-2</v>
      </c>
      <c r="AG1246" s="11">
        <v>730</v>
      </c>
      <c r="AH1246" s="11">
        <v>0</v>
      </c>
      <c r="AI1246" s="11">
        <v>0</v>
      </c>
      <c r="AJ1246" s="22">
        <v>0</v>
      </c>
      <c r="AK1246" s="11">
        <v>1096</v>
      </c>
      <c r="AL1246" s="11">
        <v>19</v>
      </c>
      <c r="AM1246" s="11">
        <v>382</v>
      </c>
      <c r="AN1246" s="11">
        <v>0</v>
      </c>
      <c r="AO1246" s="11">
        <v>0</v>
      </c>
      <c r="AP1246" s="11">
        <v>0</v>
      </c>
      <c r="AQ1246" s="11">
        <v>0</v>
      </c>
      <c r="AR1246" s="11">
        <v>19</v>
      </c>
      <c r="AS1246" s="11">
        <v>382</v>
      </c>
      <c r="AT1246" s="22">
        <v>4.9738219895287955E-2</v>
      </c>
      <c r="AU1246" s="11">
        <v>1095</v>
      </c>
      <c r="AV1246" s="11">
        <v>1</v>
      </c>
      <c r="AW1246" s="10">
        <v>3.4518467380048324E-4</v>
      </c>
      <c r="AX1246" s="24">
        <v>34.518467380048321</v>
      </c>
      <c r="AY1246" s="11">
        <v>697</v>
      </c>
      <c r="AZ1246" s="11">
        <v>1</v>
      </c>
      <c r="BA1246" s="11">
        <v>0</v>
      </c>
      <c r="BB1246" s="22">
        <v>0</v>
      </c>
      <c r="BC1246" s="11">
        <v>1520</v>
      </c>
      <c r="BD1246" s="11">
        <v>5</v>
      </c>
      <c r="BE1246" s="11">
        <v>0</v>
      </c>
      <c r="BF1246" s="13">
        <v>0</v>
      </c>
      <c r="BG1246" s="11">
        <v>2</v>
      </c>
      <c r="BH1246" s="22">
        <v>0.2857142857142857</v>
      </c>
      <c r="BI1246" s="11">
        <v>953</v>
      </c>
      <c r="BJ1246" s="11">
        <v>127</v>
      </c>
      <c r="BK1246" s="11">
        <v>2</v>
      </c>
      <c r="BL1246" s="13">
        <v>1.5748031496062992E-2</v>
      </c>
      <c r="BM1246" s="11">
        <v>36</v>
      </c>
      <c r="BN1246" s="22">
        <v>0.23312883435582821</v>
      </c>
      <c r="BO1246" s="11">
        <v>847</v>
      </c>
      <c r="BP1246" s="11">
        <v>34597000</v>
      </c>
      <c r="BQ1246" s="11">
        <v>966000</v>
      </c>
      <c r="BR1246" s="22">
        <v>2.7921496083475446E-2</v>
      </c>
      <c r="BS1246" s="11">
        <v>1124</v>
      </c>
      <c r="BT1246" s="23">
        <v>0</v>
      </c>
    </row>
    <row r="1247" spans="2:72" x14ac:dyDescent="0.4">
      <c r="B1247" s="3" t="s">
        <v>2959</v>
      </c>
      <c r="C1247" s="66" t="s">
        <v>1224</v>
      </c>
      <c r="D1247" s="67">
        <v>2416</v>
      </c>
      <c r="E1247" s="6">
        <v>15</v>
      </c>
      <c r="F1247" s="9">
        <v>0</v>
      </c>
      <c r="G1247" s="9">
        <v>0</v>
      </c>
      <c r="H1247" s="9">
        <v>0</v>
      </c>
      <c r="I1247" s="9">
        <v>0</v>
      </c>
      <c r="J1247" s="10">
        <v>0</v>
      </c>
      <c r="K1247" s="24">
        <v>0</v>
      </c>
      <c r="L1247" s="11">
        <v>1722</v>
      </c>
      <c r="M1247" s="11">
        <v>9</v>
      </c>
      <c r="N1247" s="12">
        <v>11</v>
      </c>
      <c r="O1247" s="25">
        <v>20</v>
      </c>
      <c r="P1247" s="11">
        <v>1602</v>
      </c>
      <c r="Q1247" s="11">
        <v>8</v>
      </c>
      <c r="R1247" s="12">
        <v>8</v>
      </c>
      <c r="S1247" s="25">
        <v>16</v>
      </c>
      <c r="T1247" s="11">
        <v>1577</v>
      </c>
      <c r="U1247" s="11">
        <v>8</v>
      </c>
      <c r="V1247" s="12">
        <v>4</v>
      </c>
      <c r="W1247" s="25">
        <v>12</v>
      </c>
      <c r="X1247" s="11">
        <v>1592</v>
      </c>
      <c r="Y1247" s="11">
        <v>5</v>
      </c>
      <c r="Z1247" s="11">
        <v>4164</v>
      </c>
      <c r="AA1247" s="22">
        <v>1.2007684918347744E-3</v>
      </c>
      <c r="AB1247" s="11">
        <v>745</v>
      </c>
      <c r="AC1247" s="22">
        <v>6.7669172932330823E-2</v>
      </c>
      <c r="AD1247" s="11">
        <v>263</v>
      </c>
      <c r="AE1247" s="13">
        <v>6.0066280033140018E-2</v>
      </c>
      <c r="AF1247" s="22">
        <v>0.1265750583354939</v>
      </c>
      <c r="AG1247" s="11">
        <v>444</v>
      </c>
      <c r="AH1247" s="11">
        <v>0</v>
      </c>
      <c r="AI1247" s="11">
        <v>0</v>
      </c>
      <c r="AJ1247" s="22">
        <v>0</v>
      </c>
      <c r="AK1247" s="11">
        <v>1096</v>
      </c>
      <c r="AL1247" s="11">
        <v>0</v>
      </c>
      <c r="AM1247" s="11">
        <v>0</v>
      </c>
      <c r="AN1247" s="11">
        <v>0</v>
      </c>
      <c r="AO1247" s="11">
        <v>0</v>
      </c>
      <c r="AP1247" s="11">
        <v>0</v>
      </c>
      <c r="AQ1247" s="11">
        <v>0</v>
      </c>
      <c r="AR1247" s="11">
        <v>0</v>
      </c>
      <c r="AS1247" s="11">
        <v>0</v>
      </c>
      <c r="AT1247" s="22">
        <v>0</v>
      </c>
      <c r="AU1247" s="11">
        <v>1191</v>
      </c>
      <c r="AV1247" s="11">
        <v>1</v>
      </c>
      <c r="AW1247" s="10">
        <v>4.1390728476821192E-4</v>
      </c>
      <c r="AX1247" s="24">
        <v>41.390728476821195</v>
      </c>
      <c r="AY1247" s="11">
        <v>590</v>
      </c>
      <c r="AZ1247" s="11">
        <v>1</v>
      </c>
      <c r="BA1247" s="11">
        <v>1</v>
      </c>
      <c r="BB1247" s="22">
        <v>1</v>
      </c>
      <c r="BC1247" s="11">
        <v>1</v>
      </c>
      <c r="BD1247" s="11">
        <v>2</v>
      </c>
      <c r="BE1247" s="11">
        <v>0</v>
      </c>
      <c r="BF1247" s="13">
        <v>0</v>
      </c>
      <c r="BG1247" s="11">
        <v>0</v>
      </c>
      <c r="BH1247" s="22">
        <v>0</v>
      </c>
      <c r="BI1247" s="11">
        <v>1448</v>
      </c>
      <c r="BJ1247" s="11">
        <v>80</v>
      </c>
      <c r="BK1247" s="11">
        <v>0</v>
      </c>
      <c r="BL1247" s="13">
        <v>0</v>
      </c>
      <c r="BM1247" s="11">
        <v>0</v>
      </c>
      <c r="BN1247" s="22">
        <v>0</v>
      </c>
      <c r="BO1247" s="11">
        <v>1393</v>
      </c>
      <c r="BP1247" s="11">
        <v>19367000</v>
      </c>
      <c r="BQ1247" s="11">
        <v>367000</v>
      </c>
      <c r="BR1247" s="22">
        <v>1.8949759900862291E-2</v>
      </c>
      <c r="BS1247" s="11">
        <v>1204</v>
      </c>
      <c r="BT1247" s="23">
        <v>0</v>
      </c>
    </row>
    <row r="1248" spans="2:72" x14ac:dyDescent="0.4">
      <c r="B1248" s="3" t="s">
        <v>2960</v>
      </c>
      <c r="C1248" s="66" t="s">
        <v>1225</v>
      </c>
      <c r="D1248" s="67">
        <v>10026</v>
      </c>
      <c r="E1248" s="6">
        <v>24</v>
      </c>
      <c r="F1248" s="9">
        <v>2.8</v>
      </c>
      <c r="G1248" s="9">
        <v>2</v>
      </c>
      <c r="H1248" s="9">
        <v>2</v>
      </c>
      <c r="I1248" s="9">
        <v>6.8</v>
      </c>
      <c r="J1248" s="10">
        <v>6.7823658487931374E-4</v>
      </c>
      <c r="K1248" s="24">
        <v>67.823658487931368</v>
      </c>
      <c r="L1248" s="11">
        <v>1283</v>
      </c>
      <c r="M1248" s="11">
        <v>10</v>
      </c>
      <c r="N1248" s="12">
        <v>17</v>
      </c>
      <c r="O1248" s="25">
        <v>27</v>
      </c>
      <c r="P1248" s="11">
        <v>866</v>
      </c>
      <c r="Q1248" s="11">
        <v>15</v>
      </c>
      <c r="R1248" s="12">
        <v>13</v>
      </c>
      <c r="S1248" s="25">
        <v>28</v>
      </c>
      <c r="T1248" s="11">
        <v>698</v>
      </c>
      <c r="U1248" s="11">
        <v>12</v>
      </c>
      <c r="V1248" s="12">
        <v>7</v>
      </c>
      <c r="W1248" s="25">
        <v>19</v>
      </c>
      <c r="X1248" s="11">
        <v>1204</v>
      </c>
      <c r="Y1248" s="11">
        <v>34</v>
      </c>
      <c r="Z1248" s="11">
        <v>15836</v>
      </c>
      <c r="AA1248" s="22">
        <v>2.1470068199040161E-3</v>
      </c>
      <c r="AB1248" s="11">
        <v>431</v>
      </c>
      <c r="AC1248" s="22">
        <v>8.26207993636906E-2</v>
      </c>
      <c r="AD1248" s="11">
        <v>174</v>
      </c>
      <c r="AE1248" s="13">
        <v>8.5958461691344523E-2</v>
      </c>
      <c r="AF1248" s="22">
        <v>-3.8828781506568051E-2</v>
      </c>
      <c r="AG1248" s="11">
        <v>976</v>
      </c>
      <c r="AH1248" s="11">
        <v>0</v>
      </c>
      <c r="AI1248" s="11">
        <v>0</v>
      </c>
      <c r="AJ1248" s="22">
        <v>0</v>
      </c>
      <c r="AK1248" s="11">
        <v>1096</v>
      </c>
      <c r="AL1248" s="11">
        <v>354</v>
      </c>
      <c r="AM1248" s="11">
        <v>785</v>
      </c>
      <c r="AN1248" s="11">
        <v>0</v>
      </c>
      <c r="AO1248" s="11">
        <v>0</v>
      </c>
      <c r="AP1248" s="11">
        <v>0</v>
      </c>
      <c r="AQ1248" s="11">
        <v>0</v>
      </c>
      <c r="AR1248" s="11">
        <v>354</v>
      </c>
      <c r="AS1248" s="11">
        <v>785</v>
      </c>
      <c r="AT1248" s="22">
        <v>0.45095541401273886</v>
      </c>
      <c r="AU1248" s="11">
        <v>760</v>
      </c>
      <c r="AV1248" s="11">
        <v>4</v>
      </c>
      <c r="AW1248" s="10">
        <v>3.9896269698783165E-4</v>
      </c>
      <c r="AX1248" s="24">
        <v>39.896269698783165</v>
      </c>
      <c r="AY1248" s="11">
        <v>614</v>
      </c>
      <c r="AZ1248" s="11">
        <v>4</v>
      </c>
      <c r="BA1248" s="11">
        <v>4</v>
      </c>
      <c r="BB1248" s="22">
        <v>1</v>
      </c>
      <c r="BC1248" s="11">
        <v>1</v>
      </c>
      <c r="BD1248" s="11">
        <v>28</v>
      </c>
      <c r="BE1248" s="11">
        <v>28</v>
      </c>
      <c r="BF1248" s="13">
        <v>1</v>
      </c>
      <c r="BG1248" s="11">
        <v>0</v>
      </c>
      <c r="BH1248" s="22">
        <v>1</v>
      </c>
      <c r="BI1248" s="11">
        <v>1</v>
      </c>
      <c r="BJ1248" s="11">
        <v>254</v>
      </c>
      <c r="BK1248" s="11">
        <v>254</v>
      </c>
      <c r="BL1248" s="13">
        <v>1</v>
      </c>
      <c r="BM1248" s="11">
        <v>0</v>
      </c>
      <c r="BN1248" s="22">
        <v>1</v>
      </c>
      <c r="BO1248" s="11">
        <v>1</v>
      </c>
      <c r="BP1248" s="11">
        <v>65332000</v>
      </c>
      <c r="BQ1248" s="11">
        <v>65332000</v>
      </c>
      <c r="BR1248" s="22">
        <v>1</v>
      </c>
      <c r="BS1248" s="11">
        <v>1</v>
      </c>
      <c r="BT1248" s="23">
        <v>0</v>
      </c>
    </row>
    <row r="1249" spans="2:72" x14ac:dyDescent="0.4">
      <c r="B1249" s="3" t="s">
        <v>2961</v>
      </c>
      <c r="C1249" s="66" t="s">
        <v>1226</v>
      </c>
      <c r="D1249" s="67">
        <v>678</v>
      </c>
      <c r="E1249" s="6">
        <v>17</v>
      </c>
      <c r="F1249" s="9">
        <v>1</v>
      </c>
      <c r="G1249" s="9">
        <v>0</v>
      </c>
      <c r="H1249" s="9">
        <v>0</v>
      </c>
      <c r="I1249" s="9">
        <v>1</v>
      </c>
      <c r="J1249" s="10">
        <v>1.4749262536873156E-3</v>
      </c>
      <c r="K1249" s="24">
        <v>147.49262536873155</v>
      </c>
      <c r="L1249" s="11">
        <v>393</v>
      </c>
      <c r="M1249" s="11">
        <v>8</v>
      </c>
      <c r="N1249" s="12">
        <v>13</v>
      </c>
      <c r="O1249" s="25">
        <v>21</v>
      </c>
      <c r="P1249" s="11">
        <v>1552</v>
      </c>
      <c r="Q1249" s="11">
        <v>4</v>
      </c>
      <c r="R1249" s="12">
        <v>6</v>
      </c>
      <c r="S1249" s="25">
        <v>10</v>
      </c>
      <c r="T1249" s="11">
        <v>1705</v>
      </c>
      <c r="U1249" s="11">
        <v>9</v>
      </c>
      <c r="V1249" s="12">
        <v>4</v>
      </c>
      <c r="W1249" s="25">
        <v>13</v>
      </c>
      <c r="X1249" s="11">
        <v>1560</v>
      </c>
      <c r="Y1249" s="11">
        <v>1</v>
      </c>
      <c r="Z1249" s="11">
        <v>1450</v>
      </c>
      <c r="AA1249" s="22">
        <v>6.8965517241379305E-4</v>
      </c>
      <c r="AB1249" s="11">
        <v>1078</v>
      </c>
      <c r="AC1249" s="22">
        <v>7.6576576576576572E-2</v>
      </c>
      <c r="AD1249" s="11">
        <v>201</v>
      </c>
      <c r="AE1249" s="13">
        <v>0.10176991150442478</v>
      </c>
      <c r="AF1249" s="22">
        <v>-0.24755189972581296</v>
      </c>
      <c r="AG1249" s="11">
        <v>1237</v>
      </c>
      <c r="AH1249" s="11">
        <v>0</v>
      </c>
      <c r="AI1249" s="11">
        <v>0</v>
      </c>
      <c r="AJ1249" s="22">
        <v>0</v>
      </c>
      <c r="AK1249" s="11">
        <v>1096</v>
      </c>
      <c r="AL1249" s="11">
        <v>0</v>
      </c>
      <c r="AM1249" s="11">
        <v>60</v>
      </c>
      <c r="AN1249" s="11">
        <v>0</v>
      </c>
      <c r="AO1249" s="11">
        <v>0</v>
      </c>
      <c r="AP1249" s="11">
        <v>0</v>
      </c>
      <c r="AQ1249" s="11">
        <v>0</v>
      </c>
      <c r="AR1249" s="11">
        <v>0</v>
      </c>
      <c r="AS1249" s="11">
        <v>60</v>
      </c>
      <c r="AT1249" s="22">
        <v>0</v>
      </c>
      <c r="AU1249" s="11">
        <v>1191</v>
      </c>
      <c r="AV1249" s="11">
        <v>1</v>
      </c>
      <c r="AW1249" s="10">
        <v>1.4749262536873156E-3</v>
      </c>
      <c r="AX1249" s="24">
        <v>147.49262536873155</v>
      </c>
      <c r="AY1249" s="11">
        <v>145</v>
      </c>
      <c r="AZ1249" s="11">
        <v>1</v>
      </c>
      <c r="BA1249" s="11">
        <v>1</v>
      </c>
      <c r="BB1249" s="22">
        <v>1</v>
      </c>
      <c r="BC1249" s="11">
        <v>1</v>
      </c>
      <c r="BD1249" s="11">
        <v>2</v>
      </c>
      <c r="BE1249" s="11">
        <v>0</v>
      </c>
      <c r="BF1249" s="13">
        <v>0</v>
      </c>
      <c r="BG1249" s="11">
        <v>1</v>
      </c>
      <c r="BH1249" s="22">
        <v>0.33333333333333331</v>
      </c>
      <c r="BI1249" s="11">
        <v>843</v>
      </c>
      <c r="BJ1249" s="11">
        <v>12</v>
      </c>
      <c r="BK1249" s="11">
        <v>0</v>
      </c>
      <c r="BL1249" s="13">
        <v>0</v>
      </c>
      <c r="BM1249" s="11">
        <v>0</v>
      </c>
      <c r="BN1249" s="22">
        <v>0</v>
      </c>
      <c r="BO1249" s="11">
        <v>1393</v>
      </c>
      <c r="BP1249" s="11">
        <v>6100000</v>
      </c>
      <c r="BQ1249" s="11">
        <v>0</v>
      </c>
      <c r="BR1249" s="22">
        <v>0</v>
      </c>
      <c r="BS1249" s="11">
        <v>1394</v>
      </c>
      <c r="BT1249" s="23">
        <v>1</v>
      </c>
    </row>
    <row r="1250" spans="2:72" x14ac:dyDescent="0.4">
      <c r="B1250" s="3" t="s">
        <v>2962</v>
      </c>
      <c r="C1250" s="66" t="s">
        <v>1227</v>
      </c>
      <c r="D1250" s="67">
        <v>806</v>
      </c>
      <c r="E1250" s="6">
        <v>20</v>
      </c>
      <c r="F1250" s="9">
        <v>0</v>
      </c>
      <c r="G1250" s="9">
        <v>1</v>
      </c>
      <c r="H1250" s="9">
        <v>2</v>
      </c>
      <c r="I1250" s="9">
        <v>3</v>
      </c>
      <c r="J1250" s="10">
        <v>3.7220843672456576E-3</v>
      </c>
      <c r="K1250" s="24">
        <v>372.20843672456573</v>
      </c>
      <c r="L1250" s="11">
        <v>81</v>
      </c>
      <c r="M1250" s="11">
        <v>3</v>
      </c>
      <c r="N1250" s="12">
        <v>15</v>
      </c>
      <c r="O1250" s="25">
        <v>18</v>
      </c>
      <c r="P1250" s="11">
        <v>1661</v>
      </c>
      <c r="Q1250" s="11">
        <v>0</v>
      </c>
      <c r="R1250" s="12">
        <v>4</v>
      </c>
      <c r="S1250" s="25">
        <v>4</v>
      </c>
      <c r="T1250" s="11">
        <v>1735</v>
      </c>
      <c r="U1250" s="11">
        <v>0</v>
      </c>
      <c r="V1250" s="12">
        <v>2</v>
      </c>
      <c r="W1250" s="25">
        <v>2</v>
      </c>
      <c r="X1250" s="11">
        <v>1730</v>
      </c>
      <c r="Y1250" s="11">
        <v>0</v>
      </c>
      <c r="Z1250" s="11">
        <v>1757</v>
      </c>
      <c r="AA1250" s="22">
        <v>0</v>
      </c>
      <c r="AB1250" s="11">
        <v>1693</v>
      </c>
      <c r="AC1250" s="22">
        <v>2.509410288582183E-3</v>
      </c>
      <c r="AD1250" s="11">
        <v>1350</v>
      </c>
      <c r="AE1250" s="13">
        <v>1.5776699029126214E-2</v>
      </c>
      <c r="AF1250" s="22">
        <v>-0.84094199401602165</v>
      </c>
      <c r="AG1250" s="11">
        <v>1415</v>
      </c>
      <c r="AH1250" s="11">
        <v>454</v>
      </c>
      <c r="AI1250" s="11">
        <v>806</v>
      </c>
      <c r="AJ1250" s="22">
        <v>0.56327543424317617</v>
      </c>
      <c r="AK1250" s="11">
        <v>6</v>
      </c>
      <c r="AL1250" s="11">
        <v>0</v>
      </c>
      <c r="AM1250" s="11">
        <v>0</v>
      </c>
      <c r="AN1250" s="11">
        <v>0</v>
      </c>
      <c r="AO1250" s="11">
        <v>0</v>
      </c>
      <c r="AP1250" s="11">
        <v>0</v>
      </c>
      <c r="AQ1250" s="11">
        <v>0</v>
      </c>
      <c r="AR1250" s="11">
        <v>0</v>
      </c>
      <c r="AS1250" s="11">
        <v>0</v>
      </c>
      <c r="AT1250" s="22">
        <v>0</v>
      </c>
      <c r="AU1250" s="11">
        <v>1191</v>
      </c>
      <c r="AV1250" s="11">
        <v>1</v>
      </c>
      <c r="AW1250" s="10">
        <v>1.2406947890818859E-3</v>
      </c>
      <c r="AX1250" s="24">
        <v>124.06947890818859</v>
      </c>
      <c r="AY1250" s="11">
        <v>170</v>
      </c>
      <c r="AZ1250" s="11">
        <v>1</v>
      </c>
      <c r="BA1250" s="11">
        <v>1</v>
      </c>
      <c r="BB1250" s="22">
        <v>1</v>
      </c>
      <c r="BC1250" s="11">
        <v>1</v>
      </c>
      <c r="BD1250" s="11">
        <v>4</v>
      </c>
      <c r="BE1250" s="11">
        <v>4</v>
      </c>
      <c r="BF1250" s="13">
        <v>1</v>
      </c>
      <c r="BG1250" s="11">
        <v>0</v>
      </c>
      <c r="BH1250" s="22">
        <v>1</v>
      </c>
      <c r="BI1250" s="11">
        <v>1</v>
      </c>
      <c r="BJ1250" s="11">
        <v>35</v>
      </c>
      <c r="BK1250" s="11">
        <v>35</v>
      </c>
      <c r="BL1250" s="13">
        <v>1</v>
      </c>
      <c r="BM1250" s="11">
        <v>0</v>
      </c>
      <c r="BN1250" s="22">
        <v>1</v>
      </c>
      <c r="BO1250" s="11">
        <v>1</v>
      </c>
      <c r="BP1250" s="11">
        <v>13000000</v>
      </c>
      <c r="BQ1250" s="11">
        <v>13000000</v>
      </c>
      <c r="BR1250" s="22">
        <v>1</v>
      </c>
      <c r="BS1250" s="11">
        <v>1</v>
      </c>
      <c r="BT1250" s="23">
        <v>0</v>
      </c>
    </row>
    <row r="1251" spans="2:72" x14ac:dyDescent="0.4">
      <c r="B1251" s="3" t="s">
        <v>2963</v>
      </c>
      <c r="C1251" s="66" t="s">
        <v>1228</v>
      </c>
      <c r="D1251" s="67">
        <v>2515</v>
      </c>
      <c r="E1251" s="6">
        <v>8</v>
      </c>
      <c r="F1251" s="9">
        <v>1</v>
      </c>
      <c r="G1251" s="9">
        <v>0</v>
      </c>
      <c r="H1251" s="9">
        <v>1</v>
      </c>
      <c r="I1251" s="9">
        <v>2</v>
      </c>
      <c r="J1251" s="10">
        <v>7.9522862823061633E-4</v>
      </c>
      <c r="K1251" s="24">
        <v>79.522862823061629</v>
      </c>
      <c r="L1251" s="11">
        <v>1025</v>
      </c>
      <c r="M1251" s="11">
        <v>5</v>
      </c>
      <c r="N1251" s="12">
        <v>12</v>
      </c>
      <c r="O1251" s="25">
        <v>17</v>
      </c>
      <c r="P1251" s="11">
        <v>1685</v>
      </c>
      <c r="Q1251" s="11">
        <v>5</v>
      </c>
      <c r="R1251" s="12">
        <v>11</v>
      </c>
      <c r="S1251" s="25">
        <v>16</v>
      </c>
      <c r="T1251" s="11">
        <v>1577</v>
      </c>
      <c r="U1251" s="11">
        <v>7</v>
      </c>
      <c r="V1251" s="12">
        <v>5</v>
      </c>
      <c r="W1251" s="25">
        <v>12</v>
      </c>
      <c r="X1251" s="11">
        <v>1592</v>
      </c>
      <c r="Y1251" s="11">
        <v>1</v>
      </c>
      <c r="Z1251" s="11">
        <v>5193</v>
      </c>
      <c r="AA1251" s="22">
        <v>1.9256691700365877E-4</v>
      </c>
      <c r="AB1251" s="11">
        <v>1593</v>
      </c>
      <c r="AC1251" s="22">
        <v>0</v>
      </c>
      <c r="AD1251" s="11">
        <v>1440</v>
      </c>
      <c r="AE1251" s="13">
        <v>0</v>
      </c>
      <c r="AF1251" s="22" t="s">
        <v>3403</v>
      </c>
      <c r="AG1251" s="11">
        <v>1523</v>
      </c>
      <c r="AH1251" s="11">
        <v>0</v>
      </c>
      <c r="AI1251" s="11">
        <v>0</v>
      </c>
      <c r="AJ1251" s="22">
        <v>0</v>
      </c>
      <c r="AK1251" s="11">
        <v>1096</v>
      </c>
      <c r="AL1251" s="11">
        <v>0</v>
      </c>
      <c r="AM1251" s="11">
        <v>40</v>
      </c>
      <c r="AN1251" s="11">
        <v>0</v>
      </c>
      <c r="AO1251" s="11">
        <v>0</v>
      </c>
      <c r="AP1251" s="11">
        <v>0</v>
      </c>
      <c r="AQ1251" s="11">
        <v>0</v>
      </c>
      <c r="AR1251" s="11">
        <v>0</v>
      </c>
      <c r="AS1251" s="11">
        <v>40</v>
      </c>
      <c r="AT1251" s="22">
        <v>0</v>
      </c>
      <c r="AU1251" s="11">
        <v>1191</v>
      </c>
      <c r="AV1251" s="11">
        <v>2</v>
      </c>
      <c r="AW1251" s="10">
        <v>7.9522862823061633E-4</v>
      </c>
      <c r="AX1251" s="24">
        <v>79.522862823061629</v>
      </c>
      <c r="AY1251" s="11">
        <v>283</v>
      </c>
      <c r="AZ1251" s="11">
        <v>2</v>
      </c>
      <c r="BA1251" s="11">
        <v>1</v>
      </c>
      <c r="BB1251" s="22">
        <v>0.5</v>
      </c>
      <c r="BC1251" s="11">
        <v>1250</v>
      </c>
      <c r="BD1251" s="11">
        <v>5</v>
      </c>
      <c r="BE1251" s="11">
        <v>2</v>
      </c>
      <c r="BF1251" s="13">
        <v>0.4</v>
      </c>
      <c r="BG1251" s="11">
        <v>0</v>
      </c>
      <c r="BH1251" s="22">
        <v>0.4</v>
      </c>
      <c r="BI1251" s="11">
        <v>715</v>
      </c>
      <c r="BJ1251" s="11">
        <v>106</v>
      </c>
      <c r="BK1251" s="11">
        <v>60</v>
      </c>
      <c r="BL1251" s="13">
        <v>0.56603773584905659</v>
      </c>
      <c r="BM1251" s="11">
        <v>0</v>
      </c>
      <c r="BN1251" s="22">
        <v>0.56603773584905659</v>
      </c>
      <c r="BO1251" s="11">
        <v>455</v>
      </c>
      <c r="BP1251" s="11">
        <v>26400000</v>
      </c>
      <c r="BQ1251" s="11">
        <v>16800000</v>
      </c>
      <c r="BR1251" s="22">
        <v>0.63636363636363635</v>
      </c>
      <c r="BS1251" s="11">
        <v>159</v>
      </c>
      <c r="BT1251" s="23">
        <v>0</v>
      </c>
    </row>
    <row r="1252" spans="2:72" x14ac:dyDescent="0.4">
      <c r="B1252" s="3" t="s">
        <v>2964</v>
      </c>
      <c r="C1252" s="66" t="s">
        <v>1229</v>
      </c>
      <c r="D1252" s="67">
        <v>2054</v>
      </c>
      <c r="E1252" s="6">
        <v>15</v>
      </c>
      <c r="F1252" s="9">
        <v>1</v>
      </c>
      <c r="G1252" s="9">
        <v>1</v>
      </c>
      <c r="H1252" s="9">
        <v>0</v>
      </c>
      <c r="I1252" s="9">
        <v>2</v>
      </c>
      <c r="J1252" s="10">
        <v>9.7370983446932818E-4</v>
      </c>
      <c r="K1252" s="24">
        <v>97.370983446932811</v>
      </c>
      <c r="L1252" s="11">
        <v>745</v>
      </c>
      <c r="M1252" s="11">
        <v>8</v>
      </c>
      <c r="N1252" s="12">
        <v>16</v>
      </c>
      <c r="O1252" s="25">
        <v>24</v>
      </c>
      <c r="P1252" s="11">
        <v>1320</v>
      </c>
      <c r="Q1252" s="11">
        <v>9</v>
      </c>
      <c r="R1252" s="12">
        <v>12</v>
      </c>
      <c r="S1252" s="25">
        <v>21</v>
      </c>
      <c r="T1252" s="11">
        <v>1323</v>
      </c>
      <c r="U1252" s="11">
        <v>15</v>
      </c>
      <c r="V1252" s="12">
        <v>7</v>
      </c>
      <c r="W1252" s="25">
        <v>22</v>
      </c>
      <c r="X1252" s="11">
        <v>865</v>
      </c>
      <c r="Y1252" s="11">
        <v>4</v>
      </c>
      <c r="Z1252" s="11">
        <v>3267</v>
      </c>
      <c r="AA1252" s="22">
        <v>1.2243648607284971E-3</v>
      </c>
      <c r="AB1252" s="11">
        <v>739</v>
      </c>
      <c r="AC1252" s="22">
        <v>0</v>
      </c>
      <c r="AD1252" s="11">
        <v>1440</v>
      </c>
      <c r="AE1252" s="13">
        <v>0</v>
      </c>
      <c r="AF1252" s="22" t="s">
        <v>3403</v>
      </c>
      <c r="AG1252" s="11">
        <v>1523</v>
      </c>
      <c r="AH1252" s="11">
        <v>38</v>
      </c>
      <c r="AI1252" s="11">
        <v>2054</v>
      </c>
      <c r="AJ1252" s="22">
        <v>1.8500486854917234E-2</v>
      </c>
      <c r="AK1252" s="11">
        <v>607</v>
      </c>
      <c r="AL1252" s="11">
        <v>0</v>
      </c>
      <c r="AM1252" s="11">
        <v>204</v>
      </c>
      <c r="AN1252" s="11">
        <v>38</v>
      </c>
      <c r="AO1252" s="11">
        <v>38</v>
      </c>
      <c r="AP1252" s="11">
        <v>0</v>
      </c>
      <c r="AQ1252" s="11">
        <v>0</v>
      </c>
      <c r="AR1252" s="11">
        <v>38</v>
      </c>
      <c r="AS1252" s="11">
        <v>242</v>
      </c>
      <c r="AT1252" s="22">
        <v>0.15702479338842976</v>
      </c>
      <c r="AU1252" s="11">
        <v>966</v>
      </c>
      <c r="AV1252" s="11">
        <v>2</v>
      </c>
      <c r="AW1252" s="10">
        <v>9.7370983446932818E-4</v>
      </c>
      <c r="AX1252" s="24">
        <v>97.370983446932811</v>
      </c>
      <c r="AY1252" s="11">
        <v>226</v>
      </c>
      <c r="AZ1252" s="11">
        <v>2</v>
      </c>
      <c r="BA1252" s="11">
        <v>1</v>
      </c>
      <c r="BB1252" s="22">
        <v>0.5</v>
      </c>
      <c r="BC1252" s="11">
        <v>1250</v>
      </c>
      <c r="BD1252" s="11">
        <v>8</v>
      </c>
      <c r="BE1252" s="11">
        <v>8</v>
      </c>
      <c r="BF1252" s="13">
        <v>1</v>
      </c>
      <c r="BG1252" s="11">
        <v>0</v>
      </c>
      <c r="BH1252" s="22">
        <v>1</v>
      </c>
      <c r="BI1252" s="11">
        <v>1</v>
      </c>
      <c r="BJ1252" s="11">
        <v>65</v>
      </c>
      <c r="BK1252" s="11">
        <v>65</v>
      </c>
      <c r="BL1252" s="13">
        <v>1</v>
      </c>
      <c r="BM1252" s="11">
        <v>0</v>
      </c>
      <c r="BN1252" s="22">
        <v>1</v>
      </c>
      <c r="BO1252" s="11">
        <v>1</v>
      </c>
      <c r="BP1252" s="11">
        <v>21370000</v>
      </c>
      <c r="BQ1252" s="11">
        <v>21370000</v>
      </c>
      <c r="BR1252" s="22">
        <v>1</v>
      </c>
      <c r="BS1252" s="11">
        <v>1</v>
      </c>
      <c r="BT1252" s="23">
        <v>0</v>
      </c>
    </row>
    <row r="1253" spans="2:72" x14ac:dyDescent="0.4">
      <c r="B1253" s="3" t="s">
        <v>2965</v>
      </c>
      <c r="C1253" s="66" t="s">
        <v>1230</v>
      </c>
      <c r="D1253" s="67">
        <v>7367</v>
      </c>
      <c r="E1253" s="6">
        <v>7</v>
      </c>
      <c r="F1253" s="9">
        <v>1</v>
      </c>
      <c r="G1253" s="9">
        <v>2</v>
      </c>
      <c r="H1253" s="9">
        <v>1</v>
      </c>
      <c r="I1253" s="9">
        <v>4</v>
      </c>
      <c r="J1253" s="10">
        <v>5.4296185692955066E-4</v>
      </c>
      <c r="K1253" s="24">
        <v>54.296185692955063</v>
      </c>
      <c r="L1253" s="11">
        <v>1544</v>
      </c>
      <c r="M1253" s="11">
        <v>7</v>
      </c>
      <c r="N1253" s="12">
        <v>13</v>
      </c>
      <c r="O1253" s="25">
        <v>20</v>
      </c>
      <c r="P1253" s="11">
        <v>1602</v>
      </c>
      <c r="Q1253" s="11">
        <v>7</v>
      </c>
      <c r="R1253" s="12">
        <v>13</v>
      </c>
      <c r="S1253" s="25">
        <v>20</v>
      </c>
      <c r="T1253" s="11">
        <v>1394</v>
      </c>
      <c r="U1253" s="11">
        <v>7</v>
      </c>
      <c r="V1253" s="12">
        <v>4</v>
      </c>
      <c r="W1253" s="25">
        <v>11</v>
      </c>
      <c r="X1253" s="11">
        <v>1622</v>
      </c>
      <c r="Y1253" s="11">
        <v>10</v>
      </c>
      <c r="Z1253" s="11">
        <v>12040</v>
      </c>
      <c r="AA1253" s="22">
        <v>8.3056478405315617E-4</v>
      </c>
      <c r="AB1253" s="11">
        <v>962</v>
      </c>
      <c r="AC1253" s="22">
        <v>7.1456979981439739E-2</v>
      </c>
      <c r="AD1253" s="11">
        <v>238</v>
      </c>
      <c r="AE1253" s="13">
        <v>7.3300518823998934E-2</v>
      </c>
      <c r="AF1253" s="22">
        <v>-2.5150420108017227E-2</v>
      </c>
      <c r="AG1253" s="11">
        <v>951</v>
      </c>
      <c r="AH1253" s="11">
        <v>0</v>
      </c>
      <c r="AI1253" s="11">
        <v>0</v>
      </c>
      <c r="AJ1253" s="22">
        <v>0</v>
      </c>
      <c r="AK1253" s="11">
        <v>1096</v>
      </c>
      <c r="AL1253" s="11">
        <v>0</v>
      </c>
      <c r="AM1253" s="11">
        <v>934</v>
      </c>
      <c r="AN1253" s="11">
        <v>0</v>
      </c>
      <c r="AO1253" s="11">
        <v>0</v>
      </c>
      <c r="AP1253" s="11">
        <v>0</v>
      </c>
      <c r="AQ1253" s="11">
        <v>0</v>
      </c>
      <c r="AR1253" s="11">
        <v>0</v>
      </c>
      <c r="AS1253" s="11">
        <v>934</v>
      </c>
      <c r="AT1253" s="22">
        <v>0</v>
      </c>
      <c r="AU1253" s="11">
        <v>1191</v>
      </c>
      <c r="AV1253" s="11">
        <v>1</v>
      </c>
      <c r="AW1253" s="10">
        <v>1.3574046423238766E-4</v>
      </c>
      <c r="AX1253" s="24">
        <v>13.574046423238766</v>
      </c>
      <c r="AY1253" s="11">
        <v>1264</v>
      </c>
      <c r="AZ1253" s="11">
        <v>1</v>
      </c>
      <c r="BA1253" s="11">
        <v>0</v>
      </c>
      <c r="BB1253" s="22">
        <v>0</v>
      </c>
      <c r="BC1253" s="11">
        <v>1520</v>
      </c>
      <c r="BD1253" s="11">
        <v>19</v>
      </c>
      <c r="BE1253" s="11">
        <v>5</v>
      </c>
      <c r="BF1253" s="13">
        <v>0.26315789473684209</v>
      </c>
      <c r="BG1253" s="11">
        <v>2</v>
      </c>
      <c r="BH1253" s="22">
        <v>0.33333333333333331</v>
      </c>
      <c r="BI1253" s="11">
        <v>843</v>
      </c>
      <c r="BJ1253" s="11">
        <v>212</v>
      </c>
      <c r="BK1253" s="11">
        <v>5</v>
      </c>
      <c r="BL1253" s="13">
        <v>2.358490566037736E-2</v>
      </c>
      <c r="BM1253" s="11">
        <v>23</v>
      </c>
      <c r="BN1253" s="22">
        <v>0.11914893617021277</v>
      </c>
      <c r="BO1253" s="11">
        <v>1043</v>
      </c>
      <c r="BP1253" s="11">
        <v>50460000</v>
      </c>
      <c r="BQ1253" s="11">
        <v>60000</v>
      </c>
      <c r="BR1253" s="22">
        <v>1.1890606420927466E-3</v>
      </c>
      <c r="BS1253" s="11">
        <v>1384</v>
      </c>
      <c r="BT1253" s="23">
        <v>0</v>
      </c>
    </row>
    <row r="1254" spans="2:72" x14ac:dyDescent="0.4">
      <c r="B1254" s="3" t="s">
        <v>2966</v>
      </c>
      <c r="C1254" s="66" t="s">
        <v>1231</v>
      </c>
      <c r="D1254" s="67">
        <v>7040</v>
      </c>
      <c r="E1254" s="6">
        <v>18</v>
      </c>
      <c r="F1254" s="9">
        <v>1</v>
      </c>
      <c r="G1254" s="9">
        <v>1</v>
      </c>
      <c r="H1254" s="9">
        <v>2</v>
      </c>
      <c r="I1254" s="9">
        <v>4</v>
      </c>
      <c r="J1254" s="10">
        <v>5.6818181818181815E-4</v>
      </c>
      <c r="K1254" s="24">
        <v>56.818181818181813</v>
      </c>
      <c r="L1254" s="11">
        <v>1494</v>
      </c>
      <c r="M1254" s="11">
        <v>10</v>
      </c>
      <c r="N1254" s="12">
        <v>15</v>
      </c>
      <c r="O1254" s="25">
        <v>25</v>
      </c>
      <c r="P1254" s="11">
        <v>1201</v>
      </c>
      <c r="Q1254" s="11">
        <v>17</v>
      </c>
      <c r="R1254" s="12">
        <v>14</v>
      </c>
      <c r="S1254" s="25">
        <v>31</v>
      </c>
      <c r="T1254" s="11">
        <v>409</v>
      </c>
      <c r="U1254" s="11">
        <v>10</v>
      </c>
      <c r="V1254" s="12">
        <v>7</v>
      </c>
      <c r="W1254" s="25">
        <v>17</v>
      </c>
      <c r="X1254" s="11">
        <v>1371</v>
      </c>
      <c r="Y1254" s="11">
        <v>114</v>
      </c>
      <c r="Z1254" s="11">
        <v>11957</v>
      </c>
      <c r="AA1254" s="22">
        <v>9.5341640879819355E-3</v>
      </c>
      <c r="AB1254" s="11">
        <v>112</v>
      </c>
      <c r="AC1254" s="22">
        <v>1.599542987717795E-2</v>
      </c>
      <c r="AD1254" s="11">
        <v>922</v>
      </c>
      <c r="AE1254" s="13">
        <v>8.9170142384582193E-3</v>
      </c>
      <c r="AF1254" s="22">
        <v>0.79381006348416605</v>
      </c>
      <c r="AG1254" s="11">
        <v>127</v>
      </c>
      <c r="AH1254" s="11">
        <v>0</v>
      </c>
      <c r="AI1254" s="11">
        <v>0</v>
      </c>
      <c r="AJ1254" s="22">
        <v>0</v>
      </c>
      <c r="AK1254" s="11">
        <v>1096</v>
      </c>
      <c r="AL1254" s="11">
        <v>0</v>
      </c>
      <c r="AM1254" s="11">
        <v>0</v>
      </c>
      <c r="AN1254" s="11">
        <v>0</v>
      </c>
      <c r="AO1254" s="11">
        <v>0</v>
      </c>
      <c r="AP1254" s="11">
        <v>0</v>
      </c>
      <c r="AQ1254" s="11">
        <v>0</v>
      </c>
      <c r="AR1254" s="11">
        <v>0</v>
      </c>
      <c r="AS1254" s="11">
        <v>0</v>
      </c>
      <c r="AT1254" s="22">
        <v>0</v>
      </c>
      <c r="AU1254" s="11">
        <v>1191</v>
      </c>
      <c r="AV1254" s="11">
        <v>5</v>
      </c>
      <c r="AW1254" s="10">
        <v>7.1022727272727275E-4</v>
      </c>
      <c r="AX1254" s="24">
        <v>71.02272727272728</v>
      </c>
      <c r="AY1254" s="11">
        <v>318</v>
      </c>
      <c r="AZ1254" s="11">
        <v>5</v>
      </c>
      <c r="BA1254" s="11">
        <v>1</v>
      </c>
      <c r="BB1254" s="22">
        <v>0.2</v>
      </c>
      <c r="BC1254" s="11">
        <v>1444</v>
      </c>
      <c r="BD1254" s="11">
        <v>19</v>
      </c>
      <c r="BE1254" s="11">
        <v>6</v>
      </c>
      <c r="BF1254" s="13">
        <v>0.31578947368421051</v>
      </c>
      <c r="BG1254" s="11">
        <v>2</v>
      </c>
      <c r="BH1254" s="22">
        <v>0.38095238095238093</v>
      </c>
      <c r="BI1254" s="11">
        <v>774</v>
      </c>
      <c r="BJ1254" s="11">
        <v>287</v>
      </c>
      <c r="BK1254" s="11">
        <v>21</v>
      </c>
      <c r="BL1254" s="13">
        <v>7.3170731707317069E-2</v>
      </c>
      <c r="BM1254" s="11">
        <v>9</v>
      </c>
      <c r="BN1254" s="22">
        <v>0.10135135135135136</v>
      </c>
      <c r="BO1254" s="11">
        <v>1086</v>
      </c>
      <c r="BP1254" s="11">
        <v>66555000</v>
      </c>
      <c r="BQ1254" s="11">
        <v>4055000</v>
      </c>
      <c r="BR1254" s="22">
        <v>6.092705281346255E-2</v>
      </c>
      <c r="BS1254" s="11">
        <v>926</v>
      </c>
      <c r="BT1254" s="23">
        <v>0</v>
      </c>
    </row>
    <row r="1255" spans="2:72" x14ac:dyDescent="0.4">
      <c r="B1255" s="3" t="s">
        <v>2967</v>
      </c>
      <c r="C1255" s="66" t="s">
        <v>1232</v>
      </c>
      <c r="D1255" s="67">
        <v>9569</v>
      </c>
      <c r="E1255" s="6">
        <v>17</v>
      </c>
      <c r="F1255" s="9">
        <v>3</v>
      </c>
      <c r="G1255" s="9">
        <v>2</v>
      </c>
      <c r="H1255" s="9">
        <v>4</v>
      </c>
      <c r="I1255" s="9">
        <v>9</v>
      </c>
      <c r="J1255" s="10">
        <v>9.4053715121747308E-4</v>
      </c>
      <c r="K1255" s="24">
        <v>94.053715121747302</v>
      </c>
      <c r="L1255" s="11">
        <v>793</v>
      </c>
      <c r="M1255" s="11">
        <v>10</v>
      </c>
      <c r="N1255" s="12">
        <v>16</v>
      </c>
      <c r="O1255" s="25">
        <v>26</v>
      </c>
      <c r="P1255" s="11">
        <v>1060</v>
      </c>
      <c r="Q1255" s="11">
        <v>19</v>
      </c>
      <c r="R1255" s="12">
        <v>13</v>
      </c>
      <c r="S1255" s="25">
        <v>32</v>
      </c>
      <c r="T1255" s="11">
        <v>316</v>
      </c>
      <c r="U1255" s="11">
        <v>15</v>
      </c>
      <c r="V1255" s="12">
        <v>8</v>
      </c>
      <c r="W1255" s="25">
        <v>23</v>
      </c>
      <c r="X1255" s="11">
        <v>722</v>
      </c>
      <c r="Y1255" s="11">
        <v>4</v>
      </c>
      <c r="Z1255" s="11">
        <v>14915</v>
      </c>
      <c r="AA1255" s="22">
        <v>2.6818638954073079E-4</v>
      </c>
      <c r="AB1255" s="11">
        <v>1522</v>
      </c>
      <c r="AC1255" s="22">
        <v>1.0526315789473684E-2</v>
      </c>
      <c r="AD1255" s="11">
        <v>1080</v>
      </c>
      <c r="AE1255" s="13">
        <v>1.3621964097148892E-2</v>
      </c>
      <c r="AF1255" s="22">
        <v>-0.22725418196654429</v>
      </c>
      <c r="AG1255" s="11">
        <v>1224</v>
      </c>
      <c r="AH1255" s="11">
        <v>0</v>
      </c>
      <c r="AI1255" s="11">
        <v>0</v>
      </c>
      <c r="AJ1255" s="22">
        <v>0</v>
      </c>
      <c r="AK1255" s="11">
        <v>1096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AQ1255" s="11">
        <v>0</v>
      </c>
      <c r="AR1255" s="11">
        <v>0</v>
      </c>
      <c r="AS1255" s="11">
        <v>0</v>
      </c>
      <c r="AT1255" s="22">
        <v>0</v>
      </c>
      <c r="AU1255" s="11">
        <v>1191</v>
      </c>
      <c r="AV1255" s="11">
        <v>1</v>
      </c>
      <c r="AW1255" s="10">
        <v>1.0450412791305256E-4</v>
      </c>
      <c r="AX1255" s="24">
        <v>10.450412791305256</v>
      </c>
      <c r="AY1255" s="11">
        <v>1351</v>
      </c>
      <c r="AZ1255" s="11">
        <v>1</v>
      </c>
      <c r="BA1255" s="11">
        <v>1</v>
      </c>
      <c r="BB1255" s="22">
        <v>1</v>
      </c>
      <c r="BC1255" s="11">
        <v>1</v>
      </c>
      <c r="BD1255" s="11">
        <v>24</v>
      </c>
      <c r="BE1255" s="11">
        <v>15</v>
      </c>
      <c r="BF1255" s="13">
        <v>0.625</v>
      </c>
      <c r="BG1255" s="11">
        <v>0</v>
      </c>
      <c r="BH1255" s="22">
        <v>0.625</v>
      </c>
      <c r="BI1255" s="11">
        <v>345</v>
      </c>
      <c r="BJ1255" s="11">
        <v>270</v>
      </c>
      <c r="BK1255" s="11">
        <v>205</v>
      </c>
      <c r="BL1255" s="13">
        <v>0.7592592592592593</v>
      </c>
      <c r="BM1255" s="11">
        <v>0</v>
      </c>
      <c r="BN1255" s="22">
        <v>0.7592592592592593</v>
      </c>
      <c r="BO1255" s="11">
        <v>307</v>
      </c>
      <c r="BP1255" s="11">
        <v>80475000</v>
      </c>
      <c r="BQ1255" s="11">
        <v>67330000</v>
      </c>
      <c r="BR1255" s="22">
        <v>0.83665734700217453</v>
      </c>
      <c r="BS1255" s="11">
        <v>124</v>
      </c>
      <c r="BT1255" s="23">
        <v>0</v>
      </c>
    </row>
    <row r="1256" spans="2:72" x14ac:dyDescent="0.4">
      <c r="B1256" s="3" t="s">
        <v>2968</v>
      </c>
      <c r="C1256" s="66" t="s">
        <v>1233</v>
      </c>
      <c r="D1256" s="67">
        <v>6351</v>
      </c>
      <c r="E1256" s="6">
        <v>17</v>
      </c>
      <c r="F1256" s="9">
        <v>2</v>
      </c>
      <c r="G1256" s="9">
        <v>2</v>
      </c>
      <c r="H1256" s="9">
        <v>1</v>
      </c>
      <c r="I1256" s="9">
        <v>5</v>
      </c>
      <c r="J1256" s="10">
        <v>7.8727759407967246E-4</v>
      </c>
      <c r="K1256" s="24">
        <v>78.727759407967241</v>
      </c>
      <c r="L1256" s="11">
        <v>1045</v>
      </c>
      <c r="M1256" s="11">
        <v>8</v>
      </c>
      <c r="N1256" s="12">
        <v>16</v>
      </c>
      <c r="O1256" s="25">
        <v>24</v>
      </c>
      <c r="P1256" s="11">
        <v>1320</v>
      </c>
      <c r="Q1256" s="11">
        <v>13</v>
      </c>
      <c r="R1256" s="12">
        <v>14</v>
      </c>
      <c r="S1256" s="25">
        <v>27</v>
      </c>
      <c r="T1256" s="11">
        <v>812</v>
      </c>
      <c r="U1256" s="11">
        <v>4</v>
      </c>
      <c r="V1256" s="12">
        <v>9</v>
      </c>
      <c r="W1256" s="25">
        <v>13</v>
      </c>
      <c r="X1256" s="11">
        <v>1560</v>
      </c>
      <c r="Y1256" s="11">
        <v>29</v>
      </c>
      <c r="Z1256" s="11">
        <v>11290</v>
      </c>
      <c r="AA1256" s="22">
        <v>2.5686448184233835E-3</v>
      </c>
      <c r="AB1256" s="11">
        <v>337</v>
      </c>
      <c r="AC1256" s="22">
        <v>4.0229019135151416E-2</v>
      </c>
      <c r="AD1256" s="11">
        <v>523</v>
      </c>
      <c r="AE1256" s="13">
        <v>3.0393325387365912E-2</v>
      </c>
      <c r="AF1256" s="22">
        <v>0.3236136099761584</v>
      </c>
      <c r="AG1256" s="11">
        <v>257</v>
      </c>
      <c r="AH1256" s="11">
        <v>0</v>
      </c>
      <c r="AI1256" s="11">
        <v>0</v>
      </c>
      <c r="AJ1256" s="22">
        <v>0</v>
      </c>
      <c r="AK1256" s="11">
        <v>1096</v>
      </c>
      <c r="AL1256" s="11">
        <v>0</v>
      </c>
      <c r="AM1256" s="11">
        <v>0</v>
      </c>
      <c r="AN1256" s="11">
        <v>0</v>
      </c>
      <c r="AO1256" s="11">
        <v>0</v>
      </c>
      <c r="AP1256" s="11">
        <v>0</v>
      </c>
      <c r="AQ1256" s="11">
        <v>0</v>
      </c>
      <c r="AR1256" s="11">
        <v>0</v>
      </c>
      <c r="AS1256" s="11">
        <v>0</v>
      </c>
      <c r="AT1256" s="22">
        <v>0</v>
      </c>
      <c r="AU1256" s="11">
        <v>1191</v>
      </c>
      <c r="AV1256" s="11">
        <v>1</v>
      </c>
      <c r="AW1256" s="10">
        <v>1.574555188159345E-4</v>
      </c>
      <c r="AX1256" s="24">
        <v>15.74555188159345</v>
      </c>
      <c r="AY1256" s="11">
        <v>1197</v>
      </c>
      <c r="AZ1256" s="11">
        <v>1</v>
      </c>
      <c r="BA1256" s="11">
        <v>1</v>
      </c>
      <c r="BB1256" s="22">
        <v>1</v>
      </c>
      <c r="BC1256" s="11">
        <v>1</v>
      </c>
      <c r="BD1256" s="11">
        <v>12</v>
      </c>
      <c r="BE1256" s="11">
        <v>3</v>
      </c>
      <c r="BF1256" s="13">
        <v>0.25</v>
      </c>
      <c r="BG1256" s="11">
        <v>1</v>
      </c>
      <c r="BH1256" s="22">
        <v>0.30769230769230771</v>
      </c>
      <c r="BI1256" s="11">
        <v>924</v>
      </c>
      <c r="BJ1256" s="11">
        <v>178</v>
      </c>
      <c r="BK1256" s="11">
        <v>15</v>
      </c>
      <c r="BL1256" s="13">
        <v>8.4269662921348312E-2</v>
      </c>
      <c r="BM1256" s="11">
        <v>15</v>
      </c>
      <c r="BN1256" s="22">
        <v>0.15544041450777202</v>
      </c>
      <c r="BO1256" s="11">
        <v>964</v>
      </c>
      <c r="BP1256" s="11">
        <v>43026000</v>
      </c>
      <c r="BQ1256" s="11">
        <v>1856000</v>
      </c>
      <c r="BR1256" s="22">
        <v>4.3136708037000884E-2</v>
      </c>
      <c r="BS1256" s="11">
        <v>1018</v>
      </c>
      <c r="BT1256" s="23">
        <v>0</v>
      </c>
    </row>
    <row r="1257" spans="2:72" x14ac:dyDescent="0.4">
      <c r="B1257" s="3" t="s">
        <v>2969</v>
      </c>
      <c r="C1257" s="66" t="s">
        <v>1234</v>
      </c>
      <c r="D1257" s="67">
        <v>3130</v>
      </c>
      <c r="E1257" s="6">
        <v>23</v>
      </c>
      <c r="F1257" s="9">
        <v>1.9</v>
      </c>
      <c r="G1257" s="9">
        <v>1</v>
      </c>
      <c r="H1257" s="9">
        <v>1</v>
      </c>
      <c r="I1257" s="9">
        <v>3.9</v>
      </c>
      <c r="J1257" s="10">
        <v>1.2460063897763577E-3</v>
      </c>
      <c r="K1257" s="24">
        <v>124.60063897763577</v>
      </c>
      <c r="L1257" s="11">
        <v>497</v>
      </c>
      <c r="M1257" s="11">
        <v>9</v>
      </c>
      <c r="N1257" s="12">
        <v>19</v>
      </c>
      <c r="O1257" s="25">
        <v>28</v>
      </c>
      <c r="P1257" s="11">
        <v>663</v>
      </c>
      <c r="Q1257" s="11">
        <v>5</v>
      </c>
      <c r="R1257" s="12">
        <v>9</v>
      </c>
      <c r="S1257" s="25">
        <v>14</v>
      </c>
      <c r="T1257" s="11">
        <v>1645</v>
      </c>
      <c r="U1257" s="11">
        <v>9</v>
      </c>
      <c r="V1257" s="12">
        <v>7</v>
      </c>
      <c r="W1257" s="25">
        <v>16</v>
      </c>
      <c r="X1257" s="11">
        <v>1428</v>
      </c>
      <c r="Y1257" s="11">
        <v>4</v>
      </c>
      <c r="Z1257" s="11">
        <v>6295</v>
      </c>
      <c r="AA1257" s="22">
        <v>6.3542494042891182E-4</v>
      </c>
      <c r="AB1257" s="11">
        <v>1138</v>
      </c>
      <c r="AC1257" s="22">
        <v>0.13360837829260552</v>
      </c>
      <c r="AD1257" s="11">
        <v>58</v>
      </c>
      <c r="AE1257" s="13">
        <v>6.3796354494028915E-2</v>
      </c>
      <c r="AF1257" s="22">
        <v>1</v>
      </c>
      <c r="AG1257" s="11">
        <v>1</v>
      </c>
      <c r="AH1257" s="11">
        <v>0</v>
      </c>
      <c r="AI1257" s="11">
        <v>0</v>
      </c>
      <c r="AJ1257" s="22">
        <v>0</v>
      </c>
      <c r="AK1257" s="11">
        <v>1096</v>
      </c>
      <c r="AL1257" s="11">
        <v>206</v>
      </c>
      <c r="AM1257" s="11">
        <v>213</v>
      </c>
      <c r="AN1257" s="11">
        <v>0</v>
      </c>
      <c r="AO1257" s="11">
        <v>0</v>
      </c>
      <c r="AP1257" s="11">
        <v>0</v>
      </c>
      <c r="AQ1257" s="11">
        <v>0</v>
      </c>
      <c r="AR1257" s="11">
        <v>206</v>
      </c>
      <c r="AS1257" s="11">
        <v>213</v>
      </c>
      <c r="AT1257" s="22">
        <v>0.96713615023474175</v>
      </c>
      <c r="AU1257" s="11">
        <v>196</v>
      </c>
      <c r="AV1257" s="11">
        <v>0</v>
      </c>
      <c r="AW1257" s="10">
        <v>0</v>
      </c>
      <c r="AX1257" s="24">
        <v>0</v>
      </c>
      <c r="AY1257" s="11">
        <v>1551</v>
      </c>
      <c r="AZ1257" s="11">
        <v>2</v>
      </c>
      <c r="BA1257" s="11">
        <v>2</v>
      </c>
      <c r="BB1257" s="22">
        <v>1</v>
      </c>
      <c r="BC1257" s="11">
        <v>1</v>
      </c>
      <c r="BD1257" s="11">
        <v>8</v>
      </c>
      <c r="BE1257" s="11">
        <v>1</v>
      </c>
      <c r="BF1257" s="13">
        <v>0.125</v>
      </c>
      <c r="BG1257" s="11">
        <v>0</v>
      </c>
      <c r="BH1257" s="22">
        <v>0.125</v>
      </c>
      <c r="BI1257" s="11">
        <v>1272</v>
      </c>
      <c r="BJ1257" s="11">
        <v>72</v>
      </c>
      <c r="BK1257" s="11">
        <v>7</v>
      </c>
      <c r="BL1257" s="13">
        <v>9.7222222222222224E-2</v>
      </c>
      <c r="BM1257" s="11">
        <v>0</v>
      </c>
      <c r="BN1257" s="22">
        <v>9.7222222222222224E-2</v>
      </c>
      <c r="BO1257" s="11">
        <v>1095</v>
      </c>
      <c r="BP1257" s="11">
        <v>23905000</v>
      </c>
      <c r="BQ1257" s="11">
        <v>2772000</v>
      </c>
      <c r="BR1257" s="22">
        <v>0.11595900439238653</v>
      </c>
      <c r="BS1257" s="11">
        <v>661</v>
      </c>
      <c r="BT1257" s="23">
        <v>0</v>
      </c>
    </row>
    <row r="1258" spans="2:72" x14ac:dyDescent="0.4">
      <c r="B1258" s="3" t="s">
        <v>2970</v>
      </c>
      <c r="C1258" s="66" t="s">
        <v>1235</v>
      </c>
      <c r="D1258" s="67">
        <v>5847</v>
      </c>
      <c r="E1258" s="6">
        <v>23</v>
      </c>
      <c r="F1258" s="9">
        <v>1</v>
      </c>
      <c r="G1258" s="9">
        <v>1</v>
      </c>
      <c r="H1258" s="9">
        <v>1</v>
      </c>
      <c r="I1258" s="9">
        <v>3</v>
      </c>
      <c r="J1258" s="10">
        <v>5.1308363263211901E-4</v>
      </c>
      <c r="K1258" s="24">
        <v>51.308363263211902</v>
      </c>
      <c r="L1258" s="11">
        <v>1585</v>
      </c>
      <c r="M1258" s="11">
        <v>10</v>
      </c>
      <c r="N1258" s="12">
        <v>17</v>
      </c>
      <c r="O1258" s="25">
        <v>27</v>
      </c>
      <c r="P1258" s="11">
        <v>866</v>
      </c>
      <c r="Q1258" s="11">
        <v>16</v>
      </c>
      <c r="R1258" s="12">
        <v>14</v>
      </c>
      <c r="S1258" s="25">
        <v>30</v>
      </c>
      <c r="T1258" s="11">
        <v>507</v>
      </c>
      <c r="U1258" s="11">
        <v>14</v>
      </c>
      <c r="V1258" s="12">
        <v>9</v>
      </c>
      <c r="W1258" s="25">
        <v>23</v>
      </c>
      <c r="X1258" s="11">
        <v>722</v>
      </c>
      <c r="Y1258" s="11">
        <v>15</v>
      </c>
      <c r="Z1258" s="11">
        <v>10151</v>
      </c>
      <c r="AA1258" s="22">
        <v>1.4776869273963155E-3</v>
      </c>
      <c r="AB1258" s="11">
        <v>610</v>
      </c>
      <c r="AC1258" s="22">
        <v>0.10080780881857959</v>
      </c>
      <c r="AD1258" s="11">
        <v>118</v>
      </c>
      <c r="AE1258" s="13">
        <v>4.6354254779225175E-2</v>
      </c>
      <c r="AF1258" s="22">
        <v>1</v>
      </c>
      <c r="AG1258" s="11">
        <v>1</v>
      </c>
      <c r="AH1258" s="11">
        <v>36</v>
      </c>
      <c r="AI1258" s="11">
        <v>5847</v>
      </c>
      <c r="AJ1258" s="22">
        <v>6.1570035915854285E-3</v>
      </c>
      <c r="AK1258" s="11">
        <v>816</v>
      </c>
      <c r="AL1258" s="11">
        <v>234</v>
      </c>
      <c r="AM1258" s="11">
        <v>491</v>
      </c>
      <c r="AN1258" s="11">
        <v>0</v>
      </c>
      <c r="AO1258" s="11">
        <v>0</v>
      </c>
      <c r="AP1258" s="11">
        <v>0</v>
      </c>
      <c r="AQ1258" s="11">
        <v>0</v>
      </c>
      <c r="AR1258" s="11">
        <v>234</v>
      </c>
      <c r="AS1258" s="11">
        <v>491</v>
      </c>
      <c r="AT1258" s="22">
        <v>0.47657841140529533</v>
      </c>
      <c r="AU1258" s="11">
        <v>740</v>
      </c>
      <c r="AV1258" s="11">
        <v>1</v>
      </c>
      <c r="AW1258" s="10">
        <v>1.7102787754403969E-4</v>
      </c>
      <c r="AX1258" s="24">
        <v>17.10278775440397</v>
      </c>
      <c r="AY1258" s="11">
        <v>1160</v>
      </c>
      <c r="AZ1258" s="11">
        <v>1</v>
      </c>
      <c r="BA1258" s="11">
        <v>0</v>
      </c>
      <c r="BB1258" s="22">
        <v>0</v>
      </c>
      <c r="BC1258" s="11">
        <v>1520</v>
      </c>
      <c r="BD1258" s="11">
        <v>23</v>
      </c>
      <c r="BE1258" s="11">
        <v>12</v>
      </c>
      <c r="BF1258" s="13">
        <v>0.52173913043478259</v>
      </c>
      <c r="BG1258" s="11">
        <v>0</v>
      </c>
      <c r="BH1258" s="22">
        <v>0.52173913043478259</v>
      </c>
      <c r="BI1258" s="11">
        <v>487</v>
      </c>
      <c r="BJ1258" s="11">
        <v>150</v>
      </c>
      <c r="BK1258" s="11">
        <v>41</v>
      </c>
      <c r="BL1258" s="13">
        <v>0.27333333333333332</v>
      </c>
      <c r="BM1258" s="11">
        <v>0</v>
      </c>
      <c r="BN1258" s="22">
        <v>0.27333333333333332</v>
      </c>
      <c r="BO1258" s="11">
        <v>796</v>
      </c>
      <c r="BP1258" s="11">
        <v>38630000</v>
      </c>
      <c r="BQ1258" s="11">
        <v>11170000</v>
      </c>
      <c r="BR1258" s="22">
        <v>0.2891535076365519</v>
      </c>
      <c r="BS1258" s="11">
        <v>348</v>
      </c>
      <c r="BT1258" s="23">
        <v>0</v>
      </c>
    </row>
    <row r="1259" spans="2:72" x14ac:dyDescent="0.4">
      <c r="B1259" s="3" t="s">
        <v>2971</v>
      </c>
      <c r="C1259" s="66" t="s">
        <v>1236</v>
      </c>
      <c r="D1259" s="67">
        <v>2247</v>
      </c>
      <c r="E1259" s="6">
        <v>31</v>
      </c>
      <c r="F1259" s="9">
        <v>1.5</v>
      </c>
      <c r="G1259" s="9">
        <v>1</v>
      </c>
      <c r="H1259" s="9">
        <v>1.4</v>
      </c>
      <c r="I1259" s="9">
        <v>3.9</v>
      </c>
      <c r="J1259" s="10">
        <v>1.7356475300400534E-3</v>
      </c>
      <c r="K1259" s="24">
        <v>173.56475300400535</v>
      </c>
      <c r="L1259" s="11">
        <v>289</v>
      </c>
      <c r="M1259" s="11">
        <v>9</v>
      </c>
      <c r="N1259" s="12">
        <v>18</v>
      </c>
      <c r="O1259" s="25">
        <v>27</v>
      </c>
      <c r="P1259" s="11">
        <v>866</v>
      </c>
      <c r="Q1259" s="11">
        <v>13</v>
      </c>
      <c r="R1259" s="12">
        <v>16</v>
      </c>
      <c r="S1259" s="25">
        <v>29</v>
      </c>
      <c r="T1259" s="11">
        <v>606</v>
      </c>
      <c r="U1259" s="11">
        <v>12</v>
      </c>
      <c r="V1259" s="12">
        <v>7</v>
      </c>
      <c r="W1259" s="25">
        <v>19</v>
      </c>
      <c r="X1259" s="11">
        <v>1204</v>
      </c>
      <c r="Y1259" s="11">
        <v>3</v>
      </c>
      <c r="Z1259" s="11">
        <v>4469</v>
      </c>
      <c r="AA1259" s="22">
        <v>6.7129111658089063E-4</v>
      </c>
      <c r="AB1259" s="11">
        <v>1098</v>
      </c>
      <c r="AC1259" s="22">
        <v>0.2022271714922049</v>
      </c>
      <c r="AD1259" s="11">
        <v>18</v>
      </c>
      <c r="AE1259" s="13">
        <v>0.13189236876929863</v>
      </c>
      <c r="AF1259" s="22">
        <v>0.53327424004290469</v>
      </c>
      <c r="AG1259" s="11">
        <v>173</v>
      </c>
      <c r="AH1259" s="11">
        <v>116</v>
      </c>
      <c r="AI1259" s="11">
        <v>2247</v>
      </c>
      <c r="AJ1259" s="22">
        <v>5.1624388072986201E-2</v>
      </c>
      <c r="AK1259" s="11">
        <v>371</v>
      </c>
      <c r="AL1259" s="11">
        <v>381</v>
      </c>
      <c r="AM1259" s="11">
        <v>544</v>
      </c>
      <c r="AN1259" s="11">
        <v>116</v>
      </c>
      <c r="AO1259" s="11">
        <v>116</v>
      </c>
      <c r="AP1259" s="11">
        <v>0</v>
      </c>
      <c r="AQ1259" s="11">
        <v>0</v>
      </c>
      <c r="AR1259" s="11">
        <v>497</v>
      </c>
      <c r="AS1259" s="11">
        <v>660</v>
      </c>
      <c r="AT1259" s="22">
        <v>0.75303030303030305</v>
      </c>
      <c r="AU1259" s="11">
        <v>499</v>
      </c>
      <c r="AV1259" s="11">
        <v>2</v>
      </c>
      <c r="AW1259" s="10">
        <v>8.9007565643079659E-4</v>
      </c>
      <c r="AX1259" s="24">
        <v>89.007565643079658</v>
      </c>
      <c r="AY1259" s="11">
        <v>251</v>
      </c>
      <c r="AZ1259" s="11">
        <v>2</v>
      </c>
      <c r="BA1259" s="11">
        <v>2</v>
      </c>
      <c r="BB1259" s="22">
        <v>1</v>
      </c>
      <c r="BC1259" s="11">
        <v>1</v>
      </c>
      <c r="BD1259" s="11">
        <v>5</v>
      </c>
      <c r="BE1259" s="11">
        <v>0</v>
      </c>
      <c r="BF1259" s="13">
        <v>0</v>
      </c>
      <c r="BG1259" s="11">
        <v>2</v>
      </c>
      <c r="BH1259" s="22">
        <v>0.2857142857142857</v>
      </c>
      <c r="BI1259" s="11">
        <v>953</v>
      </c>
      <c r="BJ1259" s="11">
        <v>89</v>
      </c>
      <c r="BK1259" s="11">
        <v>24</v>
      </c>
      <c r="BL1259" s="13">
        <v>0.2696629213483146</v>
      </c>
      <c r="BM1259" s="11">
        <v>68</v>
      </c>
      <c r="BN1259" s="22">
        <v>0.5859872611464968</v>
      </c>
      <c r="BO1259" s="11">
        <v>439</v>
      </c>
      <c r="BP1259" s="11">
        <v>17992000</v>
      </c>
      <c r="BQ1259" s="11">
        <v>3036000</v>
      </c>
      <c r="BR1259" s="22">
        <v>0.16874166296131615</v>
      </c>
      <c r="BS1259" s="11">
        <v>492</v>
      </c>
      <c r="BT1259" s="23">
        <v>1</v>
      </c>
    </row>
    <row r="1260" spans="2:72" x14ac:dyDescent="0.4">
      <c r="B1260" s="3" t="s">
        <v>2972</v>
      </c>
      <c r="C1260" s="66" t="s">
        <v>1237</v>
      </c>
      <c r="D1260" s="67">
        <v>328</v>
      </c>
      <c r="E1260" s="6">
        <v>32</v>
      </c>
      <c r="F1260" s="9">
        <v>0</v>
      </c>
      <c r="G1260" s="9">
        <v>2</v>
      </c>
      <c r="H1260" s="9">
        <v>0</v>
      </c>
      <c r="I1260" s="9">
        <v>2</v>
      </c>
      <c r="J1260" s="10">
        <v>6.0975609756097563E-3</v>
      </c>
      <c r="K1260" s="24">
        <v>609.7560975609756</v>
      </c>
      <c r="L1260" s="11">
        <v>32</v>
      </c>
      <c r="M1260" s="11">
        <v>9</v>
      </c>
      <c r="N1260" s="12">
        <v>14</v>
      </c>
      <c r="O1260" s="25">
        <v>23</v>
      </c>
      <c r="P1260" s="11">
        <v>1429</v>
      </c>
      <c r="Q1260" s="11">
        <v>9</v>
      </c>
      <c r="R1260" s="12">
        <v>12</v>
      </c>
      <c r="S1260" s="25">
        <v>21</v>
      </c>
      <c r="T1260" s="11">
        <v>1323</v>
      </c>
      <c r="U1260" s="11">
        <v>11</v>
      </c>
      <c r="V1260" s="12">
        <v>8</v>
      </c>
      <c r="W1260" s="25">
        <v>19</v>
      </c>
      <c r="X1260" s="11">
        <v>1204</v>
      </c>
      <c r="Y1260" s="11">
        <v>1</v>
      </c>
      <c r="Z1260" s="11">
        <v>606</v>
      </c>
      <c r="AA1260" s="22">
        <v>1.6501650165016502E-3</v>
      </c>
      <c r="AB1260" s="11">
        <v>563</v>
      </c>
      <c r="AC1260" s="22">
        <v>9.0062111801242239E-2</v>
      </c>
      <c r="AD1260" s="11">
        <v>144</v>
      </c>
      <c r="AE1260" s="13">
        <v>0.08</v>
      </c>
      <c r="AF1260" s="22">
        <v>0.12577639751552794</v>
      </c>
      <c r="AG1260" s="11">
        <v>447</v>
      </c>
      <c r="AH1260" s="11">
        <v>100</v>
      </c>
      <c r="AI1260" s="11">
        <v>328</v>
      </c>
      <c r="AJ1260" s="22">
        <v>0.3048780487804878</v>
      </c>
      <c r="AK1260" s="11">
        <v>35</v>
      </c>
      <c r="AL1260" s="11">
        <v>47</v>
      </c>
      <c r="AM1260" s="11">
        <v>63</v>
      </c>
      <c r="AN1260" s="11">
        <v>0</v>
      </c>
      <c r="AO1260" s="11">
        <v>0</v>
      </c>
      <c r="AP1260" s="11">
        <v>0</v>
      </c>
      <c r="AQ1260" s="11">
        <v>0</v>
      </c>
      <c r="AR1260" s="11">
        <v>47</v>
      </c>
      <c r="AS1260" s="11">
        <v>63</v>
      </c>
      <c r="AT1260" s="22">
        <v>0.74603174603174605</v>
      </c>
      <c r="AU1260" s="11">
        <v>505</v>
      </c>
      <c r="AV1260" s="11">
        <v>1</v>
      </c>
      <c r="AW1260" s="10">
        <v>3.0487804878048782E-3</v>
      </c>
      <c r="AX1260" s="24">
        <v>304.8780487804878</v>
      </c>
      <c r="AY1260" s="11">
        <v>54</v>
      </c>
      <c r="AZ1260" s="11">
        <v>1</v>
      </c>
      <c r="BA1260" s="11">
        <v>1</v>
      </c>
      <c r="BB1260" s="22">
        <v>1</v>
      </c>
      <c r="BC1260" s="11">
        <v>1</v>
      </c>
      <c r="BD1260" s="11">
        <v>3</v>
      </c>
      <c r="BE1260" s="11">
        <v>3</v>
      </c>
      <c r="BF1260" s="13">
        <v>1</v>
      </c>
      <c r="BG1260" s="11">
        <v>0</v>
      </c>
      <c r="BH1260" s="22">
        <v>1</v>
      </c>
      <c r="BI1260" s="11">
        <v>1</v>
      </c>
      <c r="BJ1260" s="11">
        <v>2</v>
      </c>
      <c r="BK1260" s="11">
        <v>2</v>
      </c>
      <c r="BL1260" s="13">
        <v>1</v>
      </c>
      <c r="BM1260" s="11">
        <v>0</v>
      </c>
      <c r="BN1260" s="22">
        <v>1</v>
      </c>
      <c r="BO1260" s="11">
        <v>1</v>
      </c>
      <c r="BP1260" s="11">
        <v>2181000</v>
      </c>
      <c r="BQ1260" s="11">
        <v>2181000</v>
      </c>
      <c r="BR1260" s="22">
        <v>1</v>
      </c>
      <c r="BS1260" s="11">
        <v>1</v>
      </c>
      <c r="BT1260" s="23">
        <v>1</v>
      </c>
    </row>
    <row r="1261" spans="2:72" x14ac:dyDescent="0.4">
      <c r="B1261" s="3" t="s">
        <v>2973</v>
      </c>
      <c r="C1261" s="66" t="s">
        <v>1238</v>
      </c>
      <c r="D1261" s="67">
        <v>651</v>
      </c>
      <c r="E1261" s="6">
        <v>30</v>
      </c>
      <c r="F1261" s="9">
        <v>1</v>
      </c>
      <c r="G1261" s="9">
        <v>0</v>
      </c>
      <c r="H1261" s="9">
        <v>0</v>
      </c>
      <c r="I1261" s="9">
        <v>1</v>
      </c>
      <c r="J1261" s="10">
        <v>1.5360983102918587E-3</v>
      </c>
      <c r="K1261" s="24">
        <v>153.60983102918587</v>
      </c>
      <c r="L1261" s="11">
        <v>360</v>
      </c>
      <c r="M1261" s="11">
        <v>9</v>
      </c>
      <c r="N1261" s="12">
        <v>18</v>
      </c>
      <c r="O1261" s="25">
        <v>27</v>
      </c>
      <c r="P1261" s="11">
        <v>866</v>
      </c>
      <c r="Q1261" s="11">
        <v>12</v>
      </c>
      <c r="R1261" s="12">
        <v>13</v>
      </c>
      <c r="S1261" s="25">
        <v>25</v>
      </c>
      <c r="T1261" s="11">
        <v>1004</v>
      </c>
      <c r="U1261" s="11">
        <v>18</v>
      </c>
      <c r="V1261" s="12">
        <v>9</v>
      </c>
      <c r="W1261" s="25">
        <v>27</v>
      </c>
      <c r="X1261" s="11">
        <v>1</v>
      </c>
      <c r="Y1261" s="11">
        <v>178</v>
      </c>
      <c r="Z1261" s="11">
        <v>1580</v>
      </c>
      <c r="AA1261" s="22">
        <v>0.11265822784810127</v>
      </c>
      <c r="AB1261" s="11">
        <v>12</v>
      </c>
      <c r="AC1261" s="22">
        <v>8.2812499999999997E-2</v>
      </c>
      <c r="AD1261" s="11">
        <v>173</v>
      </c>
      <c r="AE1261" s="13">
        <v>8.4507042253521125E-2</v>
      </c>
      <c r="AF1261" s="22">
        <v>-2.0052083333333262E-2</v>
      </c>
      <c r="AG1261" s="11">
        <v>941</v>
      </c>
      <c r="AH1261" s="11">
        <v>53</v>
      </c>
      <c r="AI1261" s="11">
        <v>651</v>
      </c>
      <c r="AJ1261" s="22">
        <v>8.1413210445468509E-2</v>
      </c>
      <c r="AK1261" s="11">
        <v>257</v>
      </c>
      <c r="AL1261" s="11">
        <v>0</v>
      </c>
      <c r="AM1261" s="11">
        <v>53</v>
      </c>
      <c r="AN1261" s="11">
        <v>0</v>
      </c>
      <c r="AO1261" s="11">
        <v>53</v>
      </c>
      <c r="AP1261" s="11">
        <v>0</v>
      </c>
      <c r="AQ1261" s="11">
        <v>0</v>
      </c>
      <c r="AR1261" s="11">
        <v>0</v>
      </c>
      <c r="AS1261" s="11">
        <v>106</v>
      </c>
      <c r="AT1261" s="22">
        <v>0</v>
      </c>
      <c r="AU1261" s="11">
        <v>1191</v>
      </c>
      <c r="AV1261" s="11">
        <v>1</v>
      </c>
      <c r="AW1261" s="10">
        <v>1.5360983102918587E-3</v>
      </c>
      <c r="AX1261" s="24">
        <v>153.60983102918587</v>
      </c>
      <c r="AY1261" s="11">
        <v>135</v>
      </c>
      <c r="AZ1261" s="11">
        <v>1</v>
      </c>
      <c r="BA1261" s="11">
        <v>1</v>
      </c>
      <c r="BB1261" s="22">
        <v>1</v>
      </c>
      <c r="BC1261" s="11">
        <v>1</v>
      </c>
      <c r="BD1261" s="11">
        <v>2</v>
      </c>
      <c r="BE1261" s="11">
        <v>0</v>
      </c>
      <c r="BF1261" s="13">
        <v>0</v>
      </c>
      <c r="BG1261" s="11">
        <v>0</v>
      </c>
      <c r="BH1261" s="22">
        <v>0</v>
      </c>
      <c r="BI1261" s="11">
        <v>1448</v>
      </c>
      <c r="BJ1261" s="11">
        <v>2</v>
      </c>
      <c r="BK1261" s="11">
        <v>0</v>
      </c>
      <c r="BL1261" s="13">
        <v>0</v>
      </c>
      <c r="BM1261" s="11">
        <v>0</v>
      </c>
      <c r="BN1261" s="22">
        <v>0</v>
      </c>
      <c r="BO1261" s="11">
        <v>1393</v>
      </c>
      <c r="BP1261" s="11">
        <v>847000</v>
      </c>
      <c r="BQ1261" s="11">
        <v>0</v>
      </c>
      <c r="BR1261" s="22">
        <v>0</v>
      </c>
      <c r="BS1261" s="11">
        <v>1394</v>
      </c>
      <c r="BT1261" s="23">
        <v>0</v>
      </c>
    </row>
    <row r="1262" spans="2:72" x14ac:dyDescent="0.4">
      <c r="B1262" s="3" t="s">
        <v>2974</v>
      </c>
      <c r="C1262" s="66" t="s">
        <v>1239</v>
      </c>
      <c r="D1262" s="67">
        <v>167</v>
      </c>
      <c r="E1262" s="6">
        <v>28</v>
      </c>
      <c r="F1262" s="9">
        <v>1</v>
      </c>
      <c r="G1262" s="9">
        <v>0</v>
      </c>
      <c r="H1262" s="9">
        <v>0</v>
      </c>
      <c r="I1262" s="9">
        <v>1</v>
      </c>
      <c r="J1262" s="10">
        <v>5.9880239520958087E-3</v>
      </c>
      <c r="K1262" s="24">
        <v>598.80239520958082</v>
      </c>
      <c r="L1262" s="11">
        <v>34</v>
      </c>
      <c r="M1262" s="11">
        <v>2</v>
      </c>
      <c r="N1262" s="12">
        <v>6</v>
      </c>
      <c r="O1262" s="25">
        <v>8</v>
      </c>
      <c r="P1262" s="11">
        <v>1737</v>
      </c>
      <c r="Q1262" s="11">
        <v>4</v>
      </c>
      <c r="R1262" s="12">
        <v>8</v>
      </c>
      <c r="S1262" s="25">
        <v>12</v>
      </c>
      <c r="T1262" s="11">
        <v>1681</v>
      </c>
      <c r="U1262" s="11">
        <v>8</v>
      </c>
      <c r="V1262" s="12">
        <v>4</v>
      </c>
      <c r="W1262" s="25">
        <v>12</v>
      </c>
      <c r="X1262" s="11">
        <v>1592</v>
      </c>
      <c r="Y1262" s="11">
        <v>50</v>
      </c>
      <c r="Z1262" s="11">
        <v>362</v>
      </c>
      <c r="AA1262" s="22">
        <v>0.13812154696132597</v>
      </c>
      <c r="AB1262" s="11">
        <v>9</v>
      </c>
      <c r="AC1262" s="22">
        <v>1.8072289156626505E-2</v>
      </c>
      <c r="AD1262" s="11">
        <v>875</v>
      </c>
      <c r="AE1262" s="13">
        <v>1.7045454545454544E-2</v>
      </c>
      <c r="AF1262" s="22">
        <v>6.0240963855421693E-2</v>
      </c>
      <c r="AG1262" s="11">
        <v>571</v>
      </c>
      <c r="AH1262" s="11">
        <v>140</v>
      </c>
      <c r="AI1262" s="11">
        <v>167</v>
      </c>
      <c r="AJ1262" s="22">
        <v>0.83832335329341312</v>
      </c>
      <c r="AK1262" s="11">
        <v>1</v>
      </c>
      <c r="AL1262" s="11">
        <v>10</v>
      </c>
      <c r="AM1262" s="11">
        <v>10</v>
      </c>
      <c r="AN1262" s="11">
        <v>140</v>
      </c>
      <c r="AO1262" s="11">
        <v>140</v>
      </c>
      <c r="AP1262" s="11">
        <v>30</v>
      </c>
      <c r="AQ1262" s="11">
        <v>30</v>
      </c>
      <c r="AR1262" s="11">
        <v>180</v>
      </c>
      <c r="AS1262" s="11">
        <v>180</v>
      </c>
      <c r="AT1262" s="22">
        <v>1</v>
      </c>
      <c r="AU1262" s="11">
        <v>1</v>
      </c>
      <c r="AV1262" s="11">
        <v>1</v>
      </c>
      <c r="AW1262" s="10">
        <v>5.9880239520958087E-3</v>
      </c>
      <c r="AX1262" s="24">
        <v>598.80239520958082</v>
      </c>
      <c r="AY1262" s="11">
        <v>19</v>
      </c>
      <c r="AZ1262" s="11">
        <v>1</v>
      </c>
      <c r="BA1262" s="11">
        <v>1</v>
      </c>
      <c r="BB1262" s="22">
        <v>1</v>
      </c>
      <c r="BC1262" s="11">
        <v>1</v>
      </c>
      <c r="BD1262" s="11">
        <v>1</v>
      </c>
      <c r="BE1262" s="11">
        <v>0</v>
      </c>
      <c r="BF1262" s="13">
        <v>0</v>
      </c>
      <c r="BG1262" s="11">
        <v>0</v>
      </c>
      <c r="BH1262" s="22">
        <v>0</v>
      </c>
      <c r="BI1262" s="11">
        <v>1448</v>
      </c>
      <c r="BJ1262" s="11">
        <v>26</v>
      </c>
      <c r="BK1262" s="11">
        <v>0</v>
      </c>
      <c r="BL1262" s="13">
        <v>0</v>
      </c>
      <c r="BM1262" s="11">
        <v>0</v>
      </c>
      <c r="BN1262" s="22">
        <v>0</v>
      </c>
      <c r="BO1262" s="11">
        <v>1393</v>
      </c>
      <c r="BP1262" s="11">
        <v>2332000</v>
      </c>
      <c r="BQ1262" s="11">
        <v>100000</v>
      </c>
      <c r="BR1262" s="22">
        <v>4.2881646655231559E-2</v>
      </c>
      <c r="BS1262" s="11">
        <v>1020</v>
      </c>
      <c r="BT1262" s="23">
        <v>1</v>
      </c>
    </row>
    <row r="1263" spans="2:72" x14ac:dyDescent="0.4">
      <c r="B1263" s="3" t="s">
        <v>2975</v>
      </c>
      <c r="C1263" s="66" t="s">
        <v>1240</v>
      </c>
      <c r="D1263" s="67">
        <v>1303</v>
      </c>
      <c r="E1263" s="6">
        <v>14</v>
      </c>
      <c r="F1263" s="9">
        <v>1</v>
      </c>
      <c r="G1263" s="9">
        <v>0</v>
      </c>
      <c r="H1263" s="9">
        <v>1</v>
      </c>
      <c r="I1263" s="9">
        <v>2</v>
      </c>
      <c r="J1263" s="10">
        <v>1.5349194167306216E-3</v>
      </c>
      <c r="K1263" s="24">
        <v>153.49194167306217</v>
      </c>
      <c r="L1263" s="11">
        <v>361</v>
      </c>
      <c r="M1263" s="11">
        <v>7</v>
      </c>
      <c r="N1263" s="12">
        <v>14</v>
      </c>
      <c r="O1263" s="25">
        <v>21</v>
      </c>
      <c r="P1263" s="11">
        <v>1552</v>
      </c>
      <c r="Q1263" s="11">
        <v>5</v>
      </c>
      <c r="R1263" s="12">
        <v>5</v>
      </c>
      <c r="S1263" s="25">
        <v>10</v>
      </c>
      <c r="T1263" s="11">
        <v>1705</v>
      </c>
      <c r="U1263" s="11">
        <v>7</v>
      </c>
      <c r="V1263" s="12">
        <v>7</v>
      </c>
      <c r="W1263" s="25">
        <v>14</v>
      </c>
      <c r="X1263" s="11">
        <v>1523</v>
      </c>
      <c r="Y1263" s="11">
        <v>7</v>
      </c>
      <c r="Z1263" s="11">
        <v>2677</v>
      </c>
      <c r="AA1263" s="22">
        <v>2.6148673888681359E-3</v>
      </c>
      <c r="AB1263" s="11">
        <v>332</v>
      </c>
      <c r="AC1263" s="22">
        <v>0</v>
      </c>
      <c r="AD1263" s="11">
        <v>1440</v>
      </c>
      <c r="AE1263" s="13">
        <v>0</v>
      </c>
      <c r="AF1263" s="22" t="s">
        <v>3403</v>
      </c>
      <c r="AG1263" s="11">
        <v>1523</v>
      </c>
      <c r="AH1263" s="11">
        <v>0</v>
      </c>
      <c r="AI1263" s="11">
        <v>0</v>
      </c>
      <c r="AJ1263" s="22">
        <v>0</v>
      </c>
      <c r="AK1263" s="11">
        <v>1096</v>
      </c>
      <c r="AL1263" s="11">
        <v>0</v>
      </c>
      <c r="AM1263" s="11">
        <v>0</v>
      </c>
      <c r="AN1263" s="11">
        <v>0</v>
      </c>
      <c r="AO1263" s="11">
        <v>0</v>
      </c>
      <c r="AP1263" s="11">
        <v>0</v>
      </c>
      <c r="AQ1263" s="11">
        <v>0</v>
      </c>
      <c r="AR1263" s="11">
        <v>0</v>
      </c>
      <c r="AS1263" s="11">
        <v>0</v>
      </c>
      <c r="AT1263" s="22">
        <v>0</v>
      </c>
      <c r="AU1263" s="11">
        <v>1191</v>
      </c>
      <c r="AV1263" s="11">
        <v>2</v>
      </c>
      <c r="AW1263" s="10">
        <v>1.5349194167306216E-3</v>
      </c>
      <c r="AX1263" s="24">
        <v>153.49194167306217</v>
      </c>
      <c r="AY1263" s="11">
        <v>136</v>
      </c>
      <c r="AZ1263" s="11">
        <v>4</v>
      </c>
      <c r="BA1263" s="11">
        <v>2</v>
      </c>
      <c r="BB1263" s="22">
        <v>0.5</v>
      </c>
      <c r="BC1263" s="11">
        <v>1250</v>
      </c>
      <c r="BD1263" s="11">
        <v>13</v>
      </c>
      <c r="BE1263" s="11">
        <v>7</v>
      </c>
      <c r="BF1263" s="13">
        <v>0.53846153846153844</v>
      </c>
      <c r="BG1263" s="11">
        <v>0</v>
      </c>
      <c r="BH1263" s="22">
        <v>0.53846153846153844</v>
      </c>
      <c r="BI1263" s="11">
        <v>463</v>
      </c>
      <c r="BJ1263" s="11">
        <v>68</v>
      </c>
      <c r="BK1263" s="11">
        <v>68</v>
      </c>
      <c r="BL1263" s="13">
        <v>1</v>
      </c>
      <c r="BM1263" s="11">
        <v>0</v>
      </c>
      <c r="BN1263" s="22">
        <v>1</v>
      </c>
      <c r="BO1263" s="11">
        <v>1</v>
      </c>
      <c r="BP1263" s="11">
        <v>18600000</v>
      </c>
      <c r="BQ1263" s="11">
        <v>360000</v>
      </c>
      <c r="BR1263" s="22">
        <v>1.935483870967742E-2</v>
      </c>
      <c r="BS1263" s="11">
        <v>1200</v>
      </c>
      <c r="BT1263" s="23">
        <v>1</v>
      </c>
    </row>
    <row r="1264" spans="2:72" x14ac:dyDescent="0.4">
      <c r="B1264" s="3" t="s">
        <v>2976</v>
      </c>
      <c r="C1264" s="66" t="s">
        <v>1241</v>
      </c>
      <c r="D1264" s="67">
        <v>375</v>
      </c>
      <c r="E1264" s="6">
        <v>20</v>
      </c>
      <c r="F1264" s="9">
        <v>2</v>
      </c>
      <c r="G1264" s="9">
        <v>0</v>
      </c>
      <c r="H1264" s="9">
        <v>2</v>
      </c>
      <c r="I1264" s="9">
        <v>4</v>
      </c>
      <c r="J1264" s="10">
        <v>1.0666666666666666E-2</v>
      </c>
      <c r="K1264" s="24">
        <v>1066.6666666666667</v>
      </c>
      <c r="L1264" s="11">
        <v>13</v>
      </c>
      <c r="M1264" s="11">
        <v>7</v>
      </c>
      <c r="N1264" s="12">
        <v>9</v>
      </c>
      <c r="O1264" s="25">
        <v>16</v>
      </c>
      <c r="P1264" s="11">
        <v>1699</v>
      </c>
      <c r="Q1264" s="11">
        <v>4</v>
      </c>
      <c r="R1264" s="12">
        <v>6</v>
      </c>
      <c r="S1264" s="25">
        <v>10</v>
      </c>
      <c r="T1264" s="11">
        <v>1705</v>
      </c>
      <c r="U1264" s="11">
        <v>5</v>
      </c>
      <c r="V1264" s="12">
        <v>8</v>
      </c>
      <c r="W1264" s="25">
        <v>13</v>
      </c>
      <c r="X1264" s="11">
        <v>1560</v>
      </c>
      <c r="Y1264" s="11">
        <v>477</v>
      </c>
      <c r="Z1264" s="11">
        <v>888</v>
      </c>
      <c r="AA1264" s="22">
        <v>0.53716216216216217</v>
      </c>
      <c r="AB1264" s="11">
        <v>1</v>
      </c>
      <c r="AC1264" s="22">
        <v>2.6455026455026457E-2</v>
      </c>
      <c r="AD1264" s="11">
        <v>716</v>
      </c>
      <c r="AE1264" s="13">
        <v>0</v>
      </c>
      <c r="AF1264" s="22">
        <v>0</v>
      </c>
      <c r="AG1264" s="11">
        <v>777</v>
      </c>
      <c r="AH1264" s="11">
        <v>50</v>
      </c>
      <c r="AI1264" s="11">
        <v>375</v>
      </c>
      <c r="AJ1264" s="22">
        <v>0.13333333333333333</v>
      </c>
      <c r="AK1264" s="11">
        <v>155</v>
      </c>
      <c r="AL1264" s="11">
        <v>70</v>
      </c>
      <c r="AM1264" s="11">
        <v>139</v>
      </c>
      <c r="AN1264" s="11">
        <v>30</v>
      </c>
      <c r="AO1264" s="11">
        <v>50</v>
      </c>
      <c r="AP1264" s="11">
        <v>0</v>
      </c>
      <c r="AQ1264" s="11">
        <v>0</v>
      </c>
      <c r="AR1264" s="11">
        <v>100</v>
      </c>
      <c r="AS1264" s="11">
        <v>189</v>
      </c>
      <c r="AT1264" s="22">
        <v>0.52910052910052907</v>
      </c>
      <c r="AU1264" s="11">
        <v>694</v>
      </c>
      <c r="AV1264" s="11">
        <v>1</v>
      </c>
      <c r="AW1264" s="10">
        <v>2.6666666666666666E-3</v>
      </c>
      <c r="AX1264" s="24">
        <v>266.66666666666669</v>
      </c>
      <c r="AY1264" s="11">
        <v>61</v>
      </c>
      <c r="AZ1264" s="11">
        <v>0</v>
      </c>
      <c r="BA1264" s="11">
        <v>0</v>
      </c>
      <c r="BB1264" s="22">
        <v>0</v>
      </c>
      <c r="BC1264" s="11">
        <v>1520</v>
      </c>
      <c r="BD1264" s="11">
        <v>2</v>
      </c>
      <c r="BE1264" s="11">
        <v>0</v>
      </c>
      <c r="BF1264" s="13">
        <v>0</v>
      </c>
      <c r="BG1264" s="11">
        <v>0</v>
      </c>
      <c r="BH1264" s="22">
        <v>0</v>
      </c>
      <c r="BI1264" s="11">
        <v>1448</v>
      </c>
      <c r="BJ1264" s="11">
        <v>12</v>
      </c>
      <c r="BK1264" s="11">
        <v>0</v>
      </c>
      <c r="BL1264" s="13">
        <v>0</v>
      </c>
      <c r="BM1264" s="11">
        <v>0</v>
      </c>
      <c r="BN1264" s="22">
        <v>0</v>
      </c>
      <c r="BO1264" s="11">
        <v>1393</v>
      </c>
      <c r="BP1264" s="11">
        <v>2760000</v>
      </c>
      <c r="BQ1264" s="11">
        <v>0</v>
      </c>
      <c r="BR1264" s="22">
        <v>0</v>
      </c>
      <c r="BS1264" s="11">
        <v>1394</v>
      </c>
      <c r="BT1264" s="23">
        <v>0</v>
      </c>
    </row>
    <row r="1265" spans="2:72" x14ac:dyDescent="0.4">
      <c r="B1265" s="3" t="s">
        <v>2977</v>
      </c>
      <c r="C1265" s="66" t="s">
        <v>1242</v>
      </c>
      <c r="D1265" s="67">
        <v>208</v>
      </c>
      <c r="E1265" s="6">
        <v>21</v>
      </c>
      <c r="F1265" s="9">
        <v>2</v>
      </c>
      <c r="G1265" s="9">
        <v>0</v>
      </c>
      <c r="H1265" s="9">
        <v>0</v>
      </c>
      <c r="I1265" s="9">
        <v>2</v>
      </c>
      <c r="J1265" s="10">
        <v>9.6153846153846159E-3</v>
      </c>
      <c r="K1265" s="24">
        <v>961.53846153846155</v>
      </c>
      <c r="L1265" s="11">
        <v>15</v>
      </c>
      <c r="M1265" s="11">
        <v>6</v>
      </c>
      <c r="N1265" s="12">
        <v>8</v>
      </c>
      <c r="O1265" s="25">
        <v>14</v>
      </c>
      <c r="P1265" s="11">
        <v>1720</v>
      </c>
      <c r="Q1265" s="11">
        <v>5</v>
      </c>
      <c r="R1265" s="12">
        <v>5</v>
      </c>
      <c r="S1265" s="25">
        <v>10</v>
      </c>
      <c r="T1265" s="11">
        <v>1705</v>
      </c>
      <c r="U1265" s="11">
        <v>9</v>
      </c>
      <c r="V1265" s="12">
        <v>1</v>
      </c>
      <c r="W1265" s="25">
        <v>10</v>
      </c>
      <c r="X1265" s="11">
        <v>1647</v>
      </c>
      <c r="Y1265" s="11">
        <v>1</v>
      </c>
      <c r="Z1265" s="11">
        <v>421</v>
      </c>
      <c r="AA1265" s="22">
        <v>2.3752969121140144E-3</v>
      </c>
      <c r="AB1265" s="11">
        <v>366</v>
      </c>
      <c r="AC1265" s="22">
        <v>5.2631578947368418E-2</v>
      </c>
      <c r="AD1265" s="11">
        <v>384</v>
      </c>
      <c r="AE1265" s="13">
        <v>6.8807339449541288E-2</v>
      </c>
      <c r="AF1265" s="22">
        <v>-0.23508771929824571</v>
      </c>
      <c r="AG1265" s="11">
        <v>1230</v>
      </c>
      <c r="AH1265" s="11">
        <v>0</v>
      </c>
      <c r="AI1265" s="11">
        <v>0</v>
      </c>
      <c r="AJ1265" s="22">
        <v>0</v>
      </c>
      <c r="AK1265" s="11">
        <v>1096</v>
      </c>
      <c r="AL1265" s="11">
        <v>10</v>
      </c>
      <c r="AM1265" s="11">
        <v>11</v>
      </c>
      <c r="AN1265" s="11">
        <v>0</v>
      </c>
      <c r="AO1265" s="11">
        <v>0</v>
      </c>
      <c r="AP1265" s="11">
        <v>0</v>
      </c>
      <c r="AQ1265" s="11">
        <v>0</v>
      </c>
      <c r="AR1265" s="11">
        <v>10</v>
      </c>
      <c r="AS1265" s="11">
        <v>11</v>
      </c>
      <c r="AT1265" s="22">
        <v>0.90909090909090906</v>
      </c>
      <c r="AU1265" s="11">
        <v>300</v>
      </c>
      <c r="AV1265" s="11">
        <v>1</v>
      </c>
      <c r="AW1265" s="10">
        <v>4.807692307692308E-3</v>
      </c>
      <c r="AX1265" s="24">
        <v>480.76923076923077</v>
      </c>
      <c r="AY1265" s="11">
        <v>24</v>
      </c>
      <c r="AZ1265" s="11">
        <v>1</v>
      </c>
      <c r="BA1265" s="11">
        <v>1</v>
      </c>
      <c r="BB1265" s="22">
        <v>1</v>
      </c>
      <c r="BC1265" s="11">
        <v>1</v>
      </c>
      <c r="BD1265" s="11">
        <v>2</v>
      </c>
      <c r="BE1265" s="11">
        <v>0</v>
      </c>
      <c r="BF1265" s="13">
        <v>0</v>
      </c>
      <c r="BG1265" s="11">
        <v>0</v>
      </c>
      <c r="BH1265" s="22">
        <v>0</v>
      </c>
      <c r="BI1265" s="11">
        <v>1448</v>
      </c>
      <c r="BJ1265" s="11">
        <v>22</v>
      </c>
      <c r="BK1265" s="11">
        <v>0</v>
      </c>
      <c r="BL1265" s="13">
        <v>0</v>
      </c>
      <c r="BM1265" s="11">
        <v>0</v>
      </c>
      <c r="BN1265" s="22">
        <v>0</v>
      </c>
      <c r="BO1265" s="11">
        <v>1393</v>
      </c>
      <c r="BP1265" s="11">
        <v>3600000</v>
      </c>
      <c r="BQ1265" s="11">
        <v>0</v>
      </c>
      <c r="BR1265" s="22">
        <v>0</v>
      </c>
      <c r="BS1265" s="11">
        <v>1394</v>
      </c>
      <c r="BT1265" s="23">
        <v>0</v>
      </c>
    </row>
    <row r="1266" spans="2:72" x14ac:dyDescent="0.4">
      <c r="B1266" s="3" t="s">
        <v>2978</v>
      </c>
      <c r="C1266" s="66" t="s">
        <v>857</v>
      </c>
      <c r="D1266" s="67">
        <v>698</v>
      </c>
      <c r="E1266" s="6">
        <v>19</v>
      </c>
      <c r="F1266" s="9">
        <v>2</v>
      </c>
      <c r="G1266" s="9">
        <v>1</v>
      </c>
      <c r="H1266" s="9">
        <v>1</v>
      </c>
      <c r="I1266" s="9">
        <v>4</v>
      </c>
      <c r="J1266" s="10">
        <v>5.7306590257879654E-3</v>
      </c>
      <c r="K1266" s="24">
        <v>573.06590257879657</v>
      </c>
      <c r="L1266" s="11">
        <v>37</v>
      </c>
      <c r="M1266" s="11">
        <v>7</v>
      </c>
      <c r="N1266" s="12">
        <v>12</v>
      </c>
      <c r="O1266" s="25">
        <v>19</v>
      </c>
      <c r="P1266" s="11">
        <v>1638</v>
      </c>
      <c r="Q1266" s="11">
        <v>8</v>
      </c>
      <c r="R1266" s="12">
        <v>8</v>
      </c>
      <c r="S1266" s="25">
        <v>16</v>
      </c>
      <c r="T1266" s="11">
        <v>1577</v>
      </c>
      <c r="U1266" s="11">
        <v>12</v>
      </c>
      <c r="V1266" s="12">
        <v>6</v>
      </c>
      <c r="W1266" s="25">
        <v>18</v>
      </c>
      <c r="X1266" s="11">
        <v>1311</v>
      </c>
      <c r="Y1266" s="11">
        <v>80</v>
      </c>
      <c r="Z1266" s="11">
        <v>1300</v>
      </c>
      <c r="AA1266" s="22">
        <v>6.1538461538461542E-2</v>
      </c>
      <c r="AB1266" s="11">
        <v>25</v>
      </c>
      <c r="AC1266" s="22">
        <v>5.7971014492753624E-3</v>
      </c>
      <c r="AD1266" s="11">
        <v>1227</v>
      </c>
      <c r="AE1266" s="13">
        <v>7.0323488045007029E-3</v>
      </c>
      <c r="AF1266" s="22">
        <v>-0.17565217391304344</v>
      </c>
      <c r="AG1266" s="11">
        <v>1183</v>
      </c>
      <c r="AH1266" s="11">
        <v>0</v>
      </c>
      <c r="AI1266" s="11">
        <v>0</v>
      </c>
      <c r="AJ1266" s="22">
        <v>0</v>
      </c>
      <c r="AK1266" s="11">
        <v>1096</v>
      </c>
      <c r="AL1266" s="11">
        <v>86</v>
      </c>
      <c r="AM1266" s="11">
        <v>108</v>
      </c>
      <c r="AN1266" s="11">
        <v>0</v>
      </c>
      <c r="AO1266" s="11">
        <v>0</v>
      </c>
      <c r="AP1266" s="11">
        <v>13</v>
      </c>
      <c r="AQ1266" s="11">
        <v>15</v>
      </c>
      <c r="AR1266" s="11">
        <v>99</v>
      </c>
      <c r="AS1266" s="11">
        <v>123</v>
      </c>
      <c r="AT1266" s="22">
        <v>0.80487804878048785</v>
      </c>
      <c r="AU1266" s="11">
        <v>442</v>
      </c>
      <c r="AV1266" s="11">
        <v>1</v>
      </c>
      <c r="AW1266" s="10">
        <v>1.4326647564469914E-3</v>
      </c>
      <c r="AX1266" s="24">
        <v>143.26647564469914</v>
      </c>
      <c r="AY1266" s="11">
        <v>147</v>
      </c>
      <c r="AZ1266" s="11">
        <v>1</v>
      </c>
      <c r="BA1266" s="11">
        <v>1</v>
      </c>
      <c r="BB1266" s="22">
        <v>1</v>
      </c>
      <c r="BC1266" s="11">
        <v>1</v>
      </c>
      <c r="BD1266" s="11">
        <v>2</v>
      </c>
      <c r="BE1266" s="11">
        <v>0</v>
      </c>
      <c r="BF1266" s="13">
        <v>0</v>
      </c>
      <c r="BG1266" s="11">
        <v>0</v>
      </c>
      <c r="BH1266" s="22">
        <v>0</v>
      </c>
      <c r="BI1266" s="11">
        <v>1448</v>
      </c>
      <c r="BJ1266" s="11">
        <v>44</v>
      </c>
      <c r="BK1266" s="11">
        <v>0</v>
      </c>
      <c r="BL1266" s="13">
        <v>0</v>
      </c>
      <c r="BM1266" s="11">
        <v>0</v>
      </c>
      <c r="BN1266" s="22">
        <v>0</v>
      </c>
      <c r="BO1266" s="11">
        <v>1393</v>
      </c>
      <c r="BP1266" s="11">
        <v>10153000</v>
      </c>
      <c r="BQ1266" s="11">
        <v>0</v>
      </c>
      <c r="BR1266" s="22">
        <v>0</v>
      </c>
      <c r="BS1266" s="11">
        <v>1394</v>
      </c>
      <c r="BT1266" s="23">
        <v>0</v>
      </c>
    </row>
    <row r="1267" spans="2:72" x14ac:dyDescent="0.4">
      <c r="B1267" s="3" t="s">
        <v>2979</v>
      </c>
      <c r="C1267" s="66" t="s">
        <v>1243</v>
      </c>
      <c r="D1267" s="67">
        <v>888</v>
      </c>
      <c r="E1267" s="6">
        <v>28</v>
      </c>
      <c r="F1267" s="9">
        <v>0</v>
      </c>
      <c r="G1267" s="9">
        <v>0</v>
      </c>
      <c r="H1267" s="9">
        <v>1</v>
      </c>
      <c r="I1267" s="9">
        <v>1</v>
      </c>
      <c r="J1267" s="10">
        <v>1.1261261261261261E-3</v>
      </c>
      <c r="K1267" s="24">
        <v>112.61261261261261</v>
      </c>
      <c r="L1267" s="11">
        <v>583</v>
      </c>
      <c r="M1267" s="11">
        <v>10</v>
      </c>
      <c r="N1267" s="12">
        <v>19</v>
      </c>
      <c r="O1267" s="25">
        <v>29</v>
      </c>
      <c r="P1267" s="11">
        <v>431</v>
      </c>
      <c r="Q1267" s="11">
        <v>18</v>
      </c>
      <c r="R1267" s="12">
        <v>13</v>
      </c>
      <c r="S1267" s="25">
        <v>31</v>
      </c>
      <c r="T1267" s="11">
        <v>409</v>
      </c>
      <c r="U1267" s="11">
        <v>16</v>
      </c>
      <c r="V1267" s="12">
        <v>6</v>
      </c>
      <c r="W1267" s="25">
        <v>22</v>
      </c>
      <c r="X1267" s="11">
        <v>865</v>
      </c>
      <c r="Y1267" s="11">
        <v>7</v>
      </c>
      <c r="Z1267" s="11">
        <v>2004</v>
      </c>
      <c r="AA1267" s="22">
        <v>3.4930139720558881E-3</v>
      </c>
      <c r="AB1267" s="11">
        <v>264</v>
      </c>
      <c r="AC1267" s="22">
        <v>9.6520763187429845E-2</v>
      </c>
      <c r="AD1267" s="11">
        <v>127</v>
      </c>
      <c r="AE1267" s="13">
        <v>0.11098901098901098</v>
      </c>
      <c r="AF1267" s="22">
        <v>-0.13035748019246371</v>
      </c>
      <c r="AG1267" s="11">
        <v>1118</v>
      </c>
      <c r="AH1267" s="11">
        <v>267</v>
      </c>
      <c r="AI1267" s="11">
        <v>888</v>
      </c>
      <c r="AJ1267" s="22">
        <v>0.30067567567567566</v>
      </c>
      <c r="AK1267" s="11">
        <v>36</v>
      </c>
      <c r="AL1267" s="11">
        <v>86</v>
      </c>
      <c r="AM1267" s="11">
        <v>86</v>
      </c>
      <c r="AN1267" s="11">
        <v>260</v>
      </c>
      <c r="AO1267" s="11">
        <v>267</v>
      </c>
      <c r="AP1267" s="11">
        <v>0</v>
      </c>
      <c r="AQ1267" s="11">
        <v>0</v>
      </c>
      <c r="AR1267" s="11">
        <v>346</v>
      </c>
      <c r="AS1267" s="11">
        <v>353</v>
      </c>
      <c r="AT1267" s="22">
        <v>0.98016997167138808</v>
      </c>
      <c r="AU1267" s="11">
        <v>166</v>
      </c>
      <c r="AV1267" s="11">
        <v>1</v>
      </c>
      <c r="AW1267" s="10">
        <v>1.1261261261261261E-3</v>
      </c>
      <c r="AX1267" s="24">
        <v>112.61261261261261</v>
      </c>
      <c r="AY1267" s="11">
        <v>191</v>
      </c>
      <c r="AZ1267" s="11">
        <v>1</v>
      </c>
      <c r="BA1267" s="11">
        <v>0</v>
      </c>
      <c r="BB1267" s="22">
        <v>0</v>
      </c>
      <c r="BC1267" s="11">
        <v>1520</v>
      </c>
      <c r="BD1267" s="11">
        <v>0</v>
      </c>
      <c r="BE1267" s="11">
        <v>0</v>
      </c>
      <c r="BF1267" s="13">
        <v>0</v>
      </c>
      <c r="BG1267" s="11">
        <v>0</v>
      </c>
      <c r="BH1267" s="22">
        <v>0</v>
      </c>
      <c r="BI1267" s="11">
        <v>1448</v>
      </c>
      <c r="BJ1267" s="11">
        <v>19</v>
      </c>
      <c r="BK1267" s="11">
        <v>0</v>
      </c>
      <c r="BL1267" s="13">
        <v>0</v>
      </c>
      <c r="BM1267" s="11">
        <v>0</v>
      </c>
      <c r="BN1267" s="22">
        <v>0</v>
      </c>
      <c r="BO1267" s="11">
        <v>1393</v>
      </c>
      <c r="BP1267" s="11">
        <v>6000000</v>
      </c>
      <c r="BQ1267" s="11">
        <v>0</v>
      </c>
      <c r="BR1267" s="22">
        <v>0</v>
      </c>
      <c r="BS1267" s="11">
        <v>1394</v>
      </c>
      <c r="BT1267" s="23">
        <v>0</v>
      </c>
    </row>
    <row r="1268" spans="2:72" x14ac:dyDescent="0.4">
      <c r="B1268" s="3" t="s">
        <v>2980</v>
      </c>
      <c r="C1268" s="66" t="s">
        <v>1244</v>
      </c>
      <c r="D1268" s="67">
        <v>109647</v>
      </c>
      <c r="E1268" s="6">
        <v>14</v>
      </c>
      <c r="F1268" s="9">
        <v>25</v>
      </c>
      <c r="G1268" s="9">
        <v>23</v>
      </c>
      <c r="H1268" s="9">
        <v>24</v>
      </c>
      <c r="I1268" s="9">
        <v>72</v>
      </c>
      <c r="J1268" s="10">
        <v>6.566527127965197E-4</v>
      </c>
      <c r="K1268" s="24">
        <v>65.665271279651975</v>
      </c>
      <c r="L1268" s="11">
        <v>1329</v>
      </c>
      <c r="M1268" s="11">
        <v>10</v>
      </c>
      <c r="N1268" s="12">
        <v>17</v>
      </c>
      <c r="O1268" s="25">
        <v>27</v>
      </c>
      <c r="P1268" s="11">
        <v>866</v>
      </c>
      <c r="Q1268" s="11">
        <v>12</v>
      </c>
      <c r="R1268" s="12">
        <v>12.866666666666667</v>
      </c>
      <c r="S1268" s="25">
        <v>24.866666666666667</v>
      </c>
      <c r="T1268" s="11">
        <v>1067</v>
      </c>
      <c r="U1268" s="11">
        <v>13</v>
      </c>
      <c r="V1268" s="12">
        <v>7.2666666666666666</v>
      </c>
      <c r="W1268" s="25">
        <v>20.266666666666666</v>
      </c>
      <c r="X1268" s="11">
        <v>1086</v>
      </c>
      <c r="Y1268" s="11">
        <v>90</v>
      </c>
      <c r="Z1268" s="11">
        <v>234354</v>
      </c>
      <c r="AA1268" s="22">
        <v>3.8403440948308969E-4</v>
      </c>
      <c r="AB1268" s="11">
        <v>1400</v>
      </c>
      <c r="AC1268" s="22">
        <v>3.0792973537288368E-2</v>
      </c>
      <c r="AD1268" s="11">
        <v>638</v>
      </c>
      <c r="AE1268" s="13">
        <v>2.7335449276148626E-2</v>
      </c>
      <c r="AF1268" s="22">
        <v>0.12648499851643502</v>
      </c>
      <c r="AG1268" s="11">
        <v>445</v>
      </c>
      <c r="AH1268" s="11">
        <v>0</v>
      </c>
      <c r="AI1268" s="11">
        <v>0</v>
      </c>
      <c r="AJ1268" s="22">
        <v>0</v>
      </c>
      <c r="AK1268" s="11">
        <v>1096</v>
      </c>
      <c r="AL1268" s="11">
        <v>136</v>
      </c>
      <c r="AM1268" s="11">
        <v>3779</v>
      </c>
      <c r="AN1268" s="11">
        <v>0</v>
      </c>
      <c r="AO1268" s="11">
        <v>0</v>
      </c>
      <c r="AP1268" s="11">
        <v>0</v>
      </c>
      <c r="AQ1268" s="11">
        <v>0</v>
      </c>
      <c r="AR1268" s="11">
        <v>136</v>
      </c>
      <c r="AS1268" s="11">
        <v>3779</v>
      </c>
      <c r="AT1268" s="22">
        <v>3.5988356708123843E-2</v>
      </c>
      <c r="AU1268" s="11">
        <v>1118</v>
      </c>
      <c r="AV1268" s="11">
        <v>3</v>
      </c>
      <c r="AW1268" s="10">
        <v>2.7360529699854989E-5</v>
      </c>
      <c r="AX1268" s="24">
        <v>2.736052969985499</v>
      </c>
      <c r="AY1268" s="11">
        <v>1538</v>
      </c>
      <c r="AZ1268" s="11">
        <v>15</v>
      </c>
      <c r="BA1268" s="11">
        <v>10</v>
      </c>
      <c r="BB1268" s="22">
        <v>0.66666666666666663</v>
      </c>
      <c r="BC1268" s="11">
        <v>1167</v>
      </c>
      <c r="BD1268" s="11">
        <v>676</v>
      </c>
      <c r="BE1268" s="11">
        <v>226</v>
      </c>
      <c r="BF1268" s="13">
        <v>0.33431952662721892</v>
      </c>
      <c r="BG1268" s="11">
        <v>1</v>
      </c>
      <c r="BH1268" s="22">
        <v>0.33530280649926147</v>
      </c>
      <c r="BI1268" s="11">
        <v>841</v>
      </c>
      <c r="BJ1268" s="11">
        <v>4511</v>
      </c>
      <c r="BK1268" s="11">
        <v>2306</v>
      </c>
      <c r="BL1268" s="13">
        <v>0.51119485701618261</v>
      </c>
      <c r="BM1268" s="11">
        <v>70</v>
      </c>
      <c r="BN1268" s="22">
        <v>0.51866404715127701</v>
      </c>
      <c r="BO1268" s="11">
        <v>500</v>
      </c>
      <c r="BP1268" s="11">
        <v>1074153000</v>
      </c>
      <c r="BQ1268" s="11">
        <v>452921392</v>
      </c>
      <c r="BR1268" s="22">
        <v>0.42165444959889326</v>
      </c>
      <c r="BS1268" s="11">
        <v>249</v>
      </c>
      <c r="BT1268" s="23">
        <v>0</v>
      </c>
    </row>
    <row r="1269" spans="2:72" x14ac:dyDescent="0.4">
      <c r="B1269" s="3" t="s">
        <v>2981</v>
      </c>
      <c r="C1269" s="66" t="s">
        <v>1245</v>
      </c>
      <c r="D1269" s="67">
        <v>17525</v>
      </c>
      <c r="E1269" s="6">
        <v>21</v>
      </c>
      <c r="F1269" s="9">
        <v>4</v>
      </c>
      <c r="G1269" s="9">
        <v>3</v>
      </c>
      <c r="H1269" s="9">
        <v>6</v>
      </c>
      <c r="I1269" s="9">
        <v>13</v>
      </c>
      <c r="J1269" s="10">
        <v>7.4179743223965768E-4</v>
      </c>
      <c r="K1269" s="24">
        <v>74.179743223965772</v>
      </c>
      <c r="L1269" s="11">
        <v>1142</v>
      </c>
      <c r="M1269" s="11">
        <v>9</v>
      </c>
      <c r="N1269" s="12">
        <v>18</v>
      </c>
      <c r="O1269" s="25">
        <v>27</v>
      </c>
      <c r="P1269" s="11">
        <v>866</v>
      </c>
      <c r="Q1269" s="11">
        <v>12</v>
      </c>
      <c r="R1269" s="12">
        <v>16</v>
      </c>
      <c r="S1269" s="25">
        <v>28</v>
      </c>
      <c r="T1269" s="11">
        <v>698</v>
      </c>
      <c r="U1269" s="11">
        <v>14</v>
      </c>
      <c r="V1269" s="12">
        <v>9</v>
      </c>
      <c r="W1269" s="25">
        <v>23</v>
      </c>
      <c r="X1269" s="11">
        <v>722</v>
      </c>
      <c r="Y1269" s="11">
        <v>23</v>
      </c>
      <c r="Z1269" s="11">
        <v>35509</v>
      </c>
      <c r="AA1269" s="22">
        <v>6.4772311245036467E-4</v>
      </c>
      <c r="AB1269" s="11">
        <v>1126</v>
      </c>
      <c r="AC1269" s="22">
        <v>4.1881845525225586E-2</v>
      </c>
      <c r="AD1269" s="11">
        <v>500</v>
      </c>
      <c r="AE1269" s="13">
        <v>4.1274846556675487E-2</v>
      </c>
      <c r="AF1269" s="22">
        <v>1.4706268325349636E-2</v>
      </c>
      <c r="AG1269" s="11">
        <v>712</v>
      </c>
      <c r="AH1269" s="11">
        <v>1909</v>
      </c>
      <c r="AI1269" s="11">
        <v>17525</v>
      </c>
      <c r="AJ1269" s="22">
        <v>0.10893009985734665</v>
      </c>
      <c r="AK1269" s="11">
        <v>197</v>
      </c>
      <c r="AL1269" s="11">
        <v>0</v>
      </c>
      <c r="AM1269" s="11">
        <v>0</v>
      </c>
      <c r="AN1269" s="11">
        <v>0</v>
      </c>
      <c r="AO1269" s="11">
        <v>0</v>
      </c>
      <c r="AP1269" s="11">
        <v>0</v>
      </c>
      <c r="AQ1269" s="11">
        <v>0</v>
      </c>
      <c r="AR1269" s="11">
        <v>0</v>
      </c>
      <c r="AS1269" s="11">
        <v>0</v>
      </c>
      <c r="AT1269" s="22">
        <v>0</v>
      </c>
      <c r="AU1269" s="11">
        <v>1191</v>
      </c>
      <c r="AV1269" s="11">
        <v>4</v>
      </c>
      <c r="AW1269" s="10">
        <v>2.282453637660485E-4</v>
      </c>
      <c r="AX1269" s="24">
        <v>22.824536376604851</v>
      </c>
      <c r="AY1269" s="11">
        <v>983</v>
      </c>
      <c r="AZ1269" s="11">
        <v>4</v>
      </c>
      <c r="BA1269" s="11">
        <v>3</v>
      </c>
      <c r="BB1269" s="22">
        <v>0.75</v>
      </c>
      <c r="BC1269" s="11">
        <v>1127</v>
      </c>
      <c r="BD1269" s="11">
        <v>61</v>
      </c>
      <c r="BE1269" s="11">
        <v>19</v>
      </c>
      <c r="BF1269" s="13">
        <v>0.31147540983606559</v>
      </c>
      <c r="BG1269" s="11">
        <v>0</v>
      </c>
      <c r="BH1269" s="22">
        <v>0.31147540983606559</v>
      </c>
      <c r="BI1269" s="11">
        <v>921</v>
      </c>
      <c r="BJ1269" s="11">
        <v>536</v>
      </c>
      <c r="BK1269" s="11">
        <v>229</v>
      </c>
      <c r="BL1269" s="13">
        <v>0.42723880597014924</v>
      </c>
      <c r="BM1269" s="11">
        <v>0</v>
      </c>
      <c r="BN1269" s="22">
        <v>0.42723880597014924</v>
      </c>
      <c r="BO1269" s="11">
        <v>588</v>
      </c>
      <c r="BP1269" s="11">
        <v>165934000</v>
      </c>
      <c r="BQ1269" s="11">
        <v>42445000</v>
      </c>
      <c r="BR1269" s="22">
        <v>0.25579447250111492</v>
      </c>
      <c r="BS1269" s="11">
        <v>380</v>
      </c>
      <c r="BT1269" s="23">
        <v>0</v>
      </c>
    </row>
    <row r="1270" spans="2:72" x14ac:dyDescent="0.4">
      <c r="B1270" s="3" t="s">
        <v>2982</v>
      </c>
      <c r="C1270" s="66" t="s">
        <v>1246</v>
      </c>
      <c r="D1270" s="67">
        <v>20608</v>
      </c>
      <c r="E1270" s="6">
        <v>15</v>
      </c>
      <c r="F1270" s="9">
        <v>3</v>
      </c>
      <c r="G1270" s="9">
        <v>5</v>
      </c>
      <c r="H1270" s="9">
        <v>4</v>
      </c>
      <c r="I1270" s="9">
        <v>12</v>
      </c>
      <c r="J1270" s="10">
        <v>5.8229813664596275E-4</v>
      </c>
      <c r="K1270" s="24">
        <v>58.229813664596271</v>
      </c>
      <c r="L1270" s="11">
        <v>1471</v>
      </c>
      <c r="M1270" s="11">
        <v>10</v>
      </c>
      <c r="N1270" s="12">
        <v>14</v>
      </c>
      <c r="O1270" s="25">
        <v>24</v>
      </c>
      <c r="P1270" s="11">
        <v>1320</v>
      </c>
      <c r="Q1270" s="11">
        <v>10</v>
      </c>
      <c r="R1270" s="12">
        <v>12</v>
      </c>
      <c r="S1270" s="25">
        <v>22</v>
      </c>
      <c r="T1270" s="11">
        <v>1253</v>
      </c>
      <c r="U1270" s="11">
        <v>11</v>
      </c>
      <c r="V1270" s="12">
        <v>6</v>
      </c>
      <c r="W1270" s="25">
        <v>17</v>
      </c>
      <c r="X1270" s="11">
        <v>1371</v>
      </c>
      <c r="Y1270" s="11">
        <v>26</v>
      </c>
      <c r="Z1270" s="11">
        <v>34577</v>
      </c>
      <c r="AA1270" s="22">
        <v>7.5194493449402778E-4</v>
      </c>
      <c r="AB1270" s="11">
        <v>1021</v>
      </c>
      <c r="AC1270" s="22">
        <v>6.5490939124520239E-2</v>
      </c>
      <c r="AD1270" s="11">
        <v>277</v>
      </c>
      <c r="AE1270" s="13">
        <v>4.5059558679945322E-2</v>
      </c>
      <c r="AF1270" s="22">
        <v>0.45343054932467236</v>
      </c>
      <c r="AG1270" s="11">
        <v>193</v>
      </c>
      <c r="AH1270" s="11">
        <v>0</v>
      </c>
      <c r="AI1270" s="11">
        <v>0</v>
      </c>
      <c r="AJ1270" s="22">
        <v>0</v>
      </c>
      <c r="AK1270" s="11">
        <v>1096</v>
      </c>
      <c r="AL1270" s="11">
        <v>2147</v>
      </c>
      <c r="AM1270" s="11">
        <v>2375</v>
      </c>
      <c r="AN1270" s="11">
        <v>0</v>
      </c>
      <c r="AO1270" s="11">
        <v>0</v>
      </c>
      <c r="AP1270" s="11">
        <v>0</v>
      </c>
      <c r="AQ1270" s="11">
        <v>0</v>
      </c>
      <c r="AR1270" s="11">
        <v>2147</v>
      </c>
      <c r="AS1270" s="11">
        <v>2375</v>
      </c>
      <c r="AT1270" s="22">
        <v>0.90400000000000003</v>
      </c>
      <c r="AU1270" s="11">
        <v>312</v>
      </c>
      <c r="AV1270" s="11">
        <v>63</v>
      </c>
      <c r="AW1270" s="10">
        <v>3.0570652173913045E-3</v>
      </c>
      <c r="AX1270" s="24">
        <v>305.70652173913044</v>
      </c>
      <c r="AY1270" s="11">
        <v>53</v>
      </c>
      <c r="AZ1270" s="11">
        <v>52</v>
      </c>
      <c r="BA1270" s="11">
        <v>0</v>
      </c>
      <c r="BB1270" s="22">
        <v>0</v>
      </c>
      <c r="BC1270" s="11">
        <v>1520</v>
      </c>
      <c r="BD1270" s="11">
        <v>75</v>
      </c>
      <c r="BE1270" s="11">
        <v>20</v>
      </c>
      <c r="BF1270" s="13">
        <v>0.26666666666666666</v>
      </c>
      <c r="BG1270" s="11">
        <v>0</v>
      </c>
      <c r="BH1270" s="22">
        <v>0.26666666666666666</v>
      </c>
      <c r="BI1270" s="11">
        <v>993</v>
      </c>
      <c r="BJ1270" s="11">
        <v>587</v>
      </c>
      <c r="BK1270" s="11">
        <v>44</v>
      </c>
      <c r="BL1270" s="13">
        <v>7.4957410562180582E-2</v>
      </c>
      <c r="BM1270" s="11">
        <v>0</v>
      </c>
      <c r="BN1270" s="22">
        <v>7.4957410562180582E-2</v>
      </c>
      <c r="BO1270" s="11">
        <v>1144</v>
      </c>
      <c r="BP1270" s="11">
        <v>163856000</v>
      </c>
      <c r="BQ1270" s="11">
        <v>9856000</v>
      </c>
      <c r="BR1270" s="22">
        <v>6.0150375939849621E-2</v>
      </c>
      <c r="BS1270" s="11">
        <v>931</v>
      </c>
      <c r="BT1270" s="23">
        <v>0</v>
      </c>
    </row>
    <row r="1271" spans="2:72" x14ac:dyDescent="0.4">
      <c r="B1271" s="3" t="s">
        <v>2983</v>
      </c>
      <c r="C1271" s="66" t="s">
        <v>1247</v>
      </c>
      <c r="D1271" s="67">
        <v>9210</v>
      </c>
      <c r="E1271" s="6">
        <v>25</v>
      </c>
      <c r="F1271" s="9">
        <v>2</v>
      </c>
      <c r="G1271" s="9">
        <v>1</v>
      </c>
      <c r="H1271" s="9">
        <v>2</v>
      </c>
      <c r="I1271" s="9">
        <v>5</v>
      </c>
      <c r="J1271" s="10">
        <v>5.428881650380022E-4</v>
      </c>
      <c r="K1271" s="24">
        <v>54.28881650380022</v>
      </c>
      <c r="L1271" s="11">
        <v>1545</v>
      </c>
      <c r="M1271" s="11">
        <v>9</v>
      </c>
      <c r="N1271" s="12">
        <v>18</v>
      </c>
      <c r="O1271" s="25">
        <v>27</v>
      </c>
      <c r="P1271" s="11">
        <v>866</v>
      </c>
      <c r="Q1271" s="11">
        <v>18</v>
      </c>
      <c r="R1271" s="12">
        <v>17</v>
      </c>
      <c r="S1271" s="25">
        <v>35</v>
      </c>
      <c r="T1271" s="11">
        <v>88</v>
      </c>
      <c r="U1271" s="11">
        <v>15</v>
      </c>
      <c r="V1271" s="12">
        <v>9</v>
      </c>
      <c r="W1271" s="25">
        <v>24</v>
      </c>
      <c r="X1271" s="11">
        <v>533</v>
      </c>
      <c r="Y1271" s="11">
        <v>7</v>
      </c>
      <c r="Z1271" s="11">
        <v>17132</v>
      </c>
      <c r="AA1271" s="22">
        <v>4.08592108335279E-4</v>
      </c>
      <c r="AB1271" s="11">
        <v>1369</v>
      </c>
      <c r="AC1271" s="22">
        <v>9.2560365455732013E-2</v>
      </c>
      <c r="AD1271" s="11">
        <v>137</v>
      </c>
      <c r="AE1271" s="13">
        <v>4.9585887920834668E-2</v>
      </c>
      <c r="AF1271" s="22">
        <v>0.86666750030789719</v>
      </c>
      <c r="AG1271" s="11">
        <v>120</v>
      </c>
      <c r="AH1271" s="11">
        <v>0</v>
      </c>
      <c r="AI1271" s="11">
        <v>0</v>
      </c>
      <c r="AJ1271" s="22">
        <v>0</v>
      </c>
      <c r="AK1271" s="11">
        <v>1096</v>
      </c>
      <c r="AL1271" s="11">
        <v>62</v>
      </c>
      <c r="AM1271" s="11">
        <v>82</v>
      </c>
      <c r="AN1271" s="11">
        <v>0</v>
      </c>
      <c r="AO1271" s="11">
        <v>0</v>
      </c>
      <c r="AP1271" s="11">
        <v>0</v>
      </c>
      <c r="AQ1271" s="11">
        <v>0</v>
      </c>
      <c r="AR1271" s="11">
        <v>62</v>
      </c>
      <c r="AS1271" s="11">
        <v>82</v>
      </c>
      <c r="AT1271" s="22">
        <v>0.75609756097560976</v>
      </c>
      <c r="AU1271" s="11">
        <v>495</v>
      </c>
      <c r="AV1271" s="11">
        <v>2</v>
      </c>
      <c r="AW1271" s="10">
        <v>2.1715526601520088E-4</v>
      </c>
      <c r="AX1271" s="24">
        <v>21.715526601520089</v>
      </c>
      <c r="AY1271" s="11">
        <v>1013</v>
      </c>
      <c r="AZ1271" s="11">
        <v>2</v>
      </c>
      <c r="BA1271" s="11">
        <v>2</v>
      </c>
      <c r="BB1271" s="22">
        <v>1</v>
      </c>
      <c r="BC1271" s="11">
        <v>1</v>
      </c>
      <c r="BD1271" s="11">
        <v>40</v>
      </c>
      <c r="BE1271" s="11">
        <v>19</v>
      </c>
      <c r="BF1271" s="13">
        <v>0.47499999999999998</v>
      </c>
      <c r="BG1271" s="11">
        <v>0</v>
      </c>
      <c r="BH1271" s="22">
        <v>0.47499999999999998</v>
      </c>
      <c r="BI1271" s="11">
        <v>601</v>
      </c>
      <c r="BJ1271" s="11">
        <v>314</v>
      </c>
      <c r="BK1271" s="11">
        <v>22</v>
      </c>
      <c r="BL1271" s="13">
        <v>7.0063694267515922E-2</v>
      </c>
      <c r="BM1271" s="11">
        <v>0</v>
      </c>
      <c r="BN1271" s="22">
        <v>7.0063694267515922E-2</v>
      </c>
      <c r="BO1271" s="11">
        <v>1157</v>
      </c>
      <c r="BP1271" s="11">
        <v>115139000</v>
      </c>
      <c r="BQ1271" s="11">
        <v>1957363</v>
      </c>
      <c r="BR1271" s="22">
        <v>1.7000000000000001E-2</v>
      </c>
      <c r="BS1271" s="11">
        <v>1221</v>
      </c>
      <c r="BT1271" s="23">
        <v>0</v>
      </c>
    </row>
    <row r="1272" spans="2:72" x14ac:dyDescent="0.4">
      <c r="B1272" s="3" t="s">
        <v>2984</v>
      </c>
      <c r="C1272" s="66" t="s">
        <v>1248</v>
      </c>
      <c r="D1272" s="67">
        <v>7116</v>
      </c>
      <c r="E1272" s="6">
        <v>25</v>
      </c>
      <c r="F1272" s="9">
        <v>2</v>
      </c>
      <c r="G1272" s="9">
        <v>3</v>
      </c>
      <c r="H1272" s="9">
        <v>2</v>
      </c>
      <c r="I1272" s="9">
        <v>7</v>
      </c>
      <c r="J1272" s="10">
        <v>9.8369870713884214E-4</v>
      </c>
      <c r="K1272" s="24">
        <v>98.369870713884211</v>
      </c>
      <c r="L1272" s="11">
        <v>729</v>
      </c>
      <c r="M1272" s="11">
        <v>11</v>
      </c>
      <c r="N1272" s="12">
        <v>20</v>
      </c>
      <c r="O1272" s="25">
        <v>31</v>
      </c>
      <c r="P1272" s="11">
        <v>1</v>
      </c>
      <c r="Q1272" s="11">
        <v>19</v>
      </c>
      <c r="R1272" s="12">
        <v>17</v>
      </c>
      <c r="S1272" s="25">
        <v>36</v>
      </c>
      <c r="T1272" s="11">
        <v>1</v>
      </c>
      <c r="U1272" s="11">
        <v>18</v>
      </c>
      <c r="V1272" s="12">
        <v>9</v>
      </c>
      <c r="W1272" s="25">
        <v>27</v>
      </c>
      <c r="X1272" s="11">
        <v>1</v>
      </c>
      <c r="Y1272" s="11">
        <v>72</v>
      </c>
      <c r="Z1272" s="11">
        <v>16317</v>
      </c>
      <c r="AA1272" s="22">
        <v>4.4125758411472701E-3</v>
      </c>
      <c r="AB1272" s="11">
        <v>212</v>
      </c>
      <c r="AC1272" s="22">
        <v>2.7027027027027025E-2</v>
      </c>
      <c r="AD1272" s="11">
        <v>703</v>
      </c>
      <c r="AE1272" s="13">
        <v>2.7886771300448431E-2</v>
      </c>
      <c r="AF1272" s="22">
        <v>-3.0829824799674121E-2</v>
      </c>
      <c r="AG1272" s="11">
        <v>962</v>
      </c>
      <c r="AH1272" s="11">
        <v>0</v>
      </c>
      <c r="AI1272" s="11">
        <v>0</v>
      </c>
      <c r="AJ1272" s="22">
        <v>0</v>
      </c>
      <c r="AK1272" s="11">
        <v>1096</v>
      </c>
      <c r="AL1272" s="11">
        <v>0</v>
      </c>
      <c r="AM1272" s="11">
        <v>0</v>
      </c>
      <c r="AN1272" s="11">
        <v>0</v>
      </c>
      <c r="AO1272" s="11">
        <v>0</v>
      </c>
      <c r="AP1272" s="11">
        <v>0</v>
      </c>
      <c r="AQ1272" s="11">
        <v>0</v>
      </c>
      <c r="AR1272" s="11">
        <v>0</v>
      </c>
      <c r="AS1272" s="11">
        <v>0</v>
      </c>
      <c r="AT1272" s="22">
        <v>0</v>
      </c>
      <c r="AU1272" s="11">
        <v>1191</v>
      </c>
      <c r="AV1272" s="11">
        <v>0</v>
      </c>
      <c r="AW1272" s="10">
        <v>0</v>
      </c>
      <c r="AX1272" s="24">
        <v>0</v>
      </c>
      <c r="AY1272" s="11">
        <v>1551</v>
      </c>
      <c r="AZ1272" s="11">
        <v>7</v>
      </c>
      <c r="BA1272" s="11">
        <v>7</v>
      </c>
      <c r="BB1272" s="22">
        <v>1</v>
      </c>
      <c r="BC1272" s="11">
        <v>1</v>
      </c>
      <c r="BD1272" s="11">
        <v>25</v>
      </c>
      <c r="BE1272" s="11">
        <v>2</v>
      </c>
      <c r="BF1272" s="13">
        <v>0.08</v>
      </c>
      <c r="BG1272" s="11">
        <v>1</v>
      </c>
      <c r="BH1272" s="22">
        <v>0.11538461538461539</v>
      </c>
      <c r="BI1272" s="11">
        <v>1300</v>
      </c>
      <c r="BJ1272" s="11">
        <v>213</v>
      </c>
      <c r="BK1272" s="11">
        <v>3</v>
      </c>
      <c r="BL1272" s="13">
        <v>1.4084507042253521E-2</v>
      </c>
      <c r="BM1272" s="11">
        <v>11</v>
      </c>
      <c r="BN1272" s="22">
        <v>6.25E-2</v>
      </c>
      <c r="BO1272" s="11">
        <v>1170</v>
      </c>
      <c r="BP1272" s="11">
        <v>66000000</v>
      </c>
      <c r="BQ1272" s="11">
        <v>3500000</v>
      </c>
      <c r="BR1272" s="22">
        <v>5.3030303030303032E-2</v>
      </c>
      <c r="BS1272" s="11">
        <v>969</v>
      </c>
      <c r="BT1272" s="23">
        <v>0</v>
      </c>
    </row>
    <row r="1273" spans="2:72" x14ac:dyDescent="0.4">
      <c r="B1273" s="3" t="s">
        <v>2985</v>
      </c>
      <c r="C1273" s="66" t="s">
        <v>1249</v>
      </c>
      <c r="D1273" s="67">
        <v>23384</v>
      </c>
      <c r="E1273" s="6">
        <v>14</v>
      </c>
      <c r="F1273" s="9">
        <v>3</v>
      </c>
      <c r="G1273" s="9">
        <v>4.2</v>
      </c>
      <c r="H1273" s="9">
        <v>2</v>
      </c>
      <c r="I1273" s="9">
        <v>9.1999999999999993</v>
      </c>
      <c r="J1273" s="10">
        <v>3.9343140608963389E-4</v>
      </c>
      <c r="K1273" s="24">
        <v>39.343140608963388</v>
      </c>
      <c r="L1273" s="11">
        <v>1684</v>
      </c>
      <c r="M1273" s="11">
        <v>9</v>
      </c>
      <c r="N1273" s="12">
        <v>16</v>
      </c>
      <c r="O1273" s="25">
        <v>25</v>
      </c>
      <c r="P1273" s="11">
        <v>1201</v>
      </c>
      <c r="Q1273" s="11">
        <v>17</v>
      </c>
      <c r="R1273" s="12">
        <v>14.4</v>
      </c>
      <c r="S1273" s="25">
        <v>31.4</v>
      </c>
      <c r="T1273" s="11">
        <v>395</v>
      </c>
      <c r="U1273" s="11">
        <v>16</v>
      </c>
      <c r="V1273" s="12">
        <v>8</v>
      </c>
      <c r="W1273" s="25">
        <v>24</v>
      </c>
      <c r="X1273" s="11">
        <v>533</v>
      </c>
      <c r="Y1273" s="11">
        <v>5</v>
      </c>
      <c r="Z1273" s="11">
        <v>49108</v>
      </c>
      <c r="AA1273" s="22">
        <v>1.0181640465911868E-4</v>
      </c>
      <c r="AB1273" s="11">
        <v>1664</v>
      </c>
      <c r="AC1273" s="22">
        <v>3.3218052175398145E-2</v>
      </c>
      <c r="AD1273" s="11">
        <v>609</v>
      </c>
      <c r="AE1273" s="13">
        <v>2.7199320016999574E-2</v>
      </c>
      <c r="AF1273" s="22">
        <v>0.22128244951112241</v>
      </c>
      <c r="AG1273" s="11">
        <v>336</v>
      </c>
      <c r="AH1273" s="11">
        <v>0</v>
      </c>
      <c r="AI1273" s="11">
        <v>0</v>
      </c>
      <c r="AJ1273" s="22">
        <v>0</v>
      </c>
      <c r="AK1273" s="11">
        <v>1096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AQ1273" s="11">
        <v>0</v>
      </c>
      <c r="AR1273" s="11">
        <v>0</v>
      </c>
      <c r="AS1273" s="11">
        <v>0</v>
      </c>
      <c r="AT1273" s="22">
        <v>0</v>
      </c>
      <c r="AU1273" s="11">
        <v>1191</v>
      </c>
      <c r="AV1273" s="11">
        <v>10</v>
      </c>
      <c r="AW1273" s="10">
        <v>4.2764283270612383E-4</v>
      </c>
      <c r="AX1273" s="24">
        <v>42.764283270612381</v>
      </c>
      <c r="AY1273" s="11">
        <v>564</v>
      </c>
      <c r="AZ1273" s="11">
        <v>3</v>
      </c>
      <c r="BA1273" s="11">
        <v>1</v>
      </c>
      <c r="BB1273" s="22">
        <v>0.33333333333333331</v>
      </c>
      <c r="BC1273" s="11">
        <v>1382</v>
      </c>
      <c r="BD1273" s="11">
        <v>90</v>
      </c>
      <c r="BE1273" s="11">
        <v>14</v>
      </c>
      <c r="BF1273" s="13">
        <v>0.15555555555555556</v>
      </c>
      <c r="BG1273" s="11">
        <v>0</v>
      </c>
      <c r="BH1273" s="22">
        <v>0.15555555555555556</v>
      </c>
      <c r="BI1273" s="11">
        <v>1222</v>
      </c>
      <c r="BJ1273" s="11">
        <v>1664</v>
      </c>
      <c r="BK1273" s="11">
        <v>14</v>
      </c>
      <c r="BL1273" s="13">
        <v>8.4134615384615381E-3</v>
      </c>
      <c r="BM1273" s="11">
        <v>0</v>
      </c>
      <c r="BN1273" s="22">
        <v>8.4134615384615381E-3</v>
      </c>
      <c r="BO1273" s="11">
        <v>1354</v>
      </c>
      <c r="BP1273" s="11">
        <v>402240000</v>
      </c>
      <c r="BQ1273" s="11">
        <v>7954000</v>
      </c>
      <c r="BR1273" s="22">
        <v>1.9774264120922831E-2</v>
      </c>
      <c r="BS1273" s="11">
        <v>1192</v>
      </c>
      <c r="BT1273" s="23">
        <v>0</v>
      </c>
    </row>
    <row r="1274" spans="2:72" x14ac:dyDescent="0.4">
      <c r="B1274" s="3" t="s">
        <v>2986</v>
      </c>
      <c r="C1274" s="66" t="s">
        <v>1250</v>
      </c>
      <c r="D1274" s="67">
        <v>10034</v>
      </c>
      <c r="E1274" s="6">
        <v>17</v>
      </c>
      <c r="F1274" s="9">
        <v>1</v>
      </c>
      <c r="G1274" s="9">
        <v>1</v>
      </c>
      <c r="H1274" s="9">
        <v>0</v>
      </c>
      <c r="I1274" s="9">
        <v>2</v>
      </c>
      <c r="J1274" s="10">
        <v>1.9932230416583617E-4</v>
      </c>
      <c r="K1274" s="24">
        <v>19.932230416583618</v>
      </c>
      <c r="L1274" s="11">
        <v>1719</v>
      </c>
      <c r="M1274" s="11">
        <v>9</v>
      </c>
      <c r="N1274" s="12">
        <v>19</v>
      </c>
      <c r="O1274" s="25">
        <v>28</v>
      </c>
      <c r="P1274" s="11">
        <v>663</v>
      </c>
      <c r="Q1274" s="11">
        <v>10</v>
      </c>
      <c r="R1274" s="12">
        <v>15</v>
      </c>
      <c r="S1274" s="25">
        <v>25</v>
      </c>
      <c r="T1274" s="11">
        <v>1004</v>
      </c>
      <c r="U1274" s="11">
        <v>14</v>
      </c>
      <c r="V1274" s="12">
        <v>5</v>
      </c>
      <c r="W1274" s="25">
        <v>19</v>
      </c>
      <c r="X1274" s="11">
        <v>1204</v>
      </c>
      <c r="Y1274" s="11">
        <v>1</v>
      </c>
      <c r="Z1274" s="11">
        <v>21202</v>
      </c>
      <c r="AA1274" s="22">
        <v>4.7165361758324685E-5</v>
      </c>
      <c r="AB1274" s="11">
        <v>1688</v>
      </c>
      <c r="AC1274" s="22">
        <v>6.9286350588933981E-2</v>
      </c>
      <c r="AD1274" s="11">
        <v>250</v>
      </c>
      <c r="AE1274" s="13">
        <v>6.8718753063425148E-2</v>
      </c>
      <c r="AF1274" s="22">
        <v>8.2597180566556568E-3</v>
      </c>
      <c r="AG1274" s="11">
        <v>741</v>
      </c>
      <c r="AH1274" s="11">
        <v>80</v>
      </c>
      <c r="AI1274" s="11">
        <v>10034</v>
      </c>
      <c r="AJ1274" s="22">
        <v>7.9728921666334471E-3</v>
      </c>
      <c r="AK1274" s="11">
        <v>769</v>
      </c>
      <c r="AL1274" s="11">
        <v>58</v>
      </c>
      <c r="AM1274" s="11">
        <v>68</v>
      </c>
      <c r="AN1274" s="11">
        <v>0</v>
      </c>
      <c r="AO1274" s="11">
        <v>0</v>
      </c>
      <c r="AP1274" s="11">
        <v>0</v>
      </c>
      <c r="AQ1274" s="11">
        <v>0</v>
      </c>
      <c r="AR1274" s="11">
        <v>58</v>
      </c>
      <c r="AS1274" s="11">
        <v>68</v>
      </c>
      <c r="AT1274" s="22">
        <v>0.8529411764705882</v>
      </c>
      <c r="AU1274" s="11">
        <v>379</v>
      </c>
      <c r="AV1274" s="11">
        <v>2</v>
      </c>
      <c r="AW1274" s="10">
        <v>1.9932230416583617E-4</v>
      </c>
      <c r="AX1274" s="24">
        <v>19.932230416583618</v>
      </c>
      <c r="AY1274" s="11">
        <v>1079</v>
      </c>
      <c r="AZ1274" s="11">
        <v>2</v>
      </c>
      <c r="BA1274" s="11">
        <v>2</v>
      </c>
      <c r="BB1274" s="22">
        <v>1</v>
      </c>
      <c r="BC1274" s="11">
        <v>1</v>
      </c>
      <c r="BD1274" s="11">
        <v>39</v>
      </c>
      <c r="BE1274" s="11">
        <v>2</v>
      </c>
      <c r="BF1274" s="13">
        <v>5.128205128205128E-2</v>
      </c>
      <c r="BG1274" s="11">
        <v>0</v>
      </c>
      <c r="BH1274" s="22">
        <v>5.128205128205128E-2</v>
      </c>
      <c r="BI1274" s="11">
        <v>1397</v>
      </c>
      <c r="BJ1274" s="11">
        <v>452</v>
      </c>
      <c r="BK1274" s="11">
        <v>13</v>
      </c>
      <c r="BL1274" s="13">
        <v>2.8761061946902654E-2</v>
      </c>
      <c r="BM1274" s="11">
        <v>0</v>
      </c>
      <c r="BN1274" s="22">
        <v>2.8761061946902654E-2</v>
      </c>
      <c r="BO1274" s="11">
        <v>1270</v>
      </c>
      <c r="BP1274" s="11">
        <v>131806000</v>
      </c>
      <c r="BQ1274" s="11">
        <v>664000</v>
      </c>
      <c r="BR1274" s="22">
        <v>5.0377069329165594E-3</v>
      </c>
      <c r="BS1274" s="11">
        <v>1340</v>
      </c>
      <c r="BT1274" s="23">
        <v>0</v>
      </c>
    </row>
    <row r="1275" spans="2:72" x14ac:dyDescent="0.4">
      <c r="B1275" s="3" t="s">
        <v>2987</v>
      </c>
      <c r="C1275" s="66" t="s">
        <v>1251</v>
      </c>
      <c r="D1275" s="67">
        <v>20184</v>
      </c>
      <c r="E1275" s="6">
        <v>20</v>
      </c>
      <c r="F1275" s="9">
        <v>3</v>
      </c>
      <c r="G1275" s="9">
        <v>3</v>
      </c>
      <c r="H1275" s="9">
        <v>4</v>
      </c>
      <c r="I1275" s="9">
        <v>10</v>
      </c>
      <c r="J1275" s="10">
        <v>4.9544193420531109E-4</v>
      </c>
      <c r="K1275" s="24">
        <v>49.544193420531109</v>
      </c>
      <c r="L1275" s="11">
        <v>1610</v>
      </c>
      <c r="M1275" s="11">
        <v>10</v>
      </c>
      <c r="N1275" s="12">
        <v>18</v>
      </c>
      <c r="O1275" s="25">
        <v>28</v>
      </c>
      <c r="P1275" s="11">
        <v>663</v>
      </c>
      <c r="Q1275" s="11">
        <v>14</v>
      </c>
      <c r="R1275" s="12">
        <v>14</v>
      </c>
      <c r="S1275" s="25">
        <v>28</v>
      </c>
      <c r="T1275" s="11">
        <v>698</v>
      </c>
      <c r="U1275" s="11">
        <v>12</v>
      </c>
      <c r="V1275" s="12">
        <v>7</v>
      </c>
      <c r="W1275" s="25">
        <v>19</v>
      </c>
      <c r="X1275" s="11">
        <v>1204</v>
      </c>
      <c r="Y1275" s="11">
        <v>10</v>
      </c>
      <c r="Z1275" s="11">
        <v>37268</v>
      </c>
      <c r="AA1275" s="22">
        <v>2.6832671460770633E-4</v>
      </c>
      <c r="AB1275" s="11">
        <v>1521</v>
      </c>
      <c r="AC1275" s="22">
        <v>6.1320754716981132E-2</v>
      </c>
      <c r="AD1275" s="11">
        <v>311</v>
      </c>
      <c r="AE1275" s="13">
        <v>6.0809133780094317E-2</v>
      </c>
      <c r="AF1275" s="22">
        <v>8.4135541008856073E-3</v>
      </c>
      <c r="AG1275" s="11">
        <v>740</v>
      </c>
      <c r="AH1275" s="11">
        <v>794</v>
      </c>
      <c r="AI1275" s="11">
        <v>20184</v>
      </c>
      <c r="AJ1275" s="22">
        <v>3.9338089575901701E-2</v>
      </c>
      <c r="AK1275" s="11">
        <v>439</v>
      </c>
      <c r="AL1275" s="11">
        <v>0</v>
      </c>
      <c r="AM1275" s="11">
        <v>1258</v>
      </c>
      <c r="AN1275" s="11">
        <v>0</v>
      </c>
      <c r="AO1275" s="11">
        <v>794</v>
      </c>
      <c r="AP1275" s="11">
        <v>0</v>
      </c>
      <c r="AQ1275" s="11">
        <v>0</v>
      </c>
      <c r="AR1275" s="11">
        <v>0</v>
      </c>
      <c r="AS1275" s="11">
        <v>2052</v>
      </c>
      <c r="AT1275" s="22">
        <v>0</v>
      </c>
      <c r="AU1275" s="11">
        <v>1191</v>
      </c>
      <c r="AV1275" s="11">
        <v>2</v>
      </c>
      <c r="AW1275" s="10">
        <v>9.9088386841062232E-5</v>
      </c>
      <c r="AX1275" s="24">
        <v>9.9088386841062235</v>
      </c>
      <c r="AY1275" s="11">
        <v>1370</v>
      </c>
      <c r="AZ1275" s="11">
        <v>1</v>
      </c>
      <c r="BA1275" s="11">
        <v>1</v>
      </c>
      <c r="BB1275" s="22">
        <v>1</v>
      </c>
      <c r="BC1275" s="11">
        <v>1</v>
      </c>
      <c r="BD1275" s="11">
        <v>64</v>
      </c>
      <c r="BE1275" s="11">
        <v>26</v>
      </c>
      <c r="BF1275" s="13">
        <v>0.40625</v>
      </c>
      <c r="BG1275" s="11">
        <v>127</v>
      </c>
      <c r="BH1275" s="22">
        <v>0.80104712041884818</v>
      </c>
      <c r="BI1275" s="11">
        <v>181</v>
      </c>
      <c r="BJ1275" s="11">
        <v>446</v>
      </c>
      <c r="BK1275" s="11">
        <v>210</v>
      </c>
      <c r="BL1275" s="13">
        <v>0.47085201793721976</v>
      </c>
      <c r="BM1275" s="11">
        <v>5242</v>
      </c>
      <c r="BN1275" s="22">
        <v>0.95850914205344584</v>
      </c>
      <c r="BO1275" s="11">
        <v>158</v>
      </c>
      <c r="BP1275" s="11">
        <v>144855000</v>
      </c>
      <c r="BQ1275" s="11">
        <v>33323000</v>
      </c>
      <c r="BR1275" s="22">
        <v>0.23004383694038866</v>
      </c>
      <c r="BS1275" s="11">
        <v>406</v>
      </c>
      <c r="BT1275" s="23">
        <v>0</v>
      </c>
    </row>
    <row r="1276" spans="2:72" x14ac:dyDescent="0.4">
      <c r="B1276" s="3" t="s">
        <v>2988</v>
      </c>
      <c r="C1276" s="66" t="s">
        <v>1252</v>
      </c>
      <c r="D1276" s="67">
        <v>13489</v>
      </c>
      <c r="E1276" s="6">
        <v>29</v>
      </c>
      <c r="F1276" s="9">
        <v>2</v>
      </c>
      <c r="G1276" s="9">
        <v>3.9</v>
      </c>
      <c r="H1276" s="9">
        <v>1</v>
      </c>
      <c r="I1276" s="9">
        <v>6.9</v>
      </c>
      <c r="J1276" s="10">
        <v>5.1152791163169994E-4</v>
      </c>
      <c r="K1276" s="24">
        <v>51.152791163169994</v>
      </c>
      <c r="L1276" s="11">
        <v>1589</v>
      </c>
      <c r="M1276" s="11">
        <v>10</v>
      </c>
      <c r="N1276" s="12">
        <v>20</v>
      </c>
      <c r="O1276" s="25">
        <v>30</v>
      </c>
      <c r="P1276" s="11">
        <v>225</v>
      </c>
      <c r="Q1276" s="11">
        <v>15</v>
      </c>
      <c r="R1276" s="12">
        <v>15</v>
      </c>
      <c r="S1276" s="25">
        <v>30</v>
      </c>
      <c r="T1276" s="11">
        <v>507</v>
      </c>
      <c r="U1276" s="11">
        <v>17</v>
      </c>
      <c r="V1276" s="12">
        <v>9</v>
      </c>
      <c r="W1276" s="25">
        <v>26</v>
      </c>
      <c r="X1276" s="11">
        <v>157</v>
      </c>
      <c r="Y1276" s="11">
        <v>48</v>
      </c>
      <c r="Z1276" s="11">
        <v>19606</v>
      </c>
      <c r="AA1276" s="22">
        <v>2.4482301336325616E-3</v>
      </c>
      <c r="AB1276" s="11">
        <v>357</v>
      </c>
      <c r="AC1276" s="22">
        <v>5.245659401551532E-2</v>
      </c>
      <c r="AD1276" s="11">
        <v>388</v>
      </c>
      <c r="AE1276" s="13">
        <v>4.970387585276257E-2</v>
      </c>
      <c r="AF1276" s="22">
        <v>5.5382364363437298E-2</v>
      </c>
      <c r="AG1276" s="11">
        <v>584</v>
      </c>
      <c r="AH1276" s="11">
        <v>195</v>
      </c>
      <c r="AI1276" s="11">
        <v>13489</v>
      </c>
      <c r="AJ1276" s="22">
        <v>1.4456223589591519E-2</v>
      </c>
      <c r="AK1276" s="11">
        <v>647</v>
      </c>
      <c r="AL1276" s="11">
        <v>82</v>
      </c>
      <c r="AM1276" s="11">
        <v>101</v>
      </c>
      <c r="AN1276" s="11">
        <v>0</v>
      </c>
      <c r="AO1276" s="11">
        <v>0</v>
      </c>
      <c r="AP1276" s="11">
        <v>0</v>
      </c>
      <c r="AQ1276" s="11">
        <v>0</v>
      </c>
      <c r="AR1276" s="11">
        <v>82</v>
      </c>
      <c r="AS1276" s="11">
        <v>101</v>
      </c>
      <c r="AT1276" s="22">
        <v>0.81188118811881194</v>
      </c>
      <c r="AU1276" s="11">
        <v>431</v>
      </c>
      <c r="AV1276" s="11">
        <v>2</v>
      </c>
      <c r="AW1276" s="10">
        <v>1.4826895989324636E-4</v>
      </c>
      <c r="AX1276" s="24">
        <v>14.826895989324637</v>
      </c>
      <c r="AY1276" s="11">
        <v>1218</v>
      </c>
      <c r="AZ1276" s="11">
        <v>2</v>
      </c>
      <c r="BA1276" s="11">
        <v>2</v>
      </c>
      <c r="BB1276" s="22">
        <v>1</v>
      </c>
      <c r="BC1276" s="11">
        <v>1</v>
      </c>
      <c r="BD1276" s="11">
        <v>61</v>
      </c>
      <c r="BE1276" s="11">
        <v>26</v>
      </c>
      <c r="BF1276" s="13">
        <v>0.42622950819672129</v>
      </c>
      <c r="BG1276" s="11">
        <v>57</v>
      </c>
      <c r="BH1276" s="22">
        <v>0.70338983050847459</v>
      </c>
      <c r="BI1276" s="11">
        <v>263</v>
      </c>
      <c r="BJ1276" s="11">
        <v>444</v>
      </c>
      <c r="BK1276" s="11">
        <v>114</v>
      </c>
      <c r="BL1276" s="13">
        <v>0.25675675675675674</v>
      </c>
      <c r="BM1276" s="11">
        <v>180</v>
      </c>
      <c r="BN1276" s="22">
        <v>0.47115384615384615</v>
      </c>
      <c r="BO1276" s="11">
        <v>535</v>
      </c>
      <c r="BP1276" s="11">
        <v>135363000</v>
      </c>
      <c r="BQ1276" s="11">
        <v>21569000</v>
      </c>
      <c r="BR1276" s="22">
        <v>0.15934191765844433</v>
      </c>
      <c r="BS1276" s="11">
        <v>538</v>
      </c>
      <c r="BT1276" s="23">
        <v>0</v>
      </c>
    </row>
    <row r="1277" spans="2:72" x14ac:dyDescent="0.4">
      <c r="B1277" s="3" t="s">
        <v>2989</v>
      </c>
      <c r="C1277" s="66" t="s">
        <v>1253</v>
      </c>
      <c r="D1277" s="67">
        <v>3786</v>
      </c>
      <c r="E1277" s="6">
        <v>20</v>
      </c>
      <c r="F1277" s="9">
        <v>1</v>
      </c>
      <c r="G1277" s="9">
        <v>1</v>
      </c>
      <c r="H1277" s="9">
        <v>1</v>
      </c>
      <c r="I1277" s="9">
        <v>3</v>
      </c>
      <c r="J1277" s="10">
        <v>7.9239302694136295E-4</v>
      </c>
      <c r="K1277" s="24">
        <v>79.239302694136299</v>
      </c>
      <c r="L1277" s="11">
        <v>1031</v>
      </c>
      <c r="M1277" s="11">
        <v>11</v>
      </c>
      <c r="N1277" s="12">
        <v>18</v>
      </c>
      <c r="O1277" s="25">
        <v>29</v>
      </c>
      <c r="P1277" s="11">
        <v>431</v>
      </c>
      <c r="Q1277" s="11">
        <v>13</v>
      </c>
      <c r="R1277" s="12">
        <v>14</v>
      </c>
      <c r="S1277" s="25">
        <v>27</v>
      </c>
      <c r="T1277" s="11">
        <v>812</v>
      </c>
      <c r="U1277" s="11">
        <v>12</v>
      </c>
      <c r="V1277" s="12">
        <v>6</v>
      </c>
      <c r="W1277" s="25">
        <v>18</v>
      </c>
      <c r="X1277" s="11">
        <v>1311</v>
      </c>
      <c r="Y1277" s="11">
        <v>12</v>
      </c>
      <c r="Z1277" s="11">
        <v>9066</v>
      </c>
      <c r="AA1277" s="22">
        <v>1.3236267372600927E-3</v>
      </c>
      <c r="AB1277" s="11">
        <v>666</v>
      </c>
      <c r="AC1277" s="22">
        <v>8.9508632138114205E-2</v>
      </c>
      <c r="AD1277" s="11">
        <v>147</v>
      </c>
      <c r="AE1277" s="13">
        <v>0.10466946484784889</v>
      </c>
      <c r="AF1277" s="22">
        <v>-0.14484484784338009</v>
      </c>
      <c r="AG1277" s="11">
        <v>1138</v>
      </c>
      <c r="AH1277" s="11">
        <v>0</v>
      </c>
      <c r="AI1277" s="11">
        <v>0</v>
      </c>
      <c r="AJ1277" s="22">
        <v>0</v>
      </c>
      <c r="AK1277" s="11">
        <v>1096</v>
      </c>
      <c r="AL1277" s="11">
        <v>0</v>
      </c>
      <c r="AM1277" s="11">
        <v>0</v>
      </c>
      <c r="AN1277" s="11">
        <v>0</v>
      </c>
      <c r="AO1277" s="11">
        <v>0</v>
      </c>
      <c r="AP1277" s="11">
        <v>0</v>
      </c>
      <c r="AQ1277" s="11">
        <v>0</v>
      </c>
      <c r="AR1277" s="11">
        <v>0</v>
      </c>
      <c r="AS1277" s="11">
        <v>0</v>
      </c>
      <c r="AT1277" s="22">
        <v>0</v>
      </c>
      <c r="AU1277" s="11">
        <v>1191</v>
      </c>
      <c r="AV1277" s="11">
        <v>2</v>
      </c>
      <c r="AW1277" s="10">
        <v>5.2826201796090863E-4</v>
      </c>
      <c r="AX1277" s="24">
        <v>52.826201796090864</v>
      </c>
      <c r="AY1277" s="11">
        <v>450</v>
      </c>
      <c r="AZ1277" s="11">
        <v>2</v>
      </c>
      <c r="BA1277" s="11">
        <v>0</v>
      </c>
      <c r="BB1277" s="22">
        <v>0</v>
      </c>
      <c r="BC1277" s="11">
        <v>1520</v>
      </c>
      <c r="BD1277" s="11">
        <v>7</v>
      </c>
      <c r="BE1277" s="11">
        <v>7</v>
      </c>
      <c r="BF1277" s="13">
        <v>1</v>
      </c>
      <c r="BG1277" s="11">
        <v>0</v>
      </c>
      <c r="BH1277" s="22">
        <v>1</v>
      </c>
      <c r="BI1277" s="11">
        <v>1</v>
      </c>
      <c r="BJ1277" s="11">
        <v>105</v>
      </c>
      <c r="BK1277" s="11">
        <v>105</v>
      </c>
      <c r="BL1277" s="13">
        <v>1</v>
      </c>
      <c r="BM1277" s="11">
        <v>0</v>
      </c>
      <c r="BN1277" s="22">
        <v>1</v>
      </c>
      <c r="BO1277" s="11">
        <v>1</v>
      </c>
      <c r="BP1277" s="11">
        <v>18109992</v>
      </c>
      <c r="BQ1277" s="11">
        <v>18109992</v>
      </c>
      <c r="BR1277" s="22">
        <v>1</v>
      </c>
      <c r="BS1277" s="11">
        <v>1</v>
      </c>
      <c r="BT1277" s="23">
        <v>0</v>
      </c>
    </row>
    <row r="1278" spans="2:72" x14ac:dyDescent="0.4">
      <c r="B1278" s="3" t="s">
        <v>2990</v>
      </c>
      <c r="C1278" s="66" t="s">
        <v>1254</v>
      </c>
      <c r="D1278" s="67">
        <v>6187</v>
      </c>
      <c r="E1278" s="6">
        <v>20</v>
      </c>
      <c r="F1278" s="9">
        <v>1</v>
      </c>
      <c r="G1278" s="9">
        <v>1</v>
      </c>
      <c r="H1278" s="9">
        <v>2</v>
      </c>
      <c r="I1278" s="9">
        <v>4</v>
      </c>
      <c r="J1278" s="10">
        <v>6.4651689025375784E-4</v>
      </c>
      <c r="K1278" s="24">
        <v>64.651689025375788</v>
      </c>
      <c r="L1278" s="11">
        <v>1352</v>
      </c>
      <c r="M1278" s="11">
        <v>10</v>
      </c>
      <c r="N1278" s="12">
        <v>17</v>
      </c>
      <c r="O1278" s="25">
        <v>27</v>
      </c>
      <c r="P1278" s="11">
        <v>866</v>
      </c>
      <c r="Q1278" s="11">
        <v>15</v>
      </c>
      <c r="R1278" s="12">
        <v>16</v>
      </c>
      <c r="S1278" s="25">
        <v>31</v>
      </c>
      <c r="T1278" s="11">
        <v>409</v>
      </c>
      <c r="U1278" s="11">
        <v>14</v>
      </c>
      <c r="V1278" s="12">
        <v>9</v>
      </c>
      <c r="W1278" s="25">
        <v>23</v>
      </c>
      <c r="X1278" s="11">
        <v>722</v>
      </c>
      <c r="Y1278" s="11">
        <v>25</v>
      </c>
      <c r="Z1278" s="11">
        <v>12995</v>
      </c>
      <c r="AA1278" s="22">
        <v>1.9238168526356291E-3</v>
      </c>
      <c r="AB1278" s="11">
        <v>485</v>
      </c>
      <c r="AC1278" s="22">
        <v>2.2742040285899934E-3</v>
      </c>
      <c r="AD1278" s="11">
        <v>1358</v>
      </c>
      <c r="AE1278" s="13">
        <v>2.7169570081508709E-3</v>
      </c>
      <c r="AF1278" s="22">
        <v>-0.16295914077131829</v>
      </c>
      <c r="AG1278" s="11">
        <v>1170</v>
      </c>
      <c r="AH1278" s="11">
        <v>0</v>
      </c>
      <c r="AI1278" s="11">
        <v>0</v>
      </c>
      <c r="AJ1278" s="22">
        <v>0</v>
      </c>
      <c r="AK1278" s="11">
        <v>1096</v>
      </c>
      <c r="AL1278" s="11">
        <v>0</v>
      </c>
      <c r="AM1278" s="11">
        <v>7125</v>
      </c>
      <c r="AN1278" s="11">
        <v>0</v>
      </c>
      <c r="AO1278" s="11">
        <v>0</v>
      </c>
      <c r="AP1278" s="11">
        <v>0</v>
      </c>
      <c r="AQ1278" s="11">
        <v>0</v>
      </c>
      <c r="AR1278" s="11">
        <v>0</v>
      </c>
      <c r="AS1278" s="11">
        <v>7125</v>
      </c>
      <c r="AT1278" s="22">
        <v>0</v>
      </c>
      <c r="AU1278" s="11">
        <v>1191</v>
      </c>
      <c r="AV1278" s="11">
        <v>3</v>
      </c>
      <c r="AW1278" s="10">
        <v>4.8488766769031843E-4</v>
      </c>
      <c r="AX1278" s="24">
        <v>48.488766769031841</v>
      </c>
      <c r="AY1278" s="11">
        <v>490</v>
      </c>
      <c r="AZ1278" s="11">
        <v>3</v>
      </c>
      <c r="BA1278" s="11">
        <v>3</v>
      </c>
      <c r="BB1278" s="22">
        <v>1</v>
      </c>
      <c r="BC1278" s="11">
        <v>1</v>
      </c>
      <c r="BD1278" s="11">
        <v>16</v>
      </c>
      <c r="BE1278" s="11">
        <v>3</v>
      </c>
      <c r="BF1278" s="13">
        <v>0.1875</v>
      </c>
      <c r="BG1278" s="11">
        <v>0</v>
      </c>
      <c r="BH1278" s="22">
        <v>0.1875</v>
      </c>
      <c r="BI1278" s="11">
        <v>1160</v>
      </c>
      <c r="BJ1278" s="11">
        <v>189</v>
      </c>
      <c r="BK1278" s="11">
        <v>28</v>
      </c>
      <c r="BL1278" s="13">
        <v>0.14814814814814814</v>
      </c>
      <c r="BM1278" s="11">
        <v>0</v>
      </c>
      <c r="BN1278" s="22">
        <v>0.14814814814814814</v>
      </c>
      <c r="BO1278" s="11">
        <v>981</v>
      </c>
      <c r="BP1278" s="11">
        <v>52908000</v>
      </c>
      <c r="BQ1278" s="11">
        <v>3708000</v>
      </c>
      <c r="BR1278" s="22">
        <v>7.0083919256067134E-2</v>
      </c>
      <c r="BS1278" s="11">
        <v>865</v>
      </c>
      <c r="BT1278" s="23">
        <v>0</v>
      </c>
    </row>
    <row r="1279" spans="2:72" x14ac:dyDescent="0.4">
      <c r="B1279" s="3" t="s">
        <v>2991</v>
      </c>
      <c r="C1279" s="66" t="s">
        <v>1255</v>
      </c>
      <c r="D1279" s="67">
        <v>1725</v>
      </c>
      <c r="E1279" s="6">
        <v>19</v>
      </c>
      <c r="F1279" s="9">
        <v>1.8</v>
      </c>
      <c r="G1279" s="9">
        <v>1</v>
      </c>
      <c r="H1279" s="9">
        <v>1</v>
      </c>
      <c r="I1279" s="9">
        <v>3.8</v>
      </c>
      <c r="J1279" s="10">
        <v>2.2028985507246378E-3</v>
      </c>
      <c r="K1279" s="24">
        <v>220.28985507246378</v>
      </c>
      <c r="L1279" s="11">
        <v>193</v>
      </c>
      <c r="M1279" s="11">
        <v>10</v>
      </c>
      <c r="N1279" s="12">
        <v>18</v>
      </c>
      <c r="O1279" s="25">
        <v>28</v>
      </c>
      <c r="P1279" s="11">
        <v>663</v>
      </c>
      <c r="Q1279" s="11">
        <v>11</v>
      </c>
      <c r="R1279" s="12">
        <v>9</v>
      </c>
      <c r="S1279" s="25">
        <v>20</v>
      </c>
      <c r="T1279" s="11">
        <v>1394</v>
      </c>
      <c r="U1279" s="11">
        <v>14</v>
      </c>
      <c r="V1279" s="12">
        <v>8</v>
      </c>
      <c r="W1279" s="25">
        <v>22</v>
      </c>
      <c r="X1279" s="11">
        <v>865</v>
      </c>
      <c r="Y1279" s="11">
        <v>10</v>
      </c>
      <c r="Z1279" s="11">
        <v>3557</v>
      </c>
      <c r="AA1279" s="22">
        <v>2.8113578858588698E-3</v>
      </c>
      <c r="AB1279" s="11">
        <v>312</v>
      </c>
      <c r="AC1279" s="22">
        <v>2.8027498677948171E-2</v>
      </c>
      <c r="AD1279" s="11">
        <v>686</v>
      </c>
      <c r="AE1279" s="13">
        <v>3.5060177917320773E-2</v>
      </c>
      <c r="AF1279" s="22">
        <v>-0.20058880636479159</v>
      </c>
      <c r="AG1279" s="11">
        <v>1204</v>
      </c>
      <c r="AH1279" s="11">
        <v>32</v>
      </c>
      <c r="AI1279" s="11">
        <v>1725</v>
      </c>
      <c r="AJ1279" s="22">
        <v>1.8550724637681159E-2</v>
      </c>
      <c r="AK1279" s="11">
        <v>606</v>
      </c>
      <c r="AL1279" s="11">
        <v>37</v>
      </c>
      <c r="AM1279" s="11">
        <v>159</v>
      </c>
      <c r="AN1279" s="11">
        <v>0</v>
      </c>
      <c r="AO1279" s="11">
        <v>0</v>
      </c>
      <c r="AP1279" s="11">
        <v>0</v>
      </c>
      <c r="AQ1279" s="11">
        <v>0</v>
      </c>
      <c r="AR1279" s="11">
        <v>37</v>
      </c>
      <c r="AS1279" s="11">
        <v>159</v>
      </c>
      <c r="AT1279" s="22">
        <v>0.23270440251572327</v>
      </c>
      <c r="AU1279" s="11">
        <v>902</v>
      </c>
      <c r="AV1279" s="11">
        <v>1</v>
      </c>
      <c r="AW1279" s="10">
        <v>5.7971014492753622E-4</v>
      </c>
      <c r="AX1279" s="24">
        <v>57.971014492753625</v>
      </c>
      <c r="AY1279" s="11">
        <v>405</v>
      </c>
      <c r="AZ1279" s="11">
        <v>1</v>
      </c>
      <c r="BA1279" s="11">
        <v>0</v>
      </c>
      <c r="BB1279" s="22">
        <v>0</v>
      </c>
      <c r="BC1279" s="11">
        <v>1520</v>
      </c>
      <c r="BD1279" s="11">
        <v>4</v>
      </c>
      <c r="BE1279" s="11">
        <v>0</v>
      </c>
      <c r="BF1279" s="13">
        <v>0</v>
      </c>
      <c r="BG1279" s="11">
        <v>0</v>
      </c>
      <c r="BH1279" s="22">
        <v>0</v>
      </c>
      <c r="BI1279" s="11">
        <v>1448</v>
      </c>
      <c r="BJ1279" s="11">
        <v>54</v>
      </c>
      <c r="BK1279" s="11">
        <v>0</v>
      </c>
      <c r="BL1279" s="13">
        <v>0</v>
      </c>
      <c r="BM1279" s="11">
        <v>0</v>
      </c>
      <c r="BN1279" s="22">
        <v>0</v>
      </c>
      <c r="BO1279" s="11">
        <v>1393</v>
      </c>
      <c r="BP1279" s="11">
        <v>21900000</v>
      </c>
      <c r="BQ1279" s="11">
        <v>0</v>
      </c>
      <c r="BR1279" s="22">
        <v>0</v>
      </c>
      <c r="BS1279" s="11">
        <v>1394</v>
      </c>
      <c r="BT1279" s="23">
        <v>1</v>
      </c>
    </row>
    <row r="1280" spans="2:72" x14ac:dyDescent="0.4">
      <c r="B1280" s="3" t="s">
        <v>2992</v>
      </c>
      <c r="C1280" s="66" t="s">
        <v>1256</v>
      </c>
      <c r="D1280" s="67">
        <v>1197</v>
      </c>
      <c r="E1280" s="6">
        <v>22</v>
      </c>
      <c r="F1280" s="9">
        <v>1</v>
      </c>
      <c r="G1280" s="9">
        <v>1</v>
      </c>
      <c r="H1280" s="9">
        <v>1</v>
      </c>
      <c r="I1280" s="9">
        <v>3</v>
      </c>
      <c r="J1280" s="10">
        <v>2.5062656641604009E-3</v>
      </c>
      <c r="K1280" s="24">
        <v>250.62656641604008</v>
      </c>
      <c r="L1280" s="11">
        <v>146</v>
      </c>
      <c r="M1280" s="11">
        <v>8</v>
      </c>
      <c r="N1280" s="12">
        <v>14</v>
      </c>
      <c r="O1280" s="25">
        <v>22</v>
      </c>
      <c r="P1280" s="11">
        <v>1498</v>
      </c>
      <c r="Q1280" s="11">
        <v>12</v>
      </c>
      <c r="R1280" s="12">
        <v>8</v>
      </c>
      <c r="S1280" s="25">
        <v>20</v>
      </c>
      <c r="T1280" s="11">
        <v>1394</v>
      </c>
      <c r="U1280" s="11">
        <v>15</v>
      </c>
      <c r="V1280" s="12">
        <v>9</v>
      </c>
      <c r="W1280" s="25">
        <v>24</v>
      </c>
      <c r="X1280" s="11">
        <v>533</v>
      </c>
      <c r="Y1280" s="11">
        <v>21</v>
      </c>
      <c r="Z1280" s="11">
        <v>2718</v>
      </c>
      <c r="AA1280" s="22">
        <v>7.7262693156732896E-3</v>
      </c>
      <c r="AB1280" s="11">
        <v>144</v>
      </c>
      <c r="AC1280" s="22">
        <v>2.1186440677966097E-2</v>
      </c>
      <c r="AD1280" s="11">
        <v>809</v>
      </c>
      <c r="AE1280" s="13">
        <v>2.4896265560165977E-2</v>
      </c>
      <c r="AF1280" s="22">
        <v>-0.14901129943502839</v>
      </c>
      <c r="AG1280" s="11">
        <v>1151</v>
      </c>
      <c r="AH1280" s="11">
        <v>0</v>
      </c>
      <c r="AI1280" s="11">
        <v>0</v>
      </c>
      <c r="AJ1280" s="22">
        <v>0</v>
      </c>
      <c r="AK1280" s="11">
        <v>1096</v>
      </c>
      <c r="AL1280" s="11">
        <v>104</v>
      </c>
      <c r="AM1280" s="11">
        <v>104</v>
      </c>
      <c r="AN1280" s="11">
        <v>0</v>
      </c>
      <c r="AO1280" s="11">
        <v>0</v>
      </c>
      <c r="AP1280" s="11">
        <v>0</v>
      </c>
      <c r="AQ1280" s="11">
        <v>0</v>
      </c>
      <c r="AR1280" s="11">
        <v>104</v>
      </c>
      <c r="AS1280" s="11">
        <v>104</v>
      </c>
      <c r="AT1280" s="22">
        <v>1</v>
      </c>
      <c r="AU1280" s="11">
        <v>1</v>
      </c>
      <c r="AV1280" s="11">
        <v>1</v>
      </c>
      <c r="AW1280" s="10">
        <v>8.3542188805346695E-4</v>
      </c>
      <c r="AX1280" s="24">
        <v>83.542188805346697</v>
      </c>
      <c r="AY1280" s="11">
        <v>269</v>
      </c>
      <c r="AZ1280" s="11">
        <v>1</v>
      </c>
      <c r="BA1280" s="11">
        <v>0</v>
      </c>
      <c r="BB1280" s="22">
        <v>0</v>
      </c>
      <c r="BC1280" s="11">
        <v>1520</v>
      </c>
      <c r="BD1280" s="11">
        <v>4</v>
      </c>
      <c r="BE1280" s="11">
        <v>1</v>
      </c>
      <c r="BF1280" s="13">
        <v>0.25</v>
      </c>
      <c r="BG1280" s="11">
        <v>1</v>
      </c>
      <c r="BH1280" s="22">
        <v>0.4</v>
      </c>
      <c r="BI1280" s="11">
        <v>715</v>
      </c>
      <c r="BJ1280" s="11">
        <v>40</v>
      </c>
      <c r="BK1280" s="11">
        <v>0</v>
      </c>
      <c r="BL1280" s="13">
        <v>0</v>
      </c>
      <c r="BM1280" s="11">
        <v>13</v>
      </c>
      <c r="BN1280" s="22">
        <v>0.24528301886792453</v>
      </c>
      <c r="BO1280" s="11">
        <v>836</v>
      </c>
      <c r="BP1280" s="11">
        <v>8339000</v>
      </c>
      <c r="BQ1280" s="11">
        <v>0</v>
      </c>
      <c r="BR1280" s="22">
        <v>0</v>
      </c>
      <c r="BS1280" s="11">
        <v>1394</v>
      </c>
      <c r="BT1280" s="23">
        <v>1</v>
      </c>
    </row>
    <row r="1281" spans="2:72" x14ac:dyDescent="0.4">
      <c r="B1281" s="3" t="s">
        <v>2993</v>
      </c>
      <c r="C1281" s="66" t="s">
        <v>1257</v>
      </c>
      <c r="D1281" s="67">
        <v>4050</v>
      </c>
      <c r="E1281" s="6">
        <v>30</v>
      </c>
      <c r="F1281" s="9">
        <v>2</v>
      </c>
      <c r="G1281" s="9">
        <v>0</v>
      </c>
      <c r="H1281" s="9">
        <v>4</v>
      </c>
      <c r="I1281" s="9">
        <v>6</v>
      </c>
      <c r="J1281" s="10">
        <v>1.4814814814814814E-3</v>
      </c>
      <c r="K1281" s="24">
        <v>148.14814814814815</v>
      </c>
      <c r="L1281" s="11">
        <v>391</v>
      </c>
      <c r="M1281" s="11">
        <v>10</v>
      </c>
      <c r="N1281" s="12">
        <v>18</v>
      </c>
      <c r="O1281" s="25">
        <v>28</v>
      </c>
      <c r="P1281" s="11">
        <v>663</v>
      </c>
      <c r="Q1281" s="11">
        <v>17</v>
      </c>
      <c r="R1281" s="12">
        <v>14</v>
      </c>
      <c r="S1281" s="25">
        <v>31</v>
      </c>
      <c r="T1281" s="11">
        <v>409</v>
      </c>
      <c r="U1281" s="11">
        <v>17</v>
      </c>
      <c r="V1281" s="12">
        <v>8</v>
      </c>
      <c r="W1281" s="25">
        <v>25</v>
      </c>
      <c r="X1281" s="11">
        <v>367</v>
      </c>
      <c r="Y1281" s="11">
        <v>22</v>
      </c>
      <c r="Z1281" s="11">
        <v>7533</v>
      </c>
      <c r="AA1281" s="22">
        <v>2.9204832072215587E-3</v>
      </c>
      <c r="AB1281" s="11">
        <v>300</v>
      </c>
      <c r="AC1281" s="22">
        <v>3.5204332840965039E-2</v>
      </c>
      <c r="AD1281" s="11">
        <v>585</v>
      </c>
      <c r="AE1281" s="13">
        <v>2.7764247442766683E-2</v>
      </c>
      <c r="AF1281" s="22">
        <v>0.26797360214914429</v>
      </c>
      <c r="AG1281" s="11">
        <v>294</v>
      </c>
      <c r="AH1281" s="11">
        <v>0</v>
      </c>
      <c r="AI1281" s="11">
        <v>0</v>
      </c>
      <c r="AJ1281" s="22">
        <v>0</v>
      </c>
      <c r="AK1281" s="11">
        <v>1096</v>
      </c>
      <c r="AL1281" s="11">
        <v>20</v>
      </c>
      <c r="AM1281" s="11">
        <v>60</v>
      </c>
      <c r="AN1281" s="11">
        <v>0</v>
      </c>
      <c r="AO1281" s="11">
        <v>0</v>
      </c>
      <c r="AP1281" s="11">
        <v>0</v>
      </c>
      <c r="AQ1281" s="11">
        <v>0</v>
      </c>
      <c r="AR1281" s="11">
        <v>20</v>
      </c>
      <c r="AS1281" s="11">
        <v>60</v>
      </c>
      <c r="AT1281" s="22">
        <v>0.33333333333333331</v>
      </c>
      <c r="AU1281" s="11">
        <v>825</v>
      </c>
      <c r="AV1281" s="11">
        <v>2</v>
      </c>
      <c r="AW1281" s="10">
        <v>4.9382716049382717E-4</v>
      </c>
      <c r="AX1281" s="24">
        <v>49.382716049382715</v>
      </c>
      <c r="AY1281" s="11">
        <v>483</v>
      </c>
      <c r="AZ1281" s="11">
        <v>2</v>
      </c>
      <c r="BA1281" s="11">
        <v>2</v>
      </c>
      <c r="BB1281" s="22">
        <v>1</v>
      </c>
      <c r="BC1281" s="11">
        <v>1</v>
      </c>
      <c r="BD1281" s="11">
        <v>10</v>
      </c>
      <c r="BE1281" s="11">
        <v>2</v>
      </c>
      <c r="BF1281" s="13">
        <v>0.2</v>
      </c>
      <c r="BG1281" s="11">
        <v>1</v>
      </c>
      <c r="BH1281" s="22">
        <v>0.27272727272727271</v>
      </c>
      <c r="BI1281" s="11">
        <v>980</v>
      </c>
      <c r="BJ1281" s="11">
        <v>29</v>
      </c>
      <c r="BK1281" s="11">
        <v>1</v>
      </c>
      <c r="BL1281" s="13">
        <v>3.4482758620689655E-2</v>
      </c>
      <c r="BM1281" s="11">
        <v>57</v>
      </c>
      <c r="BN1281" s="22">
        <v>0.67441860465116277</v>
      </c>
      <c r="BO1281" s="11">
        <v>371</v>
      </c>
      <c r="BP1281" s="11">
        <v>68462000</v>
      </c>
      <c r="BQ1281" s="11">
        <v>960000</v>
      </c>
      <c r="BR1281" s="22">
        <v>1.4022377377231166E-2</v>
      </c>
      <c r="BS1281" s="11">
        <v>1249</v>
      </c>
      <c r="BT1281" s="23">
        <v>0</v>
      </c>
    </row>
    <row r="1282" spans="2:72" x14ac:dyDescent="0.4">
      <c r="B1282" s="3" t="s">
        <v>2994</v>
      </c>
      <c r="C1282" s="66" t="s">
        <v>1258</v>
      </c>
      <c r="D1282" s="67">
        <v>2304</v>
      </c>
      <c r="E1282" s="6">
        <v>29</v>
      </c>
      <c r="F1282" s="9">
        <v>2</v>
      </c>
      <c r="G1282" s="9">
        <v>2</v>
      </c>
      <c r="H1282" s="9">
        <v>2</v>
      </c>
      <c r="I1282" s="9">
        <v>6</v>
      </c>
      <c r="J1282" s="10">
        <v>2.6041666666666665E-3</v>
      </c>
      <c r="K1282" s="24">
        <v>260.41666666666663</v>
      </c>
      <c r="L1282" s="11">
        <v>138</v>
      </c>
      <c r="M1282" s="11">
        <v>10</v>
      </c>
      <c r="N1282" s="12">
        <v>19</v>
      </c>
      <c r="O1282" s="25">
        <v>29</v>
      </c>
      <c r="P1282" s="11">
        <v>431</v>
      </c>
      <c r="Q1282" s="11">
        <v>14</v>
      </c>
      <c r="R1282" s="12">
        <v>13</v>
      </c>
      <c r="S1282" s="25">
        <v>27</v>
      </c>
      <c r="T1282" s="11">
        <v>812</v>
      </c>
      <c r="U1282" s="11">
        <v>16</v>
      </c>
      <c r="V1282" s="12">
        <v>6</v>
      </c>
      <c r="W1282" s="25">
        <v>22</v>
      </c>
      <c r="X1282" s="11">
        <v>865</v>
      </c>
      <c r="Y1282" s="11">
        <v>1</v>
      </c>
      <c r="Z1282" s="11">
        <v>4072</v>
      </c>
      <c r="AA1282" s="22">
        <v>2.4557956777996069E-4</v>
      </c>
      <c r="AB1282" s="11">
        <v>1541</v>
      </c>
      <c r="AC1282" s="22">
        <v>9.6633143856580672E-2</v>
      </c>
      <c r="AD1282" s="11">
        <v>126</v>
      </c>
      <c r="AE1282" s="13">
        <v>7.2961373390557941E-3</v>
      </c>
      <c r="AF1282" s="22">
        <v>1</v>
      </c>
      <c r="AG1282" s="11">
        <v>1</v>
      </c>
      <c r="AH1282" s="11">
        <v>0</v>
      </c>
      <c r="AI1282" s="11">
        <v>0</v>
      </c>
      <c r="AJ1282" s="22">
        <v>0</v>
      </c>
      <c r="AK1282" s="11">
        <v>1096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AQ1282" s="11">
        <v>0</v>
      </c>
      <c r="AR1282" s="11">
        <v>0</v>
      </c>
      <c r="AS1282" s="11">
        <v>0</v>
      </c>
      <c r="AT1282" s="22">
        <v>0</v>
      </c>
      <c r="AU1282" s="11">
        <v>1191</v>
      </c>
      <c r="AV1282" s="11">
        <v>2</v>
      </c>
      <c r="AW1282" s="10">
        <v>8.6805555555555551E-4</v>
      </c>
      <c r="AX1282" s="24">
        <v>86.805555555555557</v>
      </c>
      <c r="AY1282" s="11">
        <v>256</v>
      </c>
      <c r="AZ1282" s="11">
        <v>2</v>
      </c>
      <c r="BA1282" s="11">
        <v>2</v>
      </c>
      <c r="BB1282" s="22">
        <v>1</v>
      </c>
      <c r="BC1282" s="11">
        <v>1</v>
      </c>
      <c r="BD1282" s="11">
        <v>6</v>
      </c>
      <c r="BE1282" s="11">
        <v>1</v>
      </c>
      <c r="BF1282" s="13">
        <v>0.16666666666666666</v>
      </c>
      <c r="BG1282" s="11">
        <v>18</v>
      </c>
      <c r="BH1282" s="22">
        <v>0.79166666666666663</v>
      </c>
      <c r="BI1282" s="11">
        <v>193</v>
      </c>
      <c r="BJ1282" s="11">
        <v>47</v>
      </c>
      <c r="BK1282" s="11">
        <v>1</v>
      </c>
      <c r="BL1282" s="13">
        <v>2.1276595744680851E-2</v>
      </c>
      <c r="BM1282" s="11">
        <v>240</v>
      </c>
      <c r="BN1282" s="22">
        <v>0.83972125435540068</v>
      </c>
      <c r="BO1282" s="11">
        <v>241</v>
      </c>
      <c r="BP1282" s="11">
        <v>20183000</v>
      </c>
      <c r="BQ1282" s="11">
        <v>1200000</v>
      </c>
      <c r="BR1282" s="22">
        <v>5.945597780310162E-2</v>
      </c>
      <c r="BS1282" s="11">
        <v>934</v>
      </c>
      <c r="BT1282" s="23">
        <v>1</v>
      </c>
    </row>
    <row r="1283" spans="2:72" x14ac:dyDescent="0.4">
      <c r="B1283" s="3" t="s">
        <v>2995</v>
      </c>
      <c r="C1283" s="66" t="s">
        <v>1259</v>
      </c>
      <c r="D1283" s="67">
        <v>8148</v>
      </c>
      <c r="E1283" s="6">
        <v>18</v>
      </c>
      <c r="F1283" s="9">
        <v>2</v>
      </c>
      <c r="G1283" s="9">
        <v>1</v>
      </c>
      <c r="H1283" s="9">
        <v>2</v>
      </c>
      <c r="I1283" s="9">
        <v>5</v>
      </c>
      <c r="J1283" s="10">
        <v>6.136475208640157E-4</v>
      </c>
      <c r="K1283" s="24">
        <v>61.364752086401573</v>
      </c>
      <c r="L1283" s="11">
        <v>1418</v>
      </c>
      <c r="M1283" s="11">
        <v>11</v>
      </c>
      <c r="N1283" s="12">
        <v>20</v>
      </c>
      <c r="O1283" s="25">
        <v>31</v>
      </c>
      <c r="P1283" s="11">
        <v>1</v>
      </c>
      <c r="Q1283" s="11">
        <v>16</v>
      </c>
      <c r="R1283" s="12">
        <v>16</v>
      </c>
      <c r="S1283" s="25">
        <v>32</v>
      </c>
      <c r="T1283" s="11">
        <v>316</v>
      </c>
      <c r="U1283" s="11">
        <v>15</v>
      </c>
      <c r="V1283" s="12">
        <v>9</v>
      </c>
      <c r="W1283" s="25">
        <v>24</v>
      </c>
      <c r="X1283" s="11">
        <v>533</v>
      </c>
      <c r="Y1283" s="11">
        <v>1</v>
      </c>
      <c r="Z1283" s="11">
        <v>14118</v>
      </c>
      <c r="AA1283" s="22">
        <v>7.0831562544269725E-5</v>
      </c>
      <c r="AB1283" s="11">
        <v>1679</v>
      </c>
      <c r="AC1283" s="22">
        <v>6.7842272838599074E-2</v>
      </c>
      <c r="AD1283" s="11">
        <v>260</v>
      </c>
      <c r="AE1283" s="13">
        <v>7.3052145374984806E-2</v>
      </c>
      <c r="AF1283" s="22">
        <v>-7.1317173638677886E-2</v>
      </c>
      <c r="AG1283" s="11">
        <v>1041</v>
      </c>
      <c r="AH1283" s="11">
        <v>0</v>
      </c>
      <c r="AI1283" s="11">
        <v>0</v>
      </c>
      <c r="AJ1283" s="22">
        <v>0</v>
      </c>
      <c r="AK1283" s="11">
        <v>1096</v>
      </c>
      <c r="AL1283" s="11">
        <v>0</v>
      </c>
      <c r="AM1283" s="11">
        <v>0</v>
      </c>
      <c r="AN1283" s="11">
        <v>0</v>
      </c>
      <c r="AO1283" s="11">
        <v>0</v>
      </c>
      <c r="AP1283" s="11">
        <v>0</v>
      </c>
      <c r="AQ1283" s="11">
        <v>0</v>
      </c>
      <c r="AR1283" s="11">
        <v>0</v>
      </c>
      <c r="AS1283" s="11">
        <v>0</v>
      </c>
      <c r="AT1283" s="22">
        <v>0</v>
      </c>
      <c r="AU1283" s="11">
        <v>1191</v>
      </c>
      <c r="AV1283" s="11">
        <v>14</v>
      </c>
      <c r="AW1283" s="10">
        <v>1.718213058419244E-3</v>
      </c>
      <c r="AX1283" s="24">
        <v>171.82130584192439</v>
      </c>
      <c r="AY1283" s="11">
        <v>115</v>
      </c>
      <c r="AZ1283" s="11">
        <v>2</v>
      </c>
      <c r="BA1283" s="11">
        <v>0</v>
      </c>
      <c r="BB1283" s="22">
        <v>0</v>
      </c>
      <c r="BC1283" s="11">
        <v>1520</v>
      </c>
      <c r="BD1283" s="11">
        <v>23</v>
      </c>
      <c r="BE1283" s="11">
        <v>2</v>
      </c>
      <c r="BF1283" s="13">
        <v>8.6956521739130432E-2</v>
      </c>
      <c r="BG1283" s="11">
        <v>0</v>
      </c>
      <c r="BH1283" s="22">
        <v>8.6956521739130432E-2</v>
      </c>
      <c r="BI1283" s="11">
        <v>1347</v>
      </c>
      <c r="BJ1283" s="11">
        <v>225</v>
      </c>
      <c r="BK1283" s="11">
        <v>22</v>
      </c>
      <c r="BL1283" s="13">
        <v>9.7777777777777783E-2</v>
      </c>
      <c r="BM1283" s="11">
        <v>0</v>
      </c>
      <c r="BN1283" s="22">
        <v>9.7777777777777783E-2</v>
      </c>
      <c r="BO1283" s="11">
        <v>1094</v>
      </c>
      <c r="BP1283" s="11">
        <v>63500000</v>
      </c>
      <c r="BQ1283" s="11">
        <v>1500000</v>
      </c>
      <c r="BR1283" s="22">
        <v>2.3622047244094488E-2</v>
      </c>
      <c r="BS1283" s="11">
        <v>1167</v>
      </c>
      <c r="BT1283" s="23">
        <v>0</v>
      </c>
    </row>
    <row r="1284" spans="2:72" x14ac:dyDescent="0.4">
      <c r="B1284" s="3" t="s">
        <v>2996</v>
      </c>
      <c r="C1284" s="66" t="s">
        <v>808</v>
      </c>
      <c r="D1284" s="67">
        <v>2391</v>
      </c>
      <c r="E1284" s="6">
        <v>20</v>
      </c>
      <c r="F1284" s="9">
        <v>2</v>
      </c>
      <c r="G1284" s="9">
        <v>1</v>
      </c>
      <c r="H1284" s="9">
        <v>2</v>
      </c>
      <c r="I1284" s="9">
        <v>5</v>
      </c>
      <c r="J1284" s="10">
        <v>2.0911752404851529E-3</v>
      </c>
      <c r="K1284" s="24">
        <v>209.11752404851529</v>
      </c>
      <c r="L1284" s="11">
        <v>213</v>
      </c>
      <c r="M1284" s="11">
        <v>8</v>
      </c>
      <c r="N1284" s="12">
        <v>15</v>
      </c>
      <c r="O1284" s="25">
        <v>23</v>
      </c>
      <c r="P1284" s="11">
        <v>1429</v>
      </c>
      <c r="Q1284" s="11">
        <v>11</v>
      </c>
      <c r="R1284" s="12">
        <v>14</v>
      </c>
      <c r="S1284" s="25">
        <v>25</v>
      </c>
      <c r="T1284" s="11">
        <v>1004</v>
      </c>
      <c r="U1284" s="11">
        <v>12</v>
      </c>
      <c r="V1284" s="12">
        <v>6</v>
      </c>
      <c r="W1284" s="25">
        <v>18</v>
      </c>
      <c r="X1284" s="11">
        <v>1311</v>
      </c>
      <c r="Y1284" s="11">
        <v>9</v>
      </c>
      <c r="Z1284" s="11">
        <v>4459</v>
      </c>
      <c r="AA1284" s="22">
        <v>2.0183897734918142E-3</v>
      </c>
      <c r="AB1284" s="11">
        <v>467</v>
      </c>
      <c r="AC1284" s="22">
        <v>0.12565026010404162</v>
      </c>
      <c r="AD1284" s="11">
        <v>68</v>
      </c>
      <c r="AE1284" s="13">
        <v>0.13498402555910544</v>
      </c>
      <c r="AF1284" s="22">
        <v>-6.9147185501419434E-2</v>
      </c>
      <c r="AG1284" s="11">
        <v>1036</v>
      </c>
      <c r="AH1284" s="11">
        <v>0</v>
      </c>
      <c r="AI1284" s="11">
        <v>0</v>
      </c>
      <c r="AJ1284" s="22">
        <v>0</v>
      </c>
      <c r="AK1284" s="11">
        <v>1096</v>
      </c>
      <c r="AL1284" s="11">
        <v>59</v>
      </c>
      <c r="AM1284" s="11">
        <v>239</v>
      </c>
      <c r="AN1284" s="11">
        <v>0</v>
      </c>
      <c r="AO1284" s="11">
        <v>0</v>
      </c>
      <c r="AP1284" s="11">
        <v>0</v>
      </c>
      <c r="AQ1284" s="11">
        <v>0</v>
      </c>
      <c r="AR1284" s="11">
        <v>59</v>
      </c>
      <c r="AS1284" s="11">
        <v>239</v>
      </c>
      <c r="AT1284" s="22">
        <v>0.24686192468619247</v>
      </c>
      <c r="AU1284" s="11">
        <v>891</v>
      </c>
      <c r="AV1284" s="11">
        <v>17</v>
      </c>
      <c r="AW1284" s="10">
        <v>7.1099958176495193E-3</v>
      </c>
      <c r="AX1284" s="24">
        <v>710.99958176495193</v>
      </c>
      <c r="AY1284" s="11">
        <v>15</v>
      </c>
      <c r="AZ1284" s="11">
        <v>9</v>
      </c>
      <c r="BA1284" s="11">
        <v>1</v>
      </c>
      <c r="BB1284" s="22">
        <v>0.1111111111111111</v>
      </c>
      <c r="BC1284" s="11">
        <v>1497</v>
      </c>
      <c r="BD1284" s="11">
        <v>3</v>
      </c>
      <c r="BE1284" s="11">
        <v>0</v>
      </c>
      <c r="BF1284" s="13">
        <v>0</v>
      </c>
      <c r="BG1284" s="11">
        <v>3</v>
      </c>
      <c r="BH1284" s="22">
        <v>0.5</v>
      </c>
      <c r="BI1284" s="11">
        <v>504</v>
      </c>
      <c r="BJ1284" s="11">
        <v>60</v>
      </c>
      <c r="BK1284" s="11">
        <v>0</v>
      </c>
      <c r="BL1284" s="13">
        <v>0</v>
      </c>
      <c r="BM1284" s="11">
        <v>0</v>
      </c>
      <c r="BN1284" s="22">
        <v>0</v>
      </c>
      <c r="BO1284" s="11">
        <v>1393</v>
      </c>
      <c r="BP1284" s="11">
        <v>22450000</v>
      </c>
      <c r="BQ1284" s="11">
        <v>920000</v>
      </c>
      <c r="BR1284" s="22">
        <v>4.0979955456570155E-2</v>
      </c>
      <c r="BS1284" s="11">
        <v>1033</v>
      </c>
      <c r="BT1284" s="23">
        <v>1</v>
      </c>
    </row>
    <row r="1285" spans="2:72" x14ac:dyDescent="0.4">
      <c r="B1285" s="3" t="s">
        <v>2997</v>
      </c>
      <c r="C1285" s="66" t="s">
        <v>121</v>
      </c>
      <c r="D1285" s="67">
        <v>2297</v>
      </c>
      <c r="E1285" s="6">
        <v>13</v>
      </c>
      <c r="F1285" s="9">
        <v>2</v>
      </c>
      <c r="G1285" s="9">
        <v>2</v>
      </c>
      <c r="H1285" s="9">
        <v>0</v>
      </c>
      <c r="I1285" s="9">
        <v>4</v>
      </c>
      <c r="J1285" s="10">
        <v>1.7414018284719198E-3</v>
      </c>
      <c r="K1285" s="24">
        <v>174.14018284719199</v>
      </c>
      <c r="L1285" s="11">
        <v>288</v>
      </c>
      <c r="M1285" s="11">
        <v>6</v>
      </c>
      <c r="N1285" s="12">
        <v>13</v>
      </c>
      <c r="O1285" s="25">
        <v>19</v>
      </c>
      <c r="P1285" s="11">
        <v>1638</v>
      </c>
      <c r="Q1285" s="11">
        <v>7</v>
      </c>
      <c r="R1285" s="12">
        <v>8</v>
      </c>
      <c r="S1285" s="25">
        <v>15</v>
      </c>
      <c r="T1285" s="11">
        <v>1618</v>
      </c>
      <c r="U1285" s="11">
        <v>4</v>
      </c>
      <c r="V1285" s="12">
        <v>5</v>
      </c>
      <c r="W1285" s="25">
        <v>9</v>
      </c>
      <c r="X1285" s="11">
        <v>1662</v>
      </c>
      <c r="Y1285" s="11">
        <v>3</v>
      </c>
      <c r="Z1285" s="11">
        <v>4252</v>
      </c>
      <c r="AA1285" s="22">
        <v>7.0555032925682037E-4</v>
      </c>
      <c r="AB1285" s="11">
        <v>1063</v>
      </c>
      <c r="AC1285" s="22">
        <v>5.4545454545454543E-2</v>
      </c>
      <c r="AD1285" s="11">
        <v>370</v>
      </c>
      <c r="AE1285" s="13">
        <v>4.5141874462596737E-2</v>
      </c>
      <c r="AF1285" s="22">
        <v>0.2083116883116882</v>
      </c>
      <c r="AG1285" s="11">
        <v>351</v>
      </c>
      <c r="AH1285" s="11">
        <v>0</v>
      </c>
      <c r="AI1285" s="11">
        <v>0</v>
      </c>
      <c r="AJ1285" s="22">
        <v>0</v>
      </c>
      <c r="AK1285" s="11">
        <v>1096</v>
      </c>
      <c r="AL1285" s="11">
        <v>6</v>
      </c>
      <c r="AM1285" s="11">
        <v>17</v>
      </c>
      <c r="AN1285" s="11">
        <v>0</v>
      </c>
      <c r="AO1285" s="11">
        <v>0</v>
      </c>
      <c r="AP1285" s="11">
        <v>0</v>
      </c>
      <c r="AQ1285" s="11">
        <v>0</v>
      </c>
      <c r="AR1285" s="11">
        <v>6</v>
      </c>
      <c r="AS1285" s="11">
        <v>17</v>
      </c>
      <c r="AT1285" s="22">
        <v>0.35294117647058826</v>
      </c>
      <c r="AU1285" s="11">
        <v>810</v>
      </c>
      <c r="AV1285" s="11">
        <v>1</v>
      </c>
      <c r="AW1285" s="10">
        <v>4.3535045711797995E-4</v>
      </c>
      <c r="AX1285" s="24">
        <v>43.535045711797999</v>
      </c>
      <c r="AY1285" s="11">
        <v>544</v>
      </c>
      <c r="AZ1285" s="11">
        <v>2</v>
      </c>
      <c r="BA1285" s="11">
        <v>1</v>
      </c>
      <c r="BB1285" s="22">
        <v>0.5</v>
      </c>
      <c r="BC1285" s="11">
        <v>1250</v>
      </c>
      <c r="BD1285" s="11">
        <v>6</v>
      </c>
      <c r="BE1285" s="11">
        <v>0</v>
      </c>
      <c r="BF1285" s="13">
        <v>0</v>
      </c>
      <c r="BG1285" s="11">
        <v>0</v>
      </c>
      <c r="BH1285" s="22">
        <v>0</v>
      </c>
      <c r="BI1285" s="11">
        <v>1448</v>
      </c>
      <c r="BJ1285" s="11">
        <v>74</v>
      </c>
      <c r="BK1285" s="11">
        <v>0</v>
      </c>
      <c r="BL1285" s="13">
        <v>0</v>
      </c>
      <c r="BM1285" s="11">
        <v>0</v>
      </c>
      <c r="BN1285" s="22">
        <v>0</v>
      </c>
      <c r="BO1285" s="11">
        <v>1393</v>
      </c>
      <c r="BP1285" s="11">
        <v>21065000</v>
      </c>
      <c r="BQ1285" s="11">
        <v>0</v>
      </c>
      <c r="BR1285" s="22">
        <v>0</v>
      </c>
      <c r="BS1285" s="11">
        <v>1394</v>
      </c>
      <c r="BT1285" s="23">
        <v>0</v>
      </c>
    </row>
    <row r="1286" spans="2:72" x14ac:dyDescent="0.4">
      <c r="B1286" s="3" t="s">
        <v>2998</v>
      </c>
      <c r="C1286" s="66" t="s">
        <v>1260</v>
      </c>
      <c r="D1286" s="67">
        <v>2040</v>
      </c>
      <c r="E1286" s="6">
        <v>15</v>
      </c>
      <c r="F1286" s="9">
        <v>1</v>
      </c>
      <c r="G1286" s="9">
        <v>1</v>
      </c>
      <c r="H1286" s="9">
        <v>0</v>
      </c>
      <c r="I1286" s="9">
        <v>2</v>
      </c>
      <c r="J1286" s="10">
        <v>9.8039215686274508E-4</v>
      </c>
      <c r="K1286" s="24">
        <v>98.039215686274503</v>
      </c>
      <c r="L1286" s="11">
        <v>733</v>
      </c>
      <c r="M1286" s="11">
        <v>9</v>
      </c>
      <c r="N1286" s="12">
        <v>16</v>
      </c>
      <c r="O1286" s="25">
        <v>25</v>
      </c>
      <c r="P1286" s="11">
        <v>1201</v>
      </c>
      <c r="Q1286" s="11">
        <v>15</v>
      </c>
      <c r="R1286" s="12">
        <v>16</v>
      </c>
      <c r="S1286" s="25">
        <v>31</v>
      </c>
      <c r="T1286" s="11">
        <v>409</v>
      </c>
      <c r="U1286" s="11">
        <v>2</v>
      </c>
      <c r="V1286" s="12">
        <v>0</v>
      </c>
      <c r="W1286" s="25">
        <v>2</v>
      </c>
      <c r="X1286" s="11">
        <v>1730</v>
      </c>
      <c r="Y1286" s="11">
        <v>0</v>
      </c>
      <c r="Z1286" s="11">
        <v>3711</v>
      </c>
      <c r="AA1286" s="22">
        <v>0</v>
      </c>
      <c r="AB1286" s="11">
        <v>1693</v>
      </c>
      <c r="AC1286" s="22">
        <v>7.1633237822349575E-3</v>
      </c>
      <c r="AD1286" s="11">
        <v>1179</v>
      </c>
      <c r="AE1286" s="13">
        <v>7.058823529411765E-3</v>
      </c>
      <c r="AF1286" s="22">
        <v>1.4804202483285529E-2</v>
      </c>
      <c r="AG1286" s="11">
        <v>711</v>
      </c>
      <c r="AH1286" s="11">
        <v>169</v>
      </c>
      <c r="AI1286" s="11">
        <v>2040</v>
      </c>
      <c r="AJ1286" s="22">
        <v>8.2843137254901958E-2</v>
      </c>
      <c r="AK1286" s="11">
        <v>251</v>
      </c>
      <c r="AL1286" s="11">
        <v>0</v>
      </c>
      <c r="AM1286" s="11">
        <v>0</v>
      </c>
      <c r="AN1286" s="11">
        <v>0</v>
      </c>
      <c r="AO1286" s="11">
        <v>0</v>
      </c>
      <c r="AP1286" s="11">
        <v>0</v>
      </c>
      <c r="AQ1286" s="11">
        <v>0</v>
      </c>
      <c r="AR1286" s="11">
        <v>0</v>
      </c>
      <c r="AS1286" s="11">
        <v>0</v>
      </c>
      <c r="AT1286" s="22">
        <v>0</v>
      </c>
      <c r="AU1286" s="11">
        <v>1191</v>
      </c>
      <c r="AV1286" s="11">
        <v>1</v>
      </c>
      <c r="AW1286" s="10">
        <v>4.9019607843137254E-4</v>
      </c>
      <c r="AX1286" s="24">
        <v>49.019607843137251</v>
      </c>
      <c r="AY1286" s="11">
        <v>487</v>
      </c>
      <c r="AZ1286" s="11">
        <v>2</v>
      </c>
      <c r="BA1286" s="11">
        <v>0</v>
      </c>
      <c r="BB1286" s="22">
        <v>0</v>
      </c>
      <c r="BC1286" s="11">
        <v>1520</v>
      </c>
      <c r="BD1286" s="11">
        <v>6</v>
      </c>
      <c r="BE1286" s="11">
        <v>0</v>
      </c>
      <c r="BF1286" s="13">
        <v>0</v>
      </c>
      <c r="BG1286" s="11">
        <v>1</v>
      </c>
      <c r="BH1286" s="22">
        <v>0.14285714285714285</v>
      </c>
      <c r="BI1286" s="11">
        <v>1235</v>
      </c>
      <c r="BJ1286" s="11">
        <v>45</v>
      </c>
      <c r="BK1286" s="11">
        <v>0</v>
      </c>
      <c r="BL1286" s="13">
        <v>0</v>
      </c>
      <c r="BM1286" s="11">
        <v>0</v>
      </c>
      <c r="BN1286" s="22">
        <v>0</v>
      </c>
      <c r="BO1286" s="11">
        <v>1393</v>
      </c>
      <c r="BP1286" s="11">
        <v>23900000</v>
      </c>
      <c r="BQ1286" s="11">
        <v>0</v>
      </c>
      <c r="BR1286" s="22">
        <v>0</v>
      </c>
      <c r="BS1286" s="11">
        <v>1394</v>
      </c>
      <c r="BT1286" s="23">
        <v>0</v>
      </c>
    </row>
    <row r="1287" spans="2:72" x14ac:dyDescent="0.4">
      <c r="B1287" s="3" t="s">
        <v>2999</v>
      </c>
      <c r="C1287" s="66" t="s">
        <v>1261</v>
      </c>
      <c r="D1287" s="67">
        <v>2884</v>
      </c>
      <c r="E1287" s="6">
        <v>25</v>
      </c>
      <c r="F1287" s="9">
        <v>1</v>
      </c>
      <c r="G1287" s="9">
        <v>1</v>
      </c>
      <c r="H1287" s="9">
        <v>0</v>
      </c>
      <c r="I1287" s="9">
        <v>2</v>
      </c>
      <c r="J1287" s="10">
        <v>6.9348127600554787E-4</v>
      </c>
      <c r="K1287" s="24">
        <v>69.34812760055479</v>
      </c>
      <c r="L1287" s="11">
        <v>1248</v>
      </c>
      <c r="M1287" s="11">
        <v>11</v>
      </c>
      <c r="N1287" s="12">
        <v>20</v>
      </c>
      <c r="O1287" s="25">
        <v>31</v>
      </c>
      <c r="P1287" s="11">
        <v>1</v>
      </c>
      <c r="Q1287" s="11">
        <v>19</v>
      </c>
      <c r="R1287" s="12">
        <v>17</v>
      </c>
      <c r="S1287" s="25">
        <v>36</v>
      </c>
      <c r="T1287" s="11">
        <v>1</v>
      </c>
      <c r="U1287" s="11">
        <v>17</v>
      </c>
      <c r="V1287" s="12">
        <v>9</v>
      </c>
      <c r="W1287" s="25">
        <v>26</v>
      </c>
      <c r="X1287" s="11">
        <v>157</v>
      </c>
      <c r="Y1287" s="11">
        <v>1</v>
      </c>
      <c r="Z1287" s="11">
        <v>4054</v>
      </c>
      <c r="AA1287" s="22">
        <v>2.4666995559940801E-4</v>
      </c>
      <c r="AB1287" s="11">
        <v>1536</v>
      </c>
      <c r="AC1287" s="22">
        <v>7.7669902912621352E-2</v>
      </c>
      <c r="AD1287" s="11">
        <v>196</v>
      </c>
      <c r="AE1287" s="13">
        <v>6.8573397656788423E-2</v>
      </c>
      <c r="AF1287" s="22">
        <v>0.13265355905742285</v>
      </c>
      <c r="AG1287" s="11">
        <v>434</v>
      </c>
      <c r="AH1287" s="11">
        <v>0</v>
      </c>
      <c r="AI1287" s="11">
        <v>0</v>
      </c>
      <c r="AJ1287" s="22">
        <v>0</v>
      </c>
      <c r="AK1287" s="11">
        <v>1096</v>
      </c>
      <c r="AL1287" s="11">
        <v>0</v>
      </c>
      <c r="AM1287" s="11">
        <v>0</v>
      </c>
      <c r="AN1287" s="11">
        <v>0</v>
      </c>
      <c r="AO1287" s="11">
        <v>0</v>
      </c>
      <c r="AP1287" s="11">
        <v>0</v>
      </c>
      <c r="AQ1287" s="11">
        <v>0</v>
      </c>
      <c r="AR1287" s="11">
        <v>0</v>
      </c>
      <c r="AS1287" s="11">
        <v>0</v>
      </c>
      <c r="AT1287" s="22">
        <v>0</v>
      </c>
      <c r="AU1287" s="11">
        <v>1191</v>
      </c>
      <c r="AV1287" s="11">
        <v>17</v>
      </c>
      <c r="AW1287" s="10">
        <v>5.8945908460471567E-3</v>
      </c>
      <c r="AX1287" s="24">
        <v>589.45908460471571</v>
      </c>
      <c r="AY1287" s="11">
        <v>21</v>
      </c>
      <c r="AZ1287" s="11">
        <v>17</v>
      </c>
      <c r="BA1287" s="11">
        <v>5</v>
      </c>
      <c r="BB1287" s="22">
        <v>0.29411764705882354</v>
      </c>
      <c r="BC1287" s="11">
        <v>1410</v>
      </c>
      <c r="BD1287" s="11">
        <v>4</v>
      </c>
      <c r="BE1287" s="11">
        <v>0</v>
      </c>
      <c r="BF1287" s="13">
        <v>0</v>
      </c>
      <c r="BG1287" s="11">
        <v>5</v>
      </c>
      <c r="BH1287" s="22">
        <v>0.55555555555555558</v>
      </c>
      <c r="BI1287" s="11">
        <v>437</v>
      </c>
      <c r="BJ1287" s="11">
        <v>52</v>
      </c>
      <c r="BK1287" s="11">
        <v>0</v>
      </c>
      <c r="BL1287" s="13">
        <v>0</v>
      </c>
      <c r="BM1287" s="11">
        <v>0</v>
      </c>
      <c r="BN1287" s="22">
        <v>0</v>
      </c>
      <c r="BO1287" s="11">
        <v>1393</v>
      </c>
      <c r="BP1287" s="11">
        <v>19800000</v>
      </c>
      <c r="BQ1287" s="11">
        <v>0</v>
      </c>
      <c r="BR1287" s="22">
        <v>0</v>
      </c>
      <c r="BS1287" s="11">
        <v>1394</v>
      </c>
      <c r="BT1287" s="23">
        <v>0</v>
      </c>
    </row>
    <row r="1288" spans="2:72" x14ac:dyDescent="0.4">
      <c r="B1288" s="3" t="s">
        <v>3000</v>
      </c>
      <c r="C1288" s="66" t="s">
        <v>1262</v>
      </c>
      <c r="D1288" s="67">
        <v>3977</v>
      </c>
      <c r="E1288" s="6">
        <v>13</v>
      </c>
      <c r="F1288" s="9">
        <v>1</v>
      </c>
      <c r="G1288" s="9">
        <v>1</v>
      </c>
      <c r="H1288" s="9">
        <v>1</v>
      </c>
      <c r="I1288" s="9">
        <v>3</v>
      </c>
      <c r="J1288" s="10">
        <v>7.5433744028161932E-4</v>
      </c>
      <c r="K1288" s="24">
        <v>75.433744028161925</v>
      </c>
      <c r="L1288" s="11">
        <v>1119</v>
      </c>
      <c r="M1288" s="11">
        <v>9</v>
      </c>
      <c r="N1288" s="12">
        <v>13</v>
      </c>
      <c r="O1288" s="25">
        <v>22</v>
      </c>
      <c r="P1288" s="11">
        <v>1498</v>
      </c>
      <c r="Q1288" s="11">
        <v>7</v>
      </c>
      <c r="R1288" s="12">
        <v>14</v>
      </c>
      <c r="S1288" s="25">
        <v>21</v>
      </c>
      <c r="T1288" s="11">
        <v>1323</v>
      </c>
      <c r="U1288" s="11">
        <v>15</v>
      </c>
      <c r="V1288" s="12">
        <v>9</v>
      </c>
      <c r="W1288" s="25">
        <v>24</v>
      </c>
      <c r="X1288" s="11">
        <v>533</v>
      </c>
      <c r="Y1288" s="11">
        <v>5</v>
      </c>
      <c r="Z1288" s="11">
        <v>7720</v>
      </c>
      <c r="AA1288" s="22">
        <v>6.4766839378238344E-4</v>
      </c>
      <c r="AB1288" s="11">
        <v>1127</v>
      </c>
      <c r="AC1288" s="22">
        <v>5.7092555331991951E-2</v>
      </c>
      <c r="AD1288" s="11">
        <v>344</v>
      </c>
      <c r="AE1288" s="13">
        <v>4.8250000000000001E-2</v>
      </c>
      <c r="AF1288" s="22">
        <v>0.18326539548169835</v>
      </c>
      <c r="AG1288" s="11">
        <v>374</v>
      </c>
      <c r="AH1288" s="11">
        <v>0</v>
      </c>
      <c r="AI1288" s="11">
        <v>0</v>
      </c>
      <c r="AJ1288" s="22">
        <v>0</v>
      </c>
      <c r="AK1288" s="11">
        <v>1096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AQ1288" s="11">
        <v>0</v>
      </c>
      <c r="AR1288" s="11">
        <v>0</v>
      </c>
      <c r="AS1288" s="11">
        <v>0</v>
      </c>
      <c r="AT1288" s="22">
        <v>0</v>
      </c>
      <c r="AU1288" s="11">
        <v>1191</v>
      </c>
      <c r="AV1288" s="11">
        <v>2</v>
      </c>
      <c r="AW1288" s="10">
        <v>5.0289162685441288E-4</v>
      </c>
      <c r="AX1288" s="24">
        <v>50.289162685441291</v>
      </c>
      <c r="AY1288" s="11">
        <v>474</v>
      </c>
      <c r="AZ1288" s="11">
        <v>2</v>
      </c>
      <c r="BA1288" s="11">
        <v>1</v>
      </c>
      <c r="BB1288" s="22">
        <v>0.5</v>
      </c>
      <c r="BC1288" s="11">
        <v>1250</v>
      </c>
      <c r="BD1288" s="11">
        <v>6</v>
      </c>
      <c r="BE1288" s="11">
        <v>0</v>
      </c>
      <c r="BF1288" s="13">
        <v>0</v>
      </c>
      <c r="BG1288" s="11">
        <v>0</v>
      </c>
      <c r="BH1288" s="22">
        <v>0</v>
      </c>
      <c r="BI1288" s="11">
        <v>1448</v>
      </c>
      <c r="BJ1288" s="11">
        <v>136</v>
      </c>
      <c r="BK1288" s="11">
        <v>0</v>
      </c>
      <c r="BL1288" s="13">
        <v>0</v>
      </c>
      <c r="BM1288" s="11">
        <v>0</v>
      </c>
      <c r="BN1288" s="22">
        <v>0</v>
      </c>
      <c r="BO1288" s="11">
        <v>1393</v>
      </c>
      <c r="BP1288" s="11">
        <v>35207000</v>
      </c>
      <c r="BQ1288" s="11">
        <v>0</v>
      </c>
      <c r="BR1288" s="22">
        <v>0</v>
      </c>
      <c r="BS1288" s="11">
        <v>1394</v>
      </c>
      <c r="BT1288" s="23">
        <v>0</v>
      </c>
    </row>
    <row r="1289" spans="2:72" x14ac:dyDescent="0.4">
      <c r="B1289" s="3" t="s">
        <v>3001</v>
      </c>
      <c r="C1289" s="66" t="s">
        <v>1263</v>
      </c>
      <c r="D1289" s="67">
        <v>3311</v>
      </c>
      <c r="E1289" s="6">
        <v>20</v>
      </c>
      <c r="F1289" s="9">
        <v>4</v>
      </c>
      <c r="G1289" s="9">
        <v>2</v>
      </c>
      <c r="H1289" s="9">
        <v>2</v>
      </c>
      <c r="I1289" s="9">
        <v>8</v>
      </c>
      <c r="J1289" s="10">
        <v>2.4161884627000906E-3</v>
      </c>
      <c r="K1289" s="24">
        <v>241.61884627000907</v>
      </c>
      <c r="L1289" s="11">
        <v>155</v>
      </c>
      <c r="M1289" s="11">
        <v>7</v>
      </c>
      <c r="N1289" s="12">
        <v>15</v>
      </c>
      <c r="O1289" s="25">
        <v>22</v>
      </c>
      <c r="P1289" s="11">
        <v>1498</v>
      </c>
      <c r="Q1289" s="11">
        <v>14</v>
      </c>
      <c r="R1289" s="12">
        <v>15</v>
      </c>
      <c r="S1289" s="25">
        <v>29</v>
      </c>
      <c r="T1289" s="11">
        <v>606</v>
      </c>
      <c r="U1289" s="11">
        <v>13</v>
      </c>
      <c r="V1289" s="12">
        <v>7</v>
      </c>
      <c r="W1289" s="25">
        <v>20</v>
      </c>
      <c r="X1289" s="11">
        <v>1092</v>
      </c>
      <c r="Y1289" s="11">
        <v>9</v>
      </c>
      <c r="Z1289" s="11">
        <v>6386</v>
      </c>
      <c r="AA1289" s="22">
        <v>1.4093329157532101E-3</v>
      </c>
      <c r="AB1289" s="11">
        <v>636</v>
      </c>
      <c r="AC1289" s="22">
        <v>8.6438152011922512E-3</v>
      </c>
      <c r="AD1289" s="11">
        <v>1136</v>
      </c>
      <c r="AE1289" s="13">
        <v>5.8910162002945507E-3</v>
      </c>
      <c r="AF1289" s="22">
        <v>0.46728763040238452</v>
      </c>
      <c r="AG1289" s="11">
        <v>188</v>
      </c>
      <c r="AH1289" s="11">
        <v>0</v>
      </c>
      <c r="AI1289" s="11">
        <v>0</v>
      </c>
      <c r="AJ1289" s="22">
        <v>0</v>
      </c>
      <c r="AK1289" s="11">
        <v>1096</v>
      </c>
      <c r="AL1289" s="11">
        <v>81</v>
      </c>
      <c r="AM1289" s="11">
        <v>90</v>
      </c>
      <c r="AN1289" s="11">
        <v>0</v>
      </c>
      <c r="AO1289" s="11">
        <v>0</v>
      </c>
      <c r="AP1289" s="11">
        <v>0</v>
      </c>
      <c r="AQ1289" s="11">
        <v>0</v>
      </c>
      <c r="AR1289" s="11">
        <v>81</v>
      </c>
      <c r="AS1289" s="11">
        <v>90</v>
      </c>
      <c r="AT1289" s="22">
        <v>0.9</v>
      </c>
      <c r="AU1289" s="11">
        <v>317</v>
      </c>
      <c r="AV1289" s="11">
        <v>6</v>
      </c>
      <c r="AW1289" s="10">
        <v>1.8121413470250679E-3</v>
      </c>
      <c r="AX1289" s="24">
        <v>181.21413470250678</v>
      </c>
      <c r="AY1289" s="11">
        <v>105</v>
      </c>
      <c r="AZ1289" s="11">
        <v>6</v>
      </c>
      <c r="BA1289" s="11">
        <v>0</v>
      </c>
      <c r="BB1289" s="22">
        <v>0</v>
      </c>
      <c r="BC1289" s="11">
        <v>1520</v>
      </c>
      <c r="BD1289" s="11">
        <v>9</v>
      </c>
      <c r="BE1289" s="11">
        <v>0</v>
      </c>
      <c r="BF1289" s="13">
        <v>0</v>
      </c>
      <c r="BG1289" s="11">
        <v>0</v>
      </c>
      <c r="BH1289" s="22">
        <v>0</v>
      </c>
      <c r="BI1289" s="11">
        <v>1448</v>
      </c>
      <c r="BJ1289" s="11">
        <v>111</v>
      </c>
      <c r="BK1289" s="11">
        <v>0</v>
      </c>
      <c r="BL1289" s="13">
        <v>0</v>
      </c>
      <c r="BM1289" s="11">
        <v>0</v>
      </c>
      <c r="BN1289" s="22">
        <v>0</v>
      </c>
      <c r="BO1289" s="11">
        <v>1393</v>
      </c>
      <c r="BP1289" s="11">
        <v>29916000</v>
      </c>
      <c r="BQ1289" s="11">
        <v>0</v>
      </c>
      <c r="BR1289" s="22">
        <v>0</v>
      </c>
      <c r="BS1289" s="11">
        <v>1394</v>
      </c>
      <c r="BT1289" s="23">
        <v>0</v>
      </c>
    </row>
    <row r="1290" spans="2:72" x14ac:dyDescent="0.4">
      <c r="B1290" s="3" t="s">
        <v>3002</v>
      </c>
      <c r="C1290" s="66" t="s">
        <v>1264</v>
      </c>
      <c r="D1290" s="67">
        <v>7584</v>
      </c>
      <c r="E1290" s="6">
        <v>23</v>
      </c>
      <c r="F1290" s="9">
        <v>2</v>
      </c>
      <c r="G1290" s="9">
        <v>1</v>
      </c>
      <c r="H1290" s="9">
        <v>1</v>
      </c>
      <c r="I1290" s="9">
        <v>4</v>
      </c>
      <c r="J1290" s="10">
        <v>5.274261603375527E-4</v>
      </c>
      <c r="K1290" s="24">
        <v>52.742616033755269</v>
      </c>
      <c r="L1290" s="11">
        <v>1571</v>
      </c>
      <c r="M1290" s="11">
        <v>11</v>
      </c>
      <c r="N1290" s="12">
        <v>20</v>
      </c>
      <c r="O1290" s="25">
        <v>31</v>
      </c>
      <c r="P1290" s="11">
        <v>1</v>
      </c>
      <c r="Q1290" s="11">
        <v>18</v>
      </c>
      <c r="R1290" s="12">
        <v>17</v>
      </c>
      <c r="S1290" s="25">
        <v>35</v>
      </c>
      <c r="T1290" s="11">
        <v>88</v>
      </c>
      <c r="U1290" s="11">
        <v>15</v>
      </c>
      <c r="V1290" s="12">
        <v>9</v>
      </c>
      <c r="W1290" s="25">
        <v>24</v>
      </c>
      <c r="X1290" s="11">
        <v>533</v>
      </c>
      <c r="Y1290" s="11">
        <v>23</v>
      </c>
      <c r="Z1290" s="11">
        <v>16165</v>
      </c>
      <c r="AA1290" s="22">
        <v>1.4228270955768637E-3</v>
      </c>
      <c r="AB1290" s="11">
        <v>631</v>
      </c>
      <c r="AC1290" s="22">
        <v>2.4434624382635821E-2</v>
      </c>
      <c r="AD1290" s="11">
        <v>752</v>
      </c>
      <c r="AE1290" s="13">
        <v>2.3022508038585209E-2</v>
      </c>
      <c r="AF1290" s="22">
        <v>6.1336338407784928E-2</v>
      </c>
      <c r="AG1290" s="11">
        <v>567</v>
      </c>
      <c r="AH1290" s="11">
        <v>86</v>
      </c>
      <c r="AI1290" s="11">
        <v>7584</v>
      </c>
      <c r="AJ1290" s="22">
        <v>1.1339662447257384E-2</v>
      </c>
      <c r="AK1290" s="11">
        <v>688</v>
      </c>
      <c r="AL1290" s="11">
        <v>49</v>
      </c>
      <c r="AM1290" s="11">
        <v>314</v>
      </c>
      <c r="AN1290" s="11">
        <v>0</v>
      </c>
      <c r="AO1290" s="11">
        <v>0</v>
      </c>
      <c r="AP1290" s="11">
        <v>0</v>
      </c>
      <c r="AQ1290" s="11">
        <v>0</v>
      </c>
      <c r="AR1290" s="11">
        <v>49</v>
      </c>
      <c r="AS1290" s="11">
        <v>314</v>
      </c>
      <c r="AT1290" s="22">
        <v>0.15605095541401273</v>
      </c>
      <c r="AU1290" s="11">
        <v>969</v>
      </c>
      <c r="AV1290" s="11">
        <v>4</v>
      </c>
      <c r="AW1290" s="10">
        <v>5.274261603375527E-4</v>
      </c>
      <c r="AX1290" s="24">
        <v>52.742616033755269</v>
      </c>
      <c r="AY1290" s="11">
        <v>452</v>
      </c>
      <c r="AZ1290" s="11">
        <v>4</v>
      </c>
      <c r="BA1290" s="11">
        <v>3</v>
      </c>
      <c r="BB1290" s="22">
        <v>0.75</v>
      </c>
      <c r="BC1290" s="11">
        <v>1127</v>
      </c>
      <c r="BD1290" s="11">
        <v>21</v>
      </c>
      <c r="BE1290" s="11">
        <v>1</v>
      </c>
      <c r="BF1290" s="13">
        <v>4.7619047619047616E-2</v>
      </c>
      <c r="BG1290" s="11">
        <v>0</v>
      </c>
      <c r="BH1290" s="22">
        <v>4.7619047619047616E-2</v>
      </c>
      <c r="BI1290" s="11">
        <v>1400</v>
      </c>
      <c r="BJ1290" s="11">
        <v>303</v>
      </c>
      <c r="BK1290" s="11">
        <v>15</v>
      </c>
      <c r="BL1290" s="13">
        <v>4.9504950495049507E-2</v>
      </c>
      <c r="BM1290" s="11">
        <v>0</v>
      </c>
      <c r="BN1290" s="22">
        <v>4.9504950495049507E-2</v>
      </c>
      <c r="BO1290" s="11">
        <v>1206</v>
      </c>
      <c r="BP1290" s="11">
        <v>68065000</v>
      </c>
      <c r="BQ1290" s="11">
        <v>1065000</v>
      </c>
      <c r="BR1290" s="22">
        <v>1.5646808198045984E-2</v>
      </c>
      <c r="BS1290" s="11">
        <v>1230</v>
      </c>
      <c r="BT1290" s="23">
        <v>0</v>
      </c>
    </row>
    <row r="1291" spans="2:72" x14ac:dyDescent="0.4">
      <c r="B1291" s="3" t="s">
        <v>3003</v>
      </c>
      <c r="C1291" s="66" t="s">
        <v>1265</v>
      </c>
      <c r="D1291" s="67">
        <v>4276</v>
      </c>
      <c r="E1291" s="6">
        <v>18</v>
      </c>
      <c r="F1291" s="9">
        <v>1</v>
      </c>
      <c r="G1291" s="9">
        <v>1</v>
      </c>
      <c r="H1291" s="9">
        <v>1</v>
      </c>
      <c r="I1291" s="9">
        <v>3</v>
      </c>
      <c r="J1291" s="10">
        <v>7.0159027128157152E-4</v>
      </c>
      <c r="K1291" s="24">
        <v>70.159027128157149</v>
      </c>
      <c r="L1291" s="11">
        <v>1234</v>
      </c>
      <c r="M1291" s="11">
        <v>8</v>
      </c>
      <c r="N1291" s="12">
        <v>18</v>
      </c>
      <c r="O1291" s="25">
        <v>26</v>
      </c>
      <c r="P1291" s="11">
        <v>1060</v>
      </c>
      <c r="Q1291" s="11">
        <v>11</v>
      </c>
      <c r="R1291" s="12">
        <v>16</v>
      </c>
      <c r="S1291" s="25">
        <v>27</v>
      </c>
      <c r="T1291" s="11">
        <v>812</v>
      </c>
      <c r="U1291" s="11">
        <v>13</v>
      </c>
      <c r="V1291" s="12">
        <v>7</v>
      </c>
      <c r="W1291" s="25">
        <v>20</v>
      </c>
      <c r="X1291" s="11">
        <v>1092</v>
      </c>
      <c r="Y1291" s="11">
        <v>8</v>
      </c>
      <c r="Z1291" s="11">
        <v>8158</v>
      </c>
      <c r="AA1291" s="22">
        <v>9.8063250796763903E-4</v>
      </c>
      <c r="AB1291" s="11">
        <v>864</v>
      </c>
      <c r="AC1291" s="22">
        <v>2.564695009242144E-2</v>
      </c>
      <c r="AD1291" s="11">
        <v>733</v>
      </c>
      <c r="AE1291" s="13">
        <v>2.5540727105384263E-2</v>
      </c>
      <c r="AF1291" s="22">
        <v>4.1589648798518938E-3</v>
      </c>
      <c r="AG1291" s="11">
        <v>757</v>
      </c>
      <c r="AH1291" s="11">
        <v>0</v>
      </c>
      <c r="AI1291" s="11">
        <v>0</v>
      </c>
      <c r="AJ1291" s="22">
        <v>0</v>
      </c>
      <c r="AK1291" s="11">
        <v>1096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AQ1291" s="11">
        <v>0</v>
      </c>
      <c r="AR1291" s="11">
        <v>0</v>
      </c>
      <c r="AS1291" s="11">
        <v>0</v>
      </c>
      <c r="AT1291" s="22">
        <v>0</v>
      </c>
      <c r="AU1291" s="11">
        <v>1191</v>
      </c>
      <c r="AV1291" s="11">
        <v>1</v>
      </c>
      <c r="AW1291" s="10">
        <v>2.3386342376052386E-4</v>
      </c>
      <c r="AX1291" s="24">
        <v>23.386342376052387</v>
      </c>
      <c r="AY1291" s="11">
        <v>961</v>
      </c>
      <c r="AZ1291" s="11">
        <v>3</v>
      </c>
      <c r="BA1291" s="11">
        <v>3</v>
      </c>
      <c r="BB1291" s="22">
        <v>1</v>
      </c>
      <c r="BC1291" s="11">
        <v>1</v>
      </c>
      <c r="BD1291" s="11">
        <v>31</v>
      </c>
      <c r="BE1291" s="11">
        <v>6</v>
      </c>
      <c r="BF1291" s="13">
        <v>0.19354838709677419</v>
      </c>
      <c r="BG1291" s="11">
        <v>0</v>
      </c>
      <c r="BH1291" s="22">
        <v>0.19354838709677419</v>
      </c>
      <c r="BI1291" s="11">
        <v>1148</v>
      </c>
      <c r="BJ1291" s="11">
        <v>221</v>
      </c>
      <c r="BK1291" s="11">
        <v>61</v>
      </c>
      <c r="BL1291" s="13">
        <v>0.27601809954751133</v>
      </c>
      <c r="BM1291" s="11">
        <v>0</v>
      </c>
      <c r="BN1291" s="22">
        <v>0.27601809954751133</v>
      </c>
      <c r="BO1291" s="11">
        <v>789</v>
      </c>
      <c r="BP1291" s="11">
        <v>49213000</v>
      </c>
      <c r="BQ1291" s="11">
        <v>9213000</v>
      </c>
      <c r="BR1291" s="22">
        <v>0.18720663239387966</v>
      </c>
      <c r="BS1291" s="11">
        <v>463</v>
      </c>
      <c r="BT1291" s="23">
        <v>0</v>
      </c>
    </row>
    <row r="1292" spans="2:72" x14ac:dyDescent="0.4">
      <c r="B1292" s="3" t="s">
        <v>3004</v>
      </c>
      <c r="C1292" s="66" t="s">
        <v>1266</v>
      </c>
      <c r="D1292" s="67">
        <v>1708</v>
      </c>
      <c r="E1292" s="6">
        <v>20</v>
      </c>
      <c r="F1292" s="9">
        <v>1.8</v>
      </c>
      <c r="G1292" s="9">
        <v>1</v>
      </c>
      <c r="H1292" s="9">
        <v>1</v>
      </c>
      <c r="I1292" s="9">
        <v>3.8</v>
      </c>
      <c r="J1292" s="10">
        <v>2.2248243559718967E-3</v>
      </c>
      <c r="K1292" s="24">
        <v>222.48243559718966</v>
      </c>
      <c r="L1292" s="11">
        <v>189</v>
      </c>
      <c r="M1292" s="11">
        <v>5</v>
      </c>
      <c r="N1292" s="12">
        <v>13</v>
      </c>
      <c r="O1292" s="25">
        <v>18</v>
      </c>
      <c r="P1292" s="11">
        <v>1661</v>
      </c>
      <c r="Q1292" s="11">
        <v>3</v>
      </c>
      <c r="R1292" s="12">
        <v>7</v>
      </c>
      <c r="S1292" s="25">
        <v>10</v>
      </c>
      <c r="T1292" s="11">
        <v>1705</v>
      </c>
      <c r="U1292" s="11">
        <v>10</v>
      </c>
      <c r="V1292" s="12">
        <v>3</v>
      </c>
      <c r="W1292" s="25">
        <v>13</v>
      </c>
      <c r="X1292" s="11">
        <v>1560</v>
      </c>
      <c r="Y1292" s="11">
        <v>8</v>
      </c>
      <c r="Z1292" s="11">
        <v>4003</v>
      </c>
      <c r="AA1292" s="22">
        <v>1.9985011241568824E-3</v>
      </c>
      <c r="AB1292" s="11">
        <v>469</v>
      </c>
      <c r="AC1292" s="22">
        <v>4.5072115384615384E-2</v>
      </c>
      <c r="AD1292" s="11">
        <v>462</v>
      </c>
      <c r="AE1292" s="13">
        <v>3.4322280395578823E-2</v>
      </c>
      <c r="AF1292" s="22">
        <v>0.31320281942633649</v>
      </c>
      <c r="AG1292" s="11">
        <v>264</v>
      </c>
      <c r="AH1292" s="11">
        <v>0</v>
      </c>
      <c r="AI1292" s="11">
        <v>0</v>
      </c>
      <c r="AJ1292" s="22">
        <v>0</v>
      </c>
      <c r="AK1292" s="11">
        <v>1096</v>
      </c>
      <c r="AL1292" s="11">
        <v>0</v>
      </c>
      <c r="AM1292" s="11">
        <v>0</v>
      </c>
      <c r="AN1292" s="11">
        <v>0</v>
      </c>
      <c r="AO1292" s="11">
        <v>0</v>
      </c>
      <c r="AP1292" s="11">
        <v>0</v>
      </c>
      <c r="AQ1292" s="11">
        <v>0</v>
      </c>
      <c r="AR1292" s="11">
        <v>0</v>
      </c>
      <c r="AS1292" s="11">
        <v>0</v>
      </c>
      <c r="AT1292" s="22">
        <v>0</v>
      </c>
      <c r="AU1292" s="11">
        <v>1191</v>
      </c>
      <c r="AV1292" s="11">
        <v>1</v>
      </c>
      <c r="AW1292" s="10">
        <v>5.8548009367681499E-4</v>
      </c>
      <c r="AX1292" s="24">
        <v>58.548009367681502</v>
      </c>
      <c r="AY1292" s="11">
        <v>401</v>
      </c>
      <c r="AZ1292" s="11">
        <v>1</v>
      </c>
      <c r="BA1292" s="11">
        <v>1</v>
      </c>
      <c r="BB1292" s="22">
        <v>1</v>
      </c>
      <c r="BC1292" s="11">
        <v>1</v>
      </c>
      <c r="BD1292" s="11">
        <v>2</v>
      </c>
      <c r="BE1292" s="11">
        <v>0</v>
      </c>
      <c r="BF1292" s="13">
        <v>0</v>
      </c>
      <c r="BG1292" s="11">
        <v>0</v>
      </c>
      <c r="BH1292" s="22">
        <v>0</v>
      </c>
      <c r="BI1292" s="11">
        <v>1448</v>
      </c>
      <c r="BJ1292" s="11">
        <v>34</v>
      </c>
      <c r="BK1292" s="11">
        <v>0</v>
      </c>
      <c r="BL1292" s="13">
        <v>0</v>
      </c>
      <c r="BM1292" s="11">
        <v>0</v>
      </c>
      <c r="BN1292" s="22">
        <v>0</v>
      </c>
      <c r="BO1292" s="11">
        <v>1393</v>
      </c>
      <c r="BP1292" s="11">
        <v>15600000</v>
      </c>
      <c r="BQ1292" s="11">
        <v>0</v>
      </c>
      <c r="BR1292" s="22">
        <v>0</v>
      </c>
      <c r="BS1292" s="11">
        <v>1394</v>
      </c>
      <c r="BT1292" s="23">
        <v>1</v>
      </c>
    </row>
    <row r="1293" spans="2:72" x14ac:dyDescent="0.4">
      <c r="B1293" s="3" t="s">
        <v>3005</v>
      </c>
      <c r="C1293" s="66" t="s">
        <v>1267</v>
      </c>
      <c r="D1293" s="67">
        <v>5946</v>
      </c>
      <c r="E1293" s="6">
        <v>18</v>
      </c>
      <c r="F1293" s="9">
        <v>1</v>
      </c>
      <c r="G1293" s="9">
        <v>1</v>
      </c>
      <c r="H1293" s="9">
        <v>2</v>
      </c>
      <c r="I1293" s="9">
        <v>4</v>
      </c>
      <c r="J1293" s="10">
        <v>6.7272115708039018E-4</v>
      </c>
      <c r="K1293" s="24">
        <v>67.272115708039024</v>
      </c>
      <c r="L1293" s="11">
        <v>1296</v>
      </c>
      <c r="M1293" s="11">
        <v>10</v>
      </c>
      <c r="N1293" s="12">
        <v>19</v>
      </c>
      <c r="O1293" s="25">
        <v>29</v>
      </c>
      <c r="P1293" s="11">
        <v>431</v>
      </c>
      <c r="Q1293" s="11">
        <v>13</v>
      </c>
      <c r="R1293" s="12">
        <v>16</v>
      </c>
      <c r="S1293" s="25">
        <v>29</v>
      </c>
      <c r="T1293" s="11">
        <v>606</v>
      </c>
      <c r="U1293" s="11">
        <v>17</v>
      </c>
      <c r="V1293" s="12">
        <v>9</v>
      </c>
      <c r="W1293" s="25">
        <v>26</v>
      </c>
      <c r="X1293" s="11">
        <v>157</v>
      </c>
      <c r="Y1293" s="11">
        <v>22</v>
      </c>
      <c r="Z1293" s="11">
        <v>10674</v>
      </c>
      <c r="AA1293" s="22">
        <v>2.0610830054337641E-3</v>
      </c>
      <c r="AB1293" s="11">
        <v>452</v>
      </c>
      <c r="AC1293" s="22">
        <v>5.7056043214044568E-2</v>
      </c>
      <c r="AD1293" s="11">
        <v>346</v>
      </c>
      <c r="AE1293" s="13">
        <v>4.4867549668874164E-2</v>
      </c>
      <c r="AF1293" s="22">
        <v>0.27165498528719279</v>
      </c>
      <c r="AG1293" s="11">
        <v>290</v>
      </c>
      <c r="AH1293" s="11">
        <v>0</v>
      </c>
      <c r="AI1293" s="11">
        <v>0</v>
      </c>
      <c r="AJ1293" s="22">
        <v>0</v>
      </c>
      <c r="AK1293" s="11">
        <v>1096</v>
      </c>
      <c r="AL1293" s="11">
        <v>0</v>
      </c>
      <c r="AM1293" s="11">
        <v>0</v>
      </c>
      <c r="AN1293" s="11">
        <v>0</v>
      </c>
      <c r="AO1293" s="11">
        <v>0</v>
      </c>
      <c r="AP1293" s="11">
        <v>0</v>
      </c>
      <c r="AQ1293" s="11">
        <v>0</v>
      </c>
      <c r="AR1293" s="11">
        <v>0</v>
      </c>
      <c r="AS1293" s="11">
        <v>0</v>
      </c>
      <c r="AT1293" s="22">
        <v>0</v>
      </c>
      <c r="AU1293" s="11">
        <v>1191</v>
      </c>
      <c r="AV1293" s="11">
        <v>0</v>
      </c>
      <c r="AW1293" s="10">
        <v>0</v>
      </c>
      <c r="AX1293" s="24">
        <v>0</v>
      </c>
      <c r="AY1293" s="11">
        <v>1551</v>
      </c>
      <c r="AZ1293" s="11">
        <v>2</v>
      </c>
      <c r="BA1293" s="11">
        <v>1</v>
      </c>
      <c r="BB1293" s="22">
        <v>0.5</v>
      </c>
      <c r="BC1293" s="11">
        <v>1250</v>
      </c>
      <c r="BD1293" s="11">
        <v>23</v>
      </c>
      <c r="BE1293" s="11">
        <v>1</v>
      </c>
      <c r="BF1293" s="13">
        <v>4.3478260869565216E-2</v>
      </c>
      <c r="BG1293" s="11">
        <v>0</v>
      </c>
      <c r="BH1293" s="22">
        <v>4.3478260869565216E-2</v>
      </c>
      <c r="BI1293" s="11">
        <v>1409</v>
      </c>
      <c r="BJ1293" s="11">
        <v>303</v>
      </c>
      <c r="BK1293" s="11">
        <v>3</v>
      </c>
      <c r="BL1293" s="13">
        <v>9.9009900990099011E-3</v>
      </c>
      <c r="BM1293" s="11">
        <v>0</v>
      </c>
      <c r="BN1293" s="22">
        <v>9.9009900990099011E-3</v>
      </c>
      <c r="BO1293" s="11">
        <v>1342</v>
      </c>
      <c r="BP1293" s="11">
        <v>67838000</v>
      </c>
      <c r="BQ1293" s="11">
        <v>0</v>
      </c>
      <c r="BR1293" s="22">
        <v>0</v>
      </c>
      <c r="BS1293" s="11">
        <v>1394</v>
      </c>
      <c r="BT1293" s="23">
        <v>0</v>
      </c>
    </row>
    <row r="1294" spans="2:72" x14ac:dyDescent="0.4">
      <c r="B1294" s="3" t="s">
        <v>3006</v>
      </c>
      <c r="C1294" s="66" t="s">
        <v>1268</v>
      </c>
      <c r="D1294" s="67">
        <v>1193</v>
      </c>
      <c r="E1294" s="6">
        <v>27</v>
      </c>
      <c r="F1294" s="9">
        <v>0</v>
      </c>
      <c r="G1294" s="9">
        <v>1</v>
      </c>
      <c r="H1294" s="9">
        <v>2</v>
      </c>
      <c r="I1294" s="9">
        <v>3</v>
      </c>
      <c r="J1294" s="10">
        <v>2.5146689019279128E-3</v>
      </c>
      <c r="K1294" s="24">
        <v>251.46689019279128</v>
      </c>
      <c r="L1294" s="11">
        <v>145</v>
      </c>
      <c r="M1294" s="11">
        <v>10</v>
      </c>
      <c r="N1294" s="12">
        <v>19</v>
      </c>
      <c r="O1294" s="25">
        <v>29</v>
      </c>
      <c r="P1294" s="11">
        <v>431</v>
      </c>
      <c r="Q1294" s="11">
        <v>10</v>
      </c>
      <c r="R1294" s="12">
        <v>14</v>
      </c>
      <c r="S1294" s="25">
        <v>24</v>
      </c>
      <c r="T1294" s="11">
        <v>1091</v>
      </c>
      <c r="U1294" s="11">
        <v>7</v>
      </c>
      <c r="V1294" s="12">
        <v>9</v>
      </c>
      <c r="W1294" s="25">
        <v>16</v>
      </c>
      <c r="X1294" s="11">
        <v>1428</v>
      </c>
      <c r="Y1294" s="11">
        <v>3</v>
      </c>
      <c r="Z1294" s="11">
        <v>2323</v>
      </c>
      <c r="AA1294" s="22">
        <v>1.2914334911752045E-3</v>
      </c>
      <c r="AB1294" s="11">
        <v>709</v>
      </c>
      <c r="AC1294" s="22">
        <v>2.197802197802198E-2</v>
      </c>
      <c r="AD1294" s="11">
        <v>796</v>
      </c>
      <c r="AE1294" s="13">
        <v>3.875968992248062E-2</v>
      </c>
      <c r="AF1294" s="22">
        <v>-0.43296703296703287</v>
      </c>
      <c r="AG1294" s="11">
        <v>1331</v>
      </c>
      <c r="AH1294" s="11">
        <v>195</v>
      </c>
      <c r="AI1294" s="11">
        <v>1193</v>
      </c>
      <c r="AJ1294" s="22">
        <v>0.16345347862531434</v>
      </c>
      <c r="AK1294" s="11">
        <v>111</v>
      </c>
      <c r="AL1294" s="11">
        <v>100</v>
      </c>
      <c r="AM1294" s="11">
        <v>100</v>
      </c>
      <c r="AN1294" s="11">
        <v>195</v>
      </c>
      <c r="AO1294" s="11">
        <v>195</v>
      </c>
      <c r="AP1294" s="11">
        <v>0</v>
      </c>
      <c r="AQ1294" s="11">
        <v>0</v>
      </c>
      <c r="AR1294" s="11">
        <v>295</v>
      </c>
      <c r="AS1294" s="11">
        <v>295</v>
      </c>
      <c r="AT1294" s="22">
        <v>1</v>
      </c>
      <c r="AU1294" s="11">
        <v>1</v>
      </c>
      <c r="AV1294" s="11">
        <v>1</v>
      </c>
      <c r="AW1294" s="10">
        <v>8.3822296730930428E-4</v>
      </c>
      <c r="AX1294" s="24">
        <v>83.822296730930432</v>
      </c>
      <c r="AY1294" s="11">
        <v>266</v>
      </c>
      <c r="AZ1294" s="11">
        <v>1</v>
      </c>
      <c r="BA1294" s="11">
        <v>1</v>
      </c>
      <c r="BB1294" s="22">
        <v>1</v>
      </c>
      <c r="BC1294" s="11">
        <v>1</v>
      </c>
      <c r="BD1294" s="11">
        <v>1</v>
      </c>
      <c r="BE1294" s="11">
        <v>0</v>
      </c>
      <c r="BF1294" s="13">
        <v>0</v>
      </c>
      <c r="BG1294" s="11">
        <v>0</v>
      </c>
      <c r="BH1294" s="22">
        <v>0</v>
      </c>
      <c r="BI1294" s="11">
        <v>1448</v>
      </c>
      <c r="BJ1294" s="11">
        <v>64</v>
      </c>
      <c r="BK1294" s="11">
        <v>0</v>
      </c>
      <c r="BL1294" s="13">
        <v>0</v>
      </c>
      <c r="BM1294" s="11">
        <v>0</v>
      </c>
      <c r="BN1294" s="22">
        <v>0</v>
      </c>
      <c r="BO1294" s="11">
        <v>1393</v>
      </c>
      <c r="BP1294" s="11">
        <v>16700000</v>
      </c>
      <c r="BQ1294" s="11">
        <v>0</v>
      </c>
      <c r="BR1294" s="22">
        <v>0</v>
      </c>
      <c r="BS1294" s="11">
        <v>1394</v>
      </c>
      <c r="BT1294" s="23">
        <v>1</v>
      </c>
    </row>
    <row r="1295" spans="2:72" x14ac:dyDescent="0.4">
      <c r="B1295" s="3" t="s">
        <v>3007</v>
      </c>
      <c r="C1295" s="66" t="s">
        <v>1269</v>
      </c>
      <c r="D1295" s="67">
        <v>1248</v>
      </c>
      <c r="E1295" s="6">
        <v>13</v>
      </c>
      <c r="F1295" s="9">
        <v>1</v>
      </c>
      <c r="G1295" s="9">
        <v>1</v>
      </c>
      <c r="H1295" s="9">
        <v>1</v>
      </c>
      <c r="I1295" s="9">
        <v>3</v>
      </c>
      <c r="J1295" s="10">
        <v>2.403846153846154E-3</v>
      </c>
      <c r="K1295" s="24">
        <v>240.38461538461539</v>
      </c>
      <c r="L1295" s="11">
        <v>158</v>
      </c>
      <c r="M1295" s="11">
        <v>8</v>
      </c>
      <c r="N1295" s="12">
        <v>12</v>
      </c>
      <c r="O1295" s="25">
        <v>20</v>
      </c>
      <c r="P1295" s="11">
        <v>1602</v>
      </c>
      <c r="Q1295" s="11">
        <v>6</v>
      </c>
      <c r="R1295" s="12">
        <v>10</v>
      </c>
      <c r="S1295" s="25">
        <v>16</v>
      </c>
      <c r="T1295" s="11">
        <v>1577</v>
      </c>
      <c r="U1295" s="11">
        <v>4</v>
      </c>
      <c r="V1295" s="12">
        <v>8</v>
      </c>
      <c r="W1295" s="25">
        <v>12</v>
      </c>
      <c r="X1295" s="11">
        <v>1592</v>
      </c>
      <c r="Y1295" s="11">
        <v>1</v>
      </c>
      <c r="Z1295" s="11">
        <v>2812</v>
      </c>
      <c r="AA1295" s="22">
        <v>3.5561877667140827E-4</v>
      </c>
      <c r="AB1295" s="11">
        <v>1434</v>
      </c>
      <c r="AC1295" s="22">
        <v>0.14240254574383451</v>
      </c>
      <c r="AD1295" s="11">
        <v>47</v>
      </c>
      <c r="AE1295" s="13">
        <v>0.16342412451361865</v>
      </c>
      <c r="AF1295" s="22">
        <v>-0.12863204151986971</v>
      </c>
      <c r="AG1295" s="11">
        <v>1115</v>
      </c>
      <c r="AH1295" s="11">
        <v>458</v>
      </c>
      <c r="AI1295" s="11">
        <v>1248</v>
      </c>
      <c r="AJ1295" s="22">
        <v>0.36698717948717946</v>
      </c>
      <c r="AK1295" s="11">
        <v>23</v>
      </c>
      <c r="AL1295" s="11">
        <v>0</v>
      </c>
      <c r="AM1295" s="11">
        <v>152</v>
      </c>
      <c r="AN1295" s="11">
        <v>0</v>
      </c>
      <c r="AO1295" s="11">
        <v>0</v>
      </c>
      <c r="AP1295" s="11">
        <v>0</v>
      </c>
      <c r="AQ1295" s="11">
        <v>0</v>
      </c>
      <c r="AR1295" s="11">
        <v>0</v>
      </c>
      <c r="AS1295" s="11">
        <v>152</v>
      </c>
      <c r="AT1295" s="22">
        <v>0</v>
      </c>
      <c r="AU1295" s="11">
        <v>1191</v>
      </c>
      <c r="AV1295" s="11">
        <v>0</v>
      </c>
      <c r="AW1295" s="10">
        <v>0</v>
      </c>
      <c r="AX1295" s="24">
        <v>0</v>
      </c>
      <c r="AY1295" s="11">
        <v>1551</v>
      </c>
      <c r="AZ1295" s="11">
        <v>1</v>
      </c>
      <c r="BA1295" s="11">
        <v>0</v>
      </c>
      <c r="BB1295" s="22">
        <v>0</v>
      </c>
      <c r="BC1295" s="11">
        <v>1520</v>
      </c>
      <c r="BD1295" s="11">
        <v>4</v>
      </c>
      <c r="BE1295" s="11">
        <v>0</v>
      </c>
      <c r="BF1295" s="13">
        <v>0</v>
      </c>
      <c r="BG1295" s="11">
        <v>0</v>
      </c>
      <c r="BH1295" s="22">
        <v>0</v>
      </c>
      <c r="BI1295" s="11">
        <v>1448</v>
      </c>
      <c r="BJ1295" s="11">
        <v>43</v>
      </c>
      <c r="BK1295" s="11">
        <v>0</v>
      </c>
      <c r="BL1295" s="13">
        <v>0</v>
      </c>
      <c r="BM1295" s="11">
        <v>0</v>
      </c>
      <c r="BN1295" s="22">
        <v>0</v>
      </c>
      <c r="BO1295" s="11">
        <v>1393</v>
      </c>
      <c r="BP1295" s="11">
        <v>12751000</v>
      </c>
      <c r="BQ1295" s="11">
        <v>0</v>
      </c>
      <c r="BR1295" s="22">
        <v>0</v>
      </c>
      <c r="BS1295" s="11">
        <v>1394</v>
      </c>
      <c r="BT1295" s="23">
        <v>0</v>
      </c>
    </row>
    <row r="1296" spans="2:72" x14ac:dyDescent="0.4">
      <c r="B1296" s="3" t="s">
        <v>3008</v>
      </c>
      <c r="C1296" s="66" t="s">
        <v>1270</v>
      </c>
      <c r="D1296" s="67">
        <v>164</v>
      </c>
      <c r="E1296" s="6">
        <v>25</v>
      </c>
      <c r="F1296" s="9">
        <v>0</v>
      </c>
      <c r="G1296" s="9">
        <v>0</v>
      </c>
      <c r="H1296" s="9">
        <v>0</v>
      </c>
      <c r="I1296" s="9">
        <v>0</v>
      </c>
      <c r="J1296" s="10">
        <v>0</v>
      </c>
      <c r="K1296" s="24">
        <v>0</v>
      </c>
      <c r="L1296" s="11">
        <v>1722</v>
      </c>
      <c r="M1296" s="11">
        <v>6</v>
      </c>
      <c r="N1296" s="12">
        <v>17</v>
      </c>
      <c r="O1296" s="25">
        <v>23</v>
      </c>
      <c r="P1296" s="11">
        <v>1429</v>
      </c>
      <c r="Q1296" s="11">
        <v>7</v>
      </c>
      <c r="R1296" s="12">
        <v>11</v>
      </c>
      <c r="S1296" s="25">
        <v>18</v>
      </c>
      <c r="T1296" s="11">
        <v>1506</v>
      </c>
      <c r="U1296" s="11">
        <v>12</v>
      </c>
      <c r="V1296" s="12">
        <v>7</v>
      </c>
      <c r="W1296" s="25">
        <v>19</v>
      </c>
      <c r="X1296" s="11">
        <v>1204</v>
      </c>
      <c r="Y1296" s="11">
        <v>95</v>
      </c>
      <c r="Z1296" s="11">
        <v>457</v>
      </c>
      <c r="AA1296" s="22">
        <v>0.20787746170678337</v>
      </c>
      <c r="AB1296" s="11">
        <v>5</v>
      </c>
      <c r="AC1296" s="22">
        <v>3.1446540880503145E-2</v>
      </c>
      <c r="AD1296" s="11">
        <v>634</v>
      </c>
      <c r="AE1296" s="13">
        <v>0</v>
      </c>
      <c r="AF1296" s="22">
        <v>0</v>
      </c>
      <c r="AG1296" s="11">
        <v>777</v>
      </c>
      <c r="AH1296" s="11">
        <v>97</v>
      </c>
      <c r="AI1296" s="11">
        <v>164</v>
      </c>
      <c r="AJ1296" s="22">
        <v>0.59146341463414631</v>
      </c>
      <c r="AK1296" s="11">
        <v>5</v>
      </c>
      <c r="AL1296" s="11">
        <v>37</v>
      </c>
      <c r="AM1296" s="11">
        <v>37</v>
      </c>
      <c r="AN1296" s="11">
        <v>0</v>
      </c>
      <c r="AO1296" s="11">
        <v>0</v>
      </c>
      <c r="AP1296" s="11">
        <v>0</v>
      </c>
      <c r="AQ1296" s="11">
        <v>0</v>
      </c>
      <c r="AR1296" s="11">
        <v>37</v>
      </c>
      <c r="AS1296" s="11">
        <v>37</v>
      </c>
      <c r="AT1296" s="22">
        <v>1</v>
      </c>
      <c r="AU1296" s="11">
        <v>1</v>
      </c>
      <c r="AV1296" s="11">
        <v>2</v>
      </c>
      <c r="AW1296" s="10">
        <v>1.2195121951219513E-2</v>
      </c>
      <c r="AX1296" s="24">
        <v>1219.5121951219512</v>
      </c>
      <c r="AY1296" s="11">
        <v>7</v>
      </c>
      <c r="AZ1296" s="11">
        <v>2</v>
      </c>
      <c r="BA1296" s="11">
        <v>2</v>
      </c>
      <c r="BB1296" s="22">
        <v>1</v>
      </c>
      <c r="BC1296" s="11">
        <v>1</v>
      </c>
      <c r="BD1296" s="11">
        <v>2</v>
      </c>
      <c r="BE1296" s="11">
        <v>0</v>
      </c>
      <c r="BF1296" s="13">
        <v>0</v>
      </c>
      <c r="BG1296" s="11">
        <v>0</v>
      </c>
      <c r="BH1296" s="22">
        <v>0</v>
      </c>
      <c r="BI1296" s="11">
        <v>1448</v>
      </c>
      <c r="BJ1296" s="11">
        <v>13</v>
      </c>
      <c r="BK1296" s="11">
        <v>0</v>
      </c>
      <c r="BL1296" s="13">
        <v>0</v>
      </c>
      <c r="BM1296" s="11">
        <v>0</v>
      </c>
      <c r="BN1296" s="22">
        <v>0</v>
      </c>
      <c r="BO1296" s="11">
        <v>1393</v>
      </c>
      <c r="BP1296" s="11">
        <v>5400000</v>
      </c>
      <c r="BQ1296" s="11">
        <v>0</v>
      </c>
      <c r="BR1296" s="22">
        <v>0</v>
      </c>
      <c r="BS1296" s="11">
        <v>1394</v>
      </c>
      <c r="BT1296" s="23">
        <v>0</v>
      </c>
    </row>
    <row r="1297" spans="2:72" x14ac:dyDescent="0.4">
      <c r="B1297" s="3" t="s">
        <v>3009</v>
      </c>
      <c r="C1297" s="66" t="s">
        <v>1271</v>
      </c>
      <c r="D1297" s="67">
        <v>6732</v>
      </c>
      <c r="E1297" s="6">
        <v>15</v>
      </c>
      <c r="F1297" s="9">
        <v>2</v>
      </c>
      <c r="G1297" s="9">
        <v>2</v>
      </c>
      <c r="H1297" s="9">
        <v>1</v>
      </c>
      <c r="I1297" s="9">
        <v>5</v>
      </c>
      <c r="J1297" s="10">
        <v>7.4272133095662507E-4</v>
      </c>
      <c r="K1297" s="24">
        <v>74.272133095662511</v>
      </c>
      <c r="L1297" s="11">
        <v>1140</v>
      </c>
      <c r="M1297" s="11">
        <v>9</v>
      </c>
      <c r="N1297" s="12">
        <v>16</v>
      </c>
      <c r="O1297" s="25">
        <v>25</v>
      </c>
      <c r="P1297" s="11">
        <v>1201</v>
      </c>
      <c r="Q1297" s="11">
        <v>6</v>
      </c>
      <c r="R1297" s="12">
        <v>13</v>
      </c>
      <c r="S1297" s="25">
        <v>19</v>
      </c>
      <c r="T1297" s="11">
        <v>1452</v>
      </c>
      <c r="U1297" s="11">
        <v>10</v>
      </c>
      <c r="V1297" s="12">
        <v>9</v>
      </c>
      <c r="W1297" s="25">
        <v>19</v>
      </c>
      <c r="X1297" s="11">
        <v>1204</v>
      </c>
      <c r="Y1297" s="11">
        <v>6</v>
      </c>
      <c r="Z1297" s="11">
        <v>13674</v>
      </c>
      <c r="AA1297" s="22">
        <v>4.3878894251864854E-4</v>
      </c>
      <c r="AB1297" s="11">
        <v>1339</v>
      </c>
      <c r="AC1297" s="22">
        <v>5.2874590408102475E-2</v>
      </c>
      <c r="AD1297" s="11">
        <v>382</v>
      </c>
      <c r="AE1297" s="13">
        <v>2.4694987505512273E-2</v>
      </c>
      <c r="AF1297" s="22">
        <v>1</v>
      </c>
      <c r="AG1297" s="11">
        <v>1</v>
      </c>
      <c r="AH1297" s="11">
        <v>141</v>
      </c>
      <c r="AI1297" s="11">
        <v>6732</v>
      </c>
      <c r="AJ1297" s="22">
        <v>2.0944741532976829E-2</v>
      </c>
      <c r="AK1297" s="11">
        <v>584</v>
      </c>
      <c r="AL1297" s="11">
        <v>31</v>
      </c>
      <c r="AM1297" s="11">
        <v>111</v>
      </c>
      <c r="AN1297" s="11">
        <v>0</v>
      </c>
      <c r="AO1297" s="11">
        <v>0</v>
      </c>
      <c r="AP1297" s="11">
        <v>0</v>
      </c>
      <c r="AQ1297" s="11">
        <v>0</v>
      </c>
      <c r="AR1297" s="11">
        <v>31</v>
      </c>
      <c r="AS1297" s="11">
        <v>111</v>
      </c>
      <c r="AT1297" s="22">
        <v>0.27927927927927926</v>
      </c>
      <c r="AU1297" s="11">
        <v>863</v>
      </c>
      <c r="AV1297" s="11">
        <v>2</v>
      </c>
      <c r="AW1297" s="10">
        <v>2.9708853238265005E-4</v>
      </c>
      <c r="AX1297" s="24">
        <v>29.708853238265004</v>
      </c>
      <c r="AY1297" s="11">
        <v>787</v>
      </c>
      <c r="AZ1297" s="11">
        <v>4</v>
      </c>
      <c r="BA1297" s="11">
        <v>3</v>
      </c>
      <c r="BB1297" s="22">
        <v>0.75</v>
      </c>
      <c r="BC1297" s="11">
        <v>1127</v>
      </c>
      <c r="BD1297" s="11">
        <v>18</v>
      </c>
      <c r="BE1297" s="11">
        <v>0</v>
      </c>
      <c r="BF1297" s="13">
        <v>0</v>
      </c>
      <c r="BG1297" s="11">
        <v>0</v>
      </c>
      <c r="BH1297" s="22">
        <v>0</v>
      </c>
      <c r="BI1297" s="11">
        <v>1448</v>
      </c>
      <c r="BJ1297" s="11">
        <v>139</v>
      </c>
      <c r="BK1297" s="11">
        <v>0</v>
      </c>
      <c r="BL1297" s="13">
        <v>0</v>
      </c>
      <c r="BM1297" s="11">
        <v>0</v>
      </c>
      <c r="BN1297" s="22">
        <v>0</v>
      </c>
      <c r="BO1297" s="11">
        <v>1393</v>
      </c>
      <c r="BP1297" s="11">
        <v>69330000</v>
      </c>
      <c r="BQ1297" s="11">
        <v>0</v>
      </c>
      <c r="BR1297" s="22">
        <v>0</v>
      </c>
      <c r="BS1297" s="11">
        <v>1394</v>
      </c>
      <c r="BT1297" s="23">
        <v>0</v>
      </c>
    </row>
    <row r="1298" spans="2:72" x14ac:dyDescent="0.4">
      <c r="B1298" s="3" t="s">
        <v>3010</v>
      </c>
      <c r="C1298" s="66" t="s">
        <v>1272</v>
      </c>
      <c r="D1298" s="67">
        <v>55737</v>
      </c>
      <c r="E1298" s="6">
        <v>17</v>
      </c>
      <c r="F1298" s="9">
        <v>10</v>
      </c>
      <c r="G1298" s="9">
        <v>16</v>
      </c>
      <c r="H1298" s="9">
        <v>17</v>
      </c>
      <c r="I1298" s="9">
        <v>43</v>
      </c>
      <c r="J1298" s="10">
        <v>7.7148034519260102E-4</v>
      </c>
      <c r="K1298" s="24">
        <v>77.148034519260108</v>
      </c>
      <c r="L1298" s="11">
        <v>1084</v>
      </c>
      <c r="M1298" s="11">
        <v>11</v>
      </c>
      <c r="N1298" s="12">
        <v>16.600000000000001</v>
      </c>
      <c r="O1298" s="25">
        <v>27.6</v>
      </c>
      <c r="P1298" s="11">
        <v>831</v>
      </c>
      <c r="Q1298" s="11">
        <v>11</v>
      </c>
      <c r="R1298" s="12">
        <v>12.3</v>
      </c>
      <c r="S1298" s="25">
        <v>23.3</v>
      </c>
      <c r="T1298" s="11">
        <v>1170</v>
      </c>
      <c r="U1298" s="11">
        <v>14</v>
      </c>
      <c r="V1298" s="12">
        <v>8</v>
      </c>
      <c r="W1298" s="25">
        <v>22</v>
      </c>
      <c r="X1298" s="11">
        <v>865</v>
      </c>
      <c r="Y1298" s="11">
        <v>143</v>
      </c>
      <c r="Z1298" s="11">
        <v>96380</v>
      </c>
      <c r="AA1298" s="22">
        <v>1.4837103133430172E-3</v>
      </c>
      <c r="AB1298" s="11">
        <v>607</v>
      </c>
      <c r="AC1298" s="22">
        <v>7.2391055045871559E-3</v>
      </c>
      <c r="AD1298" s="11">
        <v>1174</v>
      </c>
      <c r="AE1298" s="13">
        <v>6.2332716592717659E-3</v>
      </c>
      <c r="AF1298" s="22">
        <v>0.16136531508605881</v>
      </c>
      <c r="AG1298" s="11">
        <v>400</v>
      </c>
      <c r="AH1298" s="11">
        <v>20</v>
      </c>
      <c r="AI1298" s="11">
        <v>55737</v>
      </c>
      <c r="AJ1298" s="22">
        <v>3.588280675314423E-4</v>
      </c>
      <c r="AK1298" s="11">
        <v>1085</v>
      </c>
      <c r="AL1298" s="11">
        <v>287</v>
      </c>
      <c r="AM1298" s="11">
        <v>415</v>
      </c>
      <c r="AN1298" s="11">
        <v>20</v>
      </c>
      <c r="AO1298" s="11">
        <v>20</v>
      </c>
      <c r="AP1298" s="11">
        <v>0</v>
      </c>
      <c r="AQ1298" s="11">
        <v>0</v>
      </c>
      <c r="AR1298" s="11">
        <v>307</v>
      </c>
      <c r="AS1298" s="11">
        <v>435</v>
      </c>
      <c r="AT1298" s="22">
        <v>0.70574712643678161</v>
      </c>
      <c r="AU1298" s="11">
        <v>538</v>
      </c>
      <c r="AV1298" s="11">
        <v>8</v>
      </c>
      <c r="AW1298" s="10">
        <v>1.4353122701257691E-4</v>
      </c>
      <c r="AX1298" s="24">
        <v>14.353122701257691</v>
      </c>
      <c r="AY1298" s="11">
        <v>1239</v>
      </c>
      <c r="AZ1298" s="11">
        <v>8</v>
      </c>
      <c r="BA1298" s="11">
        <v>7</v>
      </c>
      <c r="BB1298" s="22">
        <v>0.875</v>
      </c>
      <c r="BC1298" s="11">
        <v>1067</v>
      </c>
      <c r="BD1298" s="11">
        <v>135</v>
      </c>
      <c r="BE1298" s="11">
        <v>8</v>
      </c>
      <c r="BF1298" s="13">
        <v>5.9259259259259262E-2</v>
      </c>
      <c r="BG1298" s="11">
        <v>8</v>
      </c>
      <c r="BH1298" s="22">
        <v>0.11188811188811189</v>
      </c>
      <c r="BI1298" s="11">
        <v>1304</v>
      </c>
      <c r="BJ1298" s="11">
        <v>1410</v>
      </c>
      <c r="BK1298" s="11">
        <v>15</v>
      </c>
      <c r="BL1298" s="13">
        <v>1.0638297872340425E-2</v>
      </c>
      <c r="BM1298" s="11">
        <v>41</v>
      </c>
      <c r="BN1298" s="22">
        <v>3.8594073053066849E-2</v>
      </c>
      <c r="BO1298" s="11">
        <v>1237</v>
      </c>
      <c r="BP1298" s="11">
        <v>391180000</v>
      </c>
      <c r="BQ1298" s="11">
        <v>9322000</v>
      </c>
      <c r="BR1298" s="22">
        <v>2.3830461680044993E-2</v>
      </c>
      <c r="BS1298" s="11">
        <v>1165</v>
      </c>
      <c r="BT1298" s="23">
        <v>0</v>
      </c>
    </row>
    <row r="1299" spans="2:72" x14ac:dyDescent="0.4">
      <c r="B1299" s="3" t="s">
        <v>3011</v>
      </c>
      <c r="C1299" s="66" t="s">
        <v>1273</v>
      </c>
      <c r="D1299" s="67">
        <v>42735</v>
      </c>
      <c r="E1299" s="6">
        <v>17</v>
      </c>
      <c r="F1299" s="9">
        <v>17.5</v>
      </c>
      <c r="G1299" s="9">
        <v>18</v>
      </c>
      <c r="H1299" s="9">
        <v>23</v>
      </c>
      <c r="I1299" s="9">
        <v>58.5</v>
      </c>
      <c r="J1299" s="10">
        <v>1.3689013689013689E-3</v>
      </c>
      <c r="K1299" s="24">
        <v>136.89013689013689</v>
      </c>
      <c r="L1299" s="11">
        <v>439</v>
      </c>
      <c r="M1299" s="11">
        <v>11</v>
      </c>
      <c r="N1299" s="12">
        <v>17.222222222222221</v>
      </c>
      <c r="O1299" s="25">
        <v>28.222222222222221</v>
      </c>
      <c r="P1299" s="11">
        <v>654</v>
      </c>
      <c r="Q1299" s="11">
        <v>16</v>
      </c>
      <c r="R1299" s="12">
        <v>13.444444444444445</v>
      </c>
      <c r="S1299" s="25">
        <v>29.444444444444443</v>
      </c>
      <c r="T1299" s="11">
        <v>587</v>
      </c>
      <c r="U1299" s="11">
        <v>16</v>
      </c>
      <c r="V1299" s="12">
        <v>7.8888888888888893</v>
      </c>
      <c r="W1299" s="25">
        <v>23.888888888888889</v>
      </c>
      <c r="X1299" s="11">
        <v>678</v>
      </c>
      <c r="Y1299" s="11">
        <v>69</v>
      </c>
      <c r="Z1299" s="11">
        <v>85156</v>
      </c>
      <c r="AA1299" s="22">
        <v>8.1027760815444595E-4</v>
      </c>
      <c r="AB1299" s="11">
        <v>980</v>
      </c>
      <c r="AC1299" s="22">
        <v>2.3251488095238095E-3</v>
      </c>
      <c r="AD1299" s="11">
        <v>1357</v>
      </c>
      <c r="AE1299" s="13">
        <v>5.0329706177039404E-3</v>
      </c>
      <c r="AF1299" s="22">
        <v>-0.53801661361882724</v>
      </c>
      <c r="AG1299" s="11">
        <v>1363</v>
      </c>
      <c r="AH1299" s="11">
        <v>1147</v>
      </c>
      <c r="AI1299" s="11">
        <v>42735</v>
      </c>
      <c r="AJ1299" s="22">
        <v>2.6839826839826841E-2</v>
      </c>
      <c r="AK1299" s="11">
        <v>525</v>
      </c>
      <c r="AL1299" s="11">
        <v>107</v>
      </c>
      <c r="AM1299" s="11">
        <v>213</v>
      </c>
      <c r="AN1299" s="11">
        <v>0</v>
      </c>
      <c r="AO1299" s="11">
        <v>0</v>
      </c>
      <c r="AP1299" s="11">
        <v>0</v>
      </c>
      <c r="AQ1299" s="11">
        <v>0</v>
      </c>
      <c r="AR1299" s="11">
        <v>107</v>
      </c>
      <c r="AS1299" s="11">
        <v>213</v>
      </c>
      <c r="AT1299" s="22">
        <v>0.50234741784037562</v>
      </c>
      <c r="AU1299" s="11">
        <v>723</v>
      </c>
      <c r="AV1299" s="11">
        <v>5</v>
      </c>
      <c r="AW1299" s="10">
        <v>1.17000117000117E-4</v>
      </c>
      <c r="AX1299" s="24">
        <v>11.7000117000117</v>
      </c>
      <c r="AY1299" s="11">
        <v>1309</v>
      </c>
      <c r="AZ1299" s="11">
        <v>5</v>
      </c>
      <c r="BA1299" s="11">
        <v>5</v>
      </c>
      <c r="BB1299" s="22">
        <v>1</v>
      </c>
      <c r="BC1299" s="11">
        <v>1</v>
      </c>
      <c r="BD1299" s="11">
        <v>93</v>
      </c>
      <c r="BE1299" s="11">
        <v>8</v>
      </c>
      <c r="BF1299" s="13">
        <v>8.6021505376344093E-2</v>
      </c>
      <c r="BG1299" s="11">
        <v>2</v>
      </c>
      <c r="BH1299" s="22">
        <v>0.10526315789473684</v>
      </c>
      <c r="BI1299" s="11">
        <v>1314</v>
      </c>
      <c r="BJ1299" s="11">
        <v>1958</v>
      </c>
      <c r="BK1299" s="11">
        <v>29</v>
      </c>
      <c r="BL1299" s="13">
        <v>1.4811031664964249E-2</v>
      </c>
      <c r="BM1299" s="11">
        <v>52</v>
      </c>
      <c r="BN1299" s="22">
        <v>4.0298507462686567E-2</v>
      </c>
      <c r="BO1299" s="11">
        <v>1233</v>
      </c>
      <c r="BP1299" s="11">
        <v>452840000</v>
      </c>
      <c r="BQ1299" s="11">
        <v>1619000</v>
      </c>
      <c r="BR1299" s="22">
        <v>3.5752142036922533E-3</v>
      </c>
      <c r="BS1299" s="11">
        <v>1360</v>
      </c>
      <c r="BT1299" s="23">
        <v>0</v>
      </c>
    </row>
    <row r="1300" spans="2:72" x14ac:dyDescent="0.4">
      <c r="B1300" s="3" t="s">
        <v>3012</v>
      </c>
      <c r="C1300" s="66" t="s">
        <v>1274</v>
      </c>
      <c r="D1300" s="67">
        <v>15410</v>
      </c>
      <c r="E1300" s="6">
        <v>16</v>
      </c>
      <c r="F1300" s="9">
        <v>7</v>
      </c>
      <c r="G1300" s="9">
        <v>6</v>
      </c>
      <c r="H1300" s="9">
        <v>6</v>
      </c>
      <c r="I1300" s="9">
        <v>19</v>
      </c>
      <c r="J1300" s="10">
        <v>1.2329656067488644E-3</v>
      </c>
      <c r="K1300" s="24">
        <v>123.29656067488644</v>
      </c>
      <c r="L1300" s="11">
        <v>506</v>
      </c>
      <c r="M1300" s="11">
        <v>10</v>
      </c>
      <c r="N1300" s="12">
        <v>17.399999999999999</v>
      </c>
      <c r="O1300" s="25">
        <v>27.4</v>
      </c>
      <c r="P1300" s="11">
        <v>847</v>
      </c>
      <c r="Q1300" s="11">
        <v>8</v>
      </c>
      <c r="R1300" s="12">
        <v>15.6</v>
      </c>
      <c r="S1300" s="25">
        <v>23.6</v>
      </c>
      <c r="T1300" s="11">
        <v>1160</v>
      </c>
      <c r="U1300" s="11">
        <v>9</v>
      </c>
      <c r="V1300" s="12">
        <v>9</v>
      </c>
      <c r="W1300" s="25">
        <v>18</v>
      </c>
      <c r="X1300" s="11">
        <v>1311</v>
      </c>
      <c r="Y1300" s="11">
        <v>38</v>
      </c>
      <c r="Z1300" s="11">
        <v>27994</v>
      </c>
      <c r="AA1300" s="22">
        <v>1.3574337358005287E-3</v>
      </c>
      <c r="AB1300" s="11">
        <v>648</v>
      </c>
      <c r="AC1300" s="22">
        <v>3.6800309897346505E-3</v>
      </c>
      <c r="AD1300" s="11">
        <v>1305</v>
      </c>
      <c r="AE1300" s="13">
        <v>5.297499838490859E-3</v>
      </c>
      <c r="AF1300" s="22">
        <v>-0.30532683304752861</v>
      </c>
      <c r="AG1300" s="11">
        <v>1272</v>
      </c>
      <c r="AH1300" s="11">
        <v>27</v>
      </c>
      <c r="AI1300" s="11">
        <v>15410</v>
      </c>
      <c r="AJ1300" s="22">
        <v>1.7521090201168073E-3</v>
      </c>
      <c r="AK1300" s="11">
        <v>994</v>
      </c>
      <c r="AL1300" s="11">
        <v>62</v>
      </c>
      <c r="AM1300" s="11">
        <v>123</v>
      </c>
      <c r="AN1300" s="11">
        <v>0</v>
      </c>
      <c r="AO1300" s="11">
        <v>0</v>
      </c>
      <c r="AP1300" s="11">
        <v>0</v>
      </c>
      <c r="AQ1300" s="11">
        <v>0</v>
      </c>
      <c r="AR1300" s="11">
        <v>62</v>
      </c>
      <c r="AS1300" s="11">
        <v>123</v>
      </c>
      <c r="AT1300" s="22">
        <v>0.50406504065040647</v>
      </c>
      <c r="AU1300" s="11">
        <v>720</v>
      </c>
      <c r="AV1300" s="11">
        <v>5</v>
      </c>
      <c r="AW1300" s="10">
        <v>3.2446463335496429E-4</v>
      </c>
      <c r="AX1300" s="24">
        <v>32.446463335496432</v>
      </c>
      <c r="AY1300" s="11">
        <v>728</v>
      </c>
      <c r="AZ1300" s="11">
        <v>6</v>
      </c>
      <c r="BA1300" s="11">
        <v>6</v>
      </c>
      <c r="BB1300" s="22">
        <v>1</v>
      </c>
      <c r="BC1300" s="11">
        <v>1</v>
      </c>
      <c r="BD1300" s="11">
        <v>29</v>
      </c>
      <c r="BE1300" s="11">
        <v>0</v>
      </c>
      <c r="BF1300" s="13">
        <v>0</v>
      </c>
      <c r="BG1300" s="11">
        <v>0</v>
      </c>
      <c r="BH1300" s="22">
        <v>0</v>
      </c>
      <c r="BI1300" s="11">
        <v>1448</v>
      </c>
      <c r="BJ1300" s="11">
        <v>472</v>
      </c>
      <c r="BK1300" s="11">
        <v>0</v>
      </c>
      <c r="BL1300" s="13">
        <v>0</v>
      </c>
      <c r="BM1300" s="11">
        <v>0</v>
      </c>
      <c r="BN1300" s="22">
        <v>0</v>
      </c>
      <c r="BO1300" s="11">
        <v>1393</v>
      </c>
      <c r="BP1300" s="11">
        <v>121610000</v>
      </c>
      <c r="BQ1300" s="11">
        <v>0</v>
      </c>
      <c r="BR1300" s="22">
        <v>0</v>
      </c>
      <c r="BS1300" s="11">
        <v>1394</v>
      </c>
      <c r="BT1300" s="23">
        <v>0</v>
      </c>
    </row>
    <row r="1301" spans="2:72" x14ac:dyDescent="0.4">
      <c r="B1301" s="3" t="s">
        <v>3013</v>
      </c>
      <c r="C1301" s="66" t="s">
        <v>1275</v>
      </c>
      <c r="D1301" s="67">
        <v>10803</v>
      </c>
      <c r="E1301" s="6">
        <v>17</v>
      </c>
      <c r="F1301" s="9">
        <v>4</v>
      </c>
      <c r="G1301" s="9">
        <v>2</v>
      </c>
      <c r="H1301" s="9">
        <v>2</v>
      </c>
      <c r="I1301" s="9">
        <v>8</v>
      </c>
      <c r="J1301" s="10">
        <v>7.4053503656391743E-4</v>
      </c>
      <c r="K1301" s="24">
        <v>74.05350365639174</v>
      </c>
      <c r="L1301" s="11">
        <v>1146</v>
      </c>
      <c r="M1301" s="11">
        <v>10</v>
      </c>
      <c r="N1301" s="12">
        <v>19</v>
      </c>
      <c r="O1301" s="25">
        <v>29</v>
      </c>
      <c r="P1301" s="11">
        <v>431</v>
      </c>
      <c r="Q1301" s="11">
        <v>17</v>
      </c>
      <c r="R1301" s="12">
        <v>13</v>
      </c>
      <c r="S1301" s="25">
        <v>30</v>
      </c>
      <c r="T1301" s="11">
        <v>507</v>
      </c>
      <c r="U1301" s="11">
        <v>16</v>
      </c>
      <c r="V1301" s="12">
        <v>9</v>
      </c>
      <c r="W1301" s="25">
        <v>25</v>
      </c>
      <c r="X1301" s="11">
        <v>367</v>
      </c>
      <c r="Y1301" s="11">
        <v>9</v>
      </c>
      <c r="Z1301" s="11">
        <v>22510</v>
      </c>
      <c r="AA1301" s="22">
        <v>3.9982230119946688E-4</v>
      </c>
      <c r="AB1301" s="11">
        <v>1381</v>
      </c>
      <c r="AC1301" s="22">
        <v>4.6752286796636795E-2</v>
      </c>
      <c r="AD1301" s="11">
        <v>436</v>
      </c>
      <c r="AE1301" s="13">
        <v>4.9741124260355027E-2</v>
      </c>
      <c r="AF1301" s="22">
        <v>-6.0087855032669849E-2</v>
      </c>
      <c r="AG1301" s="11">
        <v>1020</v>
      </c>
      <c r="AH1301" s="11">
        <v>0</v>
      </c>
      <c r="AI1301" s="11">
        <v>0</v>
      </c>
      <c r="AJ1301" s="22">
        <v>0</v>
      </c>
      <c r="AK1301" s="11">
        <v>1096</v>
      </c>
      <c r="AL1301" s="11">
        <v>200</v>
      </c>
      <c r="AM1301" s="11">
        <v>317</v>
      </c>
      <c r="AN1301" s="11">
        <v>0</v>
      </c>
      <c r="AO1301" s="11">
        <v>0</v>
      </c>
      <c r="AP1301" s="11">
        <v>0</v>
      </c>
      <c r="AQ1301" s="11">
        <v>0</v>
      </c>
      <c r="AR1301" s="11">
        <v>200</v>
      </c>
      <c r="AS1301" s="11">
        <v>317</v>
      </c>
      <c r="AT1301" s="22">
        <v>0.63091482649842268</v>
      </c>
      <c r="AU1301" s="11">
        <v>621</v>
      </c>
      <c r="AV1301" s="11">
        <v>2</v>
      </c>
      <c r="AW1301" s="10">
        <v>1.8513375914097936E-4</v>
      </c>
      <c r="AX1301" s="24">
        <v>18.513375914097935</v>
      </c>
      <c r="AY1301" s="11">
        <v>1115</v>
      </c>
      <c r="AZ1301" s="11">
        <v>2</v>
      </c>
      <c r="BA1301" s="11">
        <v>0</v>
      </c>
      <c r="BB1301" s="22">
        <v>0</v>
      </c>
      <c r="BC1301" s="11">
        <v>1520</v>
      </c>
      <c r="BD1301" s="11">
        <v>21</v>
      </c>
      <c r="BE1301" s="11">
        <v>4</v>
      </c>
      <c r="BF1301" s="13">
        <v>0.19047619047619047</v>
      </c>
      <c r="BG1301" s="11">
        <v>0</v>
      </c>
      <c r="BH1301" s="22">
        <v>0.19047619047619047</v>
      </c>
      <c r="BI1301" s="11">
        <v>1153</v>
      </c>
      <c r="BJ1301" s="11">
        <v>440</v>
      </c>
      <c r="BK1301" s="11">
        <v>30</v>
      </c>
      <c r="BL1301" s="13">
        <v>6.8181818181818177E-2</v>
      </c>
      <c r="BM1301" s="11">
        <v>0</v>
      </c>
      <c r="BN1301" s="22">
        <v>6.8181818181818177E-2</v>
      </c>
      <c r="BO1301" s="11">
        <v>1159</v>
      </c>
      <c r="BP1301" s="11">
        <v>105551000</v>
      </c>
      <c r="BQ1301" s="11">
        <v>2912000</v>
      </c>
      <c r="BR1301" s="22">
        <v>2.7588559085181572E-2</v>
      </c>
      <c r="BS1301" s="11">
        <v>1126</v>
      </c>
      <c r="BT1301" s="23">
        <v>0</v>
      </c>
    </row>
    <row r="1302" spans="2:72" x14ac:dyDescent="0.4">
      <c r="B1302" s="3" t="s">
        <v>3014</v>
      </c>
      <c r="C1302" s="66" t="s">
        <v>1276</v>
      </c>
      <c r="D1302" s="67">
        <v>4134</v>
      </c>
      <c r="E1302" s="6">
        <v>17</v>
      </c>
      <c r="F1302" s="9">
        <v>2</v>
      </c>
      <c r="G1302" s="9">
        <v>1</v>
      </c>
      <c r="H1302" s="9">
        <v>1</v>
      </c>
      <c r="I1302" s="9">
        <v>4</v>
      </c>
      <c r="J1302" s="10">
        <v>9.6758587324625057E-4</v>
      </c>
      <c r="K1302" s="24">
        <v>96.758587324625054</v>
      </c>
      <c r="L1302" s="11">
        <v>755</v>
      </c>
      <c r="M1302" s="11">
        <v>6</v>
      </c>
      <c r="N1302" s="12">
        <v>12</v>
      </c>
      <c r="O1302" s="25">
        <v>18</v>
      </c>
      <c r="P1302" s="11">
        <v>1661</v>
      </c>
      <c r="Q1302" s="11">
        <v>3</v>
      </c>
      <c r="R1302" s="12">
        <v>6</v>
      </c>
      <c r="S1302" s="25">
        <v>9</v>
      </c>
      <c r="T1302" s="11">
        <v>1719</v>
      </c>
      <c r="U1302" s="11">
        <v>6</v>
      </c>
      <c r="V1302" s="12">
        <v>4</v>
      </c>
      <c r="W1302" s="25">
        <v>10</v>
      </c>
      <c r="X1302" s="11">
        <v>1647</v>
      </c>
      <c r="Y1302" s="11">
        <v>11</v>
      </c>
      <c r="Z1302" s="11">
        <v>7653</v>
      </c>
      <c r="AA1302" s="22">
        <v>1.4373448320919901E-3</v>
      </c>
      <c r="AB1302" s="11">
        <v>621</v>
      </c>
      <c r="AC1302" s="22">
        <v>0.1657805703238279</v>
      </c>
      <c r="AD1302" s="11">
        <v>33</v>
      </c>
      <c r="AE1302" s="13">
        <v>7.7667553834986691E-2</v>
      </c>
      <c r="AF1302" s="22">
        <v>1</v>
      </c>
      <c r="AG1302" s="11">
        <v>1</v>
      </c>
      <c r="AH1302" s="11">
        <v>0</v>
      </c>
      <c r="AI1302" s="11">
        <v>0</v>
      </c>
      <c r="AJ1302" s="22">
        <v>0</v>
      </c>
      <c r="AK1302" s="11">
        <v>1096</v>
      </c>
      <c r="AL1302" s="11">
        <v>0</v>
      </c>
      <c r="AM1302" s="11">
        <v>687</v>
      </c>
      <c r="AN1302" s="11">
        <v>0</v>
      </c>
      <c r="AO1302" s="11">
        <v>0</v>
      </c>
      <c r="AP1302" s="11">
        <v>0</v>
      </c>
      <c r="AQ1302" s="11">
        <v>0</v>
      </c>
      <c r="AR1302" s="11">
        <v>0</v>
      </c>
      <c r="AS1302" s="11">
        <v>687</v>
      </c>
      <c r="AT1302" s="22">
        <v>0</v>
      </c>
      <c r="AU1302" s="11">
        <v>1191</v>
      </c>
      <c r="AV1302" s="11">
        <v>1</v>
      </c>
      <c r="AW1302" s="10">
        <v>2.4189646831156264E-4</v>
      </c>
      <c r="AX1302" s="24">
        <v>24.189646831156264</v>
      </c>
      <c r="AY1302" s="11">
        <v>945</v>
      </c>
      <c r="AZ1302" s="11">
        <v>1</v>
      </c>
      <c r="BA1302" s="11">
        <v>0</v>
      </c>
      <c r="BB1302" s="22">
        <v>0</v>
      </c>
      <c r="BC1302" s="11">
        <v>1520</v>
      </c>
      <c r="BD1302" s="11">
        <v>8</v>
      </c>
      <c r="BE1302" s="11">
        <v>1</v>
      </c>
      <c r="BF1302" s="13">
        <v>0.125</v>
      </c>
      <c r="BG1302" s="11">
        <v>32</v>
      </c>
      <c r="BH1302" s="22">
        <v>0.82499999999999996</v>
      </c>
      <c r="BI1302" s="11">
        <v>169</v>
      </c>
      <c r="BJ1302" s="11">
        <v>164</v>
      </c>
      <c r="BK1302" s="11">
        <v>38</v>
      </c>
      <c r="BL1302" s="13">
        <v>0.23170731707317074</v>
      </c>
      <c r="BM1302" s="11">
        <v>0</v>
      </c>
      <c r="BN1302" s="22">
        <v>0.23170731707317074</v>
      </c>
      <c r="BO1302" s="11">
        <v>851</v>
      </c>
      <c r="BP1302" s="11">
        <v>32883000</v>
      </c>
      <c r="BQ1302" s="11">
        <v>2772000</v>
      </c>
      <c r="BR1302" s="22">
        <v>8.4298877839613179E-2</v>
      </c>
      <c r="BS1302" s="11">
        <v>795</v>
      </c>
      <c r="BT1302" s="23">
        <v>0</v>
      </c>
    </row>
    <row r="1303" spans="2:72" x14ac:dyDescent="0.4">
      <c r="B1303" s="3" t="s">
        <v>3015</v>
      </c>
      <c r="C1303" s="66" t="s">
        <v>1277</v>
      </c>
      <c r="D1303" s="67">
        <v>1354</v>
      </c>
      <c r="E1303" s="6">
        <v>23</v>
      </c>
      <c r="F1303" s="9">
        <v>1</v>
      </c>
      <c r="G1303" s="9">
        <v>3</v>
      </c>
      <c r="H1303" s="9">
        <v>0</v>
      </c>
      <c r="I1303" s="9">
        <v>4</v>
      </c>
      <c r="J1303" s="10">
        <v>2.9542097488921715E-3</v>
      </c>
      <c r="K1303" s="24">
        <v>295.42097488921718</v>
      </c>
      <c r="L1303" s="11">
        <v>109</v>
      </c>
      <c r="M1303" s="11">
        <v>9</v>
      </c>
      <c r="N1303" s="12">
        <v>16</v>
      </c>
      <c r="O1303" s="25">
        <v>25</v>
      </c>
      <c r="P1303" s="11">
        <v>1201</v>
      </c>
      <c r="Q1303" s="11">
        <v>9</v>
      </c>
      <c r="R1303" s="12">
        <v>16</v>
      </c>
      <c r="S1303" s="25">
        <v>25</v>
      </c>
      <c r="T1303" s="11">
        <v>1004</v>
      </c>
      <c r="U1303" s="11">
        <v>14</v>
      </c>
      <c r="V1303" s="12">
        <v>9</v>
      </c>
      <c r="W1303" s="25">
        <v>23</v>
      </c>
      <c r="X1303" s="11">
        <v>722</v>
      </c>
      <c r="Y1303" s="11">
        <v>2</v>
      </c>
      <c r="Z1303" s="11">
        <v>2964</v>
      </c>
      <c r="AA1303" s="22">
        <v>6.7476383265856947E-4</v>
      </c>
      <c r="AB1303" s="11">
        <v>1093</v>
      </c>
      <c r="AC1303" s="22">
        <v>0</v>
      </c>
      <c r="AD1303" s="11">
        <v>1440</v>
      </c>
      <c r="AE1303" s="13">
        <v>0</v>
      </c>
      <c r="AF1303" s="22" t="s">
        <v>3403</v>
      </c>
      <c r="AG1303" s="11">
        <v>1523</v>
      </c>
      <c r="AH1303" s="11">
        <v>80</v>
      </c>
      <c r="AI1303" s="11">
        <v>1354</v>
      </c>
      <c r="AJ1303" s="22">
        <v>5.9084194977843424E-2</v>
      </c>
      <c r="AK1303" s="11">
        <v>336</v>
      </c>
      <c r="AL1303" s="11">
        <v>57</v>
      </c>
      <c r="AM1303" s="11">
        <v>71</v>
      </c>
      <c r="AN1303" s="11">
        <v>58</v>
      </c>
      <c r="AO1303" s="11">
        <v>80</v>
      </c>
      <c r="AP1303" s="11">
        <v>0</v>
      </c>
      <c r="AQ1303" s="11">
        <v>0</v>
      </c>
      <c r="AR1303" s="11">
        <v>115</v>
      </c>
      <c r="AS1303" s="11">
        <v>151</v>
      </c>
      <c r="AT1303" s="22">
        <v>0.76158940397350994</v>
      </c>
      <c r="AU1303" s="11">
        <v>490</v>
      </c>
      <c r="AV1303" s="11">
        <v>1</v>
      </c>
      <c r="AW1303" s="10">
        <v>7.3855243722304289E-4</v>
      </c>
      <c r="AX1303" s="24">
        <v>73.855243722304294</v>
      </c>
      <c r="AY1303" s="11">
        <v>305</v>
      </c>
      <c r="AZ1303" s="11">
        <v>1</v>
      </c>
      <c r="BA1303" s="11">
        <v>1</v>
      </c>
      <c r="BB1303" s="22">
        <v>1</v>
      </c>
      <c r="BC1303" s="11">
        <v>1</v>
      </c>
      <c r="BD1303" s="11">
        <v>6</v>
      </c>
      <c r="BE1303" s="11">
        <v>3</v>
      </c>
      <c r="BF1303" s="13">
        <v>0.5</v>
      </c>
      <c r="BG1303" s="11">
        <v>0</v>
      </c>
      <c r="BH1303" s="22">
        <v>0.5</v>
      </c>
      <c r="BI1303" s="11">
        <v>504</v>
      </c>
      <c r="BJ1303" s="11">
        <v>86</v>
      </c>
      <c r="BK1303" s="11">
        <v>29</v>
      </c>
      <c r="BL1303" s="13">
        <v>0.33720930232558138</v>
      </c>
      <c r="BM1303" s="11">
        <v>0</v>
      </c>
      <c r="BN1303" s="22">
        <v>0.33720930232558138</v>
      </c>
      <c r="BO1303" s="11">
        <v>694</v>
      </c>
      <c r="BP1303" s="11">
        <v>18080000</v>
      </c>
      <c r="BQ1303" s="11">
        <v>3307000</v>
      </c>
      <c r="BR1303" s="22">
        <v>0.18290929203539824</v>
      </c>
      <c r="BS1303" s="11">
        <v>471</v>
      </c>
      <c r="BT1303" s="23">
        <v>0</v>
      </c>
    </row>
    <row r="1304" spans="2:72" x14ac:dyDescent="0.4">
      <c r="B1304" s="3" t="s">
        <v>3016</v>
      </c>
      <c r="C1304" s="66" t="s">
        <v>1278</v>
      </c>
      <c r="D1304" s="67">
        <v>2787</v>
      </c>
      <c r="E1304" s="6">
        <v>34</v>
      </c>
      <c r="F1304" s="9">
        <v>3</v>
      </c>
      <c r="G1304" s="9">
        <v>2</v>
      </c>
      <c r="H1304" s="9">
        <v>0</v>
      </c>
      <c r="I1304" s="9">
        <v>5</v>
      </c>
      <c r="J1304" s="10">
        <v>1.794043774668102E-3</v>
      </c>
      <c r="K1304" s="24">
        <v>179.40437746681019</v>
      </c>
      <c r="L1304" s="11">
        <v>276</v>
      </c>
      <c r="M1304" s="11">
        <v>11</v>
      </c>
      <c r="N1304" s="12">
        <v>19</v>
      </c>
      <c r="O1304" s="25">
        <v>30</v>
      </c>
      <c r="P1304" s="11">
        <v>225</v>
      </c>
      <c r="Q1304" s="11">
        <v>17</v>
      </c>
      <c r="R1304" s="12">
        <v>17</v>
      </c>
      <c r="S1304" s="25">
        <v>34</v>
      </c>
      <c r="T1304" s="11">
        <v>167</v>
      </c>
      <c r="U1304" s="11">
        <v>18</v>
      </c>
      <c r="V1304" s="12">
        <v>9</v>
      </c>
      <c r="W1304" s="25">
        <v>27</v>
      </c>
      <c r="X1304" s="11">
        <v>1</v>
      </c>
      <c r="Y1304" s="11">
        <v>44</v>
      </c>
      <c r="Z1304" s="11">
        <v>5310</v>
      </c>
      <c r="AA1304" s="22">
        <v>8.2862523540489647E-3</v>
      </c>
      <c r="AB1304" s="11">
        <v>123</v>
      </c>
      <c r="AC1304" s="22">
        <v>7.2276159654800429E-2</v>
      </c>
      <c r="AD1304" s="11">
        <v>234</v>
      </c>
      <c r="AE1304" s="13">
        <v>0.13705945176219295</v>
      </c>
      <c r="AF1304" s="22">
        <v>-0.47266562994718336</v>
      </c>
      <c r="AG1304" s="11">
        <v>1343</v>
      </c>
      <c r="AH1304" s="11">
        <v>155</v>
      </c>
      <c r="AI1304" s="11">
        <v>2787</v>
      </c>
      <c r="AJ1304" s="22">
        <v>5.561535701471116E-2</v>
      </c>
      <c r="AK1304" s="11">
        <v>350</v>
      </c>
      <c r="AL1304" s="11">
        <v>0</v>
      </c>
      <c r="AM1304" s="11">
        <v>0</v>
      </c>
      <c r="AN1304" s="11">
        <v>0</v>
      </c>
      <c r="AO1304" s="11">
        <v>0</v>
      </c>
      <c r="AP1304" s="11">
        <v>105</v>
      </c>
      <c r="AQ1304" s="11">
        <v>155</v>
      </c>
      <c r="AR1304" s="11">
        <v>105</v>
      </c>
      <c r="AS1304" s="11">
        <v>155</v>
      </c>
      <c r="AT1304" s="22">
        <v>0.67741935483870963</v>
      </c>
      <c r="AU1304" s="11">
        <v>579</v>
      </c>
      <c r="AV1304" s="11">
        <v>5</v>
      </c>
      <c r="AW1304" s="10">
        <v>1.794043774668102E-3</v>
      </c>
      <c r="AX1304" s="24">
        <v>179.40437746681019</v>
      </c>
      <c r="AY1304" s="11">
        <v>107</v>
      </c>
      <c r="AZ1304" s="11">
        <v>5</v>
      </c>
      <c r="BA1304" s="11">
        <v>5</v>
      </c>
      <c r="BB1304" s="22">
        <v>1</v>
      </c>
      <c r="BC1304" s="11">
        <v>1</v>
      </c>
      <c r="BD1304" s="11">
        <v>7</v>
      </c>
      <c r="BE1304" s="11">
        <v>1</v>
      </c>
      <c r="BF1304" s="13">
        <v>0.14285714285714285</v>
      </c>
      <c r="BG1304" s="11">
        <v>0</v>
      </c>
      <c r="BH1304" s="22">
        <v>0.14285714285714285</v>
      </c>
      <c r="BI1304" s="11">
        <v>1235</v>
      </c>
      <c r="BJ1304" s="11">
        <v>15</v>
      </c>
      <c r="BK1304" s="11">
        <v>1</v>
      </c>
      <c r="BL1304" s="13">
        <v>6.6666666666666666E-2</v>
      </c>
      <c r="BM1304" s="11">
        <v>0</v>
      </c>
      <c r="BN1304" s="22">
        <v>6.6666666666666666E-2</v>
      </c>
      <c r="BO1304" s="11">
        <v>1160</v>
      </c>
      <c r="BP1304" s="11">
        <v>13216000</v>
      </c>
      <c r="BQ1304" s="11">
        <v>600000</v>
      </c>
      <c r="BR1304" s="22">
        <v>4.5399515738498791E-2</v>
      </c>
      <c r="BS1304" s="11">
        <v>1001</v>
      </c>
      <c r="BT1304" s="23">
        <v>0</v>
      </c>
    </row>
    <row r="1305" spans="2:72" x14ac:dyDescent="0.4">
      <c r="B1305" s="3" t="s">
        <v>3017</v>
      </c>
      <c r="C1305" s="66" t="s">
        <v>1279</v>
      </c>
      <c r="D1305" s="67">
        <v>5943</v>
      </c>
      <c r="E1305" s="6">
        <v>31</v>
      </c>
      <c r="F1305" s="9">
        <v>5</v>
      </c>
      <c r="G1305" s="9">
        <v>2</v>
      </c>
      <c r="H1305" s="9">
        <v>1</v>
      </c>
      <c r="I1305" s="9">
        <v>8</v>
      </c>
      <c r="J1305" s="10">
        <v>1.3461214874642437E-3</v>
      </c>
      <c r="K1305" s="24">
        <v>134.61214874642437</v>
      </c>
      <c r="L1305" s="11">
        <v>448</v>
      </c>
      <c r="M1305" s="11">
        <v>10</v>
      </c>
      <c r="N1305" s="12">
        <v>19</v>
      </c>
      <c r="O1305" s="25">
        <v>29</v>
      </c>
      <c r="P1305" s="11">
        <v>431</v>
      </c>
      <c r="Q1305" s="11">
        <v>19</v>
      </c>
      <c r="R1305" s="12">
        <v>17</v>
      </c>
      <c r="S1305" s="25">
        <v>36</v>
      </c>
      <c r="T1305" s="11">
        <v>1</v>
      </c>
      <c r="U1305" s="11">
        <v>12</v>
      </c>
      <c r="V1305" s="12">
        <v>6</v>
      </c>
      <c r="W1305" s="25">
        <v>18</v>
      </c>
      <c r="X1305" s="11">
        <v>1311</v>
      </c>
      <c r="Y1305" s="11">
        <v>59</v>
      </c>
      <c r="Z1305" s="11">
        <v>10962</v>
      </c>
      <c r="AA1305" s="22">
        <v>5.3822295201605549E-3</v>
      </c>
      <c r="AB1305" s="11">
        <v>180</v>
      </c>
      <c r="AC1305" s="22">
        <v>8.8907563025210093E-2</v>
      </c>
      <c r="AD1305" s="11">
        <v>151</v>
      </c>
      <c r="AE1305" s="13">
        <v>8.9474567735437299E-2</v>
      </c>
      <c r="AF1305" s="22">
        <v>-6.3370488908507791E-3</v>
      </c>
      <c r="AG1305" s="11">
        <v>896</v>
      </c>
      <c r="AH1305" s="11">
        <v>333</v>
      </c>
      <c r="AI1305" s="11">
        <v>5943</v>
      </c>
      <c r="AJ1305" s="22">
        <v>5.6032306915699139E-2</v>
      </c>
      <c r="AK1305" s="11">
        <v>349</v>
      </c>
      <c r="AL1305" s="11">
        <v>477</v>
      </c>
      <c r="AM1305" s="11">
        <v>681</v>
      </c>
      <c r="AN1305" s="11">
        <v>0</v>
      </c>
      <c r="AO1305" s="11">
        <v>0</v>
      </c>
      <c r="AP1305" s="11">
        <v>0</v>
      </c>
      <c r="AQ1305" s="11">
        <v>0</v>
      </c>
      <c r="AR1305" s="11">
        <v>477</v>
      </c>
      <c r="AS1305" s="11">
        <v>681</v>
      </c>
      <c r="AT1305" s="22">
        <v>0.70044052863436124</v>
      </c>
      <c r="AU1305" s="11">
        <v>546</v>
      </c>
      <c r="AV1305" s="11">
        <v>2</v>
      </c>
      <c r="AW1305" s="10">
        <v>3.3653037186606093E-4</v>
      </c>
      <c r="AX1305" s="24">
        <v>33.653037186606092</v>
      </c>
      <c r="AY1305" s="11">
        <v>713</v>
      </c>
      <c r="AZ1305" s="11">
        <v>2</v>
      </c>
      <c r="BA1305" s="11">
        <v>2</v>
      </c>
      <c r="BB1305" s="22">
        <v>1</v>
      </c>
      <c r="BC1305" s="11">
        <v>1</v>
      </c>
      <c r="BD1305" s="11">
        <v>13</v>
      </c>
      <c r="BE1305" s="11">
        <v>3</v>
      </c>
      <c r="BF1305" s="13">
        <v>0.23076923076923078</v>
      </c>
      <c r="BG1305" s="11">
        <v>3</v>
      </c>
      <c r="BH1305" s="22">
        <v>0.375</v>
      </c>
      <c r="BI1305" s="11">
        <v>778</v>
      </c>
      <c r="BJ1305" s="11">
        <v>292</v>
      </c>
      <c r="BK1305" s="11">
        <v>140</v>
      </c>
      <c r="BL1305" s="13">
        <v>0.47945205479452052</v>
      </c>
      <c r="BM1305" s="11">
        <v>80</v>
      </c>
      <c r="BN1305" s="22">
        <v>0.59139784946236562</v>
      </c>
      <c r="BO1305" s="11">
        <v>434</v>
      </c>
      <c r="BP1305" s="11">
        <v>49629000</v>
      </c>
      <c r="BQ1305" s="11">
        <v>8949000</v>
      </c>
      <c r="BR1305" s="22">
        <v>0.18031795925769206</v>
      </c>
      <c r="BS1305" s="11">
        <v>475</v>
      </c>
      <c r="BT1305" s="23">
        <v>0</v>
      </c>
    </row>
    <row r="1306" spans="2:72" x14ac:dyDescent="0.4">
      <c r="B1306" s="3" t="s">
        <v>3018</v>
      </c>
      <c r="C1306" s="66" t="s">
        <v>1280</v>
      </c>
      <c r="D1306" s="67">
        <v>2404</v>
      </c>
      <c r="E1306" s="6">
        <v>27</v>
      </c>
      <c r="F1306" s="9">
        <v>2</v>
      </c>
      <c r="G1306" s="9">
        <v>2</v>
      </c>
      <c r="H1306" s="9">
        <v>2</v>
      </c>
      <c r="I1306" s="9">
        <v>6</v>
      </c>
      <c r="J1306" s="10">
        <v>2.4958402662229617E-3</v>
      </c>
      <c r="K1306" s="24">
        <v>249.58402662229616</v>
      </c>
      <c r="L1306" s="11">
        <v>147</v>
      </c>
      <c r="M1306" s="11">
        <v>9</v>
      </c>
      <c r="N1306" s="12">
        <v>17</v>
      </c>
      <c r="O1306" s="25">
        <v>26</v>
      </c>
      <c r="P1306" s="11">
        <v>1060</v>
      </c>
      <c r="Q1306" s="11">
        <v>14</v>
      </c>
      <c r="R1306" s="12">
        <v>13</v>
      </c>
      <c r="S1306" s="25">
        <v>27</v>
      </c>
      <c r="T1306" s="11">
        <v>812</v>
      </c>
      <c r="U1306" s="11">
        <v>17</v>
      </c>
      <c r="V1306" s="12">
        <v>9</v>
      </c>
      <c r="W1306" s="25">
        <v>26</v>
      </c>
      <c r="X1306" s="11">
        <v>157</v>
      </c>
      <c r="Y1306" s="11">
        <v>16</v>
      </c>
      <c r="Z1306" s="11">
        <v>4820</v>
      </c>
      <c r="AA1306" s="22">
        <v>3.3195020746887966E-3</v>
      </c>
      <c r="AB1306" s="11">
        <v>271</v>
      </c>
      <c r="AC1306" s="22">
        <v>2.5165016501650164E-2</v>
      </c>
      <c r="AD1306" s="11">
        <v>738</v>
      </c>
      <c r="AE1306" s="13">
        <v>3.2520325203252032E-3</v>
      </c>
      <c r="AF1306" s="22">
        <v>1</v>
      </c>
      <c r="AG1306" s="11">
        <v>1</v>
      </c>
      <c r="AH1306" s="11">
        <v>15</v>
      </c>
      <c r="AI1306" s="11">
        <v>2404</v>
      </c>
      <c r="AJ1306" s="22">
        <v>6.239600665557404E-3</v>
      </c>
      <c r="AK1306" s="11">
        <v>810</v>
      </c>
      <c r="AL1306" s="11">
        <v>10</v>
      </c>
      <c r="AM1306" s="11">
        <v>20</v>
      </c>
      <c r="AN1306" s="11">
        <v>0</v>
      </c>
      <c r="AO1306" s="11">
        <v>0</v>
      </c>
      <c r="AP1306" s="11">
        <v>0</v>
      </c>
      <c r="AQ1306" s="11">
        <v>0</v>
      </c>
      <c r="AR1306" s="11">
        <v>10</v>
      </c>
      <c r="AS1306" s="11">
        <v>20</v>
      </c>
      <c r="AT1306" s="22">
        <v>0.5</v>
      </c>
      <c r="AU1306" s="11">
        <v>725</v>
      </c>
      <c r="AV1306" s="11">
        <v>1</v>
      </c>
      <c r="AW1306" s="10">
        <v>4.1597337770382697E-4</v>
      </c>
      <c r="AX1306" s="24">
        <v>41.597337770382694</v>
      </c>
      <c r="AY1306" s="11">
        <v>587</v>
      </c>
      <c r="AZ1306" s="11">
        <v>1</v>
      </c>
      <c r="BA1306" s="11">
        <v>0</v>
      </c>
      <c r="BB1306" s="22">
        <v>0</v>
      </c>
      <c r="BC1306" s="11">
        <v>1520</v>
      </c>
      <c r="BD1306" s="11">
        <v>8</v>
      </c>
      <c r="BE1306" s="11">
        <v>4</v>
      </c>
      <c r="BF1306" s="13">
        <v>0.5</v>
      </c>
      <c r="BG1306" s="11">
        <v>4</v>
      </c>
      <c r="BH1306" s="22">
        <v>0.66666666666666663</v>
      </c>
      <c r="BI1306" s="11">
        <v>284</v>
      </c>
      <c r="BJ1306" s="11">
        <v>48</v>
      </c>
      <c r="BK1306" s="11">
        <v>1</v>
      </c>
      <c r="BL1306" s="13">
        <v>2.0833333333333332E-2</v>
      </c>
      <c r="BM1306" s="11">
        <v>0</v>
      </c>
      <c r="BN1306" s="22">
        <v>2.0833333333333332E-2</v>
      </c>
      <c r="BO1306" s="11">
        <v>1300</v>
      </c>
      <c r="BP1306" s="11">
        <v>23865000</v>
      </c>
      <c r="BQ1306" s="11">
        <v>905000</v>
      </c>
      <c r="BR1306" s="22">
        <v>3.7921642572805364E-2</v>
      </c>
      <c r="BS1306" s="11">
        <v>1057</v>
      </c>
      <c r="BT1306" s="23">
        <v>1</v>
      </c>
    </row>
    <row r="1307" spans="2:72" x14ac:dyDescent="0.4">
      <c r="B1307" s="3" t="s">
        <v>3019</v>
      </c>
      <c r="C1307" s="66" t="s">
        <v>1281</v>
      </c>
      <c r="D1307" s="67">
        <v>5208</v>
      </c>
      <c r="E1307" s="6">
        <v>24</v>
      </c>
      <c r="F1307" s="9">
        <v>3</v>
      </c>
      <c r="G1307" s="9">
        <v>2</v>
      </c>
      <c r="H1307" s="9">
        <v>1</v>
      </c>
      <c r="I1307" s="9">
        <v>6</v>
      </c>
      <c r="J1307" s="10">
        <v>1.152073732718894E-3</v>
      </c>
      <c r="K1307" s="24">
        <v>115.2073732718894</v>
      </c>
      <c r="L1307" s="11">
        <v>562</v>
      </c>
      <c r="M1307" s="11">
        <v>10</v>
      </c>
      <c r="N1307" s="12">
        <v>16</v>
      </c>
      <c r="O1307" s="25">
        <v>26</v>
      </c>
      <c r="P1307" s="11">
        <v>1060</v>
      </c>
      <c r="Q1307" s="11">
        <v>19</v>
      </c>
      <c r="R1307" s="12">
        <v>14</v>
      </c>
      <c r="S1307" s="25">
        <v>33</v>
      </c>
      <c r="T1307" s="11">
        <v>233</v>
      </c>
      <c r="U1307" s="11">
        <v>13</v>
      </c>
      <c r="V1307" s="12">
        <v>7</v>
      </c>
      <c r="W1307" s="25">
        <v>20</v>
      </c>
      <c r="X1307" s="11">
        <v>1092</v>
      </c>
      <c r="Y1307" s="11">
        <v>30</v>
      </c>
      <c r="Z1307" s="11">
        <v>9866</v>
      </c>
      <c r="AA1307" s="22">
        <v>3.040745996351105E-3</v>
      </c>
      <c r="AB1307" s="11">
        <v>287</v>
      </c>
      <c r="AC1307" s="22">
        <v>1.2846769689070937E-2</v>
      </c>
      <c r="AD1307" s="11">
        <v>1001</v>
      </c>
      <c r="AE1307" s="13">
        <v>1.4905906465436929E-2</v>
      </c>
      <c r="AF1307" s="22">
        <v>-0.13814233848445356</v>
      </c>
      <c r="AG1307" s="11">
        <v>1130</v>
      </c>
      <c r="AH1307" s="11">
        <v>603</v>
      </c>
      <c r="AI1307" s="11">
        <v>5208</v>
      </c>
      <c r="AJ1307" s="22">
        <v>0.11578341013824885</v>
      </c>
      <c r="AK1307" s="11">
        <v>186</v>
      </c>
      <c r="AL1307" s="11">
        <v>174</v>
      </c>
      <c r="AM1307" s="11">
        <v>196</v>
      </c>
      <c r="AN1307" s="11">
        <v>0</v>
      </c>
      <c r="AO1307" s="11">
        <v>0</v>
      </c>
      <c r="AP1307" s="11">
        <v>0</v>
      </c>
      <c r="AQ1307" s="11">
        <v>0</v>
      </c>
      <c r="AR1307" s="11">
        <v>174</v>
      </c>
      <c r="AS1307" s="11">
        <v>196</v>
      </c>
      <c r="AT1307" s="22">
        <v>0.88775510204081631</v>
      </c>
      <c r="AU1307" s="11">
        <v>335</v>
      </c>
      <c r="AV1307" s="11">
        <v>4</v>
      </c>
      <c r="AW1307" s="10">
        <v>7.6804915514592934E-4</v>
      </c>
      <c r="AX1307" s="24">
        <v>76.804915514592935</v>
      </c>
      <c r="AY1307" s="11">
        <v>294</v>
      </c>
      <c r="AZ1307" s="11">
        <v>4</v>
      </c>
      <c r="BA1307" s="11">
        <v>2</v>
      </c>
      <c r="BB1307" s="22">
        <v>0.5</v>
      </c>
      <c r="BC1307" s="11">
        <v>1250</v>
      </c>
      <c r="BD1307" s="11">
        <v>11</v>
      </c>
      <c r="BE1307" s="11">
        <v>2</v>
      </c>
      <c r="BF1307" s="13">
        <v>0.18181818181818182</v>
      </c>
      <c r="BG1307" s="11">
        <v>2</v>
      </c>
      <c r="BH1307" s="22">
        <v>0.30769230769230771</v>
      </c>
      <c r="BI1307" s="11">
        <v>924</v>
      </c>
      <c r="BJ1307" s="11">
        <v>76</v>
      </c>
      <c r="BK1307" s="11">
        <v>36</v>
      </c>
      <c r="BL1307" s="13">
        <v>0.47368421052631576</v>
      </c>
      <c r="BM1307" s="11">
        <v>61</v>
      </c>
      <c r="BN1307" s="22">
        <v>0.70802919708029199</v>
      </c>
      <c r="BO1307" s="11">
        <v>348</v>
      </c>
      <c r="BP1307" s="11">
        <v>27621000</v>
      </c>
      <c r="BQ1307" s="11">
        <v>7621000</v>
      </c>
      <c r="BR1307" s="22">
        <v>0.27591325440787806</v>
      </c>
      <c r="BS1307" s="11">
        <v>361</v>
      </c>
      <c r="BT1307" s="23">
        <v>0</v>
      </c>
    </row>
    <row r="1308" spans="2:72" x14ac:dyDescent="0.4">
      <c r="B1308" s="3" t="s">
        <v>3020</v>
      </c>
      <c r="C1308" s="66" t="s">
        <v>1282</v>
      </c>
      <c r="D1308" s="67">
        <v>6112</v>
      </c>
      <c r="E1308" s="6">
        <v>15</v>
      </c>
      <c r="F1308" s="9">
        <v>2</v>
      </c>
      <c r="G1308" s="9">
        <v>2</v>
      </c>
      <c r="H1308" s="9">
        <v>2</v>
      </c>
      <c r="I1308" s="9">
        <v>6</v>
      </c>
      <c r="J1308" s="10">
        <v>9.8167539267015702E-4</v>
      </c>
      <c r="K1308" s="24">
        <v>98.167539267015698</v>
      </c>
      <c r="L1308" s="11">
        <v>731</v>
      </c>
      <c r="M1308" s="11">
        <v>8</v>
      </c>
      <c r="N1308" s="12">
        <v>15</v>
      </c>
      <c r="O1308" s="25">
        <v>23</v>
      </c>
      <c r="P1308" s="11">
        <v>1429</v>
      </c>
      <c r="Q1308" s="11">
        <v>7</v>
      </c>
      <c r="R1308" s="12">
        <v>14</v>
      </c>
      <c r="S1308" s="25">
        <v>21</v>
      </c>
      <c r="T1308" s="11">
        <v>1323</v>
      </c>
      <c r="U1308" s="11">
        <v>11</v>
      </c>
      <c r="V1308" s="12">
        <v>9</v>
      </c>
      <c r="W1308" s="25">
        <v>20</v>
      </c>
      <c r="X1308" s="11">
        <v>1092</v>
      </c>
      <c r="Y1308" s="11">
        <v>23</v>
      </c>
      <c r="Z1308" s="11">
        <v>10687</v>
      </c>
      <c r="AA1308" s="22">
        <v>2.1521474688874333E-3</v>
      </c>
      <c r="AB1308" s="11">
        <v>426</v>
      </c>
      <c r="AC1308" s="22">
        <v>0.19805889126501067</v>
      </c>
      <c r="AD1308" s="11">
        <v>19</v>
      </c>
      <c r="AE1308" s="13">
        <v>0.22413233863120341</v>
      </c>
      <c r="AF1308" s="22">
        <v>-0.1163305907814358</v>
      </c>
      <c r="AG1308" s="11">
        <v>1099</v>
      </c>
      <c r="AH1308" s="11">
        <v>7</v>
      </c>
      <c r="AI1308" s="11">
        <v>6112</v>
      </c>
      <c r="AJ1308" s="22">
        <v>1.1452879581151832E-3</v>
      </c>
      <c r="AK1308" s="11">
        <v>1030</v>
      </c>
      <c r="AL1308" s="11">
        <v>93</v>
      </c>
      <c r="AM1308" s="11">
        <v>1090</v>
      </c>
      <c r="AN1308" s="11">
        <v>0</v>
      </c>
      <c r="AO1308" s="11">
        <v>7</v>
      </c>
      <c r="AP1308" s="11">
        <v>0</v>
      </c>
      <c r="AQ1308" s="11">
        <v>0</v>
      </c>
      <c r="AR1308" s="11">
        <v>93</v>
      </c>
      <c r="AS1308" s="11">
        <v>1097</v>
      </c>
      <c r="AT1308" s="22">
        <v>8.4776663628076579E-2</v>
      </c>
      <c r="AU1308" s="11">
        <v>1042</v>
      </c>
      <c r="AV1308" s="11">
        <v>1</v>
      </c>
      <c r="AW1308" s="10">
        <v>1.6361256544502619E-4</v>
      </c>
      <c r="AX1308" s="24">
        <v>16.36125654450262</v>
      </c>
      <c r="AY1308" s="11">
        <v>1181</v>
      </c>
      <c r="AZ1308" s="11">
        <v>3</v>
      </c>
      <c r="BA1308" s="11">
        <v>1</v>
      </c>
      <c r="BB1308" s="22">
        <v>0.33333333333333331</v>
      </c>
      <c r="BC1308" s="11">
        <v>1382</v>
      </c>
      <c r="BD1308" s="11">
        <v>12</v>
      </c>
      <c r="BE1308" s="11">
        <v>1</v>
      </c>
      <c r="BF1308" s="13">
        <v>8.3333333333333329E-2</v>
      </c>
      <c r="BG1308" s="11">
        <v>0</v>
      </c>
      <c r="BH1308" s="22">
        <v>8.3333333333333329E-2</v>
      </c>
      <c r="BI1308" s="11">
        <v>1351</v>
      </c>
      <c r="BJ1308" s="11">
        <v>173</v>
      </c>
      <c r="BK1308" s="11">
        <v>19</v>
      </c>
      <c r="BL1308" s="13">
        <v>0.10982658959537572</v>
      </c>
      <c r="BM1308" s="11">
        <v>0</v>
      </c>
      <c r="BN1308" s="22">
        <v>0.10982658959537572</v>
      </c>
      <c r="BO1308" s="11">
        <v>1066</v>
      </c>
      <c r="BP1308" s="11">
        <v>56290000</v>
      </c>
      <c r="BQ1308" s="11">
        <v>2290000</v>
      </c>
      <c r="BR1308" s="22">
        <v>4.0682181559779713E-2</v>
      </c>
      <c r="BS1308" s="11">
        <v>1036</v>
      </c>
      <c r="BT1308" s="23">
        <v>0</v>
      </c>
    </row>
    <row r="1309" spans="2:72" x14ac:dyDescent="0.4">
      <c r="B1309" s="3" t="s">
        <v>3021</v>
      </c>
      <c r="C1309" s="66" t="s">
        <v>1283</v>
      </c>
      <c r="D1309" s="67">
        <v>5206</v>
      </c>
      <c r="E1309" s="6">
        <v>27</v>
      </c>
      <c r="F1309" s="9">
        <v>2</v>
      </c>
      <c r="G1309" s="9">
        <v>2</v>
      </c>
      <c r="H1309" s="9">
        <v>1</v>
      </c>
      <c r="I1309" s="9">
        <v>5</v>
      </c>
      <c r="J1309" s="10">
        <v>9.6043027276219745E-4</v>
      </c>
      <c r="K1309" s="24">
        <v>96.043027276219746</v>
      </c>
      <c r="L1309" s="11">
        <v>772</v>
      </c>
      <c r="M1309" s="11">
        <v>9</v>
      </c>
      <c r="N1309" s="12">
        <v>13</v>
      </c>
      <c r="O1309" s="25">
        <v>22</v>
      </c>
      <c r="P1309" s="11">
        <v>1498</v>
      </c>
      <c r="Q1309" s="11">
        <v>12</v>
      </c>
      <c r="R1309" s="12">
        <v>15</v>
      </c>
      <c r="S1309" s="25">
        <v>27</v>
      </c>
      <c r="T1309" s="11">
        <v>812</v>
      </c>
      <c r="U1309" s="11">
        <v>14</v>
      </c>
      <c r="V1309" s="12">
        <v>9</v>
      </c>
      <c r="W1309" s="25">
        <v>23</v>
      </c>
      <c r="X1309" s="11">
        <v>722</v>
      </c>
      <c r="Y1309" s="11">
        <v>55</v>
      </c>
      <c r="Z1309" s="11">
        <v>8077</v>
      </c>
      <c r="AA1309" s="22">
        <v>6.8094589575337381E-3</v>
      </c>
      <c r="AB1309" s="11">
        <v>156</v>
      </c>
      <c r="AC1309" s="22">
        <v>6.2235881674990397E-2</v>
      </c>
      <c r="AD1309" s="11">
        <v>302</v>
      </c>
      <c r="AE1309" s="13">
        <v>8.026113671274962E-2</v>
      </c>
      <c r="AF1309" s="22">
        <v>-0.22458260343696171</v>
      </c>
      <c r="AG1309" s="11">
        <v>1221</v>
      </c>
      <c r="AH1309" s="11">
        <v>425</v>
      </c>
      <c r="AI1309" s="11">
        <v>5206</v>
      </c>
      <c r="AJ1309" s="22">
        <v>8.1636573184786787E-2</v>
      </c>
      <c r="AK1309" s="11">
        <v>253</v>
      </c>
      <c r="AL1309" s="11">
        <v>290</v>
      </c>
      <c r="AM1309" s="11">
        <v>1006</v>
      </c>
      <c r="AN1309" s="11">
        <v>0</v>
      </c>
      <c r="AO1309" s="11">
        <v>0</v>
      </c>
      <c r="AP1309" s="11">
        <v>0</v>
      </c>
      <c r="AQ1309" s="11">
        <v>0</v>
      </c>
      <c r="AR1309" s="11">
        <v>290</v>
      </c>
      <c r="AS1309" s="11">
        <v>1006</v>
      </c>
      <c r="AT1309" s="22">
        <v>0.28827037773359843</v>
      </c>
      <c r="AU1309" s="11">
        <v>856</v>
      </c>
      <c r="AV1309" s="11">
        <v>3</v>
      </c>
      <c r="AW1309" s="10">
        <v>5.7625816365731845E-4</v>
      </c>
      <c r="AX1309" s="24">
        <v>57.625816365731843</v>
      </c>
      <c r="AY1309" s="11">
        <v>410</v>
      </c>
      <c r="AZ1309" s="11">
        <v>3</v>
      </c>
      <c r="BA1309" s="11">
        <v>3</v>
      </c>
      <c r="BB1309" s="22">
        <v>1</v>
      </c>
      <c r="BC1309" s="11">
        <v>1</v>
      </c>
      <c r="BD1309" s="11">
        <v>12</v>
      </c>
      <c r="BE1309" s="11">
        <v>3</v>
      </c>
      <c r="BF1309" s="13">
        <v>0.25</v>
      </c>
      <c r="BG1309" s="11">
        <v>3</v>
      </c>
      <c r="BH1309" s="22">
        <v>0.4</v>
      </c>
      <c r="BI1309" s="11">
        <v>715</v>
      </c>
      <c r="BJ1309" s="11">
        <v>136</v>
      </c>
      <c r="BK1309" s="11">
        <v>47</v>
      </c>
      <c r="BL1309" s="13">
        <v>0.34558823529411764</v>
      </c>
      <c r="BM1309" s="11">
        <v>57</v>
      </c>
      <c r="BN1309" s="22">
        <v>0.53886010362694303</v>
      </c>
      <c r="BO1309" s="11">
        <v>480</v>
      </c>
      <c r="BP1309" s="11">
        <v>36865000</v>
      </c>
      <c r="BQ1309" s="11">
        <v>0</v>
      </c>
      <c r="BR1309" s="22">
        <v>0</v>
      </c>
      <c r="BS1309" s="11">
        <v>1394</v>
      </c>
      <c r="BT1309" s="23">
        <v>0</v>
      </c>
    </row>
    <row r="1310" spans="2:72" x14ac:dyDescent="0.4">
      <c r="B1310" s="3" t="s">
        <v>3022</v>
      </c>
      <c r="C1310" s="66" t="s">
        <v>1284</v>
      </c>
      <c r="D1310" s="67">
        <v>5971</v>
      </c>
      <c r="E1310" s="6">
        <v>20</v>
      </c>
      <c r="F1310" s="9">
        <v>0</v>
      </c>
      <c r="G1310" s="9">
        <v>0</v>
      </c>
      <c r="H1310" s="9">
        <v>1</v>
      </c>
      <c r="I1310" s="9">
        <v>1</v>
      </c>
      <c r="J1310" s="10">
        <v>1.6747613465081226E-4</v>
      </c>
      <c r="K1310" s="24">
        <v>16.747613465081226</v>
      </c>
      <c r="L1310" s="11">
        <v>1720</v>
      </c>
      <c r="M1310" s="11">
        <v>8</v>
      </c>
      <c r="N1310" s="12">
        <v>16</v>
      </c>
      <c r="O1310" s="25">
        <v>24</v>
      </c>
      <c r="P1310" s="11">
        <v>1320</v>
      </c>
      <c r="Q1310" s="11">
        <v>14</v>
      </c>
      <c r="R1310" s="12">
        <v>15</v>
      </c>
      <c r="S1310" s="25">
        <v>29</v>
      </c>
      <c r="T1310" s="11">
        <v>606</v>
      </c>
      <c r="U1310" s="11">
        <v>14</v>
      </c>
      <c r="V1310" s="12">
        <v>7</v>
      </c>
      <c r="W1310" s="25">
        <v>21</v>
      </c>
      <c r="X1310" s="11">
        <v>974</v>
      </c>
      <c r="Y1310" s="11">
        <v>43</v>
      </c>
      <c r="Z1310" s="11">
        <v>10932</v>
      </c>
      <c r="AA1310" s="22">
        <v>3.9334065129893892E-3</v>
      </c>
      <c r="AB1310" s="11">
        <v>233</v>
      </c>
      <c r="AC1310" s="22">
        <v>0.13130477922936992</v>
      </c>
      <c r="AD1310" s="11">
        <v>62</v>
      </c>
      <c r="AE1310" s="13">
        <v>7.4152542372881353E-2</v>
      </c>
      <c r="AF1310" s="22">
        <v>0.77073873703607443</v>
      </c>
      <c r="AG1310" s="11">
        <v>134</v>
      </c>
      <c r="AH1310" s="11">
        <v>0</v>
      </c>
      <c r="AI1310" s="11">
        <v>0</v>
      </c>
      <c r="AJ1310" s="22">
        <v>0</v>
      </c>
      <c r="AK1310" s="11">
        <v>1096</v>
      </c>
      <c r="AL1310" s="11">
        <v>0</v>
      </c>
      <c r="AM1310" s="11">
        <v>0</v>
      </c>
      <c r="AN1310" s="11">
        <v>0</v>
      </c>
      <c r="AO1310" s="11">
        <v>0</v>
      </c>
      <c r="AP1310" s="11">
        <v>0</v>
      </c>
      <c r="AQ1310" s="11">
        <v>0</v>
      </c>
      <c r="AR1310" s="11">
        <v>0</v>
      </c>
      <c r="AS1310" s="11">
        <v>0</v>
      </c>
      <c r="AT1310" s="22">
        <v>0</v>
      </c>
      <c r="AU1310" s="11">
        <v>1191</v>
      </c>
      <c r="AV1310" s="11">
        <v>4</v>
      </c>
      <c r="AW1310" s="10">
        <v>6.6990453860324905E-4</v>
      </c>
      <c r="AX1310" s="24">
        <v>66.990453860324905</v>
      </c>
      <c r="AY1310" s="11">
        <v>342</v>
      </c>
      <c r="AZ1310" s="11">
        <v>4</v>
      </c>
      <c r="BA1310" s="11">
        <v>1</v>
      </c>
      <c r="BB1310" s="22">
        <v>0.25</v>
      </c>
      <c r="BC1310" s="11">
        <v>1417</v>
      </c>
      <c r="BD1310" s="11">
        <v>15</v>
      </c>
      <c r="BE1310" s="11">
        <v>5</v>
      </c>
      <c r="BF1310" s="13">
        <v>0.33333333333333331</v>
      </c>
      <c r="BG1310" s="11">
        <v>1</v>
      </c>
      <c r="BH1310" s="22">
        <v>0.375</v>
      </c>
      <c r="BI1310" s="11">
        <v>778</v>
      </c>
      <c r="BJ1310" s="11">
        <v>158</v>
      </c>
      <c r="BK1310" s="11">
        <v>81</v>
      </c>
      <c r="BL1310" s="13">
        <v>0.51265822784810122</v>
      </c>
      <c r="BM1310" s="11">
        <v>119</v>
      </c>
      <c r="BN1310" s="22">
        <v>0.72202166064981954</v>
      </c>
      <c r="BO1310" s="11">
        <v>336</v>
      </c>
      <c r="BP1310" s="11">
        <v>35609000</v>
      </c>
      <c r="BQ1310" s="11">
        <v>11369000</v>
      </c>
      <c r="BR1310" s="22">
        <v>0.31927321744502796</v>
      </c>
      <c r="BS1310" s="11">
        <v>310</v>
      </c>
      <c r="BT1310" s="23">
        <v>0</v>
      </c>
    </row>
    <row r="1311" spans="2:72" x14ac:dyDescent="0.4">
      <c r="B1311" s="3" t="s">
        <v>3023</v>
      </c>
      <c r="C1311" s="66" t="s">
        <v>1285</v>
      </c>
      <c r="D1311" s="67">
        <v>2129</v>
      </c>
      <c r="E1311" s="6">
        <v>35</v>
      </c>
      <c r="F1311" s="9">
        <v>1</v>
      </c>
      <c r="G1311" s="9">
        <v>1</v>
      </c>
      <c r="H1311" s="9">
        <v>1</v>
      </c>
      <c r="I1311" s="9">
        <v>3</v>
      </c>
      <c r="J1311" s="10">
        <v>1.4091122592766556E-3</v>
      </c>
      <c r="K1311" s="24">
        <v>140.91122592766555</v>
      </c>
      <c r="L1311" s="11">
        <v>421</v>
      </c>
      <c r="M1311" s="11">
        <v>9</v>
      </c>
      <c r="N1311" s="12">
        <v>18</v>
      </c>
      <c r="O1311" s="25">
        <v>27</v>
      </c>
      <c r="P1311" s="11">
        <v>866</v>
      </c>
      <c r="Q1311" s="11">
        <v>11</v>
      </c>
      <c r="R1311" s="12">
        <v>17</v>
      </c>
      <c r="S1311" s="25">
        <v>28</v>
      </c>
      <c r="T1311" s="11">
        <v>698</v>
      </c>
      <c r="U1311" s="11">
        <v>17</v>
      </c>
      <c r="V1311" s="12">
        <v>9</v>
      </c>
      <c r="W1311" s="25">
        <v>26</v>
      </c>
      <c r="X1311" s="11">
        <v>157</v>
      </c>
      <c r="Y1311" s="11">
        <v>1000</v>
      </c>
      <c r="Z1311" s="11">
        <v>5310</v>
      </c>
      <c r="AA1311" s="22">
        <v>0.18832391713747645</v>
      </c>
      <c r="AB1311" s="11">
        <v>7</v>
      </c>
      <c r="AC1311" s="22">
        <v>0.18959810874704491</v>
      </c>
      <c r="AD1311" s="11">
        <v>23</v>
      </c>
      <c r="AE1311" s="13">
        <v>0.19284386617100371</v>
      </c>
      <c r="AF1311" s="22">
        <v>-1.6831011991227284E-2</v>
      </c>
      <c r="AG1311" s="11">
        <v>933</v>
      </c>
      <c r="AH1311" s="11">
        <v>126</v>
      </c>
      <c r="AI1311" s="11">
        <v>2129</v>
      </c>
      <c r="AJ1311" s="22">
        <v>5.9182714889619542E-2</v>
      </c>
      <c r="AK1311" s="11">
        <v>335</v>
      </c>
      <c r="AL1311" s="11">
        <v>143</v>
      </c>
      <c r="AM1311" s="11">
        <v>156</v>
      </c>
      <c r="AN1311" s="11">
        <v>0</v>
      </c>
      <c r="AO1311" s="11">
        <v>0</v>
      </c>
      <c r="AP1311" s="11">
        <v>0</v>
      </c>
      <c r="AQ1311" s="11">
        <v>0</v>
      </c>
      <c r="AR1311" s="11">
        <v>143</v>
      </c>
      <c r="AS1311" s="11">
        <v>156</v>
      </c>
      <c r="AT1311" s="22">
        <v>0.91666666666666663</v>
      </c>
      <c r="AU1311" s="11">
        <v>291</v>
      </c>
      <c r="AV1311" s="11">
        <v>1</v>
      </c>
      <c r="AW1311" s="10">
        <v>4.6970408642555192E-4</v>
      </c>
      <c r="AX1311" s="24">
        <v>46.970408642555192</v>
      </c>
      <c r="AY1311" s="11">
        <v>514</v>
      </c>
      <c r="AZ1311" s="11">
        <v>1</v>
      </c>
      <c r="BA1311" s="11">
        <v>1</v>
      </c>
      <c r="BB1311" s="22">
        <v>1</v>
      </c>
      <c r="BC1311" s="11">
        <v>1</v>
      </c>
      <c r="BD1311" s="11">
        <v>5</v>
      </c>
      <c r="BE1311" s="11">
        <v>3</v>
      </c>
      <c r="BF1311" s="13">
        <v>0.6</v>
      </c>
      <c r="BG1311" s="11">
        <v>0</v>
      </c>
      <c r="BH1311" s="22">
        <v>0.6</v>
      </c>
      <c r="BI1311" s="11">
        <v>376</v>
      </c>
      <c r="BJ1311" s="11">
        <v>139</v>
      </c>
      <c r="BK1311" s="11">
        <v>58</v>
      </c>
      <c r="BL1311" s="13">
        <v>0.41726618705035973</v>
      </c>
      <c r="BM1311" s="11">
        <v>0</v>
      </c>
      <c r="BN1311" s="22">
        <v>0.41726618705035973</v>
      </c>
      <c r="BO1311" s="11">
        <v>595</v>
      </c>
      <c r="BP1311" s="11">
        <v>32493000</v>
      </c>
      <c r="BQ1311" s="11">
        <v>366000</v>
      </c>
      <c r="BR1311" s="22">
        <v>1.1263964546209954E-2</v>
      </c>
      <c r="BS1311" s="11">
        <v>1276</v>
      </c>
      <c r="BT1311" s="23">
        <v>0</v>
      </c>
    </row>
    <row r="1312" spans="2:72" x14ac:dyDescent="0.4">
      <c r="B1312" s="3" t="s">
        <v>3024</v>
      </c>
      <c r="C1312" s="66" t="s">
        <v>1093</v>
      </c>
      <c r="D1312" s="67">
        <v>1389</v>
      </c>
      <c r="E1312" s="6">
        <v>36</v>
      </c>
      <c r="F1312" s="9">
        <v>2</v>
      </c>
      <c r="G1312" s="9">
        <v>0</v>
      </c>
      <c r="H1312" s="9">
        <v>1</v>
      </c>
      <c r="I1312" s="9">
        <v>3</v>
      </c>
      <c r="J1312" s="10">
        <v>2.1598272138228943E-3</v>
      </c>
      <c r="K1312" s="24">
        <v>215.98272138228944</v>
      </c>
      <c r="L1312" s="11">
        <v>201</v>
      </c>
      <c r="M1312" s="11">
        <v>9</v>
      </c>
      <c r="N1312" s="12">
        <v>20</v>
      </c>
      <c r="O1312" s="25">
        <v>29</v>
      </c>
      <c r="P1312" s="11">
        <v>431</v>
      </c>
      <c r="Q1312" s="11">
        <v>15</v>
      </c>
      <c r="R1312" s="12">
        <v>17</v>
      </c>
      <c r="S1312" s="25">
        <v>32</v>
      </c>
      <c r="T1312" s="11">
        <v>316</v>
      </c>
      <c r="U1312" s="11">
        <v>18</v>
      </c>
      <c r="V1312" s="12">
        <v>9</v>
      </c>
      <c r="W1312" s="25">
        <v>27</v>
      </c>
      <c r="X1312" s="11">
        <v>1</v>
      </c>
      <c r="Y1312" s="11">
        <v>6</v>
      </c>
      <c r="Z1312" s="11">
        <v>2719</v>
      </c>
      <c r="AA1312" s="22">
        <v>2.206693637366679E-3</v>
      </c>
      <c r="AB1312" s="11">
        <v>386</v>
      </c>
      <c r="AC1312" s="22">
        <v>0.23333333333333331</v>
      </c>
      <c r="AD1312" s="11">
        <v>11</v>
      </c>
      <c r="AE1312" s="13">
        <v>0.23819742489270385</v>
      </c>
      <c r="AF1312" s="22">
        <v>-2.0420420420420447E-2</v>
      </c>
      <c r="AG1312" s="11">
        <v>943</v>
      </c>
      <c r="AH1312" s="11">
        <v>337</v>
      </c>
      <c r="AI1312" s="11">
        <v>1389</v>
      </c>
      <c r="AJ1312" s="22">
        <v>0.24262059035277178</v>
      </c>
      <c r="AK1312" s="11">
        <v>58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AQ1312" s="11">
        <v>0</v>
      </c>
      <c r="AR1312" s="11">
        <v>0</v>
      </c>
      <c r="AS1312" s="11">
        <v>0</v>
      </c>
      <c r="AT1312" s="22">
        <v>0</v>
      </c>
      <c r="AU1312" s="11">
        <v>1191</v>
      </c>
      <c r="AV1312" s="11">
        <v>1</v>
      </c>
      <c r="AW1312" s="10">
        <v>7.1994240460763136E-4</v>
      </c>
      <c r="AX1312" s="24">
        <v>71.994240460763137</v>
      </c>
      <c r="AY1312" s="11">
        <v>309</v>
      </c>
      <c r="AZ1312" s="11">
        <v>2</v>
      </c>
      <c r="BA1312" s="11">
        <v>2</v>
      </c>
      <c r="BB1312" s="22">
        <v>1</v>
      </c>
      <c r="BC1312" s="11">
        <v>1</v>
      </c>
      <c r="BD1312" s="11">
        <v>42</v>
      </c>
      <c r="BE1312" s="11">
        <v>40</v>
      </c>
      <c r="BF1312" s="13">
        <v>0.95238095238095233</v>
      </c>
      <c r="BG1312" s="11">
        <v>45</v>
      </c>
      <c r="BH1312" s="22">
        <v>0.97701149425287359</v>
      </c>
      <c r="BI1312" s="11">
        <v>110</v>
      </c>
      <c r="BJ1312" s="11">
        <v>359</v>
      </c>
      <c r="BK1312" s="11">
        <v>334</v>
      </c>
      <c r="BL1312" s="13">
        <v>0.93036211699164351</v>
      </c>
      <c r="BM1312" s="11">
        <v>360</v>
      </c>
      <c r="BN1312" s="22">
        <v>0.96522948539638387</v>
      </c>
      <c r="BO1312" s="11">
        <v>155</v>
      </c>
      <c r="BP1312" s="11">
        <v>8671200</v>
      </c>
      <c r="BQ1312" s="11">
        <v>0</v>
      </c>
      <c r="BR1312" s="22">
        <v>0</v>
      </c>
      <c r="BS1312" s="11">
        <v>1394</v>
      </c>
      <c r="BT1312" s="23">
        <v>0</v>
      </c>
    </row>
    <row r="1313" spans="2:72" x14ac:dyDescent="0.4">
      <c r="B1313" s="3" t="s">
        <v>3025</v>
      </c>
      <c r="C1313" s="66" t="s">
        <v>1286</v>
      </c>
      <c r="D1313" s="67">
        <v>1229</v>
      </c>
      <c r="E1313" s="6">
        <v>32</v>
      </c>
      <c r="F1313" s="9">
        <v>1</v>
      </c>
      <c r="G1313" s="9">
        <v>1</v>
      </c>
      <c r="H1313" s="9">
        <v>0</v>
      </c>
      <c r="I1313" s="9">
        <v>2</v>
      </c>
      <c r="J1313" s="10">
        <v>1.6273393002441008E-3</v>
      </c>
      <c r="K1313" s="24">
        <v>162.73393002441009</v>
      </c>
      <c r="L1313" s="11">
        <v>324</v>
      </c>
      <c r="M1313" s="11">
        <v>11</v>
      </c>
      <c r="N1313" s="12">
        <v>20</v>
      </c>
      <c r="O1313" s="25">
        <v>31</v>
      </c>
      <c r="P1313" s="11">
        <v>1</v>
      </c>
      <c r="Q1313" s="11">
        <v>17</v>
      </c>
      <c r="R1313" s="12">
        <v>14</v>
      </c>
      <c r="S1313" s="25">
        <v>31</v>
      </c>
      <c r="T1313" s="11">
        <v>409</v>
      </c>
      <c r="U1313" s="11">
        <v>15</v>
      </c>
      <c r="V1313" s="12">
        <v>9</v>
      </c>
      <c r="W1313" s="25">
        <v>24</v>
      </c>
      <c r="X1313" s="11">
        <v>533</v>
      </c>
      <c r="Y1313" s="11">
        <v>2</v>
      </c>
      <c r="Z1313" s="11">
        <v>2969</v>
      </c>
      <c r="AA1313" s="22">
        <v>6.7362748400134724E-4</v>
      </c>
      <c r="AB1313" s="11">
        <v>1094</v>
      </c>
      <c r="AC1313" s="22">
        <v>5.3988718775181306E-2</v>
      </c>
      <c r="AD1313" s="11">
        <v>374</v>
      </c>
      <c r="AE1313" s="13">
        <v>5.32258064516129E-2</v>
      </c>
      <c r="AF1313" s="22">
        <v>1.4333504260982205E-2</v>
      </c>
      <c r="AG1313" s="11">
        <v>714</v>
      </c>
      <c r="AH1313" s="11">
        <v>0</v>
      </c>
      <c r="AI1313" s="11">
        <v>0</v>
      </c>
      <c r="AJ1313" s="22">
        <v>0</v>
      </c>
      <c r="AK1313" s="11">
        <v>1096</v>
      </c>
      <c r="AL1313" s="11">
        <v>193</v>
      </c>
      <c r="AM1313" s="11">
        <v>193</v>
      </c>
      <c r="AN1313" s="11">
        <v>0</v>
      </c>
      <c r="AO1313" s="11">
        <v>0</v>
      </c>
      <c r="AP1313" s="11">
        <v>0</v>
      </c>
      <c r="AQ1313" s="11">
        <v>0</v>
      </c>
      <c r="AR1313" s="11">
        <v>193</v>
      </c>
      <c r="AS1313" s="11">
        <v>193</v>
      </c>
      <c r="AT1313" s="22">
        <v>1</v>
      </c>
      <c r="AU1313" s="11">
        <v>1</v>
      </c>
      <c r="AV1313" s="11">
        <v>1</v>
      </c>
      <c r="AW1313" s="10">
        <v>8.1366965012205042E-4</v>
      </c>
      <c r="AX1313" s="24">
        <v>81.366965012205043</v>
      </c>
      <c r="AY1313" s="11">
        <v>277</v>
      </c>
      <c r="AZ1313" s="11">
        <v>1</v>
      </c>
      <c r="BA1313" s="11">
        <v>1</v>
      </c>
      <c r="BB1313" s="22">
        <v>1</v>
      </c>
      <c r="BC1313" s="11">
        <v>1</v>
      </c>
      <c r="BD1313" s="11">
        <v>3</v>
      </c>
      <c r="BE1313" s="11">
        <v>1</v>
      </c>
      <c r="BF1313" s="13">
        <v>0.33333333333333331</v>
      </c>
      <c r="BG1313" s="11">
        <v>1</v>
      </c>
      <c r="BH1313" s="22">
        <v>0.5</v>
      </c>
      <c r="BI1313" s="11">
        <v>504</v>
      </c>
      <c r="BJ1313" s="11">
        <v>25</v>
      </c>
      <c r="BK1313" s="11">
        <v>6</v>
      </c>
      <c r="BL1313" s="13">
        <v>0.24</v>
      </c>
      <c r="BM1313" s="11">
        <v>0</v>
      </c>
      <c r="BN1313" s="22">
        <v>0.24</v>
      </c>
      <c r="BO1313" s="11">
        <v>842</v>
      </c>
      <c r="BP1313" s="11">
        <v>7200000</v>
      </c>
      <c r="BQ1313" s="11">
        <v>0</v>
      </c>
      <c r="BR1313" s="22">
        <v>0</v>
      </c>
      <c r="BS1313" s="11">
        <v>1394</v>
      </c>
      <c r="BT1313" s="23">
        <v>1</v>
      </c>
    </row>
    <row r="1314" spans="2:72" x14ac:dyDescent="0.4">
      <c r="B1314" s="68" t="s">
        <v>3026</v>
      </c>
      <c r="C1314" s="69" t="s">
        <v>1287</v>
      </c>
      <c r="D1314" s="70"/>
      <c r="E1314" s="71"/>
      <c r="F1314" s="85"/>
      <c r="G1314" s="85"/>
      <c r="H1314" s="85"/>
      <c r="I1314" s="85"/>
      <c r="J1314" s="71"/>
      <c r="K1314" s="85"/>
      <c r="L1314" s="81"/>
      <c r="M1314" s="71"/>
      <c r="N1314" s="89"/>
      <c r="O1314" s="71"/>
      <c r="P1314" s="81"/>
      <c r="Q1314" s="71"/>
      <c r="R1314" s="89"/>
      <c r="S1314" s="71"/>
      <c r="T1314" s="81"/>
      <c r="U1314" s="71"/>
      <c r="V1314" s="89"/>
      <c r="W1314" s="71"/>
      <c r="X1314" s="81"/>
      <c r="Y1314" s="81"/>
      <c r="Z1314" s="81"/>
      <c r="AA1314" s="82"/>
      <c r="AB1314" s="71"/>
      <c r="AC1314" s="82"/>
      <c r="AD1314" s="81"/>
      <c r="AE1314" s="82"/>
      <c r="AF1314" s="82"/>
      <c r="AG1314" s="82"/>
      <c r="AH1314" s="71"/>
      <c r="AI1314" s="71"/>
      <c r="AJ1314" s="71"/>
      <c r="AK1314" s="81"/>
      <c r="AL1314" s="71"/>
      <c r="AM1314" s="71"/>
      <c r="AN1314" s="71"/>
      <c r="AO1314" s="71"/>
      <c r="AP1314" s="71"/>
      <c r="AQ1314" s="71"/>
      <c r="AR1314" s="71"/>
      <c r="AS1314" s="71"/>
      <c r="AT1314" s="71"/>
      <c r="AU1314" s="81"/>
      <c r="AV1314" s="71"/>
      <c r="AW1314" s="71"/>
      <c r="AX1314" s="85"/>
      <c r="AY1314" s="81"/>
      <c r="AZ1314" s="71"/>
      <c r="BA1314" s="71"/>
      <c r="BB1314" s="71"/>
      <c r="BC1314" s="81"/>
      <c r="BD1314" s="71"/>
      <c r="BE1314" s="71"/>
      <c r="BF1314" s="71"/>
      <c r="BG1314" s="71"/>
      <c r="BH1314" s="71"/>
      <c r="BI1314" s="81"/>
      <c r="BJ1314" s="71"/>
      <c r="BK1314" s="71"/>
      <c r="BL1314" s="71"/>
      <c r="BM1314" s="71"/>
      <c r="BN1314" s="71"/>
      <c r="BO1314" s="81"/>
      <c r="BP1314" s="81"/>
      <c r="BQ1314" s="81"/>
      <c r="BR1314" s="82"/>
      <c r="BS1314" s="81"/>
      <c r="BT1314" s="71"/>
    </row>
    <row r="1315" spans="2:72" x14ac:dyDescent="0.4">
      <c r="B1315" s="72"/>
      <c r="C1315" s="73" t="s">
        <v>224</v>
      </c>
      <c r="D1315" s="74">
        <v>3978</v>
      </c>
      <c r="E1315" s="75">
        <v>32</v>
      </c>
      <c r="F1315" s="87">
        <v>2</v>
      </c>
      <c r="G1315" s="87">
        <v>1</v>
      </c>
      <c r="H1315" s="87">
        <v>1</v>
      </c>
      <c r="I1315" s="87">
        <v>4</v>
      </c>
      <c r="J1315" s="86">
        <v>1.0055304172951231E-3</v>
      </c>
      <c r="K1315" s="87">
        <v>100.5530417295123</v>
      </c>
      <c r="L1315" s="75">
        <v>701</v>
      </c>
      <c r="M1315" s="75">
        <v>11</v>
      </c>
      <c r="N1315" s="88">
        <v>20</v>
      </c>
      <c r="O1315" s="88">
        <v>31</v>
      </c>
      <c r="P1315" s="75">
        <v>1</v>
      </c>
      <c r="Q1315" s="75">
        <v>19</v>
      </c>
      <c r="R1315" s="88">
        <v>17</v>
      </c>
      <c r="S1315" s="88">
        <v>36</v>
      </c>
      <c r="T1315" s="75">
        <v>1</v>
      </c>
      <c r="U1315" s="75">
        <v>17</v>
      </c>
      <c r="V1315" s="88">
        <v>9</v>
      </c>
      <c r="W1315" s="88">
        <v>26</v>
      </c>
      <c r="X1315" s="75">
        <v>157</v>
      </c>
      <c r="Y1315" s="75">
        <v>10</v>
      </c>
      <c r="Z1315" s="75">
        <v>16352</v>
      </c>
      <c r="AA1315" s="83">
        <v>6.1154598825831699E-4</v>
      </c>
      <c r="AB1315" s="75">
        <v>1158</v>
      </c>
      <c r="AC1315" s="83">
        <v>9.4406479372310809E-2</v>
      </c>
      <c r="AD1315" s="75">
        <v>132</v>
      </c>
      <c r="AE1315" s="83">
        <v>4.9936948297604034E-2</v>
      </c>
      <c r="AF1315" s="83">
        <v>0.89051358945056758</v>
      </c>
      <c r="AG1315" s="75">
        <v>118</v>
      </c>
      <c r="AH1315" s="75">
        <v>569</v>
      </c>
      <c r="AI1315" s="75">
        <v>3978</v>
      </c>
      <c r="AJ1315" s="83">
        <v>0.14303670186023126</v>
      </c>
      <c r="AK1315" s="75">
        <v>141</v>
      </c>
      <c r="AL1315" s="75">
        <v>0</v>
      </c>
      <c r="AM1315" s="75">
        <v>569</v>
      </c>
      <c r="AN1315" s="75">
        <v>0</v>
      </c>
      <c r="AO1315" s="75">
        <v>0</v>
      </c>
      <c r="AP1315" s="75">
        <v>0</v>
      </c>
      <c r="AQ1315" s="75">
        <v>0</v>
      </c>
      <c r="AR1315" s="75">
        <v>0</v>
      </c>
      <c r="AS1315" s="75">
        <v>569</v>
      </c>
      <c r="AT1315" s="83">
        <v>0</v>
      </c>
      <c r="AU1315" s="75">
        <v>1191</v>
      </c>
      <c r="AV1315" s="75">
        <v>1</v>
      </c>
      <c r="AW1315" s="86">
        <v>2.5138260432378077E-4</v>
      </c>
      <c r="AX1315" s="87">
        <v>25.138260432378075</v>
      </c>
      <c r="AY1315" s="75">
        <v>916</v>
      </c>
      <c r="AZ1315" s="75">
        <v>1</v>
      </c>
      <c r="BA1315" s="75">
        <v>1</v>
      </c>
      <c r="BB1315" s="83">
        <v>1</v>
      </c>
      <c r="BC1315" s="75">
        <v>1</v>
      </c>
      <c r="BD1315" s="75">
        <v>4</v>
      </c>
      <c r="BE1315" s="75">
        <v>1</v>
      </c>
      <c r="BF1315" s="83">
        <v>0.25</v>
      </c>
      <c r="BG1315" s="75">
        <v>0</v>
      </c>
      <c r="BH1315" s="83">
        <v>0.25</v>
      </c>
      <c r="BI1315" s="75">
        <v>1015</v>
      </c>
      <c r="BJ1315" s="75">
        <v>83</v>
      </c>
      <c r="BK1315" s="75">
        <v>0</v>
      </c>
      <c r="BL1315" s="83">
        <v>0</v>
      </c>
      <c r="BM1315" s="75">
        <v>0</v>
      </c>
      <c r="BN1315" s="83">
        <v>0</v>
      </c>
      <c r="BO1315" s="75">
        <v>1393</v>
      </c>
      <c r="BP1315" s="75">
        <v>56336000</v>
      </c>
      <c r="BQ1315" s="75">
        <v>440000</v>
      </c>
      <c r="BR1315" s="83">
        <v>7.8102811701221244E-3</v>
      </c>
      <c r="BS1315" s="75">
        <v>1302</v>
      </c>
      <c r="BT1315" s="72">
        <v>0</v>
      </c>
    </row>
    <row r="1316" spans="2:72" x14ac:dyDescent="0.4">
      <c r="B1316" s="72"/>
      <c r="C1316" s="73" t="s">
        <v>1288</v>
      </c>
      <c r="D1316" s="74">
        <v>4123</v>
      </c>
      <c r="E1316" s="75">
        <v>27</v>
      </c>
      <c r="F1316" s="87">
        <v>2</v>
      </c>
      <c r="G1316" s="87">
        <v>1</v>
      </c>
      <c r="H1316" s="87">
        <v>1</v>
      </c>
      <c r="I1316" s="87">
        <v>4</v>
      </c>
      <c r="J1316" s="86">
        <v>9.7016735386854229E-4</v>
      </c>
      <c r="K1316" s="87">
        <v>97.016735386854236</v>
      </c>
      <c r="L1316" s="75">
        <v>752</v>
      </c>
      <c r="M1316" s="75">
        <v>11</v>
      </c>
      <c r="N1316" s="88">
        <v>20</v>
      </c>
      <c r="O1316" s="88">
        <v>31</v>
      </c>
      <c r="P1316" s="75">
        <v>1</v>
      </c>
      <c r="Q1316" s="75">
        <v>19</v>
      </c>
      <c r="R1316" s="88">
        <v>16</v>
      </c>
      <c r="S1316" s="88">
        <v>35</v>
      </c>
      <c r="T1316" s="75">
        <v>88</v>
      </c>
      <c r="U1316" s="75">
        <v>17</v>
      </c>
      <c r="V1316" s="88">
        <v>9</v>
      </c>
      <c r="W1316" s="88">
        <v>26</v>
      </c>
      <c r="X1316" s="75">
        <v>157</v>
      </c>
      <c r="Y1316" s="75">
        <v>10</v>
      </c>
      <c r="Z1316" s="75">
        <v>16352</v>
      </c>
      <c r="AA1316" s="83">
        <v>6.1154598825831699E-4</v>
      </c>
      <c r="AB1316" s="75">
        <v>1158</v>
      </c>
      <c r="AC1316" s="83">
        <v>0</v>
      </c>
      <c r="AD1316" s="75">
        <v>1440</v>
      </c>
      <c r="AE1316" s="83">
        <v>0</v>
      </c>
      <c r="AF1316" s="83" t="s">
        <v>3403</v>
      </c>
      <c r="AG1316" s="75">
        <v>1523</v>
      </c>
      <c r="AH1316" s="75">
        <v>260</v>
      </c>
      <c r="AI1316" s="75">
        <v>4123</v>
      </c>
      <c r="AJ1316" s="83">
        <v>6.3060878001455253E-2</v>
      </c>
      <c r="AK1316" s="75">
        <v>322</v>
      </c>
      <c r="AL1316" s="75">
        <v>42</v>
      </c>
      <c r="AM1316" s="75">
        <v>67</v>
      </c>
      <c r="AN1316" s="75">
        <v>0</v>
      </c>
      <c r="AO1316" s="75">
        <v>0</v>
      </c>
      <c r="AP1316" s="75">
        <v>0</v>
      </c>
      <c r="AQ1316" s="75">
        <v>0</v>
      </c>
      <c r="AR1316" s="75">
        <v>42</v>
      </c>
      <c r="AS1316" s="75">
        <v>67</v>
      </c>
      <c r="AT1316" s="83">
        <v>0.62686567164179108</v>
      </c>
      <c r="AU1316" s="75">
        <v>625</v>
      </c>
      <c r="AV1316" s="75">
        <v>2</v>
      </c>
      <c r="AW1316" s="86">
        <v>4.8508367693427115E-4</v>
      </c>
      <c r="AX1316" s="87">
        <v>48.508367693427118</v>
      </c>
      <c r="AY1316" s="75">
        <v>489</v>
      </c>
      <c r="AZ1316" s="75">
        <v>2</v>
      </c>
      <c r="BA1316" s="75">
        <v>2</v>
      </c>
      <c r="BB1316" s="83">
        <v>1</v>
      </c>
      <c r="BC1316" s="75">
        <v>1</v>
      </c>
      <c r="BD1316" s="75">
        <v>6</v>
      </c>
      <c r="BE1316" s="75">
        <v>1</v>
      </c>
      <c r="BF1316" s="83">
        <v>0.16666666666666666</v>
      </c>
      <c r="BG1316" s="75">
        <v>0</v>
      </c>
      <c r="BH1316" s="83">
        <v>0.16666666666666666</v>
      </c>
      <c r="BI1316" s="75">
        <v>1193</v>
      </c>
      <c r="BJ1316" s="75">
        <v>99</v>
      </c>
      <c r="BK1316" s="75">
        <v>0</v>
      </c>
      <c r="BL1316" s="83">
        <v>0</v>
      </c>
      <c r="BM1316" s="75">
        <v>0</v>
      </c>
      <c r="BN1316" s="83">
        <v>0</v>
      </c>
      <c r="BO1316" s="75">
        <v>1393</v>
      </c>
      <c r="BP1316" s="75">
        <v>56336000</v>
      </c>
      <c r="BQ1316" s="75">
        <v>440000</v>
      </c>
      <c r="BR1316" s="83">
        <v>7.8102811701221244E-3</v>
      </c>
      <c r="BS1316" s="75">
        <v>1302</v>
      </c>
      <c r="BT1316" s="72">
        <v>0</v>
      </c>
    </row>
    <row r="1317" spans="2:72" x14ac:dyDescent="0.4">
      <c r="B1317" s="72"/>
      <c r="C1317" s="73" t="s">
        <v>1289</v>
      </c>
      <c r="D1317" s="74">
        <v>1045</v>
      </c>
      <c r="E1317" s="75">
        <v>21</v>
      </c>
      <c r="F1317" s="87">
        <v>1</v>
      </c>
      <c r="G1317" s="87">
        <v>1</v>
      </c>
      <c r="H1317" s="87">
        <v>0</v>
      </c>
      <c r="I1317" s="87">
        <v>2</v>
      </c>
      <c r="J1317" s="86">
        <v>1.9138755980861245E-3</v>
      </c>
      <c r="K1317" s="87">
        <v>191.38755980861245</v>
      </c>
      <c r="L1317" s="75">
        <v>250</v>
      </c>
      <c r="M1317" s="75">
        <v>11</v>
      </c>
      <c r="N1317" s="88">
        <v>20</v>
      </c>
      <c r="O1317" s="88">
        <v>31</v>
      </c>
      <c r="P1317" s="75">
        <v>1</v>
      </c>
      <c r="Q1317" s="75">
        <v>19</v>
      </c>
      <c r="R1317" s="88">
        <v>17</v>
      </c>
      <c r="S1317" s="88">
        <v>36</v>
      </c>
      <c r="T1317" s="75">
        <v>1</v>
      </c>
      <c r="U1317" s="75">
        <v>16</v>
      </c>
      <c r="V1317" s="88">
        <v>9</v>
      </c>
      <c r="W1317" s="88">
        <v>25</v>
      </c>
      <c r="X1317" s="75">
        <v>367</v>
      </c>
      <c r="Y1317" s="75">
        <v>10</v>
      </c>
      <c r="Z1317" s="75">
        <v>16352</v>
      </c>
      <c r="AA1317" s="83">
        <v>6.1154598825831699E-4</v>
      </c>
      <c r="AB1317" s="75">
        <v>1158</v>
      </c>
      <c r="AC1317" s="83">
        <v>0</v>
      </c>
      <c r="AD1317" s="75">
        <v>1440</v>
      </c>
      <c r="AE1317" s="83">
        <v>0</v>
      </c>
      <c r="AF1317" s="83" t="s">
        <v>3403</v>
      </c>
      <c r="AG1317" s="75">
        <v>1523</v>
      </c>
      <c r="AH1317" s="75">
        <v>99</v>
      </c>
      <c r="AI1317" s="75">
        <v>1045</v>
      </c>
      <c r="AJ1317" s="83">
        <v>9.4736842105263161E-2</v>
      </c>
      <c r="AK1317" s="75">
        <v>228</v>
      </c>
      <c r="AL1317" s="75">
        <v>0</v>
      </c>
      <c r="AM1317" s="75">
        <v>31</v>
      </c>
      <c r="AN1317" s="75">
        <v>0</v>
      </c>
      <c r="AO1317" s="75">
        <v>0</v>
      </c>
      <c r="AP1317" s="75">
        <v>0</v>
      </c>
      <c r="AQ1317" s="75">
        <v>0</v>
      </c>
      <c r="AR1317" s="75">
        <v>0</v>
      </c>
      <c r="AS1317" s="75">
        <v>31</v>
      </c>
      <c r="AT1317" s="83">
        <v>0</v>
      </c>
      <c r="AU1317" s="75">
        <v>1191</v>
      </c>
      <c r="AV1317" s="75">
        <v>1</v>
      </c>
      <c r="AW1317" s="86">
        <v>9.5693779904306223E-4</v>
      </c>
      <c r="AX1317" s="87">
        <v>95.693779904306226</v>
      </c>
      <c r="AY1317" s="75">
        <v>231</v>
      </c>
      <c r="AZ1317" s="75">
        <v>1</v>
      </c>
      <c r="BA1317" s="75">
        <v>0</v>
      </c>
      <c r="BB1317" s="83">
        <v>0</v>
      </c>
      <c r="BC1317" s="75">
        <v>1520</v>
      </c>
      <c r="BD1317" s="75">
        <v>1</v>
      </c>
      <c r="BE1317" s="75">
        <v>0</v>
      </c>
      <c r="BF1317" s="83">
        <v>0</v>
      </c>
      <c r="BG1317" s="75">
        <v>0</v>
      </c>
      <c r="BH1317" s="83">
        <v>0</v>
      </c>
      <c r="BI1317" s="75">
        <v>1448</v>
      </c>
      <c r="BJ1317" s="75">
        <v>8</v>
      </c>
      <c r="BK1317" s="75">
        <v>0</v>
      </c>
      <c r="BL1317" s="83">
        <v>0</v>
      </c>
      <c r="BM1317" s="75">
        <v>0</v>
      </c>
      <c r="BN1317" s="83">
        <v>0</v>
      </c>
      <c r="BO1317" s="75">
        <v>1393</v>
      </c>
      <c r="BP1317" s="75">
        <v>56336000</v>
      </c>
      <c r="BQ1317" s="75">
        <v>440000</v>
      </c>
      <c r="BR1317" s="83">
        <v>7.8102811701221244E-3</v>
      </c>
      <c r="BS1317" s="75">
        <v>1302</v>
      </c>
      <c r="BT1317" s="72">
        <v>0</v>
      </c>
    </row>
    <row r="1318" spans="2:72" x14ac:dyDescent="0.4">
      <c r="B1318" s="3" t="s">
        <v>3027</v>
      </c>
      <c r="C1318" s="66" t="s">
        <v>1290</v>
      </c>
      <c r="D1318" s="67">
        <v>59249</v>
      </c>
      <c r="E1318" s="6">
        <v>24</v>
      </c>
      <c r="F1318" s="9">
        <v>8</v>
      </c>
      <c r="G1318" s="9">
        <v>21</v>
      </c>
      <c r="H1318" s="9">
        <v>6</v>
      </c>
      <c r="I1318" s="9">
        <v>35</v>
      </c>
      <c r="J1318" s="10">
        <v>5.9072726965855968E-4</v>
      </c>
      <c r="K1318" s="24">
        <v>59.072726965855971</v>
      </c>
      <c r="L1318" s="11">
        <v>1456</v>
      </c>
      <c r="M1318" s="11">
        <v>10</v>
      </c>
      <c r="N1318" s="12">
        <v>20</v>
      </c>
      <c r="O1318" s="25">
        <v>30</v>
      </c>
      <c r="P1318" s="11">
        <v>225</v>
      </c>
      <c r="Q1318" s="11">
        <v>16</v>
      </c>
      <c r="R1318" s="12">
        <v>16.166666666666668</v>
      </c>
      <c r="S1318" s="25">
        <v>32.166666666666671</v>
      </c>
      <c r="T1318" s="11">
        <v>311</v>
      </c>
      <c r="U1318" s="11">
        <v>18</v>
      </c>
      <c r="V1318" s="12">
        <v>9</v>
      </c>
      <c r="W1318" s="25">
        <v>27</v>
      </c>
      <c r="X1318" s="11">
        <v>1</v>
      </c>
      <c r="Y1318" s="11">
        <v>165</v>
      </c>
      <c r="Z1318" s="11">
        <v>117521</v>
      </c>
      <c r="AA1318" s="22">
        <v>1.40400439070464E-3</v>
      </c>
      <c r="AB1318" s="11">
        <v>638</v>
      </c>
      <c r="AC1318" s="22">
        <v>3.9683868591138946E-3</v>
      </c>
      <c r="AD1318" s="11">
        <v>1297</v>
      </c>
      <c r="AE1318" s="13">
        <v>3.7800227470395397E-3</v>
      </c>
      <c r="AF1318" s="22">
        <v>4.983147580841376E-2</v>
      </c>
      <c r="AG1318" s="11">
        <v>609</v>
      </c>
      <c r="AH1318" s="11">
        <v>117</v>
      </c>
      <c r="AI1318" s="11">
        <v>59249</v>
      </c>
      <c r="AJ1318" s="22">
        <v>1.9747168728586136E-3</v>
      </c>
      <c r="AK1318" s="11">
        <v>984</v>
      </c>
      <c r="AL1318" s="11">
        <v>0</v>
      </c>
      <c r="AM1318" s="11">
        <v>2990</v>
      </c>
      <c r="AN1318" s="11">
        <v>24</v>
      </c>
      <c r="AO1318" s="11">
        <v>117</v>
      </c>
      <c r="AP1318" s="11">
        <v>0</v>
      </c>
      <c r="AQ1318" s="11">
        <v>0</v>
      </c>
      <c r="AR1318" s="11">
        <v>24</v>
      </c>
      <c r="AS1318" s="11">
        <v>3107</v>
      </c>
      <c r="AT1318" s="22">
        <v>7.7244930801416154E-3</v>
      </c>
      <c r="AU1318" s="11">
        <v>1174</v>
      </c>
      <c r="AV1318" s="11">
        <v>0</v>
      </c>
      <c r="AW1318" s="10">
        <v>0</v>
      </c>
      <c r="AX1318" s="24">
        <v>0</v>
      </c>
      <c r="AY1318" s="11">
        <v>1551</v>
      </c>
      <c r="AZ1318" s="11">
        <v>7</v>
      </c>
      <c r="BA1318" s="11">
        <v>7</v>
      </c>
      <c r="BB1318" s="22">
        <v>1</v>
      </c>
      <c r="BC1318" s="11">
        <v>1</v>
      </c>
      <c r="BD1318" s="11">
        <v>337</v>
      </c>
      <c r="BE1318" s="11">
        <v>192</v>
      </c>
      <c r="BF1318" s="13">
        <v>0.56973293768545996</v>
      </c>
      <c r="BG1318" s="11">
        <v>0</v>
      </c>
      <c r="BH1318" s="22">
        <v>0.56973293768545996</v>
      </c>
      <c r="BI1318" s="11">
        <v>422</v>
      </c>
      <c r="BJ1318" s="11">
        <v>2456</v>
      </c>
      <c r="BK1318" s="11">
        <v>1611</v>
      </c>
      <c r="BL1318" s="13">
        <v>0.65594462540716614</v>
      </c>
      <c r="BM1318" s="11">
        <v>0</v>
      </c>
      <c r="BN1318" s="22">
        <v>0.65594462540716614</v>
      </c>
      <c r="BO1318" s="11">
        <v>384</v>
      </c>
      <c r="BP1318" s="11">
        <v>813671000</v>
      </c>
      <c r="BQ1318" s="11">
        <v>568509000</v>
      </c>
      <c r="BR1318" s="22">
        <v>0.69869640186266935</v>
      </c>
      <c r="BS1318" s="11">
        <v>147</v>
      </c>
      <c r="BT1318" s="23">
        <v>0</v>
      </c>
    </row>
    <row r="1319" spans="2:72" x14ac:dyDescent="0.4">
      <c r="B1319" s="3" t="s">
        <v>3028</v>
      </c>
      <c r="C1319" s="66" t="s">
        <v>1291</v>
      </c>
      <c r="D1319" s="67">
        <v>52023</v>
      </c>
      <c r="E1319" s="6">
        <v>16</v>
      </c>
      <c r="F1319" s="9">
        <v>10</v>
      </c>
      <c r="G1319" s="9">
        <v>10</v>
      </c>
      <c r="H1319" s="9">
        <v>10</v>
      </c>
      <c r="I1319" s="9">
        <v>30</v>
      </c>
      <c r="J1319" s="10">
        <v>5.7666801222536191E-4</v>
      </c>
      <c r="K1319" s="24">
        <v>57.666801222536193</v>
      </c>
      <c r="L1319" s="11">
        <v>1481</v>
      </c>
      <c r="M1319" s="11">
        <v>8</v>
      </c>
      <c r="N1319" s="12">
        <v>17</v>
      </c>
      <c r="O1319" s="25">
        <v>25</v>
      </c>
      <c r="P1319" s="11">
        <v>1201</v>
      </c>
      <c r="Q1319" s="11">
        <v>18</v>
      </c>
      <c r="R1319" s="12">
        <v>17</v>
      </c>
      <c r="S1319" s="25">
        <v>35</v>
      </c>
      <c r="T1319" s="11">
        <v>88</v>
      </c>
      <c r="U1319" s="11">
        <v>18</v>
      </c>
      <c r="V1319" s="12">
        <v>9</v>
      </c>
      <c r="W1319" s="25">
        <v>27</v>
      </c>
      <c r="X1319" s="11">
        <v>1</v>
      </c>
      <c r="Y1319" s="11">
        <v>25</v>
      </c>
      <c r="Z1319" s="11">
        <v>112892</v>
      </c>
      <c r="AA1319" s="22">
        <v>2.2145058994437161E-4</v>
      </c>
      <c r="AB1319" s="11">
        <v>1566</v>
      </c>
      <c r="AC1319" s="22">
        <v>1.3645671853170274E-2</v>
      </c>
      <c r="AD1319" s="11">
        <v>983</v>
      </c>
      <c r="AE1319" s="13">
        <v>1.4329169137762811E-2</v>
      </c>
      <c r="AF1319" s="22">
        <v>-4.7699715037298474E-2</v>
      </c>
      <c r="AG1319" s="11">
        <v>995</v>
      </c>
      <c r="AH1319" s="11">
        <v>0</v>
      </c>
      <c r="AI1319" s="11">
        <v>0</v>
      </c>
      <c r="AJ1319" s="22">
        <v>0</v>
      </c>
      <c r="AK1319" s="11">
        <v>1096</v>
      </c>
      <c r="AL1319" s="11">
        <v>21</v>
      </c>
      <c r="AM1319" s="11">
        <v>24</v>
      </c>
      <c r="AN1319" s="11">
        <v>0</v>
      </c>
      <c r="AO1319" s="11">
        <v>0</v>
      </c>
      <c r="AP1319" s="11">
        <v>0</v>
      </c>
      <c r="AQ1319" s="11">
        <v>0</v>
      </c>
      <c r="AR1319" s="11">
        <v>21</v>
      </c>
      <c r="AS1319" s="11">
        <v>24</v>
      </c>
      <c r="AT1319" s="22">
        <v>0.875</v>
      </c>
      <c r="AU1319" s="11">
        <v>343</v>
      </c>
      <c r="AV1319" s="11">
        <v>3</v>
      </c>
      <c r="AW1319" s="10">
        <v>5.7666801222536187E-5</v>
      </c>
      <c r="AX1319" s="24">
        <v>5.7666801222536188</v>
      </c>
      <c r="AY1319" s="11">
        <v>1476</v>
      </c>
      <c r="AZ1319" s="11">
        <v>3</v>
      </c>
      <c r="BA1319" s="11">
        <v>1</v>
      </c>
      <c r="BB1319" s="22">
        <v>0.33333333333333331</v>
      </c>
      <c r="BC1319" s="11">
        <v>1382</v>
      </c>
      <c r="BD1319" s="11">
        <v>142</v>
      </c>
      <c r="BE1319" s="11">
        <v>19</v>
      </c>
      <c r="BF1319" s="13">
        <v>0.13380281690140844</v>
      </c>
      <c r="BG1319" s="11">
        <v>33</v>
      </c>
      <c r="BH1319" s="22">
        <v>0.29714285714285715</v>
      </c>
      <c r="BI1319" s="11">
        <v>941</v>
      </c>
      <c r="BJ1319" s="11">
        <v>1766</v>
      </c>
      <c r="BK1319" s="11">
        <v>193</v>
      </c>
      <c r="BL1319" s="13">
        <v>0.10928652321630804</v>
      </c>
      <c r="BM1319" s="11">
        <v>204</v>
      </c>
      <c r="BN1319" s="22">
        <v>0.20152284263959391</v>
      </c>
      <c r="BO1319" s="11">
        <v>893</v>
      </c>
      <c r="BP1319" s="11">
        <v>438200000</v>
      </c>
      <c r="BQ1319" s="11">
        <v>50715000</v>
      </c>
      <c r="BR1319" s="22">
        <v>0.11573482428115016</v>
      </c>
      <c r="BS1319" s="11">
        <v>664</v>
      </c>
      <c r="BT1319" s="23">
        <v>0</v>
      </c>
    </row>
    <row r="1320" spans="2:72" x14ac:dyDescent="0.4">
      <c r="B1320" s="3" t="s">
        <v>3029</v>
      </c>
      <c r="C1320" s="66" t="s">
        <v>1292</v>
      </c>
      <c r="D1320" s="67">
        <v>16991</v>
      </c>
      <c r="E1320" s="6">
        <v>21</v>
      </c>
      <c r="F1320" s="9">
        <v>4</v>
      </c>
      <c r="G1320" s="9">
        <v>5</v>
      </c>
      <c r="H1320" s="9">
        <v>4</v>
      </c>
      <c r="I1320" s="9">
        <v>13</v>
      </c>
      <c r="J1320" s="10">
        <v>7.6511094108645751E-4</v>
      </c>
      <c r="K1320" s="24">
        <v>76.51109410864575</v>
      </c>
      <c r="L1320" s="11">
        <v>1095</v>
      </c>
      <c r="M1320" s="11">
        <v>11</v>
      </c>
      <c r="N1320" s="12">
        <v>16.600000000000001</v>
      </c>
      <c r="O1320" s="25">
        <v>27.6</v>
      </c>
      <c r="P1320" s="11">
        <v>831</v>
      </c>
      <c r="Q1320" s="11">
        <v>13</v>
      </c>
      <c r="R1320" s="12">
        <v>12.2</v>
      </c>
      <c r="S1320" s="25">
        <v>25.2</v>
      </c>
      <c r="T1320" s="11">
        <v>999</v>
      </c>
      <c r="U1320" s="11">
        <v>15</v>
      </c>
      <c r="V1320" s="12">
        <v>7</v>
      </c>
      <c r="W1320" s="25">
        <v>22</v>
      </c>
      <c r="X1320" s="11">
        <v>865</v>
      </c>
      <c r="Y1320" s="11">
        <v>8</v>
      </c>
      <c r="Z1320" s="11">
        <v>31939</v>
      </c>
      <c r="AA1320" s="22">
        <v>2.5047747268230062E-4</v>
      </c>
      <c r="AB1320" s="11">
        <v>1533</v>
      </c>
      <c r="AC1320" s="22">
        <v>4.0070401877383394E-2</v>
      </c>
      <c r="AD1320" s="11">
        <v>524</v>
      </c>
      <c r="AE1320" s="13">
        <v>3.8069736305954942E-2</v>
      </c>
      <c r="AF1320" s="22">
        <v>5.2552651149188674E-2</v>
      </c>
      <c r="AG1320" s="11">
        <v>597</v>
      </c>
      <c r="AH1320" s="11">
        <v>0</v>
      </c>
      <c r="AI1320" s="11">
        <v>0</v>
      </c>
      <c r="AJ1320" s="22">
        <v>0</v>
      </c>
      <c r="AK1320" s="11">
        <v>1096</v>
      </c>
      <c r="AL1320" s="11">
        <v>204</v>
      </c>
      <c r="AM1320" s="11">
        <v>1461</v>
      </c>
      <c r="AN1320" s="11">
        <v>0</v>
      </c>
      <c r="AO1320" s="11">
        <v>0</v>
      </c>
      <c r="AP1320" s="11">
        <v>0</v>
      </c>
      <c r="AQ1320" s="11">
        <v>0</v>
      </c>
      <c r="AR1320" s="11">
        <v>204</v>
      </c>
      <c r="AS1320" s="11">
        <v>1461</v>
      </c>
      <c r="AT1320" s="22">
        <v>0.13963039014373715</v>
      </c>
      <c r="AU1320" s="11">
        <v>984</v>
      </c>
      <c r="AV1320" s="11">
        <v>7</v>
      </c>
      <c r="AW1320" s="10">
        <v>4.1198281443116945E-4</v>
      </c>
      <c r="AX1320" s="24">
        <v>41.198281443116947</v>
      </c>
      <c r="AY1320" s="11">
        <v>594</v>
      </c>
      <c r="AZ1320" s="11">
        <v>7</v>
      </c>
      <c r="BA1320" s="11">
        <v>7</v>
      </c>
      <c r="BB1320" s="22">
        <v>1</v>
      </c>
      <c r="BC1320" s="11">
        <v>1</v>
      </c>
      <c r="BD1320" s="11">
        <v>43</v>
      </c>
      <c r="BE1320" s="11">
        <v>8</v>
      </c>
      <c r="BF1320" s="13">
        <v>0.18604651162790697</v>
      </c>
      <c r="BG1320" s="11">
        <v>164</v>
      </c>
      <c r="BH1320" s="22">
        <v>0.83091787439613529</v>
      </c>
      <c r="BI1320" s="11">
        <v>164</v>
      </c>
      <c r="BJ1320" s="11">
        <v>649</v>
      </c>
      <c r="BK1320" s="11">
        <v>11</v>
      </c>
      <c r="BL1320" s="13">
        <v>1.6949152542372881E-2</v>
      </c>
      <c r="BM1320" s="11">
        <v>0</v>
      </c>
      <c r="BN1320" s="22">
        <v>1.6949152542372881E-2</v>
      </c>
      <c r="BO1320" s="11">
        <v>1315</v>
      </c>
      <c r="BP1320" s="11">
        <v>186065000</v>
      </c>
      <c r="BQ1320" s="11">
        <v>25140000</v>
      </c>
      <c r="BR1320" s="22">
        <v>0.13511407303899176</v>
      </c>
      <c r="BS1320" s="11">
        <v>602</v>
      </c>
      <c r="BT1320" s="23">
        <v>0</v>
      </c>
    </row>
    <row r="1321" spans="2:72" x14ac:dyDescent="0.4">
      <c r="B1321" s="3" t="s">
        <v>3030</v>
      </c>
      <c r="C1321" s="66" t="s">
        <v>1293</v>
      </c>
      <c r="D1321" s="67">
        <v>13103</v>
      </c>
      <c r="E1321" s="6">
        <v>20</v>
      </c>
      <c r="F1321" s="9">
        <v>3</v>
      </c>
      <c r="G1321" s="9">
        <v>4</v>
      </c>
      <c r="H1321" s="9">
        <v>5</v>
      </c>
      <c r="I1321" s="9">
        <v>12</v>
      </c>
      <c r="J1321" s="10">
        <v>9.1582080439593986E-4</v>
      </c>
      <c r="K1321" s="24">
        <v>91.58208043959398</v>
      </c>
      <c r="L1321" s="11">
        <v>821</v>
      </c>
      <c r="M1321" s="11">
        <v>11</v>
      </c>
      <c r="N1321" s="12">
        <v>18</v>
      </c>
      <c r="O1321" s="25">
        <v>29</v>
      </c>
      <c r="P1321" s="11">
        <v>431</v>
      </c>
      <c r="Q1321" s="11">
        <v>10</v>
      </c>
      <c r="R1321" s="12">
        <v>15</v>
      </c>
      <c r="S1321" s="25">
        <v>25</v>
      </c>
      <c r="T1321" s="11">
        <v>1004</v>
      </c>
      <c r="U1321" s="11">
        <v>15</v>
      </c>
      <c r="V1321" s="12">
        <v>9</v>
      </c>
      <c r="W1321" s="25">
        <v>24</v>
      </c>
      <c r="X1321" s="11">
        <v>533</v>
      </c>
      <c r="Y1321" s="11">
        <v>22</v>
      </c>
      <c r="Z1321" s="11">
        <v>30877</v>
      </c>
      <c r="AA1321" s="22">
        <v>7.1250445315283219E-4</v>
      </c>
      <c r="AB1321" s="11">
        <v>1058</v>
      </c>
      <c r="AC1321" s="22">
        <v>4.917408845246251E-2</v>
      </c>
      <c r="AD1321" s="11">
        <v>414</v>
      </c>
      <c r="AE1321" s="13">
        <v>4.8411383827736784E-2</v>
      </c>
      <c r="AF1321" s="22">
        <v>1.5754654472172711E-2</v>
      </c>
      <c r="AG1321" s="11">
        <v>704</v>
      </c>
      <c r="AH1321" s="11">
        <v>0</v>
      </c>
      <c r="AI1321" s="11">
        <v>0</v>
      </c>
      <c r="AJ1321" s="22">
        <v>0</v>
      </c>
      <c r="AK1321" s="11">
        <v>1096</v>
      </c>
      <c r="AL1321" s="11">
        <v>251</v>
      </c>
      <c r="AM1321" s="11">
        <v>320</v>
      </c>
      <c r="AN1321" s="11">
        <v>0</v>
      </c>
      <c r="AO1321" s="11">
        <v>0</v>
      </c>
      <c r="AP1321" s="11">
        <v>0</v>
      </c>
      <c r="AQ1321" s="11">
        <v>0</v>
      </c>
      <c r="AR1321" s="11">
        <v>251</v>
      </c>
      <c r="AS1321" s="11">
        <v>320</v>
      </c>
      <c r="AT1321" s="22">
        <v>0.78437500000000004</v>
      </c>
      <c r="AU1321" s="11">
        <v>467</v>
      </c>
      <c r="AV1321" s="11">
        <v>52</v>
      </c>
      <c r="AW1321" s="10">
        <v>3.9685568190490723E-3</v>
      </c>
      <c r="AX1321" s="24">
        <v>396.85568190490721</v>
      </c>
      <c r="AY1321" s="11">
        <v>40</v>
      </c>
      <c r="AZ1321" s="11">
        <v>50</v>
      </c>
      <c r="BA1321" s="11">
        <v>2</v>
      </c>
      <c r="BB1321" s="22">
        <v>0.04</v>
      </c>
      <c r="BC1321" s="11">
        <v>1516</v>
      </c>
      <c r="BD1321" s="11">
        <v>25</v>
      </c>
      <c r="BE1321" s="11">
        <v>3</v>
      </c>
      <c r="BF1321" s="13">
        <v>0.12</v>
      </c>
      <c r="BG1321" s="11">
        <v>0</v>
      </c>
      <c r="BH1321" s="22">
        <v>0.12</v>
      </c>
      <c r="BI1321" s="11">
        <v>1290</v>
      </c>
      <c r="BJ1321" s="11">
        <v>398</v>
      </c>
      <c r="BK1321" s="11">
        <v>0</v>
      </c>
      <c r="BL1321" s="13">
        <v>0</v>
      </c>
      <c r="BM1321" s="11">
        <v>0</v>
      </c>
      <c r="BN1321" s="22">
        <v>0</v>
      </c>
      <c r="BO1321" s="11">
        <v>1393</v>
      </c>
      <c r="BP1321" s="11">
        <v>132498000</v>
      </c>
      <c r="BQ1321" s="11">
        <v>0</v>
      </c>
      <c r="BR1321" s="22">
        <v>0</v>
      </c>
      <c r="BS1321" s="11">
        <v>1394</v>
      </c>
      <c r="BT1321" s="23">
        <v>0</v>
      </c>
    </row>
    <row r="1322" spans="2:72" x14ac:dyDescent="0.4">
      <c r="B1322" s="3" t="s">
        <v>3031</v>
      </c>
      <c r="C1322" s="66" t="s">
        <v>1294</v>
      </c>
      <c r="D1322" s="67">
        <v>13441</v>
      </c>
      <c r="E1322" s="6">
        <v>22</v>
      </c>
      <c r="F1322" s="9">
        <v>5</v>
      </c>
      <c r="G1322" s="9">
        <v>5</v>
      </c>
      <c r="H1322" s="9">
        <v>3</v>
      </c>
      <c r="I1322" s="9">
        <v>13</v>
      </c>
      <c r="J1322" s="10">
        <v>9.671899412246113E-4</v>
      </c>
      <c r="K1322" s="24">
        <v>96.718994122461126</v>
      </c>
      <c r="L1322" s="11">
        <v>757</v>
      </c>
      <c r="M1322" s="11">
        <v>10</v>
      </c>
      <c r="N1322" s="12">
        <v>17</v>
      </c>
      <c r="O1322" s="25">
        <v>27</v>
      </c>
      <c r="P1322" s="11">
        <v>866</v>
      </c>
      <c r="Q1322" s="11">
        <v>10</v>
      </c>
      <c r="R1322" s="12">
        <v>11</v>
      </c>
      <c r="S1322" s="25">
        <v>21</v>
      </c>
      <c r="T1322" s="11">
        <v>1323</v>
      </c>
      <c r="U1322" s="11">
        <v>15</v>
      </c>
      <c r="V1322" s="12">
        <v>9</v>
      </c>
      <c r="W1322" s="25">
        <v>24</v>
      </c>
      <c r="X1322" s="11">
        <v>533</v>
      </c>
      <c r="Y1322" s="11">
        <v>57</v>
      </c>
      <c r="Z1322" s="11">
        <v>27387</v>
      </c>
      <c r="AA1322" s="22">
        <v>2.0812794391499617E-3</v>
      </c>
      <c r="AB1322" s="11">
        <v>444</v>
      </c>
      <c r="AC1322" s="22">
        <v>3.1761380541505506E-2</v>
      </c>
      <c r="AD1322" s="11">
        <v>632</v>
      </c>
      <c r="AE1322" s="13">
        <v>2.936835891381346E-2</v>
      </c>
      <c r="AF1322" s="22">
        <v>8.1482987684629693E-2</v>
      </c>
      <c r="AG1322" s="11">
        <v>528</v>
      </c>
      <c r="AH1322" s="11">
        <v>121</v>
      </c>
      <c r="AI1322" s="11">
        <v>13441</v>
      </c>
      <c r="AJ1322" s="22">
        <v>9.0023063760136888E-3</v>
      </c>
      <c r="AK1322" s="11">
        <v>740</v>
      </c>
      <c r="AL1322" s="11">
        <v>322</v>
      </c>
      <c r="AM1322" s="11">
        <v>2568</v>
      </c>
      <c r="AN1322" s="11">
        <v>0</v>
      </c>
      <c r="AO1322" s="11">
        <v>121</v>
      </c>
      <c r="AP1322" s="11">
        <v>0</v>
      </c>
      <c r="AQ1322" s="11">
        <v>0</v>
      </c>
      <c r="AR1322" s="11">
        <v>322</v>
      </c>
      <c r="AS1322" s="11">
        <v>2689</v>
      </c>
      <c r="AT1322" s="22">
        <v>0.11974711788769059</v>
      </c>
      <c r="AU1322" s="11">
        <v>1002</v>
      </c>
      <c r="AV1322" s="11">
        <v>3</v>
      </c>
      <c r="AW1322" s="10">
        <v>2.2319767874414106E-4</v>
      </c>
      <c r="AX1322" s="24">
        <v>22.319767874414108</v>
      </c>
      <c r="AY1322" s="11">
        <v>1000</v>
      </c>
      <c r="AZ1322" s="11">
        <v>3</v>
      </c>
      <c r="BA1322" s="11">
        <v>3</v>
      </c>
      <c r="BB1322" s="22">
        <v>1</v>
      </c>
      <c r="BC1322" s="11">
        <v>1</v>
      </c>
      <c r="BD1322" s="11">
        <v>26</v>
      </c>
      <c r="BE1322" s="11">
        <v>7</v>
      </c>
      <c r="BF1322" s="13">
        <v>0.26923076923076922</v>
      </c>
      <c r="BG1322" s="11">
        <v>3</v>
      </c>
      <c r="BH1322" s="22">
        <v>0.34482758620689657</v>
      </c>
      <c r="BI1322" s="11">
        <v>830</v>
      </c>
      <c r="BJ1322" s="11">
        <v>461</v>
      </c>
      <c r="BK1322" s="11">
        <v>71</v>
      </c>
      <c r="BL1322" s="13">
        <v>0.15401301518438179</v>
      </c>
      <c r="BM1322" s="11">
        <v>0</v>
      </c>
      <c r="BN1322" s="22">
        <v>0.15401301518438179</v>
      </c>
      <c r="BO1322" s="11">
        <v>966</v>
      </c>
      <c r="BP1322" s="11">
        <v>142128000</v>
      </c>
      <c r="BQ1322" s="11">
        <v>9188000</v>
      </c>
      <c r="BR1322" s="22">
        <v>6.4645952943825288E-2</v>
      </c>
      <c r="BS1322" s="11">
        <v>914</v>
      </c>
      <c r="BT1322" s="23">
        <v>0</v>
      </c>
    </row>
    <row r="1323" spans="2:72" x14ac:dyDescent="0.4">
      <c r="B1323" s="3" t="s">
        <v>3032</v>
      </c>
      <c r="C1323" s="66" t="s">
        <v>1295</v>
      </c>
      <c r="D1323" s="67">
        <v>3314</v>
      </c>
      <c r="E1323" s="6">
        <v>13</v>
      </c>
      <c r="F1323" s="9">
        <v>2</v>
      </c>
      <c r="G1323" s="9">
        <v>1</v>
      </c>
      <c r="H1323" s="9">
        <v>0</v>
      </c>
      <c r="I1323" s="9">
        <v>3</v>
      </c>
      <c r="J1323" s="10">
        <v>9.0525045262522627E-4</v>
      </c>
      <c r="K1323" s="24">
        <v>90.525045262522625</v>
      </c>
      <c r="L1323" s="11">
        <v>836</v>
      </c>
      <c r="M1323" s="11">
        <v>10</v>
      </c>
      <c r="N1323" s="12">
        <v>14</v>
      </c>
      <c r="O1323" s="25">
        <v>24</v>
      </c>
      <c r="P1323" s="11">
        <v>1320</v>
      </c>
      <c r="Q1323" s="11">
        <v>12</v>
      </c>
      <c r="R1323" s="12">
        <v>14</v>
      </c>
      <c r="S1323" s="25">
        <v>26</v>
      </c>
      <c r="T1323" s="11">
        <v>912</v>
      </c>
      <c r="U1323" s="11">
        <v>13</v>
      </c>
      <c r="V1323" s="12">
        <v>6</v>
      </c>
      <c r="W1323" s="25">
        <v>19</v>
      </c>
      <c r="X1323" s="11">
        <v>1204</v>
      </c>
      <c r="Y1323" s="11">
        <v>3</v>
      </c>
      <c r="Z1323" s="11">
        <v>7353</v>
      </c>
      <c r="AA1323" s="22">
        <v>4.0799673602611179E-4</v>
      </c>
      <c r="AB1323" s="11">
        <v>1370</v>
      </c>
      <c r="AC1323" s="22">
        <v>5.6246115599751401E-2</v>
      </c>
      <c r="AD1323" s="11">
        <v>351</v>
      </c>
      <c r="AE1323" s="13">
        <v>6.3314147228112697E-2</v>
      </c>
      <c r="AF1323" s="22">
        <v>-0.11163431772832849</v>
      </c>
      <c r="AG1323" s="11">
        <v>1096</v>
      </c>
      <c r="AH1323" s="11">
        <v>5</v>
      </c>
      <c r="AI1323" s="11">
        <v>3314</v>
      </c>
      <c r="AJ1323" s="22">
        <v>1.5087507543753772E-3</v>
      </c>
      <c r="AK1323" s="11">
        <v>1011</v>
      </c>
      <c r="AL1323" s="11">
        <v>0</v>
      </c>
      <c r="AM1323" s="11">
        <v>149</v>
      </c>
      <c r="AN1323" s="11">
        <v>0</v>
      </c>
      <c r="AO1323" s="11">
        <v>0</v>
      </c>
      <c r="AP1323" s="11">
        <v>0</v>
      </c>
      <c r="AQ1323" s="11">
        <v>0</v>
      </c>
      <c r="AR1323" s="11">
        <v>0</v>
      </c>
      <c r="AS1323" s="11">
        <v>149</v>
      </c>
      <c r="AT1323" s="22">
        <v>0</v>
      </c>
      <c r="AU1323" s="11">
        <v>1191</v>
      </c>
      <c r="AV1323" s="11">
        <v>3</v>
      </c>
      <c r="AW1323" s="10">
        <v>9.0525045262522627E-4</v>
      </c>
      <c r="AX1323" s="24">
        <v>90.525045262522625</v>
      </c>
      <c r="AY1323" s="11">
        <v>248</v>
      </c>
      <c r="AZ1323" s="11">
        <v>6</v>
      </c>
      <c r="BA1323" s="11">
        <v>3</v>
      </c>
      <c r="BB1323" s="22">
        <v>0.5</v>
      </c>
      <c r="BC1323" s="11">
        <v>1250</v>
      </c>
      <c r="BD1323" s="11">
        <v>6</v>
      </c>
      <c r="BE1323" s="11">
        <v>0</v>
      </c>
      <c r="BF1323" s="13">
        <v>0</v>
      </c>
      <c r="BG1323" s="11">
        <v>0</v>
      </c>
      <c r="BH1323" s="22">
        <v>0</v>
      </c>
      <c r="BI1323" s="11">
        <v>1448</v>
      </c>
      <c r="BJ1323" s="11">
        <v>105</v>
      </c>
      <c r="BK1323" s="11">
        <v>0</v>
      </c>
      <c r="BL1323" s="13">
        <v>0</v>
      </c>
      <c r="BM1323" s="11">
        <v>0</v>
      </c>
      <c r="BN1323" s="22">
        <v>0</v>
      </c>
      <c r="BO1323" s="11">
        <v>1393</v>
      </c>
      <c r="BP1323" s="11">
        <v>33500000</v>
      </c>
      <c r="BQ1323" s="11">
        <v>0</v>
      </c>
      <c r="BR1323" s="22">
        <v>0</v>
      </c>
      <c r="BS1323" s="11">
        <v>1394</v>
      </c>
      <c r="BT1323" s="23">
        <v>1</v>
      </c>
    </row>
    <row r="1324" spans="2:72" x14ac:dyDescent="0.4">
      <c r="B1324" s="3" t="s">
        <v>3033</v>
      </c>
      <c r="C1324" s="66" t="s">
        <v>1296</v>
      </c>
      <c r="D1324" s="67">
        <v>2540</v>
      </c>
      <c r="E1324" s="6">
        <v>28</v>
      </c>
      <c r="F1324" s="9">
        <v>1</v>
      </c>
      <c r="G1324" s="9">
        <v>3</v>
      </c>
      <c r="H1324" s="9">
        <v>1</v>
      </c>
      <c r="I1324" s="9">
        <v>5</v>
      </c>
      <c r="J1324" s="10">
        <v>1.968503937007874E-3</v>
      </c>
      <c r="K1324" s="24">
        <v>196.85039370078741</v>
      </c>
      <c r="L1324" s="11">
        <v>237</v>
      </c>
      <c r="M1324" s="11">
        <v>7</v>
      </c>
      <c r="N1324" s="12">
        <v>14</v>
      </c>
      <c r="O1324" s="25">
        <v>21</v>
      </c>
      <c r="P1324" s="11">
        <v>1552</v>
      </c>
      <c r="Q1324" s="11">
        <v>10</v>
      </c>
      <c r="R1324" s="12">
        <v>13</v>
      </c>
      <c r="S1324" s="25">
        <v>23</v>
      </c>
      <c r="T1324" s="11">
        <v>1173</v>
      </c>
      <c r="U1324" s="11">
        <v>15</v>
      </c>
      <c r="V1324" s="12">
        <v>9</v>
      </c>
      <c r="W1324" s="25">
        <v>24</v>
      </c>
      <c r="X1324" s="11">
        <v>533</v>
      </c>
      <c r="Y1324" s="11">
        <v>10</v>
      </c>
      <c r="Z1324" s="11">
        <v>4666</v>
      </c>
      <c r="AA1324" s="22">
        <v>2.1431633090441492E-3</v>
      </c>
      <c r="AB1324" s="11">
        <v>432</v>
      </c>
      <c r="AC1324" s="22">
        <v>0.16413255360623782</v>
      </c>
      <c r="AD1324" s="11">
        <v>35</v>
      </c>
      <c r="AE1324" s="13">
        <v>0.10465563678337823</v>
      </c>
      <c r="AF1324" s="22">
        <v>0.56831068684783859</v>
      </c>
      <c r="AG1324" s="11">
        <v>165</v>
      </c>
      <c r="AH1324" s="11">
        <v>783</v>
      </c>
      <c r="AI1324" s="11">
        <v>2540</v>
      </c>
      <c r="AJ1324" s="22">
        <v>0.30826771653543306</v>
      </c>
      <c r="AK1324" s="11">
        <v>32</v>
      </c>
      <c r="AL1324" s="11">
        <v>0</v>
      </c>
      <c r="AM1324" s="11">
        <v>492</v>
      </c>
      <c r="AN1324" s="11">
        <v>0</v>
      </c>
      <c r="AO1324" s="11">
        <v>783</v>
      </c>
      <c r="AP1324" s="11">
        <v>0</v>
      </c>
      <c r="AQ1324" s="11">
        <v>51</v>
      </c>
      <c r="AR1324" s="11">
        <v>0</v>
      </c>
      <c r="AS1324" s="11">
        <v>1326</v>
      </c>
      <c r="AT1324" s="22">
        <v>0</v>
      </c>
      <c r="AU1324" s="11">
        <v>1191</v>
      </c>
      <c r="AV1324" s="11">
        <v>1</v>
      </c>
      <c r="AW1324" s="10">
        <v>3.937007874015748E-4</v>
      </c>
      <c r="AX1324" s="24">
        <v>39.370078740157481</v>
      </c>
      <c r="AY1324" s="11">
        <v>620</v>
      </c>
      <c r="AZ1324" s="11">
        <v>6</v>
      </c>
      <c r="BA1324" s="11">
        <v>6</v>
      </c>
      <c r="BB1324" s="22">
        <v>1</v>
      </c>
      <c r="BC1324" s="11">
        <v>1</v>
      </c>
      <c r="BD1324" s="11">
        <v>8</v>
      </c>
      <c r="BE1324" s="11">
        <v>0</v>
      </c>
      <c r="BF1324" s="13">
        <v>0</v>
      </c>
      <c r="BG1324" s="11">
        <v>0</v>
      </c>
      <c r="BH1324" s="22">
        <v>0</v>
      </c>
      <c r="BI1324" s="11">
        <v>1448</v>
      </c>
      <c r="BJ1324" s="11">
        <v>82</v>
      </c>
      <c r="BK1324" s="11">
        <v>0</v>
      </c>
      <c r="BL1324" s="13">
        <v>0</v>
      </c>
      <c r="BM1324" s="11">
        <v>0</v>
      </c>
      <c r="BN1324" s="22">
        <v>0</v>
      </c>
      <c r="BO1324" s="11">
        <v>1393</v>
      </c>
      <c r="BP1324" s="11">
        <v>27528000</v>
      </c>
      <c r="BQ1324" s="11">
        <v>0</v>
      </c>
      <c r="BR1324" s="22">
        <v>0</v>
      </c>
      <c r="BS1324" s="11">
        <v>1394</v>
      </c>
      <c r="BT1324" s="23">
        <v>1</v>
      </c>
    </row>
    <row r="1325" spans="2:72" x14ac:dyDescent="0.4">
      <c r="B1325" s="68" t="s">
        <v>3034</v>
      </c>
      <c r="C1325" s="69" t="s">
        <v>1297</v>
      </c>
      <c r="D1325" s="70"/>
      <c r="E1325" s="71"/>
      <c r="F1325" s="85"/>
      <c r="G1325" s="85"/>
      <c r="H1325" s="85"/>
      <c r="I1325" s="85"/>
      <c r="J1325" s="71"/>
      <c r="K1325" s="85"/>
      <c r="L1325" s="81"/>
      <c r="M1325" s="71"/>
      <c r="N1325" s="89"/>
      <c r="O1325" s="71"/>
      <c r="P1325" s="81"/>
      <c r="Q1325" s="71"/>
      <c r="R1325" s="89"/>
      <c r="S1325" s="71"/>
      <c r="T1325" s="81"/>
      <c r="U1325" s="71"/>
      <c r="V1325" s="89"/>
      <c r="W1325" s="71"/>
      <c r="X1325" s="81"/>
      <c r="Y1325" s="81"/>
      <c r="Z1325" s="81"/>
      <c r="AA1325" s="82"/>
      <c r="AB1325" s="71"/>
      <c r="AC1325" s="82"/>
      <c r="AD1325" s="81"/>
      <c r="AE1325" s="82"/>
      <c r="AF1325" s="82"/>
      <c r="AG1325" s="82"/>
      <c r="AH1325" s="71"/>
      <c r="AI1325" s="71"/>
      <c r="AJ1325" s="71"/>
      <c r="AK1325" s="81"/>
      <c r="AL1325" s="71"/>
      <c r="AM1325" s="71"/>
      <c r="AN1325" s="71"/>
      <c r="AO1325" s="71"/>
      <c r="AP1325" s="71"/>
      <c r="AQ1325" s="71"/>
      <c r="AR1325" s="71"/>
      <c r="AS1325" s="71"/>
      <c r="AT1325" s="71"/>
      <c r="AU1325" s="81"/>
      <c r="AV1325" s="71"/>
      <c r="AW1325" s="71"/>
      <c r="AX1325" s="85"/>
      <c r="AY1325" s="81"/>
      <c r="AZ1325" s="71"/>
      <c r="BA1325" s="71"/>
      <c r="BB1325" s="71"/>
      <c r="BC1325" s="81"/>
      <c r="BD1325" s="71"/>
      <c r="BE1325" s="71"/>
      <c r="BF1325" s="71"/>
      <c r="BG1325" s="71"/>
      <c r="BH1325" s="71"/>
      <c r="BI1325" s="81"/>
      <c r="BJ1325" s="71"/>
      <c r="BK1325" s="71"/>
      <c r="BL1325" s="71"/>
      <c r="BM1325" s="71"/>
      <c r="BN1325" s="71"/>
      <c r="BO1325" s="81"/>
      <c r="BP1325" s="81"/>
      <c r="BQ1325" s="81"/>
      <c r="BR1325" s="82"/>
      <c r="BS1325" s="81"/>
      <c r="BT1325" s="71"/>
    </row>
    <row r="1326" spans="2:72" x14ac:dyDescent="0.4">
      <c r="B1326" s="72"/>
      <c r="C1326" s="73" t="s">
        <v>1298</v>
      </c>
      <c r="D1326" s="74">
        <v>1310</v>
      </c>
      <c r="E1326" s="75">
        <v>14</v>
      </c>
      <c r="F1326" s="87">
        <v>1</v>
      </c>
      <c r="G1326" s="87">
        <v>0</v>
      </c>
      <c r="H1326" s="87">
        <v>1</v>
      </c>
      <c r="I1326" s="87">
        <v>2</v>
      </c>
      <c r="J1326" s="86">
        <v>1.5267175572519084E-3</v>
      </c>
      <c r="K1326" s="87">
        <v>152.67175572519085</v>
      </c>
      <c r="L1326" s="75">
        <v>365</v>
      </c>
      <c r="M1326" s="75">
        <v>8</v>
      </c>
      <c r="N1326" s="88">
        <v>16</v>
      </c>
      <c r="O1326" s="88">
        <v>24</v>
      </c>
      <c r="P1326" s="75">
        <v>1320</v>
      </c>
      <c r="Q1326" s="75">
        <v>11</v>
      </c>
      <c r="R1326" s="88">
        <v>9</v>
      </c>
      <c r="S1326" s="88">
        <v>20</v>
      </c>
      <c r="T1326" s="75">
        <v>1394</v>
      </c>
      <c r="U1326" s="75">
        <v>15</v>
      </c>
      <c r="V1326" s="88">
        <v>7</v>
      </c>
      <c r="W1326" s="88">
        <v>22</v>
      </c>
      <c r="X1326" s="75">
        <v>865</v>
      </c>
      <c r="Y1326" s="75">
        <v>32</v>
      </c>
      <c r="Z1326" s="75">
        <v>17294</v>
      </c>
      <c r="AA1326" s="83">
        <v>1.850352723487915E-3</v>
      </c>
      <c r="AB1326" s="75">
        <v>514</v>
      </c>
      <c r="AC1326" s="83">
        <v>0</v>
      </c>
      <c r="AD1326" s="75">
        <v>1440</v>
      </c>
      <c r="AE1326" s="83">
        <v>0</v>
      </c>
      <c r="AF1326" s="83" t="s">
        <v>3403</v>
      </c>
      <c r="AG1326" s="75">
        <v>1523</v>
      </c>
      <c r="AH1326" s="75">
        <v>0</v>
      </c>
      <c r="AI1326" s="75">
        <v>0</v>
      </c>
      <c r="AJ1326" s="83">
        <v>0</v>
      </c>
      <c r="AK1326" s="75">
        <v>1096</v>
      </c>
      <c r="AL1326" s="75">
        <v>35</v>
      </c>
      <c r="AM1326" s="75">
        <v>282</v>
      </c>
      <c r="AN1326" s="75">
        <v>0</v>
      </c>
      <c r="AO1326" s="75">
        <v>0</v>
      </c>
      <c r="AP1326" s="75">
        <v>0</v>
      </c>
      <c r="AQ1326" s="75">
        <v>0</v>
      </c>
      <c r="AR1326" s="75">
        <v>35</v>
      </c>
      <c r="AS1326" s="75">
        <v>282</v>
      </c>
      <c r="AT1326" s="83">
        <v>0.12411347517730496</v>
      </c>
      <c r="AU1326" s="75">
        <v>999</v>
      </c>
      <c r="AV1326" s="75">
        <v>1</v>
      </c>
      <c r="AW1326" s="86">
        <v>7.6335877862595419E-4</v>
      </c>
      <c r="AX1326" s="87">
        <v>76.335877862595424</v>
      </c>
      <c r="AY1326" s="75">
        <v>297</v>
      </c>
      <c r="AZ1326" s="75">
        <v>4</v>
      </c>
      <c r="BA1326" s="75">
        <v>3</v>
      </c>
      <c r="BB1326" s="83">
        <v>0.75</v>
      </c>
      <c r="BC1326" s="75">
        <v>1127</v>
      </c>
      <c r="BD1326" s="75">
        <v>3</v>
      </c>
      <c r="BE1326" s="75">
        <v>0</v>
      </c>
      <c r="BF1326" s="83">
        <v>0</v>
      </c>
      <c r="BG1326" s="75">
        <v>0</v>
      </c>
      <c r="BH1326" s="83">
        <v>0</v>
      </c>
      <c r="BI1326" s="75">
        <v>1448</v>
      </c>
      <c r="BJ1326" s="75">
        <v>4</v>
      </c>
      <c r="BK1326" s="75">
        <v>0</v>
      </c>
      <c r="BL1326" s="83">
        <v>0</v>
      </c>
      <c r="BM1326" s="75">
        <v>0</v>
      </c>
      <c r="BN1326" s="83">
        <v>0</v>
      </c>
      <c r="BO1326" s="75">
        <v>1393</v>
      </c>
      <c r="BP1326" s="75">
        <v>55528000</v>
      </c>
      <c r="BQ1326" s="75">
        <v>1333000</v>
      </c>
      <c r="BR1326" s="83">
        <v>2.4005906929837201E-2</v>
      </c>
      <c r="BS1326" s="75">
        <v>1161</v>
      </c>
      <c r="BT1326" s="72">
        <v>1</v>
      </c>
    </row>
    <row r="1327" spans="2:72" x14ac:dyDescent="0.4">
      <c r="B1327" s="72"/>
      <c r="C1327" s="73" t="s">
        <v>324</v>
      </c>
      <c r="D1327" s="74">
        <v>1913</v>
      </c>
      <c r="E1327" s="75">
        <v>25</v>
      </c>
      <c r="F1327" s="87">
        <v>5</v>
      </c>
      <c r="G1327" s="87">
        <v>1</v>
      </c>
      <c r="H1327" s="87">
        <v>1</v>
      </c>
      <c r="I1327" s="87">
        <v>7</v>
      </c>
      <c r="J1327" s="86">
        <v>3.6591740721380033E-3</v>
      </c>
      <c r="K1327" s="87">
        <v>365.91740721380035</v>
      </c>
      <c r="L1327" s="75">
        <v>83</v>
      </c>
      <c r="M1327" s="75">
        <v>10</v>
      </c>
      <c r="N1327" s="88">
        <v>19</v>
      </c>
      <c r="O1327" s="88">
        <v>29</v>
      </c>
      <c r="P1327" s="75">
        <v>431</v>
      </c>
      <c r="Q1327" s="75">
        <v>10</v>
      </c>
      <c r="R1327" s="88">
        <v>14</v>
      </c>
      <c r="S1327" s="88">
        <v>24</v>
      </c>
      <c r="T1327" s="75">
        <v>1091</v>
      </c>
      <c r="U1327" s="75">
        <v>14</v>
      </c>
      <c r="V1327" s="88">
        <v>8</v>
      </c>
      <c r="W1327" s="88">
        <v>22</v>
      </c>
      <c r="X1327" s="75">
        <v>865</v>
      </c>
      <c r="Y1327" s="75">
        <v>32</v>
      </c>
      <c r="Z1327" s="75">
        <v>17294</v>
      </c>
      <c r="AA1327" s="83">
        <v>1.850352723487915E-3</v>
      </c>
      <c r="AB1327" s="75">
        <v>514</v>
      </c>
      <c r="AC1327" s="83">
        <v>2.3291925465838512E-2</v>
      </c>
      <c r="AD1327" s="75">
        <v>775</v>
      </c>
      <c r="AE1327" s="83">
        <v>4.3256997455470729E-2</v>
      </c>
      <c r="AF1327" s="83">
        <v>-0.46154548776032145</v>
      </c>
      <c r="AG1327" s="75">
        <v>1340</v>
      </c>
      <c r="AH1327" s="75">
        <v>0</v>
      </c>
      <c r="AI1327" s="75">
        <v>0</v>
      </c>
      <c r="AJ1327" s="83">
        <v>0</v>
      </c>
      <c r="AK1327" s="75">
        <v>1096</v>
      </c>
      <c r="AL1327" s="75">
        <v>33</v>
      </c>
      <c r="AM1327" s="75">
        <v>44</v>
      </c>
      <c r="AN1327" s="75">
        <v>0</v>
      </c>
      <c r="AO1327" s="75">
        <v>0</v>
      </c>
      <c r="AP1327" s="75">
        <v>0</v>
      </c>
      <c r="AQ1327" s="75">
        <v>0</v>
      </c>
      <c r="AR1327" s="75">
        <v>33</v>
      </c>
      <c r="AS1327" s="75">
        <v>44</v>
      </c>
      <c r="AT1327" s="83">
        <v>0.75</v>
      </c>
      <c r="AU1327" s="75">
        <v>500</v>
      </c>
      <c r="AV1327" s="75">
        <v>8</v>
      </c>
      <c r="AW1327" s="86">
        <v>4.1819132253005748E-3</v>
      </c>
      <c r="AX1327" s="87">
        <v>418.1913225300575</v>
      </c>
      <c r="AY1327" s="75">
        <v>34</v>
      </c>
      <c r="AZ1327" s="75">
        <v>9</v>
      </c>
      <c r="BA1327" s="75">
        <v>1</v>
      </c>
      <c r="BB1327" s="83">
        <v>0.1111111111111111</v>
      </c>
      <c r="BC1327" s="75">
        <v>1497</v>
      </c>
      <c r="BD1327" s="75">
        <v>11</v>
      </c>
      <c r="BE1327" s="75">
        <v>7</v>
      </c>
      <c r="BF1327" s="83">
        <v>0.63636363636363635</v>
      </c>
      <c r="BG1327" s="75">
        <v>22</v>
      </c>
      <c r="BH1327" s="83">
        <v>0.87878787878787878</v>
      </c>
      <c r="BI1327" s="75">
        <v>136</v>
      </c>
      <c r="BJ1327" s="75">
        <v>64</v>
      </c>
      <c r="BK1327" s="75">
        <v>26</v>
      </c>
      <c r="BL1327" s="83">
        <v>0.40625</v>
      </c>
      <c r="BM1327" s="75">
        <v>28</v>
      </c>
      <c r="BN1327" s="83">
        <v>0.58695652173913049</v>
      </c>
      <c r="BO1327" s="75">
        <v>437</v>
      </c>
      <c r="BP1327" s="75">
        <v>55528000</v>
      </c>
      <c r="BQ1327" s="75">
        <v>1333000</v>
      </c>
      <c r="BR1327" s="83">
        <v>2.4005906929837201E-2</v>
      </c>
      <c r="BS1327" s="75">
        <v>1161</v>
      </c>
      <c r="BT1327" s="72">
        <v>1</v>
      </c>
    </row>
    <row r="1328" spans="2:72" x14ac:dyDescent="0.4">
      <c r="B1328" s="72"/>
      <c r="C1328" s="73" t="s">
        <v>1299</v>
      </c>
      <c r="D1328" s="74">
        <v>4219</v>
      </c>
      <c r="E1328" s="75">
        <v>14</v>
      </c>
      <c r="F1328" s="87">
        <v>2</v>
      </c>
      <c r="G1328" s="87">
        <v>1</v>
      </c>
      <c r="H1328" s="87">
        <v>1.6</v>
      </c>
      <c r="I1328" s="87">
        <v>4.5999999999999996</v>
      </c>
      <c r="J1328" s="86">
        <v>1.0903057596586868E-3</v>
      </c>
      <c r="K1328" s="87">
        <v>109.03057596586868</v>
      </c>
      <c r="L1328" s="75">
        <v>608</v>
      </c>
      <c r="M1328" s="75">
        <v>9</v>
      </c>
      <c r="N1328" s="88">
        <v>14</v>
      </c>
      <c r="O1328" s="88">
        <v>23</v>
      </c>
      <c r="P1328" s="75">
        <v>1429</v>
      </c>
      <c r="Q1328" s="75">
        <v>5</v>
      </c>
      <c r="R1328" s="88">
        <v>8</v>
      </c>
      <c r="S1328" s="88">
        <v>13</v>
      </c>
      <c r="T1328" s="75">
        <v>1666</v>
      </c>
      <c r="U1328" s="75">
        <v>8</v>
      </c>
      <c r="V1328" s="88">
        <v>4</v>
      </c>
      <c r="W1328" s="88">
        <v>12</v>
      </c>
      <c r="X1328" s="75">
        <v>1592</v>
      </c>
      <c r="Y1328" s="75">
        <v>32</v>
      </c>
      <c r="Z1328" s="75">
        <v>17294</v>
      </c>
      <c r="AA1328" s="83">
        <v>1.850352723487915E-3</v>
      </c>
      <c r="AB1328" s="75">
        <v>514</v>
      </c>
      <c r="AC1328" s="83">
        <v>8.9693336407655047E-2</v>
      </c>
      <c r="AD1328" s="75">
        <v>146</v>
      </c>
      <c r="AE1328" s="83">
        <v>0.12251356238698011</v>
      </c>
      <c r="AF1328" s="83">
        <v>-0.26789055301205539</v>
      </c>
      <c r="AG1328" s="75">
        <v>1246</v>
      </c>
      <c r="AH1328" s="75">
        <v>71</v>
      </c>
      <c r="AI1328" s="75">
        <v>4219</v>
      </c>
      <c r="AJ1328" s="83">
        <v>1.6828632377340603E-2</v>
      </c>
      <c r="AK1328" s="75">
        <v>618</v>
      </c>
      <c r="AL1328" s="75">
        <v>0</v>
      </c>
      <c r="AM1328" s="75">
        <v>0</v>
      </c>
      <c r="AN1328" s="75">
        <v>0</v>
      </c>
      <c r="AO1328" s="75">
        <v>71</v>
      </c>
      <c r="AP1328" s="75">
        <v>0</v>
      </c>
      <c r="AQ1328" s="75">
        <v>0</v>
      </c>
      <c r="AR1328" s="75">
        <v>0</v>
      </c>
      <c r="AS1328" s="75">
        <v>71</v>
      </c>
      <c r="AT1328" s="83">
        <v>0</v>
      </c>
      <c r="AU1328" s="75">
        <v>1191</v>
      </c>
      <c r="AV1328" s="75">
        <v>3</v>
      </c>
      <c r="AW1328" s="86">
        <v>7.1106897369044796E-4</v>
      </c>
      <c r="AX1328" s="87">
        <v>71.106897369044802</v>
      </c>
      <c r="AY1328" s="75">
        <v>317</v>
      </c>
      <c r="AZ1328" s="75">
        <v>4</v>
      </c>
      <c r="BA1328" s="75">
        <v>1</v>
      </c>
      <c r="BB1328" s="83">
        <v>0.25</v>
      </c>
      <c r="BC1328" s="75">
        <v>1417</v>
      </c>
      <c r="BD1328" s="75">
        <v>9</v>
      </c>
      <c r="BE1328" s="75">
        <v>0</v>
      </c>
      <c r="BF1328" s="83">
        <v>0</v>
      </c>
      <c r="BG1328" s="75">
        <v>0</v>
      </c>
      <c r="BH1328" s="83">
        <v>0</v>
      </c>
      <c r="BI1328" s="75">
        <v>1448</v>
      </c>
      <c r="BJ1328" s="75">
        <v>73</v>
      </c>
      <c r="BK1328" s="75">
        <v>0</v>
      </c>
      <c r="BL1328" s="83">
        <v>0</v>
      </c>
      <c r="BM1328" s="75">
        <v>0</v>
      </c>
      <c r="BN1328" s="83">
        <v>0</v>
      </c>
      <c r="BO1328" s="75">
        <v>1393</v>
      </c>
      <c r="BP1328" s="75">
        <v>55528000</v>
      </c>
      <c r="BQ1328" s="75">
        <v>1333000</v>
      </c>
      <c r="BR1328" s="83">
        <v>2.4005906929837201E-2</v>
      </c>
      <c r="BS1328" s="75">
        <v>1161</v>
      </c>
      <c r="BT1328" s="72">
        <v>0</v>
      </c>
    </row>
    <row r="1329" spans="2:72" x14ac:dyDescent="0.4">
      <c r="B1329" s="68" t="s">
        <v>3035</v>
      </c>
      <c r="C1329" s="69" t="s">
        <v>1300</v>
      </c>
      <c r="D1329" s="70"/>
      <c r="E1329" s="71"/>
      <c r="F1329" s="85"/>
      <c r="G1329" s="85"/>
      <c r="H1329" s="85"/>
      <c r="I1329" s="85"/>
      <c r="J1329" s="71"/>
      <c r="K1329" s="85"/>
      <c r="L1329" s="81"/>
      <c r="M1329" s="71"/>
      <c r="N1329" s="89"/>
      <c r="O1329" s="71"/>
      <c r="P1329" s="81"/>
      <c r="Q1329" s="71"/>
      <c r="R1329" s="89"/>
      <c r="S1329" s="71"/>
      <c r="T1329" s="81"/>
      <c r="U1329" s="71"/>
      <c r="V1329" s="89"/>
      <c r="W1329" s="71"/>
      <c r="X1329" s="81"/>
      <c r="Y1329" s="81"/>
      <c r="Z1329" s="81"/>
      <c r="AA1329" s="82"/>
      <c r="AB1329" s="71"/>
      <c r="AC1329" s="82"/>
      <c r="AD1329" s="81"/>
      <c r="AE1329" s="82"/>
      <c r="AF1329" s="82"/>
      <c r="AG1329" s="82"/>
      <c r="AH1329" s="71"/>
      <c r="AI1329" s="71"/>
      <c r="AJ1329" s="71"/>
      <c r="AK1329" s="81"/>
      <c r="AL1329" s="71"/>
      <c r="AM1329" s="71"/>
      <c r="AN1329" s="71"/>
      <c r="AO1329" s="71"/>
      <c r="AP1329" s="71"/>
      <c r="AQ1329" s="71"/>
      <c r="AR1329" s="71"/>
      <c r="AS1329" s="71"/>
      <c r="AT1329" s="71"/>
      <c r="AU1329" s="81"/>
      <c r="AV1329" s="71"/>
      <c r="AW1329" s="71"/>
      <c r="AX1329" s="85"/>
      <c r="AY1329" s="81"/>
      <c r="AZ1329" s="71"/>
      <c r="BA1329" s="71"/>
      <c r="BB1329" s="71"/>
      <c r="BC1329" s="81"/>
      <c r="BD1329" s="71"/>
      <c r="BE1329" s="71"/>
      <c r="BF1329" s="71"/>
      <c r="BG1329" s="71"/>
      <c r="BH1329" s="71"/>
      <c r="BI1329" s="81"/>
      <c r="BJ1329" s="71"/>
      <c r="BK1329" s="71"/>
      <c r="BL1329" s="71"/>
      <c r="BM1329" s="71"/>
      <c r="BN1329" s="71"/>
      <c r="BO1329" s="81"/>
      <c r="BP1329" s="81"/>
      <c r="BQ1329" s="81"/>
      <c r="BR1329" s="82"/>
      <c r="BS1329" s="81"/>
      <c r="BT1329" s="71"/>
    </row>
    <row r="1330" spans="2:72" x14ac:dyDescent="0.4">
      <c r="B1330" s="72"/>
      <c r="C1330" s="73" t="s">
        <v>1301</v>
      </c>
      <c r="D1330" s="74">
        <v>18693</v>
      </c>
      <c r="E1330" s="75">
        <v>24</v>
      </c>
      <c r="F1330" s="87">
        <v>3</v>
      </c>
      <c r="G1330" s="87">
        <v>6</v>
      </c>
      <c r="H1330" s="87">
        <v>3</v>
      </c>
      <c r="I1330" s="87">
        <v>12</v>
      </c>
      <c r="J1330" s="86">
        <v>6.4195153265928417E-4</v>
      </c>
      <c r="K1330" s="87">
        <v>64.195153265928411</v>
      </c>
      <c r="L1330" s="75">
        <v>1366</v>
      </c>
      <c r="M1330" s="75">
        <v>10</v>
      </c>
      <c r="N1330" s="88">
        <v>17</v>
      </c>
      <c r="O1330" s="88">
        <v>27</v>
      </c>
      <c r="P1330" s="75">
        <v>866</v>
      </c>
      <c r="Q1330" s="75">
        <v>17</v>
      </c>
      <c r="R1330" s="88">
        <v>13</v>
      </c>
      <c r="S1330" s="88">
        <v>30</v>
      </c>
      <c r="T1330" s="75">
        <v>507</v>
      </c>
      <c r="U1330" s="75">
        <v>18</v>
      </c>
      <c r="V1330" s="88">
        <v>6</v>
      </c>
      <c r="W1330" s="88">
        <v>24</v>
      </c>
      <c r="X1330" s="75">
        <v>533</v>
      </c>
      <c r="Y1330" s="75">
        <v>71</v>
      </c>
      <c r="Z1330" s="75">
        <v>60660</v>
      </c>
      <c r="AA1330" s="83">
        <v>1.1704582921200132E-3</v>
      </c>
      <c r="AB1330" s="75">
        <v>755</v>
      </c>
      <c r="AC1330" s="83">
        <v>4.6022423918846769E-2</v>
      </c>
      <c r="AD1330" s="75">
        <v>450</v>
      </c>
      <c r="AE1330" s="83">
        <v>4.6028642392855257E-2</v>
      </c>
      <c r="AF1330" s="83">
        <v>-1.3510009605352446E-4</v>
      </c>
      <c r="AG1330" s="75">
        <v>870</v>
      </c>
      <c r="AH1330" s="75">
        <v>264</v>
      </c>
      <c r="AI1330" s="75">
        <v>18693</v>
      </c>
      <c r="AJ1330" s="83">
        <v>1.4122933718504253E-2</v>
      </c>
      <c r="AK1330" s="75">
        <v>650</v>
      </c>
      <c r="AL1330" s="75">
        <v>178</v>
      </c>
      <c r="AM1330" s="75">
        <v>772</v>
      </c>
      <c r="AN1330" s="75">
        <v>60</v>
      </c>
      <c r="AO1330" s="75">
        <v>264</v>
      </c>
      <c r="AP1330" s="75">
        <v>0</v>
      </c>
      <c r="AQ1330" s="75">
        <v>0</v>
      </c>
      <c r="AR1330" s="75">
        <v>238</v>
      </c>
      <c r="AS1330" s="75">
        <v>1036</v>
      </c>
      <c r="AT1330" s="83">
        <v>0.22972972972972974</v>
      </c>
      <c r="AU1330" s="75">
        <v>906</v>
      </c>
      <c r="AV1330" s="75">
        <v>4</v>
      </c>
      <c r="AW1330" s="86">
        <v>2.139838442197614E-4</v>
      </c>
      <c r="AX1330" s="87">
        <v>21.398384421976139</v>
      </c>
      <c r="AY1330" s="75">
        <v>1021</v>
      </c>
      <c r="AZ1330" s="75">
        <v>5</v>
      </c>
      <c r="BA1330" s="75">
        <v>5</v>
      </c>
      <c r="BB1330" s="83">
        <v>1</v>
      </c>
      <c r="BC1330" s="75">
        <v>1</v>
      </c>
      <c r="BD1330" s="75">
        <v>63</v>
      </c>
      <c r="BE1330" s="75">
        <v>13</v>
      </c>
      <c r="BF1330" s="83">
        <v>0.20634920634920634</v>
      </c>
      <c r="BG1330" s="75">
        <v>50</v>
      </c>
      <c r="BH1330" s="83">
        <v>0.55752212389380529</v>
      </c>
      <c r="BI1330" s="75">
        <v>436</v>
      </c>
      <c r="BJ1330" s="75">
        <v>671</v>
      </c>
      <c r="BK1330" s="75">
        <v>39</v>
      </c>
      <c r="BL1330" s="83">
        <v>5.8122205663189271E-2</v>
      </c>
      <c r="BM1330" s="75">
        <v>236</v>
      </c>
      <c r="BN1330" s="83">
        <v>0.30319735391400221</v>
      </c>
      <c r="BO1330" s="75">
        <v>751</v>
      </c>
      <c r="BP1330" s="75">
        <v>262956000</v>
      </c>
      <c r="BQ1330" s="75">
        <v>29749000</v>
      </c>
      <c r="BR1330" s="83">
        <v>0.1131329956342506</v>
      </c>
      <c r="BS1330" s="75">
        <v>679</v>
      </c>
      <c r="BT1330" s="72">
        <v>0</v>
      </c>
    </row>
    <row r="1331" spans="2:72" x14ac:dyDescent="0.4">
      <c r="B1331" s="72"/>
      <c r="C1331" s="73" t="s">
        <v>1302</v>
      </c>
      <c r="D1331" s="74">
        <v>8622</v>
      </c>
      <c r="E1331" s="75">
        <v>32</v>
      </c>
      <c r="F1331" s="87">
        <v>3</v>
      </c>
      <c r="G1331" s="87">
        <v>2</v>
      </c>
      <c r="H1331" s="87">
        <v>1</v>
      </c>
      <c r="I1331" s="87">
        <v>6</v>
      </c>
      <c r="J1331" s="86">
        <v>6.9589422407794019E-4</v>
      </c>
      <c r="K1331" s="87">
        <v>69.589422407794018</v>
      </c>
      <c r="L1331" s="75">
        <v>1244</v>
      </c>
      <c r="M1331" s="75">
        <v>10</v>
      </c>
      <c r="N1331" s="88">
        <v>19</v>
      </c>
      <c r="O1331" s="88">
        <v>29</v>
      </c>
      <c r="P1331" s="75">
        <v>431</v>
      </c>
      <c r="Q1331" s="75">
        <v>19</v>
      </c>
      <c r="R1331" s="88">
        <v>17</v>
      </c>
      <c r="S1331" s="88">
        <v>36</v>
      </c>
      <c r="T1331" s="75">
        <v>1</v>
      </c>
      <c r="U1331" s="75">
        <v>18</v>
      </c>
      <c r="V1331" s="88">
        <v>9</v>
      </c>
      <c r="W1331" s="88">
        <v>27</v>
      </c>
      <c r="X1331" s="75">
        <v>1</v>
      </c>
      <c r="Y1331" s="75">
        <v>71</v>
      </c>
      <c r="Z1331" s="75">
        <v>60660</v>
      </c>
      <c r="AA1331" s="83">
        <v>1.1704582921200132E-3</v>
      </c>
      <c r="AB1331" s="75">
        <v>755</v>
      </c>
      <c r="AC1331" s="83">
        <v>0.23516508889401988</v>
      </c>
      <c r="AD1331" s="75">
        <v>10</v>
      </c>
      <c r="AE1331" s="83">
        <v>0.19228126431516263</v>
      </c>
      <c r="AF1331" s="83">
        <v>0.22302653735710629</v>
      </c>
      <c r="AG1331" s="75">
        <v>333</v>
      </c>
      <c r="AH1331" s="75">
        <v>3556</v>
      </c>
      <c r="AI1331" s="75">
        <v>8622</v>
      </c>
      <c r="AJ1331" s="83">
        <v>0.41243331013685919</v>
      </c>
      <c r="AK1331" s="75">
        <v>15</v>
      </c>
      <c r="AL1331" s="75">
        <v>0</v>
      </c>
      <c r="AM1331" s="75">
        <v>4460</v>
      </c>
      <c r="AN1331" s="75">
        <v>0</v>
      </c>
      <c r="AO1331" s="75">
        <v>0</v>
      </c>
      <c r="AP1331" s="75">
        <v>0</v>
      </c>
      <c r="AQ1331" s="75">
        <v>0</v>
      </c>
      <c r="AR1331" s="75">
        <v>0</v>
      </c>
      <c r="AS1331" s="75">
        <v>4460</v>
      </c>
      <c r="AT1331" s="83">
        <v>0</v>
      </c>
      <c r="AU1331" s="75">
        <v>1191</v>
      </c>
      <c r="AV1331" s="75">
        <v>2</v>
      </c>
      <c r="AW1331" s="86">
        <v>2.3196474135931338E-4</v>
      </c>
      <c r="AX1331" s="87">
        <v>23.196474135931339</v>
      </c>
      <c r="AY1331" s="75">
        <v>965</v>
      </c>
      <c r="AZ1331" s="75">
        <v>3</v>
      </c>
      <c r="BA1331" s="75">
        <v>3</v>
      </c>
      <c r="BB1331" s="83">
        <v>1</v>
      </c>
      <c r="BC1331" s="75">
        <v>1</v>
      </c>
      <c r="BD1331" s="75">
        <v>30</v>
      </c>
      <c r="BE1331" s="75">
        <v>13</v>
      </c>
      <c r="BF1331" s="83">
        <v>0.43333333333333335</v>
      </c>
      <c r="BG1331" s="75">
        <v>8</v>
      </c>
      <c r="BH1331" s="83">
        <v>0.55263157894736847</v>
      </c>
      <c r="BI1331" s="75">
        <v>450</v>
      </c>
      <c r="BJ1331" s="75">
        <v>309</v>
      </c>
      <c r="BK1331" s="75">
        <v>83</v>
      </c>
      <c r="BL1331" s="83">
        <v>0.26860841423948217</v>
      </c>
      <c r="BM1331" s="75">
        <v>96</v>
      </c>
      <c r="BN1331" s="83">
        <v>0.44197530864197532</v>
      </c>
      <c r="BO1331" s="75">
        <v>570</v>
      </c>
      <c r="BP1331" s="75">
        <v>262956000</v>
      </c>
      <c r="BQ1331" s="75">
        <v>29749000</v>
      </c>
      <c r="BR1331" s="83">
        <v>0.1131329956342506</v>
      </c>
      <c r="BS1331" s="75">
        <v>679</v>
      </c>
      <c r="BT1331" s="72">
        <v>0</v>
      </c>
    </row>
    <row r="1332" spans="2:72" x14ac:dyDescent="0.4">
      <c r="B1332" s="68" t="s">
        <v>3036</v>
      </c>
      <c r="C1332" s="69" t="s">
        <v>1303</v>
      </c>
      <c r="D1332" s="70"/>
      <c r="E1332" s="71"/>
      <c r="F1332" s="85"/>
      <c r="G1332" s="85"/>
      <c r="H1332" s="85"/>
      <c r="I1332" s="85"/>
      <c r="J1332" s="71"/>
      <c r="K1332" s="85"/>
      <c r="L1332" s="81"/>
      <c r="M1332" s="71"/>
      <c r="N1332" s="89"/>
      <c r="O1332" s="71"/>
      <c r="P1332" s="81"/>
      <c r="Q1332" s="71"/>
      <c r="R1332" s="89"/>
      <c r="S1332" s="71"/>
      <c r="T1332" s="81"/>
      <c r="U1332" s="71"/>
      <c r="V1332" s="89"/>
      <c r="W1332" s="71"/>
      <c r="X1332" s="81"/>
      <c r="Y1332" s="81"/>
      <c r="Z1332" s="81"/>
      <c r="AA1332" s="82"/>
      <c r="AB1332" s="71"/>
      <c r="AC1332" s="82"/>
      <c r="AD1332" s="81"/>
      <c r="AE1332" s="82"/>
      <c r="AF1332" s="82"/>
      <c r="AG1332" s="82"/>
      <c r="AH1332" s="71"/>
      <c r="AI1332" s="71"/>
      <c r="AJ1332" s="71"/>
      <c r="AK1332" s="81"/>
      <c r="AL1332" s="71"/>
      <c r="AM1332" s="71"/>
      <c r="AN1332" s="71"/>
      <c r="AO1332" s="71"/>
      <c r="AP1332" s="71"/>
      <c r="AQ1332" s="71"/>
      <c r="AR1332" s="71"/>
      <c r="AS1332" s="71"/>
      <c r="AT1332" s="71"/>
      <c r="AU1332" s="81"/>
      <c r="AV1332" s="71"/>
      <c r="AW1332" s="71"/>
      <c r="AX1332" s="85"/>
      <c r="AY1332" s="81"/>
      <c r="AZ1332" s="71"/>
      <c r="BA1332" s="71"/>
      <c r="BB1332" s="71"/>
      <c r="BC1332" s="81"/>
      <c r="BD1332" s="71"/>
      <c r="BE1332" s="71"/>
      <c r="BF1332" s="71"/>
      <c r="BG1332" s="71"/>
      <c r="BH1332" s="71"/>
      <c r="BI1332" s="81"/>
      <c r="BJ1332" s="71"/>
      <c r="BK1332" s="71"/>
      <c r="BL1332" s="71"/>
      <c r="BM1332" s="71"/>
      <c r="BN1332" s="71"/>
      <c r="BO1332" s="81"/>
      <c r="BP1332" s="81"/>
      <c r="BQ1332" s="81"/>
      <c r="BR1332" s="82"/>
      <c r="BS1332" s="81"/>
      <c r="BT1332" s="71"/>
    </row>
    <row r="1333" spans="2:72" x14ac:dyDescent="0.4">
      <c r="B1333" s="72"/>
      <c r="C1333" s="73" t="s">
        <v>1304</v>
      </c>
      <c r="D1333" s="74">
        <v>14071</v>
      </c>
      <c r="E1333" s="75">
        <v>25</v>
      </c>
      <c r="F1333" s="87">
        <v>3</v>
      </c>
      <c r="G1333" s="87">
        <v>4</v>
      </c>
      <c r="H1333" s="87">
        <v>2</v>
      </c>
      <c r="I1333" s="87">
        <v>9</v>
      </c>
      <c r="J1333" s="86">
        <v>6.3961338924028142E-4</v>
      </c>
      <c r="K1333" s="87">
        <v>63.961338924028141</v>
      </c>
      <c r="L1333" s="75">
        <v>1370</v>
      </c>
      <c r="M1333" s="75">
        <v>11</v>
      </c>
      <c r="N1333" s="88">
        <v>20</v>
      </c>
      <c r="O1333" s="88">
        <v>31</v>
      </c>
      <c r="P1333" s="75">
        <v>1</v>
      </c>
      <c r="Q1333" s="75">
        <v>9</v>
      </c>
      <c r="R1333" s="88">
        <v>15</v>
      </c>
      <c r="S1333" s="88">
        <v>24</v>
      </c>
      <c r="T1333" s="75">
        <v>1091</v>
      </c>
      <c r="U1333" s="75">
        <v>17</v>
      </c>
      <c r="V1333" s="88">
        <v>9</v>
      </c>
      <c r="W1333" s="88">
        <v>26</v>
      </c>
      <c r="X1333" s="75">
        <v>157</v>
      </c>
      <c r="Y1333" s="75">
        <v>58</v>
      </c>
      <c r="Z1333" s="75">
        <v>41947</v>
      </c>
      <c r="AA1333" s="83">
        <v>1.3826972131499272E-3</v>
      </c>
      <c r="AB1333" s="75">
        <v>641</v>
      </c>
      <c r="AC1333" s="83">
        <v>7.8551136363636365E-2</v>
      </c>
      <c r="AD1333" s="75">
        <v>189</v>
      </c>
      <c r="AE1333" s="83">
        <v>8.5911136107986508E-2</v>
      </c>
      <c r="AF1333" s="83">
        <v>-8.5669915191191812E-2</v>
      </c>
      <c r="AG1333" s="75">
        <v>1059</v>
      </c>
      <c r="AH1333" s="75">
        <v>0</v>
      </c>
      <c r="AI1333" s="75">
        <v>0</v>
      </c>
      <c r="AJ1333" s="83">
        <v>0</v>
      </c>
      <c r="AK1333" s="75">
        <v>1096</v>
      </c>
      <c r="AL1333" s="75">
        <v>247</v>
      </c>
      <c r="AM1333" s="75">
        <v>284</v>
      </c>
      <c r="AN1333" s="75">
        <v>0</v>
      </c>
      <c r="AO1333" s="75">
        <v>0</v>
      </c>
      <c r="AP1333" s="75">
        <v>0</v>
      </c>
      <c r="AQ1333" s="75">
        <v>0</v>
      </c>
      <c r="AR1333" s="75">
        <v>247</v>
      </c>
      <c r="AS1333" s="75">
        <v>284</v>
      </c>
      <c r="AT1333" s="83">
        <v>0.86971830985915488</v>
      </c>
      <c r="AU1333" s="75">
        <v>354</v>
      </c>
      <c r="AV1333" s="75">
        <v>59</v>
      </c>
      <c r="AW1333" s="86">
        <v>4.1930211072418446E-3</v>
      </c>
      <c r="AX1333" s="87">
        <v>419.30211072418444</v>
      </c>
      <c r="AY1333" s="75">
        <v>33</v>
      </c>
      <c r="AZ1333" s="75">
        <v>59</v>
      </c>
      <c r="BA1333" s="75">
        <v>2</v>
      </c>
      <c r="BB1333" s="83">
        <v>3.3898305084745763E-2</v>
      </c>
      <c r="BC1333" s="75">
        <v>1517</v>
      </c>
      <c r="BD1333" s="75">
        <v>26</v>
      </c>
      <c r="BE1333" s="75">
        <v>3</v>
      </c>
      <c r="BF1333" s="83">
        <v>0.11538461538461539</v>
      </c>
      <c r="BG1333" s="75">
        <v>4</v>
      </c>
      <c r="BH1333" s="83">
        <v>0.23333333333333334</v>
      </c>
      <c r="BI1333" s="75">
        <v>1062</v>
      </c>
      <c r="BJ1333" s="75">
        <v>540</v>
      </c>
      <c r="BK1333" s="75">
        <v>210</v>
      </c>
      <c r="BL1333" s="83">
        <v>0.3888888888888889</v>
      </c>
      <c r="BM1333" s="75">
        <v>463</v>
      </c>
      <c r="BN1333" s="83">
        <v>0.67098703888334998</v>
      </c>
      <c r="BO1333" s="75">
        <v>373</v>
      </c>
      <c r="BP1333" s="75">
        <v>205000000</v>
      </c>
      <c r="BQ1333" s="75">
        <v>65000000</v>
      </c>
      <c r="BR1333" s="83">
        <v>0.31707317073170732</v>
      </c>
      <c r="BS1333" s="75">
        <v>311</v>
      </c>
      <c r="BT1333" s="72">
        <v>0</v>
      </c>
    </row>
    <row r="1334" spans="2:72" x14ac:dyDescent="0.4">
      <c r="B1334" s="72"/>
      <c r="C1334" s="73" t="s">
        <v>1305</v>
      </c>
      <c r="D1334" s="74">
        <v>5119</v>
      </c>
      <c r="E1334" s="75">
        <v>20</v>
      </c>
      <c r="F1334" s="87">
        <v>2</v>
      </c>
      <c r="G1334" s="87">
        <v>1</v>
      </c>
      <c r="H1334" s="87">
        <v>1</v>
      </c>
      <c r="I1334" s="87">
        <v>4</v>
      </c>
      <c r="J1334" s="86">
        <v>7.8140261769876925E-4</v>
      </c>
      <c r="K1334" s="87">
        <v>78.140261769876929</v>
      </c>
      <c r="L1334" s="75">
        <v>1059</v>
      </c>
      <c r="M1334" s="75">
        <v>11</v>
      </c>
      <c r="N1334" s="88">
        <v>17</v>
      </c>
      <c r="O1334" s="88">
        <v>28</v>
      </c>
      <c r="P1334" s="75">
        <v>663</v>
      </c>
      <c r="Q1334" s="75">
        <v>11</v>
      </c>
      <c r="R1334" s="88">
        <v>16</v>
      </c>
      <c r="S1334" s="88">
        <v>27</v>
      </c>
      <c r="T1334" s="75">
        <v>812</v>
      </c>
      <c r="U1334" s="75">
        <v>16</v>
      </c>
      <c r="V1334" s="88">
        <v>9</v>
      </c>
      <c r="W1334" s="88">
        <v>25</v>
      </c>
      <c r="X1334" s="75">
        <v>367</v>
      </c>
      <c r="Y1334" s="75">
        <v>58</v>
      </c>
      <c r="Z1334" s="75">
        <v>41947</v>
      </c>
      <c r="AA1334" s="83">
        <v>1.3826972131499272E-3</v>
      </c>
      <c r="AB1334" s="75">
        <v>641</v>
      </c>
      <c r="AC1334" s="83">
        <v>5.5707584050039088E-2</v>
      </c>
      <c r="AD1334" s="75">
        <v>357</v>
      </c>
      <c r="AE1334" s="83">
        <v>5.3214216352689837E-2</v>
      </c>
      <c r="AF1334" s="83">
        <v>4.6855292969530275E-2</v>
      </c>
      <c r="AG1334" s="75">
        <v>618</v>
      </c>
      <c r="AH1334" s="75">
        <v>0</v>
      </c>
      <c r="AI1334" s="75">
        <v>0</v>
      </c>
      <c r="AJ1334" s="83">
        <v>0</v>
      </c>
      <c r="AK1334" s="75">
        <v>1096</v>
      </c>
      <c r="AL1334" s="75">
        <v>14</v>
      </c>
      <c r="AM1334" s="75">
        <v>23</v>
      </c>
      <c r="AN1334" s="75">
        <v>0</v>
      </c>
      <c r="AO1334" s="75">
        <v>0</v>
      </c>
      <c r="AP1334" s="75">
        <v>0</v>
      </c>
      <c r="AQ1334" s="75">
        <v>0</v>
      </c>
      <c r="AR1334" s="75">
        <v>14</v>
      </c>
      <c r="AS1334" s="75">
        <v>23</v>
      </c>
      <c r="AT1334" s="83">
        <v>0.60869565217391308</v>
      </c>
      <c r="AU1334" s="75">
        <v>633</v>
      </c>
      <c r="AV1334" s="75">
        <v>1</v>
      </c>
      <c r="AW1334" s="86">
        <v>1.9535065442469231E-4</v>
      </c>
      <c r="AX1334" s="87">
        <v>19.535065442469232</v>
      </c>
      <c r="AY1334" s="75">
        <v>1087</v>
      </c>
      <c r="AZ1334" s="75">
        <v>10</v>
      </c>
      <c r="BA1334" s="75">
        <v>1</v>
      </c>
      <c r="BB1334" s="83">
        <v>0.1</v>
      </c>
      <c r="BC1334" s="75">
        <v>1502</v>
      </c>
      <c r="BD1334" s="75">
        <v>12</v>
      </c>
      <c r="BE1334" s="75">
        <v>4</v>
      </c>
      <c r="BF1334" s="83">
        <v>0.33333333333333331</v>
      </c>
      <c r="BG1334" s="75">
        <v>4</v>
      </c>
      <c r="BH1334" s="83">
        <v>0.5</v>
      </c>
      <c r="BI1334" s="75">
        <v>504</v>
      </c>
      <c r="BJ1334" s="75">
        <v>99</v>
      </c>
      <c r="BK1334" s="75">
        <v>68</v>
      </c>
      <c r="BL1334" s="83">
        <v>0.68686868686868685</v>
      </c>
      <c r="BM1334" s="75">
        <v>84</v>
      </c>
      <c r="BN1334" s="83">
        <v>0.8306010928961749</v>
      </c>
      <c r="BO1334" s="75">
        <v>253</v>
      </c>
      <c r="BP1334" s="75">
        <v>205000000</v>
      </c>
      <c r="BQ1334" s="75">
        <v>65000000</v>
      </c>
      <c r="BR1334" s="83">
        <v>0.31707317073170732</v>
      </c>
      <c r="BS1334" s="75">
        <v>311</v>
      </c>
      <c r="BT1334" s="72">
        <v>0</v>
      </c>
    </row>
    <row r="1335" spans="2:72" x14ac:dyDescent="0.4">
      <c r="B1335" s="72"/>
      <c r="C1335" s="73" t="s">
        <v>1306</v>
      </c>
      <c r="D1335" s="74">
        <v>2031</v>
      </c>
      <c r="E1335" s="75">
        <v>40</v>
      </c>
      <c r="F1335" s="87">
        <v>4</v>
      </c>
      <c r="G1335" s="87">
        <v>0</v>
      </c>
      <c r="H1335" s="87">
        <v>2</v>
      </c>
      <c r="I1335" s="87">
        <v>6</v>
      </c>
      <c r="J1335" s="86">
        <v>2.9542097488921715E-3</v>
      </c>
      <c r="K1335" s="87">
        <v>295.42097488921718</v>
      </c>
      <c r="L1335" s="75">
        <v>109</v>
      </c>
      <c r="M1335" s="75">
        <v>11</v>
      </c>
      <c r="N1335" s="88">
        <v>20</v>
      </c>
      <c r="O1335" s="88">
        <v>31</v>
      </c>
      <c r="P1335" s="75">
        <v>1</v>
      </c>
      <c r="Q1335" s="75">
        <v>19</v>
      </c>
      <c r="R1335" s="88">
        <v>17</v>
      </c>
      <c r="S1335" s="88">
        <v>36</v>
      </c>
      <c r="T1335" s="75">
        <v>1</v>
      </c>
      <c r="U1335" s="75">
        <v>17</v>
      </c>
      <c r="V1335" s="88">
        <v>9</v>
      </c>
      <c r="W1335" s="88">
        <v>26</v>
      </c>
      <c r="X1335" s="75">
        <v>157</v>
      </c>
      <c r="Y1335" s="75">
        <v>58</v>
      </c>
      <c r="Z1335" s="75">
        <v>41947</v>
      </c>
      <c r="AA1335" s="83">
        <v>1.3826972131499272E-3</v>
      </c>
      <c r="AB1335" s="75">
        <v>641</v>
      </c>
      <c r="AC1335" s="83">
        <v>0.20568070519098922</v>
      </c>
      <c r="AD1335" s="75">
        <v>16</v>
      </c>
      <c r="AE1335" s="83">
        <v>0.18380213385063049</v>
      </c>
      <c r="AF1335" s="83">
        <v>0.11903328259583035</v>
      </c>
      <c r="AG1335" s="75">
        <v>461</v>
      </c>
      <c r="AH1335" s="75">
        <v>353</v>
      </c>
      <c r="AI1335" s="75">
        <v>2031</v>
      </c>
      <c r="AJ1335" s="83">
        <v>0.17380600689315609</v>
      </c>
      <c r="AK1335" s="75">
        <v>102</v>
      </c>
      <c r="AL1335" s="75">
        <v>140</v>
      </c>
      <c r="AM1335" s="75">
        <v>379</v>
      </c>
      <c r="AN1335" s="75">
        <v>0</v>
      </c>
      <c r="AO1335" s="75">
        <v>0</v>
      </c>
      <c r="AP1335" s="75">
        <v>0</v>
      </c>
      <c r="AQ1335" s="75">
        <v>0</v>
      </c>
      <c r="AR1335" s="75">
        <v>140</v>
      </c>
      <c r="AS1335" s="75">
        <v>379</v>
      </c>
      <c r="AT1335" s="83">
        <v>0.36939313984168864</v>
      </c>
      <c r="AU1335" s="75">
        <v>802</v>
      </c>
      <c r="AV1335" s="75">
        <v>2</v>
      </c>
      <c r="AW1335" s="86">
        <v>9.8473658296405718E-4</v>
      </c>
      <c r="AX1335" s="87">
        <v>98.473658296405716</v>
      </c>
      <c r="AY1335" s="75">
        <v>224</v>
      </c>
      <c r="AZ1335" s="75">
        <v>2</v>
      </c>
      <c r="BA1335" s="75">
        <v>2</v>
      </c>
      <c r="BB1335" s="83">
        <v>1</v>
      </c>
      <c r="BC1335" s="75">
        <v>1</v>
      </c>
      <c r="BD1335" s="75">
        <v>7</v>
      </c>
      <c r="BE1335" s="75">
        <v>2</v>
      </c>
      <c r="BF1335" s="83">
        <v>0.2857142857142857</v>
      </c>
      <c r="BG1335" s="75">
        <v>2</v>
      </c>
      <c r="BH1335" s="83">
        <v>0.44444444444444442</v>
      </c>
      <c r="BI1335" s="75">
        <v>639</v>
      </c>
      <c r="BJ1335" s="75">
        <v>68</v>
      </c>
      <c r="BK1335" s="75">
        <v>17</v>
      </c>
      <c r="BL1335" s="83">
        <v>0.25</v>
      </c>
      <c r="BM1335" s="75">
        <v>18</v>
      </c>
      <c r="BN1335" s="83">
        <v>0.40697674418604651</v>
      </c>
      <c r="BO1335" s="75">
        <v>611</v>
      </c>
      <c r="BP1335" s="75">
        <v>205000000</v>
      </c>
      <c r="BQ1335" s="75">
        <v>65000000</v>
      </c>
      <c r="BR1335" s="83">
        <v>0.31707317073170732</v>
      </c>
      <c r="BS1335" s="75">
        <v>311</v>
      </c>
      <c r="BT1335" s="72">
        <v>0</v>
      </c>
    </row>
    <row r="1336" spans="2:72" x14ac:dyDescent="0.4">
      <c r="B1336" s="68" t="s">
        <v>3037</v>
      </c>
      <c r="C1336" s="69" t="s">
        <v>1307</v>
      </c>
      <c r="D1336" s="70"/>
      <c r="E1336" s="71"/>
      <c r="F1336" s="85"/>
      <c r="G1336" s="85"/>
      <c r="H1336" s="85"/>
      <c r="I1336" s="85"/>
      <c r="J1336" s="71"/>
      <c r="K1336" s="85"/>
      <c r="L1336" s="81"/>
      <c r="M1336" s="71"/>
      <c r="N1336" s="89"/>
      <c r="O1336" s="71"/>
      <c r="P1336" s="81"/>
      <c r="Q1336" s="71"/>
      <c r="R1336" s="89"/>
      <c r="S1336" s="71"/>
      <c r="T1336" s="81"/>
      <c r="U1336" s="71"/>
      <c r="V1336" s="89"/>
      <c r="W1336" s="71"/>
      <c r="X1336" s="81"/>
      <c r="Y1336" s="81"/>
      <c r="Z1336" s="81"/>
      <c r="AA1336" s="82"/>
      <c r="AB1336" s="71"/>
      <c r="AC1336" s="82"/>
      <c r="AD1336" s="81"/>
      <c r="AE1336" s="82"/>
      <c r="AF1336" s="82"/>
      <c r="AG1336" s="82"/>
      <c r="AH1336" s="71"/>
      <c r="AI1336" s="71"/>
      <c r="AJ1336" s="71"/>
      <c r="AK1336" s="71"/>
      <c r="AL1336" s="71"/>
      <c r="AM1336" s="71"/>
      <c r="AN1336" s="71"/>
      <c r="AO1336" s="71"/>
      <c r="AP1336" s="71"/>
      <c r="AQ1336" s="71"/>
      <c r="AR1336" s="71"/>
      <c r="AS1336" s="71"/>
      <c r="AT1336" s="71"/>
      <c r="AU1336" s="81"/>
      <c r="AV1336" s="71"/>
      <c r="AW1336" s="71"/>
      <c r="AX1336" s="85"/>
      <c r="AY1336" s="81"/>
      <c r="AZ1336" s="71"/>
      <c r="BA1336" s="71"/>
      <c r="BB1336" s="71"/>
      <c r="BC1336" s="81"/>
      <c r="BD1336" s="71"/>
      <c r="BE1336" s="71"/>
      <c r="BF1336" s="71"/>
      <c r="BG1336" s="71"/>
      <c r="BH1336" s="71"/>
      <c r="BI1336" s="81"/>
      <c r="BJ1336" s="71"/>
      <c r="BK1336" s="71"/>
      <c r="BL1336" s="71"/>
      <c r="BM1336" s="71"/>
      <c r="BN1336" s="71"/>
      <c r="BO1336" s="81"/>
      <c r="BP1336" s="81"/>
      <c r="BQ1336" s="81"/>
      <c r="BR1336" s="82"/>
      <c r="BS1336" s="81"/>
      <c r="BT1336" s="71"/>
    </row>
    <row r="1337" spans="2:72" x14ac:dyDescent="0.4">
      <c r="B1337" s="72"/>
      <c r="C1337" s="73" t="s">
        <v>1308</v>
      </c>
      <c r="D1337" s="74">
        <v>5429</v>
      </c>
      <c r="E1337" s="75">
        <v>25</v>
      </c>
      <c r="F1337" s="87">
        <v>2</v>
      </c>
      <c r="G1337" s="87">
        <v>4</v>
      </c>
      <c r="H1337" s="87">
        <v>2</v>
      </c>
      <c r="I1337" s="87">
        <v>8</v>
      </c>
      <c r="J1337" s="86">
        <v>1.4735678762202984E-3</v>
      </c>
      <c r="K1337" s="87">
        <v>147.35678762202986</v>
      </c>
      <c r="L1337" s="75">
        <v>394</v>
      </c>
      <c r="M1337" s="75">
        <v>9</v>
      </c>
      <c r="N1337" s="88">
        <v>17</v>
      </c>
      <c r="O1337" s="88">
        <v>26</v>
      </c>
      <c r="P1337" s="75">
        <v>1060</v>
      </c>
      <c r="Q1337" s="75">
        <v>19</v>
      </c>
      <c r="R1337" s="88">
        <v>15</v>
      </c>
      <c r="S1337" s="88">
        <v>34</v>
      </c>
      <c r="T1337" s="75">
        <v>167</v>
      </c>
      <c r="U1337" s="75">
        <v>13</v>
      </c>
      <c r="V1337" s="88">
        <v>7</v>
      </c>
      <c r="W1337" s="88">
        <v>20</v>
      </c>
      <c r="X1337" s="75">
        <v>1092</v>
      </c>
      <c r="Y1337" s="75">
        <v>374</v>
      </c>
      <c r="Z1337" s="75">
        <v>16021</v>
      </c>
      <c r="AA1337" s="83">
        <v>2.3344360526808564E-2</v>
      </c>
      <c r="AB1337" s="75">
        <v>55</v>
      </c>
      <c r="AC1337" s="83">
        <v>8.4527747151782427E-3</v>
      </c>
      <c r="AD1337" s="75">
        <v>1142</v>
      </c>
      <c r="AE1337" s="83">
        <v>5.4151624548736451E-3</v>
      </c>
      <c r="AF1337" s="83">
        <v>0.56094573073624909</v>
      </c>
      <c r="AG1337" s="75">
        <v>167</v>
      </c>
      <c r="AH1337" s="75">
        <v>0</v>
      </c>
      <c r="AI1337" s="75">
        <v>0</v>
      </c>
      <c r="AJ1337" s="83">
        <v>0</v>
      </c>
      <c r="AK1337" s="75">
        <v>1096</v>
      </c>
      <c r="AL1337" s="75">
        <v>0</v>
      </c>
      <c r="AM1337" s="75">
        <v>0</v>
      </c>
      <c r="AN1337" s="75">
        <v>0</v>
      </c>
      <c r="AO1337" s="75">
        <v>0</v>
      </c>
      <c r="AP1337" s="75">
        <v>0</v>
      </c>
      <c r="AQ1337" s="75">
        <v>0</v>
      </c>
      <c r="AR1337" s="75">
        <v>0</v>
      </c>
      <c r="AS1337" s="75">
        <v>0</v>
      </c>
      <c r="AT1337" s="83">
        <v>0</v>
      </c>
      <c r="AU1337" s="75">
        <v>1191</v>
      </c>
      <c r="AV1337" s="75">
        <v>0</v>
      </c>
      <c r="AW1337" s="86">
        <v>0</v>
      </c>
      <c r="AX1337" s="87">
        <v>0</v>
      </c>
      <c r="AY1337" s="75">
        <v>1551</v>
      </c>
      <c r="AZ1337" s="75">
        <v>6</v>
      </c>
      <c r="BA1337" s="75">
        <v>6</v>
      </c>
      <c r="BB1337" s="83">
        <v>1</v>
      </c>
      <c r="BC1337" s="75">
        <v>1</v>
      </c>
      <c r="BD1337" s="75">
        <v>21</v>
      </c>
      <c r="BE1337" s="75">
        <v>8</v>
      </c>
      <c r="BF1337" s="83">
        <v>0.38095238095238093</v>
      </c>
      <c r="BG1337" s="75">
        <v>0</v>
      </c>
      <c r="BH1337" s="83">
        <v>0.38095238095238093</v>
      </c>
      <c r="BI1337" s="75">
        <v>774</v>
      </c>
      <c r="BJ1337" s="75">
        <v>156</v>
      </c>
      <c r="BK1337" s="75">
        <v>52</v>
      </c>
      <c r="BL1337" s="83">
        <v>0.33333333333333331</v>
      </c>
      <c r="BM1337" s="75">
        <v>0</v>
      </c>
      <c r="BN1337" s="83">
        <v>0.33333333333333331</v>
      </c>
      <c r="BO1337" s="75">
        <v>697</v>
      </c>
      <c r="BP1337" s="75">
        <v>75537324</v>
      </c>
      <c r="BQ1337" s="75">
        <v>21030690</v>
      </c>
      <c r="BR1337" s="83">
        <v>0.27841454907775126</v>
      </c>
      <c r="BS1337" s="75">
        <v>356</v>
      </c>
      <c r="BT1337" s="72">
        <v>0</v>
      </c>
    </row>
    <row r="1338" spans="2:72" x14ac:dyDescent="0.4">
      <c r="B1338" s="72"/>
      <c r="C1338" s="73" t="s">
        <v>1309</v>
      </c>
      <c r="D1338" s="74">
        <v>1215</v>
      </c>
      <c r="E1338" s="75">
        <v>32</v>
      </c>
      <c r="F1338" s="87">
        <v>3</v>
      </c>
      <c r="G1338" s="87">
        <v>1</v>
      </c>
      <c r="H1338" s="87">
        <v>0</v>
      </c>
      <c r="I1338" s="87">
        <v>4</v>
      </c>
      <c r="J1338" s="86">
        <v>3.2921810699588477E-3</v>
      </c>
      <c r="K1338" s="87">
        <v>329.21810699588474</v>
      </c>
      <c r="L1338" s="75">
        <v>95</v>
      </c>
      <c r="M1338" s="75">
        <v>11</v>
      </c>
      <c r="N1338" s="88">
        <v>18</v>
      </c>
      <c r="O1338" s="88">
        <v>29</v>
      </c>
      <c r="P1338" s="75">
        <v>431</v>
      </c>
      <c r="Q1338" s="75">
        <v>12</v>
      </c>
      <c r="R1338" s="88">
        <v>10</v>
      </c>
      <c r="S1338" s="88">
        <v>22</v>
      </c>
      <c r="T1338" s="75">
        <v>1253</v>
      </c>
      <c r="U1338" s="75">
        <v>17</v>
      </c>
      <c r="V1338" s="88">
        <v>9</v>
      </c>
      <c r="W1338" s="88">
        <v>26</v>
      </c>
      <c r="X1338" s="75">
        <v>157</v>
      </c>
      <c r="Y1338" s="75">
        <v>374</v>
      </c>
      <c r="Z1338" s="75">
        <v>16021</v>
      </c>
      <c r="AA1338" s="83">
        <v>2.3344360526808564E-2</v>
      </c>
      <c r="AB1338" s="75">
        <v>55</v>
      </c>
      <c r="AC1338" s="83">
        <v>4.0429042904290426E-2</v>
      </c>
      <c r="AD1338" s="75">
        <v>520</v>
      </c>
      <c r="AE1338" s="83">
        <v>5.0080775444264945E-2</v>
      </c>
      <c r="AF1338" s="83">
        <v>-0.19272330458852341</v>
      </c>
      <c r="AG1338" s="75">
        <v>1197</v>
      </c>
      <c r="AH1338" s="75">
        <v>0</v>
      </c>
      <c r="AI1338" s="75">
        <v>0</v>
      </c>
      <c r="AJ1338" s="83">
        <v>0</v>
      </c>
      <c r="AK1338" s="75">
        <v>1096</v>
      </c>
      <c r="AL1338" s="75">
        <v>37</v>
      </c>
      <c r="AM1338" s="75">
        <v>40</v>
      </c>
      <c r="AN1338" s="75">
        <v>0</v>
      </c>
      <c r="AO1338" s="75">
        <v>0</v>
      </c>
      <c r="AP1338" s="75">
        <v>0</v>
      </c>
      <c r="AQ1338" s="75">
        <v>0</v>
      </c>
      <c r="AR1338" s="75">
        <v>37</v>
      </c>
      <c r="AS1338" s="75">
        <v>40</v>
      </c>
      <c r="AT1338" s="83">
        <v>0.92500000000000004</v>
      </c>
      <c r="AU1338" s="75">
        <v>273</v>
      </c>
      <c r="AV1338" s="75">
        <v>1</v>
      </c>
      <c r="AW1338" s="86">
        <v>8.2304526748971192E-4</v>
      </c>
      <c r="AX1338" s="87">
        <v>82.304526748971185</v>
      </c>
      <c r="AY1338" s="75">
        <v>274</v>
      </c>
      <c r="AZ1338" s="75">
        <v>1</v>
      </c>
      <c r="BA1338" s="75">
        <v>1</v>
      </c>
      <c r="BB1338" s="83">
        <v>1</v>
      </c>
      <c r="BC1338" s="75">
        <v>1</v>
      </c>
      <c r="BD1338" s="75">
        <v>4</v>
      </c>
      <c r="BE1338" s="75">
        <v>1</v>
      </c>
      <c r="BF1338" s="83">
        <v>0.25</v>
      </c>
      <c r="BG1338" s="75">
        <v>0</v>
      </c>
      <c r="BH1338" s="83">
        <v>0.25</v>
      </c>
      <c r="BI1338" s="75">
        <v>1015</v>
      </c>
      <c r="BJ1338" s="75">
        <v>22</v>
      </c>
      <c r="BK1338" s="75">
        <v>0</v>
      </c>
      <c r="BL1338" s="83">
        <v>0</v>
      </c>
      <c r="BM1338" s="75">
        <v>0</v>
      </c>
      <c r="BN1338" s="83">
        <v>0</v>
      </c>
      <c r="BO1338" s="75">
        <v>1393</v>
      </c>
      <c r="BP1338" s="75">
        <v>75537324</v>
      </c>
      <c r="BQ1338" s="75">
        <v>21030690</v>
      </c>
      <c r="BR1338" s="83">
        <v>0.27841454907775126</v>
      </c>
      <c r="BS1338" s="75">
        <v>356</v>
      </c>
      <c r="BT1338" s="72">
        <v>1</v>
      </c>
    </row>
    <row r="1339" spans="2:72" x14ac:dyDescent="0.4">
      <c r="B1339" s="72"/>
      <c r="C1339" s="73" t="s">
        <v>1310</v>
      </c>
      <c r="D1339" s="74">
        <v>894</v>
      </c>
      <c r="E1339" s="75">
        <v>23</v>
      </c>
      <c r="F1339" s="87">
        <v>2</v>
      </c>
      <c r="G1339" s="87">
        <v>0</v>
      </c>
      <c r="H1339" s="87">
        <v>0</v>
      </c>
      <c r="I1339" s="87">
        <v>2</v>
      </c>
      <c r="J1339" s="86">
        <v>2.2371364653243847E-3</v>
      </c>
      <c r="K1339" s="87">
        <v>223.71364653243847</v>
      </c>
      <c r="L1339" s="75">
        <v>186</v>
      </c>
      <c r="M1339" s="75">
        <v>9</v>
      </c>
      <c r="N1339" s="88">
        <v>19</v>
      </c>
      <c r="O1339" s="88">
        <v>28</v>
      </c>
      <c r="P1339" s="75">
        <v>663</v>
      </c>
      <c r="Q1339" s="75">
        <v>17</v>
      </c>
      <c r="R1339" s="88">
        <v>14</v>
      </c>
      <c r="S1339" s="88">
        <v>31</v>
      </c>
      <c r="T1339" s="75">
        <v>409</v>
      </c>
      <c r="U1339" s="75">
        <v>15</v>
      </c>
      <c r="V1339" s="88">
        <v>9</v>
      </c>
      <c r="W1339" s="88">
        <v>24</v>
      </c>
      <c r="X1339" s="75">
        <v>533</v>
      </c>
      <c r="Y1339" s="75">
        <v>374</v>
      </c>
      <c r="Z1339" s="75">
        <v>16021</v>
      </c>
      <c r="AA1339" s="83">
        <v>2.3344360526808564E-2</v>
      </c>
      <c r="AB1339" s="75">
        <v>55</v>
      </c>
      <c r="AC1339" s="83">
        <v>0</v>
      </c>
      <c r="AD1339" s="75">
        <v>1440</v>
      </c>
      <c r="AE1339" s="83">
        <v>0</v>
      </c>
      <c r="AF1339" s="83" t="s">
        <v>3403</v>
      </c>
      <c r="AG1339" s="75">
        <v>1523</v>
      </c>
      <c r="AH1339" s="75">
        <v>220</v>
      </c>
      <c r="AI1339" s="75">
        <v>894</v>
      </c>
      <c r="AJ1339" s="83">
        <v>0.24608501118568232</v>
      </c>
      <c r="AK1339" s="75">
        <v>56</v>
      </c>
      <c r="AL1339" s="75">
        <v>20</v>
      </c>
      <c r="AM1339" s="75">
        <v>27</v>
      </c>
      <c r="AN1339" s="75">
        <v>0</v>
      </c>
      <c r="AO1339" s="75">
        <v>0</v>
      </c>
      <c r="AP1339" s="75">
        <v>0</v>
      </c>
      <c r="AQ1339" s="75">
        <v>0</v>
      </c>
      <c r="AR1339" s="75">
        <v>20</v>
      </c>
      <c r="AS1339" s="75">
        <v>27</v>
      </c>
      <c r="AT1339" s="83">
        <v>0.7407407407407407</v>
      </c>
      <c r="AU1339" s="75">
        <v>507</v>
      </c>
      <c r="AV1339" s="75">
        <v>0</v>
      </c>
      <c r="AW1339" s="86">
        <v>0</v>
      </c>
      <c r="AX1339" s="87">
        <v>0</v>
      </c>
      <c r="AY1339" s="75">
        <v>1551</v>
      </c>
      <c r="AZ1339" s="75">
        <v>2</v>
      </c>
      <c r="BA1339" s="75">
        <v>1</v>
      </c>
      <c r="BB1339" s="83">
        <v>0.5</v>
      </c>
      <c r="BC1339" s="75">
        <v>1250</v>
      </c>
      <c r="BD1339" s="75">
        <v>3</v>
      </c>
      <c r="BE1339" s="75">
        <v>1</v>
      </c>
      <c r="BF1339" s="83">
        <v>0.33333333333333331</v>
      </c>
      <c r="BG1339" s="75">
        <v>0</v>
      </c>
      <c r="BH1339" s="83">
        <v>0.33333333333333331</v>
      </c>
      <c r="BI1339" s="75">
        <v>843</v>
      </c>
      <c r="BJ1339" s="75">
        <v>41</v>
      </c>
      <c r="BK1339" s="75">
        <v>7</v>
      </c>
      <c r="BL1339" s="83">
        <v>0.17073170731707318</v>
      </c>
      <c r="BM1339" s="75">
        <v>0</v>
      </c>
      <c r="BN1339" s="83">
        <v>0.17073170731707318</v>
      </c>
      <c r="BO1339" s="75">
        <v>934</v>
      </c>
      <c r="BP1339" s="75">
        <v>75537324</v>
      </c>
      <c r="BQ1339" s="75">
        <v>21030690</v>
      </c>
      <c r="BR1339" s="83">
        <v>0.27841454907775126</v>
      </c>
      <c r="BS1339" s="75">
        <v>356</v>
      </c>
      <c r="BT1339" s="72">
        <v>0</v>
      </c>
    </row>
    <row r="1340" spans="2:72" x14ac:dyDescent="0.4">
      <c r="B1340" s="72"/>
      <c r="C1340" s="73" t="s">
        <v>1311</v>
      </c>
      <c r="D1340" s="74">
        <v>262</v>
      </c>
      <c r="E1340" s="75">
        <v>28</v>
      </c>
      <c r="F1340" s="87">
        <v>2</v>
      </c>
      <c r="G1340" s="87">
        <v>0</v>
      </c>
      <c r="H1340" s="87">
        <v>3</v>
      </c>
      <c r="I1340" s="87">
        <v>5</v>
      </c>
      <c r="J1340" s="86">
        <v>1.9083969465648856E-2</v>
      </c>
      <c r="K1340" s="87">
        <v>1908.3969465648856</v>
      </c>
      <c r="L1340" s="75">
        <v>4</v>
      </c>
      <c r="M1340" s="75">
        <v>11</v>
      </c>
      <c r="N1340" s="88">
        <v>17</v>
      </c>
      <c r="O1340" s="88">
        <v>28</v>
      </c>
      <c r="P1340" s="75">
        <v>663</v>
      </c>
      <c r="Q1340" s="75">
        <v>14</v>
      </c>
      <c r="R1340" s="88">
        <v>14</v>
      </c>
      <c r="S1340" s="88">
        <v>28</v>
      </c>
      <c r="T1340" s="75">
        <v>698</v>
      </c>
      <c r="U1340" s="75">
        <v>17</v>
      </c>
      <c r="V1340" s="88">
        <v>7</v>
      </c>
      <c r="W1340" s="88">
        <v>24</v>
      </c>
      <c r="X1340" s="75">
        <v>533</v>
      </c>
      <c r="Y1340" s="75">
        <v>374</v>
      </c>
      <c r="Z1340" s="75">
        <v>16021</v>
      </c>
      <c r="AA1340" s="83">
        <v>2.3344360526808564E-2</v>
      </c>
      <c r="AB1340" s="75">
        <v>55</v>
      </c>
      <c r="AC1340" s="83">
        <v>0.35741444866920152</v>
      </c>
      <c r="AD1340" s="75">
        <v>1</v>
      </c>
      <c r="AE1340" s="83">
        <v>0</v>
      </c>
      <c r="AF1340" s="83">
        <v>0</v>
      </c>
      <c r="AG1340" s="75">
        <v>777</v>
      </c>
      <c r="AH1340" s="75">
        <v>0</v>
      </c>
      <c r="AI1340" s="75">
        <v>0</v>
      </c>
      <c r="AJ1340" s="83">
        <v>0</v>
      </c>
      <c r="AK1340" s="75">
        <v>1096</v>
      </c>
      <c r="AL1340" s="75">
        <v>10</v>
      </c>
      <c r="AM1340" s="75">
        <v>10</v>
      </c>
      <c r="AN1340" s="75">
        <v>0</v>
      </c>
      <c r="AO1340" s="75">
        <v>0</v>
      </c>
      <c r="AP1340" s="75">
        <v>0</v>
      </c>
      <c r="AQ1340" s="75">
        <v>0</v>
      </c>
      <c r="AR1340" s="75">
        <v>10</v>
      </c>
      <c r="AS1340" s="75">
        <v>10</v>
      </c>
      <c r="AT1340" s="83">
        <v>1</v>
      </c>
      <c r="AU1340" s="75">
        <v>1</v>
      </c>
      <c r="AV1340" s="75">
        <v>0</v>
      </c>
      <c r="AW1340" s="86">
        <v>0</v>
      </c>
      <c r="AX1340" s="87">
        <v>0</v>
      </c>
      <c r="AY1340" s="75">
        <v>1551</v>
      </c>
      <c r="AZ1340" s="75">
        <v>3</v>
      </c>
      <c r="BA1340" s="75">
        <v>1</v>
      </c>
      <c r="BB1340" s="83">
        <v>0.33333333333333331</v>
      </c>
      <c r="BC1340" s="75">
        <v>1382</v>
      </c>
      <c r="BD1340" s="75">
        <v>3</v>
      </c>
      <c r="BE1340" s="75">
        <v>3</v>
      </c>
      <c r="BF1340" s="83">
        <v>1</v>
      </c>
      <c r="BG1340" s="75">
        <v>1</v>
      </c>
      <c r="BH1340" s="83">
        <v>1</v>
      </c>
      <c r="BI1340" s="75">
        <v>1</v>
      </c>
      <c r="BJ1340" s="75">
        <v>14</v>
      </c>
      <c r="BK1340" s="75">
        <v>14</v>
      </c>
      <c r="BL1340" s="83">
        <v>1</v>
      </c>
      <c r="BM1340" s="75">
        <v>1</v>
      </c>
      <c r="BN1340" s="83">
        <v>1</v>
      </c>
      <c r="BO1340" s="75">
        <v>1</v>
      </c>
      <c r="BP1340" s="75">
        <v>75537324</v>
      </c>
      <c r="BQ1340" s="75">
        <v>21030690</v>
      </c>
      <c r="BR1340" s="83">
        <v>0.27841454907775126</v>
      </c>
      <c r="BS1340" s="75">
        <v>356</v>
      </c>
      <c r="BT1340" s="72">
        <v>0</v>
      </c>
    </row>
    <row r="1341" spans="2:72" x14ac:dyDescent="0.4">
      <c r="B1341" s="3" t="s">
        <v>3038</v>
      </c>
      <c r="C1341" s="66" t="s">
        <v>1312</v>
      </c>
      <c r="D1341" s="67">
        <v>188916</v>
      </c>
      <c r="E1341" s="6">
        <v>24</v>
      </c>
      <c r="F1341" s="9">
        <v>38</v>
      </c>
      <c r="G1341" s="9">
        <v>59</v>
      </c>
      <c r="H1341" s="9">
        <v>30</v>
      </c>
      <c r="I1341" s="9">
        <v>127</v>
      </c>
      <c r="J1341" s="10">
        <v>6.7225645260327342E-4</v>
      </c>
      <c r="K1341" s="24">
        <v>67.22564526032734</v>
      </c>
      <c r="L1341" s="11">
        <v>1300</v>
      </c>
      <c r="M1341" s="11">
        <v>11</v>
      </c>
      <c r="N1341" s="12">
        <v>20</v>
      </c>
      <c r="O1341" s="25">
        <v>31</v>
      </c>
      <c r="P1341" s="11">
        <v>1</v>
      </c>
      <c r="Q1341" s="11">
        <v>17</v>
      </c>
      <c r="R1341" s="12">
        <v>17</v>
      </c>
      <c r="S1341" s="25">
        <v>34</v>
      </c>
      <c r="T1341" s="11">
        <v>167</v>
      </c>
      <c r="U1341" s="11">
        <v>17</v>
      </c>
      <c r="V1341" s="12">
        <v>9</v>
      </c>
      <c r="W1341" s="25">
        <v>26</v>
      </c>
      <c r="X1341" s="11">
        <v>157</v>
      </c>
      <c r="Y1341" s="11">
        <v>216</v>
      </c>
      <c r="Z1341" s="11">
        <v>383543</v>
      </c>
      <c r="AA1341" s="22">
        <v>5.6317023123873984E-4</v>
      </c>
      <c r="AB1341" s="11">
        <v>1210</v>
      </c>
      <c r="AC1341" s="22">
        <v>1.744847173813012E-2</v>
      </c>
      <c r="AD1341" s="11">
        <v>884</v>
      </c>
      <c r="AE1341" s="13">
        <v>1.4968156241058845E-2</v>
      </c>
      <c r="AF1341" s="22">
        <v>0.16570614691123892</v>
      </c>
      <c r="AG1341" s="11">
        <v>393</v>
      </c>
      <c r="AH1341" s="11">
        <v>6585</v>
      </c>
      <c r="AI1341" s="11">
        <v>188916</v>
      </c>
      <c r="AJ1341" s="22">
        <v>3.4856761735374449E-2</v>
      </c>
      <c r="AK1341" s="11">
        <v>466</v>
      </c>
      <c r="AL1341" s="11">
        <v>1550</v>
      </c>
      <c r="AM1341" s="11">
        <v>10181</v>
      </c>
      <c r="AN1341" s="11">
        <v>0</v>
      </c>
      <c r="AO1341" s="11">
        <v>0</v>
      </c>
      <c r="AP1341" s="11">
        <v>216</v>
      </c>
      <c r="AQ1341" s="11">
        <v>1725</v>
      </c>
      <c r="AR1341" s="11">
        <v>1766</v>
      </c>
      <c r="AS1341" s="11">
        <v>11906</v>
      </c>
      <c r="AT1341" s="22">
        <v>0.14832857382832185</v>
      </c>
      <c r="AU1341" s="11">
        <v>976</v>
      </c>
      <c r="AV1341" s="11">
        <v>6</v>
      </c>
      <c r="AW1341" s="10">
        <v>3.1760147367083781E-5</v>
      </c>
      <c r="AX1341" s="24">
        <v>3.1760147367083782</v>
      </c>
      <c r="AY1341" s="11">
        <v>1529</v>
      </c>
      <c r="AZ1341" s="11">
        <v>20</v>
      </c>
      <c r="BA1341" s="11">
        <v>19</v>
      </c>
      <c r="BB1341" s="22">
        <v>0.95</v>
      </c>
      <c r="BC1341" s="11">
        <v>1042</v>
      </c>
      <c r="BD1341" s="11">
        <v>685</v>
      </c>
      <c r="BE1341" s="11">
        <v>231</v>
      </c>
      <c r="BF1341" s="13">
        <v>0.33722627737226279</v>
      </c>
      <c r="BG1341" s="11">
        <v>63</v>
      </c>
      <c r="BH1341" s="22">
        <v>0.39304812834224601</v>
      </c>
      <c r="BI1341" s="11">
        <v>753</v>
      </c>
      <c r="BJ1341" s="11">
        <v>5753</v>
      </c>
      <c r="BK1341" s="11">
        <v>1013</v>
      </c>
      <c r="BL1341" s="13">
        <v>0.1760820441508778</v>
      </c>
      <c r="BM1341" s="11">
        <v>0</v>
      </c>
      <c r="BN1341" s="22">
        <v>0.1760820441508778</v>
      </c>
      <c r="BO1341" s="11">
        <v>922</v>
      </c>
      <c r="BP1341" s="11">
        <v>1784981000</v>
      </c>
      <c r="BQ1341" s="11">
        <v>319192000</v>
      </c>
      <c r="BR1341" s="22">
        <v>0.17882095103533316</v>
      </c>
      <c r="BS1341" s="11">
        <v>478</v>
      </c>
      <c r="BT1341" s="23">
        <v>0</v>
      </c>
    </row>
    <row r="1342" spans="2:72" x14ac:dyDescent="0.4">
      <c r="B1342" s="3" t="s">
        <v>3039</v>
      </c>
      <c r="C1342" s="66" t="s">
        <v>1313</v>
      </c>
      <c r="D1342" s="67">
        <v>132277</v>
      </c>
      <c r="E1342" s="6">
        <v>13</v>
      </c>
      <c r="F1342" s="9">
        <v>32.9</v>
      </c>
      <c r="G1342" s="9">
        <v>40.6</v>
      </c>
      <c r="H1342" s="9">
        <v>33</v>
      </c>
      <c r="I1342" s="9">
        <v>106.5</v>
      </c>
      <c r="J1342" s="10">
        <v>8.0512863158372207E-4</v>
      </c>
      <c r="K1342" s="24">
        <v>80.512863158372213</v>
      </c>
      <c r="L1342" s="11">
        <v>1001</v>
      </c>
      <c r="M1342" s="11">
        <v>8</v>
      </c>
      <c r="N1342" s="12">
        <v>18.72</v>
      </c>
      <c r="O1342" s="25">
        <v>26.72</v>
      </c>
      <c r="P1342" s="11">
        <v>1035</v>
      </c>
      <c r="Q1342" s="11">
        <v>8</v>
      </c>
      <c r="R1342" s="12">
        <v>11.76</v>
      </c>
      <c r="S1342" s="25">
        <v>19.759999999999998</v>
      </c>
      <c r="T1342" s="11">
        <v>1443</v>
      </c>
      <c r="U1342" s="11">
        <v>17</v>
      </c>
      <c r="V1342" s="12">
        <v>9</v>
      </c>
      <c r="W1342" s="25">
        <v>26</v>
      </c>
      <c r="X1342" s="11">
        <v>157</v>
      </c>
      <c r="Y1342" s="11">
        <v>425</v>
      </c>
      <c r="Z1342" s="11">
        <v>275112</v>
      </c>
      <c r="AA1342" s="22">
        <v>1.5448253802087877E-3</v>
      </c>
      <c r="AB1342" s="11">
        <v>584</v>
      </c>
      <c r="AC1342" s="22">
        <v>1.4105413856760727E-2</v>
      </c>
      <c r="AD1342" s="11">
        <v>972</v>
      </c>
      <c r="AE1342" s="13">
        <v>1.339685550211866E-2</v>
      </c>
      <c r="AF1342" s="22">
        <v>5.2889900509116503E-2</v>
      </c>
      <c r="AG1342" s="11">
        <v>594</v>
      </c>
      <c r="AH1342" s="11">
        <v>342</v>
      </c>
      <c r="AI1342" s="11">
        <v>132277</v>
      </c>
      <c r="AJ1342" s="22">
        <v>2.5854834929730794E-3</v>
      </c>
      <c r="AK1342" s="11">
        <v>955</v>
      </c>
      <c r="AL1342" s="11">
        <v>0</v>
      </c>
      <c r="AM1342" s="11">
        <v>3792</v>
      </c>
      <c r="AN1342" s="11">
        <v>0</v>
      </c>
      <c r="AO1342" s="11">
        <v>0</v>
      </c>
      <c r="AP1342" s="11">
        <v>0</v>
      </c>
      <c r="AQ1342" s="11">
        <v>0</v>
      </c>
      <c r="AR1342" s="11">
        <v>0</v>
      </c>
      <c r="AS1342" s="11">
        <v>3792</v>
      </c>
      <c r="AT1342" s="22">
        <v>0</v>
      </c>
      <c r="AU1342" s="11">
        <v>1191</v>
      </c>
      <c r="AV1342" s="11">
        <v>6</v>
      </c>
      <c r="AW1342" s="10">
        <v>4.5359359525843494E-5</v>
      </c>
      <c r="AX1342" s="24">
        <v>4.5359359525843495</v>
      </c>
      <c r="AY1342" s="11">
        <v>1505</v>
      </c>
      <c r="AZ1342" s="11">
        <v>6</v>
      </c>
      <c r="BA1342" s="11">
        <v>4</v>
      </c>
      <c r="BB1342" s="22">
        <v>0.66666666666666663</v>
      </c>
      <c r="BC1342" s="11">
        <v>1167</v>
      </c>
      <c r="BD1342" s="11">
        <v>259</v>
      </c>
      <c r="BE1342" s="11">
        <v>6</v>
      </c>
      <c r="BF1342" s="13">
        <v>2.3166023166023165E-2</v>
      </c>
      <c r="BG1342" s="11">
        <v>0</v>
      </c>
      <c r="BH1342" s="22">
        <v>2.3166023166023165E-2</v>
      </c>
      <c r="BI1342" s="11">
        <v>1437</v>
      </c>
      <c r="BJ1342" s="11">
        <v>3911</v>
      </c>
      <c r="BK1342" s="11">
        <v>21</v>
      </c>
      <c r="BL1342" s="13">
        <v>5.369470723600102E-3</v>
      </c>
      <c r="BM1342" s="11">
        <v>0</v>
      </c>
      <c r="BN1342" s="22">
        <v>5.369470723600102E-3</v>
      </c>
      <c r="BO1342" s="11">
        <v>1364</v>
      </c>
      <c r="BP1342" s="11">
        <v>1206505000</v>
      </c>
      <c r="BQ1342" s="11">
        <v>587000</v>
      </c>
      <c r="BR1342" s="22">
        <v>4.8652927256828606E-4</v>
      </c>
      <c r="BS1342" s="11">
        <v>1391</v>
      </c>
      <c r="BT1342" s="23">
        <v>0</v>
      </c>
    </row>
    <row r="1343" spans="2:72" x14ac:dyDescent="0.4">
      <c r="B1343" s="3" t="s">
        <v>3040</v>
      </c>
      <c r="C1343" s="66" t="s">
        <v>1314</v>
      </c>
      <c r="D1343" s="67">
        <v>30361</v>
      </c>
      <c r="E1343" s="6">
        <v>24</v>
      </c>
      <c r="F1343" s="9">
        <v>7</v>
      </c>
      <c r="G1343" s="9">
        <v>16</v>
      </c>
      <c r="H1343" s="9">
        <v>6</v>
      </c>
      <c r="I1343" s="9">
        <v>29</v>
      </c>
      <c r="J1343" s="10">
        <v>9.5517275452060204E-4</v>
      </c>
      <c r="K1343" s="24">
        <v>95.517275452060204</v>
      </c>
      <c r="L1343" s="11">
        <v>777</v>
      </c>
      <c r="M1343" s="11">
        <v>10</v>
      </c>
      <c r="N1343" s="12">
        <v>19</v>
      </c>
      <c r="O1343" s="25">
        <v>29</v>
      </c>
      <c r="P1343" s="11">
        <v>431</v>
      </c>
      <c r="Q1343" s="11">
        <v>9</v>
      </c>
      <c r="R1343" s="12">
        <v>15</v>
      </c>
      <c r="S1343" s="25">
        <v>24</v>
      </c>
      <c r="T1343" s="11">
        <v>1091</v>
      </c>
      <c r="U1343" s="11">
        <v>15</v>
      </c>
      <c r="V1343" s="12">
        <v>9</v>
      </c>
      <c r="W1343" s="25">
        <v>24</v>
      </c>
      <c r="X1343" s="11">
        <v>533</v>
      </c>
      <c r="Y1343" s="11">
        <v>46</v>
      </c>
      <c r="Z1343" s="11">
        <v>56830</v>
      </c>
      <c r="AA1343" s="22">
        <v>8.0943163821925045E-4</v>
      </c>
      <c r="AB1343" s="11">
        <v>981</v>
      </c>
      <c r="AC1343" s="22">
        <v>8.881751442055584E-2</v>
      </c>
      <c r="AD1343" s="11">
        <v>152</v>
      </c>
      <c r="AE1343" s="13">
        <v>8.888598838347582E-2</v>
      </c>
      <c r="AF1343" s="22">
        <v>-7.703572201341461E-4</v>
      </c>
      <c r="AG1343" s="11">
        <v>873</v>
      </c>
      <c r="AH1343" s="11">
        <v>319</v>
      </c>
      <c r="AI1343" s="11">
        <v>30361</v>
      </c>
      <c r="AJ1343" s="22">
        <v>1.0506900299726623E-2</v>
      </c>
      <c r="AK1343" s="11">
        <v>710</v>
      </c>
      <c r="AL1343" s="11">
        <v>0</v>
      </c>
      <c r="AM1343" s="11">
        <v>2936</v>
      </c>
      <c r="AN1343" s="11">
        <v>0</v>
      </c>
      <c r="AO1343" s="11">
        <v>319</v>
      </c>
      <c r="AP1343" s="11">
        <v>0</v>
      </c>
      <c r="AQ1343" s="11">
        <v>0</v>
      </c>
      <c r="AR1343" s="11">
        <v>0</v>
      </c>
      <c r="AS1343" s="11">
        <v>3255</v>
      </c>
      <c r="AT1343" s="22">
        <v>0</v>
      </c>
      <c r="AU1343" s="11">
        <v>1191</v>
      </c>
      <c r="AV1343" s="11">
        <v>9</v>
      </c>
      <c r="AW1343" s="10">
        <v>2.9643292381673856E-4</v>
      </c>
      <c r="AX1343" s="24">
        <v>29.643292381673856</v>
      </c>
      <c r="AY1343" s="11">
        <v>789</v>
      </c>
      <c r="AZ1343" s="11">
        <v>9</v>
      </c>
      <c r="BA1343" s="11">
        <v>9</v>
      </c>
      <c r="BB1343" s="22">
        <v>1</v>
      </c>
      <c r="BC1343" s="11">
        <v>1</v>
      </c>
      <c r="BD1343" s="11">
        <v>77</v>
      </c>
      <c r="BE1343" s="11">
        <v>27</v>
      </c>
      <c r="BF1343" s="13">
        <v>0.35064935064935066</v>
      </c>
      <c r="BG1343" s="11">
        <v>2</v>
      </c>
      <c r="BH1343" s="22">
        <v>0.36708860759493672</v>
      </c>
      <c r="BI1343" s="11">
        <v>799</v>
      </c>
      <c r="BJ1343" s="11">
        <v>419</v>
      </c>
      <c r="BK1343" s="11">
        <v>114</v>
      </c>
      <c r="BL1343" s="13">
        <v>0.27207637231503579</v>
      </c>
      <c r="BM1343" s="11">
        <v>66</v>
      </c>
      <c r="BN1343" s="22">
        <v>0.37113402061855671</v>
      </c>
      <c r="BO1343" s="11">
        <v>660</v>
      </c>
      <c r="BP1343" s="11">
        <v>100610000</v>
      </c>
      <c r="BQ1343" s="11">
        <v>22610000</v>
      </c>
      <c r="BR1343" s="22">
        <v>0.22472915217175232</v>
      </c>
      <c r="BS1343" s="11">
        <v>412</v>
      </c>
      <c r="BT1343" s="23">
        <v>0</v>
      </c>
    </row>
    <row r="1344" spans="2:72" x14ac:dyDescent="0.4">
      <c r="B1344" s="3" t="s">
        <v>3041</v>
      </c>
      <c r="C1344" s="66" t="s">
        <v>1315</v>
      </c>
      <c r="D1344" s="67">
        <v>21227</v>
      </c>
      <c r="E1344" s="6">
        <v>23</v>
      </c>
      <c r="F1344" s="9">
        <v>4</v>
      </c>
      <c r="G1344" s="9">
        <v>5</v>
      </c>
      <c r="H1344" s="9">
        <v>3</v>
      </c>
      <c r="I1344" s="9">
        <v>12</v>
      </c>
      <c r="J1344" s="10">
        <v>5.6531775568850989E-4</v>
      </c>
      <c r="K1344" s="24">
        <v>56.531775568850989</v>
      </c>
      <c r="L1344" s="11">
        <v>1500</v>
      </c>
      <c r="M1344" s="11">
        <v>10</v>
      </c>
      <c r="N1344" s="12">
        <v>19</v>
      </c>
      <c r="O1344" s="25">
        <v>29</v>
      </c>
      <c r="P1344" s="11">
        <v>431</v>
      </c>
      <c r="Q1344" s="11">
        <v>13</v>
      </c>
      <c r="R1344" s="12">
        <v>13</v>
      </c>
      <c r="S1344" s="25">
        <v>26</v>
      </c>
      <c r="T1344" s="11">
        <v>912</v>
      </c>
      <c r="U1344" s="11">
        <v>17</v>
      </c>
      <c r="V1344" s="12">
        <v>7</v>
      </c>
      <c r="W1344" s="25">
        <v>24</v>
      </c>
      <c r="X1344" s="11">
        <v>533</v>
      </c>
      <c r="Y1344" s="11">
        <v>21</v>
      </c>
      <c r="Z1344" s="11">
        <v>42461</v>
      </c>
      <c r="AA1344" s="22">
        <v>4.9457148913120274E-4</v>
      </c>
      <c r="AB1344" s="11">
        <v>1270</v>
      </c>
      <c r="AC1344" s="22">
        <v>4.6545488704147292E-2</v>
      </c>
      <c r="AD1344" s="11">
        <v>442</v>
      </c>
      <c r="AE1344" s="13">
        <v>4.366223379521994E-2</v>
      </c>
      <c r="AF1344" s="22">
        <v>6.6035442035560762E-2</v>
      </c>
      <c r="AG1344" s="11">
        <v>560</v>
      </c>
      <c r="AH1344" s="11">
        <v>67</v>
      </c>
      <c r="AI1344" s="11">
        <v>21227</v>
      </c>
      <c r="AJ1344" s="22">
        <v>3.156357469260847E-3</v>
      </c>
      <c r="AK1344" s="11">
        <v>934</v>
      </c>
      <c r="AL1344" s="11">
        <v>352</v>
      </c>
      <c r="AM1344" s="11">
        <v>413</v>
      </c>
      <c r="AN1344" s="11">
        <v>0</v>
      </c>
      <c r="AO1344" s="11">
        <v>0</v>
      </c>
      <c r="AP1344" s="11">
        <v>0</v>
      </c>
      <c r="AQ1344" s="11">
        <v>0</v>
      </c>
      <c r="AR1344" s="11">
        <v>352</v>
      </c>
      <c r="AS1344" s="11">
        <v>413</v>
      </c>
      <c r="AT1344" s="22">
        <v>0.85230024213075062</v>
      </c>
      <c r="AU1344" s="11">
        <v>382</v>
      </c>
      <c r="AV1344" s="11">
        <v>5</v>
      </c>
      <c r="AW1344" s="10">
        <v>2.3554906487021246E-4</v>
      </c>
      <c r="AX1344" s="24">
        <v>23.554906487021245</v>
      </c>
      <c r="AY1344" s="11">
        <v>958</v>
      </c>
      <c r="AZ1344" s="11">
        <v>5</v>
      </c>
      <c r="BA1344" s="11">
        <v>5</v>
      </c>
      <c r="BB1344" s="22">
        <v>1</v>
      </c>
      <c r="BC1344" s="11">
        <v>1</v>
      </c>
      <c r="BD1344" s="11">
        <v>68</v>
      </c>
      <c r="BE1344" s="11">
        <v>38</v>
      </c>
      <c r="BF1344" s="13">
        <v>0.55882352941176472</v>
      </c>
      <c r="BG1344" s="11">
        <v>9</v>
      </c>
      <c r="BH1344" s="22">
        <v>0.61038961038961037</v>
      </c>
      <c r="BI1344" s="11">
        <v>368</v>
      </c>
      <c r="BJ1344" s="11">
        <v>664</v>
      </c>
      <c r="BK1344" s="11">
        <v>583</v>
      </c>
      <c r="BL1344" s="13">
        <v>0.87801204819277112</v>
      </c>
      <c r="BM1344" s="11">
        <v>0</v>
      </c>
      <c r="BN1344" s="22">
        <v>0.87801204819277112</v>
      </c>
      <c r="BO1344" s="11">
        <v>213</v>
      </c>
      <c r="BP1344" s="11">
        <v>97872000</v>
      </c>
      <c r="BQ1344" s="11">
        <v>78232000</v>
      </c>
      <c r="BR1344" s="22">
        <v>0.79932973679908448</v>
      </c>
      <c r="BS1344" s="11">
        <v>131</v>
      </c>
      <c r="BT1344" s="23">
        <v>0</v>
      </c>
    </row>
    <row r="1345" spans="2:72" x14ac:dyDescent="0.4">
      <c r="B1345" s="3" t="s">
        <v>3042</v>
      </c>
      <c r="C1345" s="66" t="s">
        <v>1316</v>
      </c>
      <c r="D1345" s="67">
        <v>16872</v>
      </c>
      <c r="E1345" s="6">
        <v>10</v>
      </c>
      <c r="F1345" s="9">
        <v>3</v>
      </c>
      <c r="G1345" s="9">
        <v>5</v>
      </c>
      <c r="H1345" s="9">
        <v>3</v>
      </c>
      <c r="I1345" s="9">
        <v>11</v>
      </c>
      <c r="J1345" s="10">
        <v>6.5196775723091517E-4</v>
      </c>
      <c r="K1345" s="24">
        <v>65.19677572309152</v>
      </c>
      <c r="L1345" s="11">
        <v>1341</v>
      </c>
      <c r="M1345" s="11">
        <v>8</v>
      </c>
      <c r="N1345" s="12">
        <v>15</v>
      </c>
      <c r="O1345" s="25">
        <v>23</v>
      </c>
      <c r="P1345" s="11">
        <v>1429</v>
      </c>
      <c r="Q1345" s="11">
        <v>5</v>
      </c>
      <c r="R1345" s="12">
        <v>12</v>
      </c>
      <c r="S1345" s="25">
        <v>17</v>
      </c>
      <c r="T1345" s="11">
        <v>1545</v>
      </c>
      <c r="U1345" s="11">
        <v>10</v>
      </c>
      <c r="V1345" s="12">
        <v>9</v>
      </c>
      <c r="W1345" s="25">
        <v>19</v>
      </c>
      <c r="X1345" s="11">
        <v>1204</v>
      </c>
      <c r="Y1345" s="11">
        <v>14</v>
      </c>
      <c r="Z1345" s="11">
        <v>33534</v>
      </c>
      <c r="AA1345" s="22">
        <v>4.1748672988608577E-4</v>
      </c>
      <c r="AB1345" s="11">
        <v>1359</v>
      </c>
      <c r="AC1345" s="22">
        <v>6.2044224888261584E-2</v>
      </c>
      <c r="AD1345" s="11">
        <v>304</v>
      </c>
      <c r="AE1345" s="13">
        <v>6.2744868721127417E-2</v>
      </c>
      <c r="AF1345" s="22">
        <v>-1.1166551897333276E-2</v>
      </c>
      <c r="AG1345" s="11">
        <v>915</v>
      </c>
      <c r="AH1345" s="11">
        <v>0</v>
      </c>
      <c r="AI1345" s="11">
        <v>0</v>
      </c>
      <c r="AJ1345" s="22">
        <v>0</v>
      </c>
      <c r="AK1345" s="11">
        <v>1096</v>
      </c>
      <c r="AL1345" s="11">
        <v>372</v>
      </c>
      <c r="AM1345" s="11">
        <v>1062</v>
      </c>
      <c r="AN1345" s="11">
        <v>0</v>
      </c>
      <c r="AO1345" s="11">
        <v>0</v>
      </c>
      <c r="AP1345" s="11">
        <v>0</v>
      </c>
      <c r="AQ1345" s="11">
        <v>0</v>
      </c>
      <c r="AR1345" s="11">
        <v>372</v>
      </c>
      <c r="AS1345" s="11">
        <v>1062</v>
      </c>
      <c r="AT1345" s="22">
        <v>0.35028248587570621</v>
      </c>
      <c r="AU1345" s="11">
        <v>817</v>
      </c>
      <c r="AV1345" s="11">
        <v>6</v>
      </c>
      <c r="AW1345" s="10">
        <v>3.5561877667140827E-4</v>
      </c>
      <c r="AX1345" s="24">
        <v>35.561877667140827</v>
      </c>
      <c r="AY1345" s="11">
        <v>681</v>
      </c>
      <c r="AZ1345" s="11">
        <v>6</v>
      </c>
      <c r="BA1345" s="11">
        <v>1</v>
      </c>
      <c r="BB1345" s="22">
        <v>0.16666666666666666</v>
      </c>
      <c r="BC1345" s="11">
        <v>1473</v>
      </c>
      <c r="BD1345" s="11">
        <v>35</v>
      </c>
      <c r="BE1345" s="11">
        <v>5</v>
      </c>
      <c r="BF1345" s="13">
        <v>0.14285714285714285</v>
      </c>
      <c r="BG1345" s="11">
        <v>3</v>
      </c>
      <c r="BH1345" s="22">
        <v>0.21052631578947367</v>
      </c>
      <c r="BI1345" s="11">
        <v>1106</v>
      </c>
      <c r="BJ1345" s="11">
        <v>858</v>
      </c>
      <c r="BK1345" s="11">
        <v>167</v>
      </c>
      <c r="BL1345" s="13">
        <v>0.19463869463869463</v>
      </c>
      <c r="BM1345" s="11">
        <v>250</v>
      </c>
      <c r="BN1345" s="22">
        <v>0.37635379061371843</v>
      </c>
      <c r="BO1345" s="11">
        <v>655</v>
      </c>
      <c r="BP1345" s="11">
        <v>242664000</v>
      </c>
      <c r="BQ1345" s="11">
        <v>6650000</v>
      </c>
      <c r="BR1345" s="22">
        <v>2.7404147298321961E-2</v>
      </c>
      <c r="BS1345" s="11">
        <v>1128</v>
      </c>
      <c r="BT1345" s="23">
        <v>0</v>
      </c>
    </row>
    <row r="1346" spans="2:72" x14ac:dyDescent="0.4">
      <c r="B1346" s="3" t="s">
        <v>3043</v>
      </c>
      <c r="C1346" s="66" t="s">
        <v>1317</v>
      </c>
      <c r="D1346" s="67">
        <v>13938</v>
      </c>
      <c r="E1346" s="6">
        <v>22</v>
      </c>
      <c r="F1346" s="9">
        <v>6</v>
      </c>
      <c r="G1346" s="9">
        <v>5.7</v>
      </c>
      <c r="H1346" s="9">
        <v>2.8</v>
      </c>
      <c r="I1346" s="9">
        <v>14.5</v>
      </c>
      <c r="J1346" s="10">
        <v>1.0403214234466925E-3</v>
      </c>
      <c r="K1346" s="24">
        <v>104.03214234466925</v>
      </c>
      <c r="L1346" s="11">
        <v>659</v>
      </c>
      <c r="M1346" s="11">
        <v>11</v>
      </c>
      <c r="N1346" s="12">
        <v>16</v>
      </c>
      <c r="O1346" s="25">
        <v>27</v>
      </c>
      <c r="P1346" s="11">
        <v>866</v>
      </c>
      <c r="Q1346" s="11">
        <v>18</v>
      </c>
      <c r="R1346" s="12">
        <v>16</v>
      </c>
      <c r="S1346" s="25">
        <v>34</v>
      </c>
      <c r="T1346" s="11">
        <v>167</v>
      </c>
      <c r="U1346" s="11">
        <v>15</v>
      </c>
      <c r="V1346" s="12">
        <v>7</v>
      </c>
      <c r="W1346" s="25">
        <v>22</v>
      </c>
      <c r="X1346" s="11">
        <v>865</v>
      </c>
      <c r="Y1346" s="11">
        <v>32</v>
      </c>
      <c r="Z1346" s="11">
        <v>27943</v>
      </c>
      <c r="AA1346" s="22">
        <v>1.14518841928211E-3</v>
      </c>
      <c r="AB1346" s="11">
        <v>769</v>
      </c>
      <c r="AC1346" s="22">
        <v>4.2369248356673335E-2</v>
      </c>
      <c r="AD1346" s="11">
        <v>495</v>
      </c>
      <c r="AE1346" s="13">
        <v>4.196447526714317E-2</v>
      </c>
      <c r="AF1346" s="22">
        <v>9.645613032294836E-3</v>
      </c>
      <c r="AG1346" s="11">
        <v>735</v>
      </c>
      <c r="AH1346" s="11">
        <v>284</v>
      </c>
      <c r="AI1346" s="11">
        <v>13938</v>
      </c>
      <c r="AJ1346" s="22">
        <v>2.0375950638542115E-2</v>
      </c>
      <c r="AK1346" s="11">
        <v>587</v>
      </c>
      <c r="AL1346" s="11">
        <v>4</v>
      </c>
      <c r="AM1346" s="11">
        <v>595</v>
      </c>
      <c r="AN1346" s="11">
        <v>0</v>
      </c>
      <c r="AO1346" s="11">
        <v>0</v>
      </c>
      <c r="AP1346" s="11">
        <v>0</v>
      </c>
      <c r="AQ1346" s="11">
        <v>0</v>
      </c>
      <c r="AR1346" s="11">
        <v>4</v>
      </c>
      <c r="AS1346" s="11">
        <v>595</v>
      </c>
      <c r="AT1346" s="22">
        <v>6.7226890756302525E-3</v>
      </c>
      <c r="AU1346" s="11">
        <v>1178</v>
      </c>
      <c r="AV1346" s="11">
        <v>0</v>
      </c>
      <c r="AW1346" s="10">
        <v>0</v>
      </c>
      <c r="AX1346" s="24">
        <v>0</v>
      </c>
      <c r="AY1346" s="11">
        <v>1551</v>
      </c>
      <c r="AZ1346" s="11">
        <v>4</v>
      </c>
      <c r="BA1346" s="11">
        <v>0</v>
      </c>
      <c r="BB1346" s="22">
        <v>0</v>
      </c>
      <c r="BC1346" s="11">
        <v>1520</v>
      </c>
      <c r="BD1346" s="11">
        <v>38</v>
      </c>
      <c r="BE1346" s="11">
        <v>16</v>
      </c>
      <c r="BF1346" s="13">
        <v>0.42105263157894735</v>
      </c>
      <c r="BG1346" s="11">
        <v>0</v>
      </c>
      <c r="BH1346" s="22">
        <v>0.42105263157894735</v>
      </c>
      <c r="BI1346" s="11">
        <v>685</v>
      </c>
      <c r="BJ1346" s="11">
        <v>379</v>
      </c>
      <c r="BK1346" s="11">
        <v>263</v>
      </c>
      <c r="BL1346" s="13">
        <v>0.69393139841688656</v>
      </c>
      <c r="BM1346" s="11">
        <v>0</v>
      </c>
      <c r="BN1346" s="22">
        <v>0.69393139841688656</v>
      </c>
      <c r="BO1346" s="11">
        <v>360</v>
      </c>
      <c r="BP1346" s="11">
        <v>111936000</v>
      </c>
      <c r="BQ1346" s="11">
        <v>44774400</v>
      </c>
      <c r="BR1346" s="22">
        <v>0.4</v>
      </c>
      <c r="BS1346" s="11">
        <v>262</v>
      </c>
      <c r="BT1346" s="23">
        <v>0</v>
      </c>
    </row>
    <row r="1347" spans="2:72" x14ac:dyDescent="0.4">
      <c r="B1347" s="3" t="s">
        <v>3044</v>
      </c>
      <c r="C1347" s="66" t="s">
        <v>1318</v>
      </c>
      <c r="D1347" s="67">
        <v>19859</v>
      </c>
      <c r="E1347" s="6">
        <v>25</v>
      </c>
      <c r="F1347" s="9">
        <v>9</v>
      </c>
      <c r="G1347" s="9">
        <v>9</v>
      </c>
      <c r="H1347" s="9">
        <v>9</v>
      </c>
      <c r="I1347" s="9">
        <v>27</v>
      </c>
      <c r="J1347" s="10">
        <v>1.3595850747771792E-3</v>
      </c>
      <c r="K1347" s="24">
        <v>135.95850747771792</v>
      </c>
      <c r="L1347" s="11">
        <v>443</v>
      </c>
      <c r="M1347" s="11">
        <v>10</v>
      </c>
      <c r="N1347" s="12">
        <v>17.166666666666668</v>
      </c>
      <c r="O1347" s="25">
        <v>27.166666666666668</v>
      </c>
      <c r="P1347" s="11">
        <v>861</v>
      </c>
      <c r="Q1347" s="11">
        <v>15</v>
      </c>
      <c r="R1347" s="12">
        <v>11.333333333333334</v>
      </c>
      <c r="S1347" s="25">
        <v>26.333333333333336</v>
      </c>
      <c r="T1347" s="11">
        <v>910</v>
      </c>
      <c r="U1347" s="11">
        <v>13</v>
      </c>
      <c r="V1347" s="12">
        <v>7.166666666666667</v>
      </c>
      <c r="W1347" s="25">
        <v>20.166666666666668</v>
      </c>
      <c r="X1347" s="11">
        <v>1091</v>
      </c>
      <c r="Y1347" s="11">
        <v>1307</v>
      </c>
      <c r="Z1347" s="11">
        <v>37503</v>
      </c>
      <c r="AA1347" s="22">
        <v>3.4850545289710155E-2</v>
      </c>
      <c r="AB1347" s="11">
        <v>36</v>
      </c>
      <c r="AC1347" s="22">
        <v>5.6762860727728986E-2</v>
      </c>
      <c r="AD1347" s="11">
        <v>347</v>
      </c>
      <c r="AE1347" s="13">
        <v>6.3091482649842268E-2</v>
      </c>
      <c r="AF1347" s="22">
        <v>-0.10030865746549548</v>
      </c>
      <c r="AG1347" s="11">
        <v>1083</v>
      </c>
      <c r="AH1347" s="11">
        <v>2518</v>
      </c>
      <c r="AI1347" s="11">
        <v>19859</v>
      </c>
      <c r="AJ1347" s="22">
        <v>0.12679389697366433</v>
      </c>
      <c r="AK1347" s="11">
        <v>165</v>
      </c>
      <c r="AL1347" s="11">
        <v>609</v>
      </c>
      <c r="AM1347" s="11">
        <v>1194</v>
      </c>
      <c r="AN1347" s="11">
        <v>0</v>
      </c>
      <c r="AO1347" s="11">
        <v>0</v>
      </c>
      <c r="AP1347" s="11">
        <v>0</v>
      </c>
      <c r="AQ1347" s="11">
        <v>0</v>
      </c>
      <c r="AR1347" s="11">
        <v>609</v>
      </c>
      <c r="AS1347" s="11">
        <v>1194</v>
      </c>
      <c r="AT1347" s="22">
        <v>0.51005025125628145</v>
      </c>
      <c r="AU1347" s="11">
        <v>712</v>
      </c>
      <c r="AV1347" s="11">
        <v>2</v>
      </c>
      <c r="AW1347" s="10">
        <v>1.007100055390503E-4</v>
      </c>
      <c r="AX1347" s="24">
        <v>10.07100055390503</v>
      </c>
      <c r="AY1347" s="11">
        <v>1364</v>
      </c>
      <c r="AZ1347" s="11">
        <v>2</v>
      </c>
      <c r="BA1347" s="11">
        <v>2</v>
      </c>
      <c r="BB1347" s="22">
        <v>1</v>
      </c>
      <c r="BC1347" s="11">
        <v>1</v>
      </c>
      <c r="BD1347" s="11">
        <v>55</v>
      </c>
      <c r="BE1347" s="11">
        <v>18</v>
      </c>
      <c r="BF1347" s="13">
        <v>0.32727272727272727</v>
      </c>
      <c r="BG1347" s="11">
        <v>1</v>
      </c>
      <c r="BH1347" s="22">
        <v>0.3392857142857143</v>
      </c>
      <c r="BI1347" s="11">
        <v>839</v>
      </c>
      <c r="BJ1347" s="11">
        <v>708</v>
      </c>
      <c r="BK1347" s="11">
        <v>127</v>
      </c>
      <c r="BL1347" s="13">
        <v>0.17937853107344634</v>
      </c>
      <c r="BM1347" s="11">
        <v>59</v>
      </c>
      <c r="BN1347" s="22">
        <v>0.242503259452412</v>
      </c>
      <c r="BO1347" s="11">
        <v>840</v>
      </c>
      <c r="BP1347" s="11">
        <v>160000000</v>
      </c>
      <c r="BQ1347" s="11">
        <v>19500000</v>
      </c>
      <c r="BR1347" s="22">
        <v>0.121875</v>
      </c>
      <c r="BS1347" s="11">
        <v>643</v>
      </c>
      <c r="BT1347" s="23">
        <v>0</v>
      </c>
    </row>
    <row r="1348" spans="2:72" x14ac:dyDescent="0.4">
      <c r="B1348" s="3" t="s">
        <v>3045</v>
      </c>
      <c r="C1348" s="66" t="s">
        <v>1319</v>
      </c>
      <c r="D1348" s="67">
        <v>11376</v>
      </c>
      <c r="E1348" s="6">
        <v>21</v>
      </c>
      <c r="F1348" s="9">
        <v>5</v>
      </c>
      <c r="G1348" s="9">
        <v>3</v>
      </c>
      <c r="H1348" s="9">
        <v>3</v>
      </c>
      <c r="I1348" s="9">
        <v>11</v>
      </c>
      <c r="J1348" s="10">
        <v>9.6694796061884674E-4</v>
      </c>
      <c r="K1348" s="24">
        <v>96.694796061884674</v>
      </c>
      <c r="L1348" s="11">
        <v>759</v>
      </c>
      <c r="M1348" s="11">
        <v>9</v>
      </c>
      <c r="N1348" s="12">
        <v>19</v>
      </c>
      <c r="O1348" s="25">
        <v>28</v>
      </c>
      <c r="P1348" s="11">
        <v>663</v>
      </c>
      <c r="Q1348" s="11">
        <v>17</v>
      </c>
      <c r="R1348" s="12">
        <v>16</v>
      </c>
      <c r="S1348" s="25">
        <v>33</v>
      </c>
      <c r="T1348" s="11">
        <v>233</v>
      </c>
      <c r="U1348" s="11">
        <v>17</v>
      </c>
      <c r="V1348" s="12">
        <v>9</v>
      </c>
      <c r="W1348" s="25">
        <v>26</v>
      </c>
      <c r="X1348" s="11">
        <v>157</v>
      </c>
      <c r="Y1348" s="11">
        <v>127</v>
      </c>
      <c r="Z1348" s="11">
        <v>26768</v>
      </c>
      <c r="AA1348" s="22">
        <v>4.7444710101613866E-3</v>
      </c>
      <c r="AB1348" s="11">
        <v>197</v>
      </c>
      <c r="AC1348" s="22">
        <v>3.5610401057734685E-2</v>
      </c>
      <c r="AD1348" s="11">
        <v>582</v>
      </c>
      <c r="AE1348" s="13">
        <v>4.1399062662732161E-2</v>
      </c>
      <c r="AF1348" s="22">
        <v>-0.13982590988004381</v>
      </c>
      <c r="AG1348" s="11">
        <v>1134</v>
      </c>
      <c r="AH1348" s="11">
        <v>0</v>
      </c>
      <c r="AI1348" s="11">
        <v>0</v>
      </c>
      <c r="AJ1348" s="22">
        <v>0</v>
      </c>
      <c r="AK1348" s="11">
        <v>1096</v>
      </c>
      <c r="AL1348" s="11">
        <v>0</v>
      </c>
      <c r="AM1348" s="11">
        <v>362</v>
      </c>
      <c r="AN1348" s="11">
        <v>0</v>
      </c>
      <c r="AO1348" s="11">
        <v>0</v>
      </c>
      <c r="AP1348" s="11">
        <v>0</v>
      </c>
      <c r="AQ1348" s="11">
        <v>0</v>
      </c>
      <c r="AR1348" s="11">
        <v>0</v>
      </c>
      <c r="AS1348" s="11">
        <v>362</v>
      </c>
      <c r="AT1348" s="22">
        <v>0</v>
      </c>
      <c r="AU1348" s="11">
        <v>1191</v>
      </c>
      <c r="AV1348" s="11">
        <v>5</v>
      </c>
      <c r="AW1348" s="10">
        <v>4.3952180028129393E-4</v>
      </c>
      <c r="AX1348" s="24">
        <v>43.952180028129391</v>
      </c>
      <c r="AY1348" s="11">
        <v>541</v>
      </c>
      <c r="AZ1348" s="11">
        <v>5</v>
      </c>
      <c r="BA1348" s="11">
        <v>3</v>
      </c>
      <c r="BB1348" s="22">
        <v>0.6</v>
      </c>
      <c r="BC1348" s="11">
        <v>1221</v>
      </c>
      <c r="BD1348" s="11">
        <v>34</v>
      </c>
      <c r="BE1348" s="11">
        <v>15</v>
      </c>
      <c r="BF1348" s="13">
        <v>0.44117647058823528</v>
      </c>
      <c r="BG1348" s="11">
        <v>0</v>
      </c>
      <c r="BH1348" s="22">
        <v>0.44117647058823528</v>
      </c>
      <c r="BI1348" s="11">
        <v>654</v>
      </c>
      <c r="BJ1348" s="11">
        <v>297</v>
      </c>
      <c r="BK1348" s="11">
        <v>98</v>
      </c>
      <c r="BL1348" s="13">
        <v>0.32996632996632996</v>
      </c>
      <c r="BM1348" s="11">
        <v>0</v>
      </c>
      <c r="BN1348" s="22">
        <v>0.32996632996632996</v>
      </c>
      <c r="BO1348" s="11">
        <v>710</v>
      </c>
      <c r="BP1348" s="11">
        <v>69971000</v>
      </c>
      <c r="BQ1348" s="11">
        <v>4971000</v>
      </c>
      <c r="BR1348" s="22">
        <v>7.1043718111789167E-2</v>
      </c>
      <c r="BS1348" s="11">
        <v>857</v>
      </c>
      <c r="BT1348" s="23">
        <v>0</v>
      </c>
    </row>
    <row r="1349" spans="2:72" x14ac:dyDescent="0.4">
      <c r="B1349" s="3" t="s">
        <v>3046</v>
      </c>
      <c r="C1349" s="66" t="s">
        <v>1320</v>
      </c>
      <c r="D1349" s="67">
        <v>11325</v>
      </c>
      <c r="E1349" s="6">
        <v>16</v>
      </c>
      <c r="F1349" s="9">
        <v>2</v>
      </c>
      <c r="G1349" s="9">
        <v>2</v>
      </c>
      <c r="H1349" s="9">
        <v>7</v>
      </c>
      <c r="I1349" s="9">
        <v>11</v>
      </c>
      <c r="J1349" s="10">
        <v>9.7130242825607064E-4</v>
      </c>
      <c r="K1349" s="24">
        <v>97.13024282560707</v>
      </c>
      <c r="L1349" s="11">
        <v>750</v>
      </c>
      <c r="M1349" s="11">
        <v>10</v>
      </c>
      <c r="N1349" s="12">
        <v>16</v>
      </c>
      <c r="O1349" s="25">
        <v>26</v>
      </c>
      <c r="P1349" s="11">
        <v>1060</v>
      </c>
      <c r="Q1349" s="11">
        <v>14</v>
      </c>
      <c r="R1349" s="12">
        <v>11</v>
      </c>
      <c r="S1349" s="25">
        <v>25</v>
      </c>
      <c r="T1349" s="11">
        <v>1004</v>
      </c>
      <c r="U1349" s="11">
        <v>13</v>
      </c>
      <c r="V1349" s="12">
        <v>9</v>
      </c>
      <c r="W1349" s="25">
        <v>22</v>
      </c>
      <c r="X1349" s="11">
        <v>865</v>
      </c>
      <c r="Y1349" s="11">
        <v>50</v>
      </c>
      <c r="Z1349" s="11">
        <v>25313</v>
      </c>
      <c r="AA1349" s="22">
        <v>1.9752696243037176E-3</v>
      </c>
      <c r="AB1349" s="11">
        <v>473</v>
      </c>
      <c r="AC1349" s="22">
        <v>0</v>
      </c>
      <c r="AD1349" s="11">
        <v>1440</v>
      </c>
      <c r="AE1349" s="13">
        <v>9.5229850229417367E-4</v>
      </c>
      <c r="AF1349" s="22">
        <v>-1</v>
      </c>
      <c r="AG1349" s="11">
        <v>1440</v>
      </c>
      <c r="AH1349" s="11">
        <v>0</v>
      </c>
      <c r="AI1349" s="11">
        <v>0</v>
      </c>
      <c r="AJ1349" s="22">
        <v>0</v>
      </c>
      <c r="AK1349" s="11">
        <v>1096</v>
      </c>
      <c r="AL1349" s="11">
        <v>0</v>
      </c>
      <c r="AM1349" s="11">
        <v>0</v>
      </c>
      <c r="AN1349" s="11">
        <v>0</v>
      </c>
      <c r="AO1349" s="11">
        <v>0</v>
      </c>
      <c r="AP1349" s="11">
        <v>0</v>
      </c>
      <c r="AQ1349" s="11">
        <v>0</v>
      </c>
      <c r="AR1349" s="11">
        <v>0</v>
      </c>
      <c r="AS1349" s="11">
        <v>0</v>
      </c>
      <c r="AT1349" s="22">
        <v>0</v>
      </c>
      <c r="AU1349" s="11">
        <v>1191</v>
      </c>
      <c r="AV1349" s="11">
        <v>0</v>
      </c>
      <c r="AW1349" s="10">
        <v>0</v>
      </c>
      <c r="AX1349" s="24">
        <v>0</v>
      </c>
      <c r="AY1349" s="11">
        <v>1551</v>
      </c>
      <c r="AZ1349" s="11">
        <v>20</v>
      </c>
      <c r="BA1349" s="11">
        <v>20</v>
      </c>
      <c r="BB1349" s="22">
        <v>1</v>
      </c>
      <c r="BC1349" s="11">
        <v>1</v>
      </c>
      <c r="BD1349" s="11">
        <v>24</v>
      </c>
      <c r="BE1349" s="11">
        <v>5</v>
      </c>
      <c r="BF1349" s="13">
        <v>0.20833333333333334</v>
      </c>
      <c r="BG1349" s="11">
        <v>27</v>
      </c>
      <c r="BH1349" s="22">
        <v>0.62745098039215685</v>
      </c>
      <c r="BI1349" s="11">
        <v>344</v>
      </c>
      <c r="BJ1349" s="11">
        <v>249</v>
      </c>
      <c r="BK1349" s="11">
        <v>20</v>
      </c>
      <c r="BL1349" s="13">
        <v>8.0321285140562249E-2</v>
      </c>
      <c r="BM1349" s="11">
        <v>409</v>
      </c>
      <c r="BN1349" s="22">
        <v>0.65197568389057747</v>
      </c>
      <c r="BO1349" s="11">
        <v>388</v>
      </c>
      <c r="BP1349" s="11">
        <v>80824000</v>
      </c>
      <c r="BQ1349" s="11">
        <v>3715000</v>
      </c>
      <c r="BR1349" s="22">
        <v>4.5964070078194592E-2</v>
      </c>
      <c r="BS1349" s="11">
        <v>999</v>
      </c>
      <c r="BT1349" s="23">
        <v>0</v>
      </c>
    </row>
    <row r="1350" spans="2:72" x14ac:dyDescent="0.4">
      <c r="B1350" s="3" t="s">
        <v>3047</v>
      </c>
      <c r="C1350" s="66" t="s">
        <v>1321</v>
      </c>
      <c r="D1350" s="67">
        <v>12408</v>
      </c>
      <c r="E1350" s="6">
        <v>25</v>
      </c>
      <c r="F1350" s="9">
        <v>8</v>
      </c>
      <c r="G1350" s="9">
        <v>3</v>
      </c>
      <c r="H1350" s="9">
        <v>2</v>
      </c>
      <c r="I1350" s="9">
        <v>13</v>
      </c>
      <c r="J1350" s="10">
        <v>1.0477111540941329E-3</v>
      </c>
      <c r="K1350" s="24">
        <v>104.77111540941328</v>
      </c>
      <c r="L1350" s="11">
        <v>648</v>
      </c>
      <c r="M1350" s="11">
        <v>11</v>
      </c>
      <c r="N1350" s="12">
        <v>20</v>
      </c>
      <c r="O1350" s="25">
        <v>31</v>
      </c>
      <c r="P1350" s="11">
        <v>1</v>
      </c>
      <c r="Q1350" s="11">
        <v>18</v>
      </c>
      <c r="R1350" s="12">
        <v>16</v>
      </c>
      <c r="S1350" s="25">
        <v>34</v>
      </c>
      <c r="T1350" s="11">
        <v>167</v>
      </c>
      <c r="U1350" s="11">
        <v>14</v>
      </c>
      <c r="V1350" s="12">
        <v>7</v>
      </c>
      <c r="W1350" s="25">
        <v>21</v>
      </c>
      <c r="X1350" s="11">
        <v>974</v>
      </c>
      <c r="Y1350" s="11">
        <v>53</v>
      </c>
      <c r="Z1350" s="11">
        <v>20794</v>
      </c>
      <c r="AA1350" s="22">
        <v>2.5488121573530825E-3</v>
      </c>
      <c r="AB1350" s="11">
        <v>343</v>
      </c>
      <c r="AC1350" s="22">
        <v>4.7229572608451606E-2</v>
      </c>
      <c r="AD1350" s="11">
        <v>430</v>
      </c>
      <c r="AE1350" s="13">
        <v>5.2916368266093736E-2</v>
      </c>
      <c r="AF1350" s="22">
        <v>-0.10746761057080996</v>
      </c>
      <c r="AG1350" s="11">
        <v>1091</v>
      </c>
      <c r="AH1350" s="11">
        <v>0</v>
      </c>
      <c r="AI1350" s="11">
        <v>0</v>
      </c>
      <c r="AJ1350" s="22">
        <v>0</v>
      </c>
      <c r="AK1350" s="11">
        <v>1096</v>
      </c>
      <c r="AL1350" s="11">
        <v>0</v>
      </c>
      <c r="AM1350" s="11">
        <v>1671</v>
      </c>
      <c r="AN1350" s="11">
        <v>0</v>
      </c>
      <c r="AO1350" s="11">
        <v>0</v>
      </c>
      <c r="AP1350" s="11">
        <v>0</v>
      </c>
      <c r="AQ1350" s="11">
        <v>0</v>
      </c>
      <c r="AR1350" s="11">
        <v>0</v>
      </c>
      <c r="AS1350" s="11">
        <v>1671</v>
      </c>
      <c r="AT1350" s="22">
        <v>0</v>
      </c>
      <c r="AU1350" s="11">
        <v>1191</v>
      </c>
      <c r="AV1350" s="11">
        <v>3</v>
      </c>
      <c r="AW1350" s="10">
        <v>2.4177949709864604E-4</v>
      </c>
      <c r="AX1350" s="24">
        <v>24.177949709864603</v>
      </c>
      <c r="AY1350" s="11">
        <v>946</v>
      </c>
      <c r="AZ1350" s="11">
        <v>3</v>
      </c>
      <c r="BA1350" s="11">
        <v>3</v>
      </c>
      <c r="BB1350" s="22">
        <v>1</v>
      </c>
      <c r="BC1350" s="11">
        <v>1</v>
      </c>
      <c r="BD1350" s="11">
        <v>27</v>
      </c>
      <c r="BE1350" s="11">
        <v>7</v>
      </c>
      <c r="BF1350" s="13">
        <v>0.25925925925925924</v>
      </c>
      <c r="BG1350" s="11">
        <v>0</v>
      </c>
      <c r="BH1350" s="22">
        <v>0.25925925925925924</v>
      </c>
      <c r="BI1350" s="11">
        <v>1009</v>
      </c>
      <c r="BJ1350" s="11">
        <v>319</v>
      </c>
      <c r="BK1350" s="11">
        <v>20</v>
      </c>
      <c r="BL1350" s="13">
        <v>6.2695924764890276E-2</v>
      </c>
      <c r="BM1350" s="11">
        <v>0</v>
      </c>
      <c r="BN1350" s="22">
        <v>6.2695924764890276E-2</v>
      </c>
      <c r="BO1350" s="11">
        <v>1169</v>
      </c>
      <c r="BP1350" s="11">
        <v>78054000</v>
      </c>
      <c r="BQ1350" s="11">
        <v>6378000</v>
      </c>
      <c r="BR1350" s="22">
        <v>8.1712660465831352E-2</v>
      </c>
      <c r="BS1350" s="11">
        <v>809</v>
      </c>
      <c r="BT1350" s="23">
        <v>0</v>
      </c>
    </row>
    <row r="1351" spans="2:72" x14ac:dyDescent="0.4">
      <c r="B1351" s="3" t="s">
        <v>3048</v>
      </c>
      <c r="C1351" s="66" t="s">
        <v>1322</v>
      </c>
      <c r="D1351" s="67">
        <v>12261</v>
      </c>
      <c r="E1351" s="6">
        <v>21</v>
      </c>
      <c r="F1351" s="9">
        <v>4</v>
      </c>
      <c r="G1351" s="9">
        <v>9.6999999999999993</v>
      </c>
      <c r="H1351" s="9">
        <v>2</v>
      </c>
      <c r="I1351" s="9">
        <v>15.7</v>
      </c>
      <c r="J1351" s="10">
        <v>1.2804828317429246E-3</v>
      </c>
      <c r="K1351" s="24">
        <v>128.04828317429246</v>
      </c>
      <c r="L1351" s="11">
        <v>474</v>
      </c>
      <c r="M1351" s="11">
        <v>8</v>
      </c>
      <c r="N1351" s="12">
        <v>16</v>
      </c>
      <c r="O1351" s="25">
        <v>24</v>
      </c>
      <c r="P1351" s="11">
        <v>1320</v>
      </c>
      <c r="Q1351" s="11">
        <v>9</v>
      </c>
      <c r="R1351" s="12">
        <v>14</v>
      </c>
      <c r="S1351" s="25">
        <v>23</v>
      </c>
      <c r="T1351" s="11">
        <v>1173</v>
      </c>
      <c r="U1351" s="11">
        <v>8</v>
      </c>
      <c r="V1351" s="12">
        <v>5</v>
      </c>
      <c r="W1351" s="25">
        <v>13</v>
      </c>
      <c r="X1351" s="11">
        <v>1560</v>
      </c>
      <c r="Y1351" s="11">
        <v>28</v>
      </c>
      <c r="Z1351" s="11">
        <v>24429</v>
      </c>
      <c r="AA1351" s="22">
        <v>1.1461787220107249E-3</v>
      </c>
      <c r="AB1351" s="11">
        <v>764</v>
      </c>
      <c r="AC1351" s="22">
        <v>6.1522335107240769E-2</v>
      </c>
      <c r="AD1351" s="11">
        <v>309</v>
      </c>
      <c r="AE1351" s="13">
        <v>6.5975570556091295E-2</v>
      </c>
      <c r="AF1351" s="22">
        <v>-6.7498248386718585E-2</v>
      </c>
      <c r="AG1351" s="11">
        <v>1034</v>
      </c>
      <c r="AH1351" s="11">
        <v>619</v>
      </c>
      <c r="AI1351" s="11">
        <v>12261</v>
      </c>
      <c r="AJ1351" s="22">
        <v>5.0485278525405755E-2</v>
      </c>
      <c r="AK1351" s="11">
        <v>377</v>
      </c>
      <c r="AL1351" s="11">
        <v>0</v>
      </c>
      <c r="AM1351" s="11">
        <v>991</v>
      </c>
      <c r="AN1351" s="11">
        <v>0</v>
      </c>
      <c r="AO1351" s="11">
        <v>619</v>
      </c>
      <c r="AP1351" s="11">
        <v>0</v>
      </c>
      <c r="AQ1351" s="11">
        <v>0</v>
      </c>
      <c r="AR1351" s="11">
        <v>0</v>
      </c>
      <c r="AS1351" s="11">
        <v>1610</v>
      </c>
      <c r="AT1351" s="22">
        <v>0</v>
      </c>
      <c r="AU1351" s="11">
        <v>1191</v>
      </c>
      <c r="AV1351" s="11">
        <v>4</v>
      </c>
      <c r="AW1351" s="10">
        <v>3.2623766413832479E-4</v>
      </c>
      <c r="AX1351" s="24">
        <v>32.623766413832477</v>
      </c>
      <c r="AY1351" s="11">
        <v>723</v>
      </c>
      <c r="AZ1351" s="11">
        <v>3</v>
      </c>
      <c r="BA1351" s="11">
        <v>3</v>
      </c>
      <c r="BB1351" s="22">
        <v>1</v>
      </c>
      <c r="BC1351" s="11">
        <v>1</v>
      </c>
      <c r="BD1351" s="11">
        <v>18</v>
      </c>
      <c r="BE1351" s="11">
        <v>6</v>
      </c>
      <c r="BF1351" s="13">
        <v>0.33333333333333331</v>
      </c>
      <c r="BG1351" s="11">
        <v>23</v>
      </c>
      <c r="BH1351" s="22">
        <v>0.70731707317073167</v>
      </c>
      <c r="BI1351" s="11">
        <v>254</v>
      </c>
      <c r="BJ1351" s="11">
        <v>96</v>
      </c>
      <c r="BK1351" s="11">
        <v>50</v>
      </c>
      <c r="BL1351" s="13">
        <v>0.52083333333333337</v>
      </c>
      <c r="BM1351" s="11">
        <v>96</v>
      </c>
      <c r="BN1351" s="22">
        <v>0.76041666666666663</v>
      </c>
      <c r="BO1351" s="11">
        <v>305</v>
      </c>
      <c r="BP1351" s="11">
        <v>32836000</v>
      </c>
      <c r="BQ1351" s="11">
        <v>11863000</v>
      </c>
      <c r="BR1351" s="22">
        <v>0.36128030210744305</v>
      </c>
      <c r="BS1351" s="11">
        <v>283</v>
      </c>
      <c r="BT1351" s="23">
        <v>0</v>
      </c>
    </row>
    <row r="1352" spans="2:72" x14ac:dyDescent="0.4">
      <c r="B1352" s="3" t="s">
        <v>3049</v>
      </c>
      <c r="C1352" s="66" t="s">
        <v>1323</v>
      </c>
      <c r="D1352" s="67">
        <v>14638</v>
      </c>
      <c r="E1352" s="6">
        <v>17</v>
      </c>
      <c r="F1352" s="9">
        <v>4.5999999999999996</v>
      </c>
      <c r="G1352" s="9">
        <v>2</v>
      </c>
      <c r="H1352" s="9">
        <v>3</v>
      </c>
      <c r="I1352" s="9">
        <v>9.6</v>
      </c>
      <c r="J1352" s="10">
        <v>6.5582729881131304E-4</v>
      </c>
      <c r="K1352" s="24">
        <v>65.5827298811313</v>
      </c>
      <c r="L1352" s="11">
        <v>1331</v>
      </c>
      <c r="M1352" s="11">
        <v>11</v>
      </c>
      <c r="N1352" s="12">
        <v>18</v>
      </c>
      <c r="O1352" s="25">
        <v>29</v>
      </c>
      <c r="P1352" s="11">
        <v>431</v>
      </c>
      <c r="Q1352" s="11">
        <v>9</v>
      </c>
      <c r="R1352" s="12">
        <v>14</v>
      </c>
      <c r="S1352" s="25">
        <v>23</v>
      </c>
      <c r="T1352" s="11">
        <v>1173</v>
      </c>
      <c r="U1352" s="11">
        <v>11</v>
      </c>
      <c r="V1352" s="12">
        <v>8</v>
      </c>
      <c r="W1352" s="25">
        <v>19</v>
      </c>
      <c r="X1352" s="11">
        <v>1204</v>
      </c>
      <c r="Y1352" s="11">
        <v>44</v>
      </c>
      <c r="Z1352" s="11">
        <v>22503</v>
      </c>
      <c r="AA1352" s="22">
        <v>1.9552948495756123E-3</v>
      </c>
      <c r="AB1352" s="11">
        <v>481</v>
      </c>
      <c r="AC1352" s="22">
        <v>5.3539641243324658E-2</v>
      </c>
      <c r="AD1352" s="11">
        <v>377</v>
      </c>
      <c r="AE1352" s="13">
        <v>6.4036045876570177E-2</v>
      </c>
      <c r="AF1352" s="22">
        <v>-0.1639140032705548</v>
      </c>
      <c r="AG1352" s="11">
        <v>1172</v>
      </c>
      <c r="AH1352" s="11">
        <v>980</v>
      </c>
      <c r="AI1352" s="11">
        <v>14638</v>
      </c>
      <c r="AJ1352" s="22">
        <v>6.6949036753654864E-2</v>
      </c>
      <c r="AK1352" s="11">
        <v>310</v>
      </c>
      <c r="AL1352" s="11">
        <v>0</v>
      </c>
      <c r="AM1352" s="11">
        <v>821</v>
      </c>
      <c r="AN1352" s="11">
        <v>0</v>
      </c>
      <c r="AO1352" s="11">
        <v>980</v>
      </c>
      <c r="AP1352" s="11">
        <v>0</v>
      </c>
      <c r="AQ1352" s="11">
        <v>0</v>
      </c>
      <c r="AR1352" s="11">
        <v>0</v>
      </c>
      <c r="AS1352" s="11">
        <v>1801</v>
      </c>
      <c r="AT1352" s="22">
        <v>0</v>
      </c>
      <c r="AU1352" s="11">
        <v>1191</v>
      </c>
      <c r="AV1352" s="11">
        <v>0</v>
      </c>
      <c r="AW1352" s="10">
        <v>0</v>
      </c>
      <c r="AX1352" s="24">
        <v>0</v>
      </c>
      <c r="AY1352" s="11">
        <v>1551</v>
      </c>
      <c r="AZ1352" s="11">
        <v>7</v>
      </c>
      <c r="BA1352" s="11">
        <v>1</v>
      </c>
      <c r="BB1352" s="22">
        <v>0.14285714285714285</v>
      </c>
      <c r="BC1352" s="11">
        <v>1489</v>
      </c>
      <c r="BD1352" s="11">
        <v>37</v>
      </c>
      <c r="BE1352" s="11">
        <v>11</v>
      </c>
      <c r="BF1352" s="13">
        <v>0.29729729729729731</v>
      </c>
      <c r="BG1352" s="11">
        <v>0</v>
      </c>
      <c r="BH1352" s="22">
        <v>0.29729729729729731</v>
      </c>
      <c r="BI1352" s="11">
        <v>938</v>
      </c>
      <c r="BJ1352" s="11">
        <v>207</v>
      </c>
      <c r="BK1352" s="11">
        <v>63</v>
      </c>
      <c r="BL1352" s="13">
        <v>0.30434782608695654</v>
      </c>
      <c r="BM1352" s="11">
        <v>0</v>
      </c>
      <c r="BN1352" s="22">
        <v>0.30434782608695654</v>
      </c>
      <c r="BO1352" s="11">
        <v>750</v>
      </c>
      <c r="BP1352" s="11">
        <v>93981000</v>
      </c>
      <c r="BQ1352" s="11">
        <v>9981000</v>
      </c>
      <c r="BR1352" s="22">
        <v>0.10620231748970536</v>
      </c>
      <c r="BS1352" s="11">
        <v>703</v>
      </c>
      <c r="BT1352" s="23">
        <v>0</v>
      </c>
    </row>
    <row r="1353" spans="2:72" x14ac:dyDescent="0.4">
      <c r="B1353" s="3" t="s">
        <v>3050</v>
      </c>
      <c r="C1353" s="66" t="s">
        <v>1324</v>
      </c>
      <c r="D1353" s="67">
        <v>16470</v>
      </c>
      <c r="E1353" s="6">
        <v>26</v>
      </c>
      <c r="F1353" s="9">
        <v>3</v>
      </c>
      <c r="G1353" s="9">
        <v>3</v>
      </c>
      <c r="H1353" s="9">
        <v>0</v>
      </c>
      <c r="I1353" s="9">
        <v>6</v>
      </c>
      <c r="J1353" s="10">
        <v>3.6429872495446266E-4</v>
      </c>
      <c r="K1353" s="24">
        <v>36.429872495446268</v>
      </c>
      <c r="L1353" s="11">
        <v>1696</v>
      </c>
      <c r="M1353" s="11">
        <v>11</v>
      </c>
      <c r="N1353" s="12">
        <v>17</v>
      </c>
      <c r="O1353" s="25">
        <v>28</v>
      </c>
      <c r="P1353" s="11">
        <v>663</v>
      </c>
      <c r="Q1353" s="11">
        <v>16</v>
      </c>
      <c r="R1353" s="12">
        <v>14</v>
      </c>
      <c r="S1353" s="25">
        <v>30</v>
      </c>
      <c r="T1353" s="11">
        <v>507</v>
      </c>
      <c r="U1353" s="11">
        <v>17</v>
      </c>
      <c r="V1353" s="12">
        <v>9</v>
      </c>
      <c r="W1353" s="25">
        <v>26</v>
      </c>
      <c r="X1353" s="11">
        <v>157</v>
      </c>
      <c r="Y1353" s="11">
        <v>13</v>
      </c>
      <c r="Z1353" s="11">
        <v>31615</v>
      </c>
      <c r="AA1353" s="22">
        <v>4.1119721651114975E-4</v>
      </c>
      <c r="AB1353" s="11">
        <v>1364</v>
      </c>
      <c r="AC1353" s="22">
        <v>7.8216683806182324E-2</v>
      </c>
      <c r="AD1353" s="11">
        <v>191</v>
      </c>
      <c r="AE1353" s="13">
        <v>6.9882831181252991E-2</v>
      </c>
      <c r="AF1353" s="22">
        <v>0.1192546507355158</v>
      </c>
      <c r="AG1353" s="11">
        <v>460</v>
      </c>
      <c r="AH1353" s="11">
        <v>0</v>
      </c>
      <c r="AI1353" s="11">
        <v>0</v>
      </c>
      <c r="AJ1353" s="22">
        <v>0</v>
      </c>
      <c r="AK1353" s="11">
        <v>1096</v>
      </c>
      <c r="AL1353" s="11">
        <v>0</v>
      </c>
      <c r="AM1353" s="11">
        <v>1293</v>
      </c>
      <c r="AN1353" s="11">
        <v>0</v>
      </c>
      <c r="AO1353" s="11">
        <v>0</v>
      </c>
      <c r="AP1353" s="11">
        <v>0</v>
      </c>
      <c r="AQ1353" s="11">
        <v>0</v>
      </c>
      <c r="AR1353" s="11">
        <v>0</v>
      </c>
      <c r="AS1353" s="11">
        <v>1293</v>
      </c>
      <c r="AT1353" s="22">
        <v>0</v>
      </c>
      <c r="AU1353" s="11">
        <v>1191</v>
      </c>
      <c r="AV1353" s="11">
        <v>10</v>
      </c>
      <c r="AW1353" s="10">
        <v>6.0716454159077113E-4</v>
      </c>
      <c r="AX1353" s="24">
        <v>60.716454159077117</v>
      </c>
      <c r="AY1353" s="11">
        <v>383</v>
      </c>
      <c r="AZ1353" s="11">
        <v>9</v>
      </c>
      <c r="BA1353" s="11">
        <v>9</v>
      </c>
      <c r="BB1353" s="22">
        <v>1</v>
      </c>
      <c r="BC1353" s="11">
        <v>1</v>
      </c>
      <c r="BD1353" s="11">
        <v>28</v>
      </c>
      <c r="BE1353" s="11">
        <v>28</v>
      </c>
      <c r="BF1353" s="13">
        <v>1</v>
      </c>
      <c r="BG1353" s="11">
        <v>30</v>
      </c>
      <c r="BH1353" s="22">
        <v>1</v>
      </c>
      <c r="BI1353" s="11">
        <v>1</v>
      </c>
      <c r="BJ1353" s="11">
        <v>435</v>
      </c>
      <c r="BK1353" s="11">
        <v>435</v>
      </c>
      <c r="BL1353" s="13">
        <v>1</v>
      </c>
      <c r="BM1353" s="11">
        <v>586</v>
      </c>
      <c r="BN1353" s="22">
        <v>1</v>
      </c>
      <c r="BO1353" s="11">
        <v>1</v>
      </c>
      <c r="BP1353" s="11">
        <v>121929000</v>
      </c>
      <c r="BQ1353" s="11">
        <v>33960000</v>
      </c>
      <c r="BR1353" s="22">
        <v>0.27852274684447509</v>
      </c>
      <c r="BS1353" s="11">
        <v>355</v>
      </c>
      <c r="BT1353" s="23">
        <v>0</v>
      </c>
    </row>
    <row r="1354" spans="2:72" x14ac:dyDescent="0.4">
      <c r="B1354" s="3" t="s">
        <v>3051</v>
      </c>
      <c r="C1354" s="66" t="s">
        <v>1325</v>
      </c>
      <c r="D1354" s="67">
        <v>10363</v>
      </c>
      <c r="E1354" s="6">
        <v>17</v>
      </c>
      <c r="F1354" s="9">
        <v>3</v>
      </c>
      <c r="G1354" s="9">
        <v>4</v>
      </c>
      <c r="H1354" s="9">
        <v>4</v>
      </c>
      <c r="I1354" s="9">
        <v>11</v>
      </c>
      <c r="J1354" s="10">
        <v>1.0614686866737431E-3</v>
      </c>
      <c r="K1354" s="24">
        <v>106.14686866737431</v>
      </c>
      <c r="L1354" s="11">
        <v>634</v>
      </c>
      <c r="M1354" s="11">
        <v>7</v>
      </c>
      <c r="N1354" s="12">
        <v>18</v>
      </c>
      <c r="O1354" s="25">
        <v>25</v>
      </c>
      <c r="P1354" s="11">
        <v>1201</v>
      </c>
      <c r="Q1354" s="11">
        <v>12</v>
      </c>
      <c r="R1354" s="12">
        <v>16</v>
      </c>
      <c r="S1354" s="25">
        <v>28</v>
      </c>
      <c r="T1354" s="11">
        <v>698</v>
      </c>
      <c r="U1354" s="11">
        <v>16</v>
      </c>
      <c r="V1354" s="12">
        <v>8</v>
      </c>
      <c r="W1354" s="25">
        <v>24</v>
      </c>
      <c r="X1354" s="11">
        <v>533</v>
      </c>
      <c r="Y1354" s="11">
        <v>4</v>
      </c>
      <c r="Z1354" s="11">
        <v>21599</v>
      </c>
      <c r="AA1354" s="22">
        <v>1.8519375897032271E-4</v>
      </c>
      <c r="AB1354" s="11">
        <v>1601</v>
      </c>
      <c r="AC1354" s="22">
        <v>1.3705194556258384E-2</v>
      </c>
      <c r="AD1354" s="11">
        <v>981</v>
      </c>
      <c r="AE1354" s="13">
        <v>8.0302314596126592E-3</v>
      </c>
      <c r="AF1354" s="22">
        <v>0.70669981621170597</v>
      </c>
      <c r="AG1354" s="11">
        <v>143</v>
      </c>
      <c r="AH1354" s="11">
        <v>0</v>
      </c>
      <c r="AI1354" s="11">
        <v>0</v>
      </c>
      <c r="AJ1354" s="22">
        <v>0</v>
      </c>
      <c r="AK1354" s="11">
        <v>1096</v>
      </c>
      <c r="AL1354" s="11">
        <v>0</v>
      </c>
      <c r="AM1354" s="11">
        <v>899</v>
      </c>
      <c r="AN1354" s="11">
        <v>0</v>
      </c>
      <c r="AO1354" s="11">
        <v>0</v>
      </c>
      <c r="AP1354" s="11">
        <v>0</v>
      </c>
      <c r="AQ1354" s="11">
        <v>0</v>
      </c>
      <c r="AR1354" s="11">
        <v>0</v>
      </c>
      <c r="AS1354" s="11">
        <v>899</v>
      </c>
      <c r="AT1354" s="22">
        <v>0</v>
      </c>
      <c r="AU1354" s="11">
        <v>1191</v>
      </c>
      <c r="AV1354" s="11">
        <v>7</v>
      </c>
      <c r="AW1354" s="10">
        <v>6.7548007333783657E-4</v>
      </c>
      <c r="AX1354" s="24">
        <v>67.548007333783659</v>
      </c>
      <c r="AY1354" s="11">
        <v>333</v>
      </c>
      <c r="AZ1354" s="11">
        <v>7</v>
      </c>
      <c r="BA1354" s="11">
        <v>6</v>
      </c>
      <c r="BB1354" s="22">
        <v>0.8571428571428571</v>
      </c>
      <c r="BC1354" s="11">
        <v>1075</v>
      </c>
      <c r="BD1354" s="11">
        <v>25</v>
      </c>
      <c r="BE1354" s="11">
        <v>5</v>
      </c>
      <c r="BF1354" s="13">
        <v>0.2</v>
      </c>
      <c r="BG1354" s="11">
        <v>0</v>
      </c>
      <c r="BH1354" s="22">
        <v>0.2</v>
      </c>
      <c r="BI1354" s="11">
        <v>1118</v>
      </c>
      <c r="BJ1354" s="11">
        <v>353</v>
      </c>
      <c r="BK1354" s="11">
        <v>7</v>
      </c>
      <c r="BL1354" s="13">
        <v>1.9830028328611898E-2</v>
      </c>
      <c r="BM1354" s="11">
        <v>0</v>
      </c>
      <c r="BN1354" s="22">
        <v>1.9830028328611898E-2</v>
      </c>
      <c r="BO1354" s="11">
        <v>1303</v>
      </c>
      <c r="BP1354" s="11">
        <v>95454000</v>
      </c>
      <c r="BQ1354" s="11">
        <v>3144000</v>
      </c>
      <c r="BR1354" s="22">
        <v>3.293733107046326E-2</v>
      </c>
      <c r="BS1354" s="11">
        <v>1086</v>
      </c>
      <c r="BT1354" s="23">
        <v>0</v>
      </c>
    </row>
    <row r="1355" spans="2:72" x14ac:dyDescent="0.4">
      <c r="B1355" s="3" t="s">
        <v>3052</v>
      </c>
      <c r="C1355" s="66" t="s">
        <v>1326</v>
      </c>
      <c r="D1355" s="67">
        <v>12018</v>
      </c>
      <c r="E1355" s="6">
        <v>26</v>
      </c>
      <c r="F1355" s="9">
        <v>4</v>
      </c>
      <c r="G1355" s="9">
        <v>3</v>
      </c>
      <c r="H1355" s="9">
        <v>3</v>
      </c>
      <c r="I1355" s="9">
        <v>10</v>
      </c>
      <c r="J1355" s="10">
        <v>8.3208520552504575E-4</v>
      </c>
      <c r="K1355" s="24">
        <v>83.208520552504581</v>
      </c>
      <c r="L1355" s="11">
        <v>939</v>
      </c>
      <c r="M1355" s="11">
        <v>11</v>
      </c>
      <c r="N1355" s="12">
        <v>20</v>
      </c>
      <c r="O1355" s="25">
        <v>31</v>
      </c>
      <c r="P1355" s="11">
        <v>1</v>
      </c>
      <c r="Q1355" s="11">
        <v>19</v>
      </c>
      <c r="R1355" s="12">
        <v>17</v>
      </c>
      <c r="S1355" s="25">
        <v>36</v>
      </c>
      <c r="T1355" s="11">
        <v>1</v>
      </c>
      <c r="U1355" s="11">
        <v>13</v>
      </c>
      <c r="V1355" s="12">
        <v>8</v>
      </c>
      <c r="W1355" s="25">
        <v>21</v>
      </c>
      <c r="X1355" s="11">
        <v>974</v>
      </c>
      <c r="Y1355" s="11">
        <v>34</v>
      </c>
      <c r="Z1355" s="11">
        <v>23260</v>
      </c>
      <c r="AA1355" s="22">
        <v>1.4617368873602753E-3</v>
      </c>
      <c r="AB1355" s="11">
        <v>613</v>
      </c>
      <c r="AC1355" s="22">
        <v>1.5834652887740646E-2</v>
      </c>
      <c r="AD1355" s="11">
        <v>928</v>
      </c>
      <c r="AE1355" s="13">
        <v>1.592146510476819E-2</v>
      </c>
      <c r="AF1355" s="22">
        <v>-5.4525269161031353E-3</v>
      </c>
      <c r="AG1355" s="11">
        <v>892</v>
      </c>
      <c r="AH1355" s="11">
        <v>73</v>
      </c>
      <c r="AI1355" s="11">
        <v>12018</v>
      </c>
      <c r="AJ1355" s="22">
        <v>6.0742220003328342E-3</v>
      </c>
      <c r="AK1355" s="11">
        <v>818</v>
      </c>
      <c r="AL1355" s="11">
        <v>175</v>
      </c>
      <c r="AM1355" s="11">
        <v>224</v>
      </c>
      <c r="AN1355" s="11">
        <v>0</v>
      </c>
      <c r="AO1355" s="11">
        <v>0</v>
      </c>
      <c r="AP1355" s="11">
        <v>0</v>
      </c>
      <c r="AQ1355" s="11">
        <v>0</v>
      </c>
      <c r="AR1355" s="11">
        <v>175</v>
      </c>
      <c r="AS1355" s="11">
        <v>224</v>
      </c>
      <c r="AT1355" s="22">
        <v>0.78125</v>
      </c>
      <c r="AU1355" s="11">
        <v>468</v>
      </c>
      <c r="AV1355" s="11">
        <v>4</v>
      </c>
      <c r="AW1355" s="10">
        <v>3.3283408221001831E-4</v>
      </c>
      <c r="AX1355" s="24">
        <v>33.283408221001828</v>
      </c>
      <c r="AY1355" s="11">
        <v>717</v>
      </c>
      <c r="AZ1355" s="11">
        <v>4</v>
      </c>
      <c r="BA1355" s="11">
        <v>4</v>
      </c>
      <c r="BB1355" s="22">
        <v>1</v>
      </c>
      <c r="BC1355" s="11">
        <v>1</v>
      </c>
      <c r="BD1355" s="11">
        <v>20</v>
      </c>
      <c r="BE1355" s="11">
        <v>8</v>
      </c>
      <c r="BF1355" s="13">
        <v>0.4</v>
      </c>
      <c r="BG1355" s="11">
        <v>43</v>
      </c>
      <c r="BH1355" s="22">
        <v>0.80952380952380953</v>
      </c>
      <c r="BI1355" s="11">
        <v>176</v>
      </c>
      <c r="BJ1355" s="11">
        <v>342</v>
      </c>
      <c r="BK1355" s="11">
        <v>137</v>
      </c>
      <c r="BL1355" s="13">
        <v>0.40058479532163743</v>
      </c>
      <c r="BM1355" s="11">
        <v>291</v>
      </c>
      <c r="BN1355" s="22">
        <v>0.67614533965244861</v>
      </c>
      <c r="BO1355" s="11">
        <v>370</v>
      </c>
      <c r="BP1355" s="11">
        <v>77983500</v>
      </c>
      <c r="BQ1355" s="11">
        <v>20383500</v>
      </c>
      <c r="BR1355" s="22">
        <v>0.26138221546865681</v>
      </c>
      <c r="BS1355" s="11">
        <v>373</v>
      </c>
      <c r="BT1355" s="23">
        <v>0</v>
      </c>
    </row>
    <row r="1356" spans="2:72" x14ac:dyDescent="0.4">
      <c r="B1356" s="3" t="s">
        <v>3053</v>
      </c>
      <c r="C1356" s="66" t="s">
        <v>1327</v>
      </c>
      <c r="D1356" s="67">
        <v>5180</v>
      </c>
      <c r="E1356" s="6">
        <v>26</v>
      </c>
      <c r="F1356" s="9">
        <v>2</v>
      </c>
      <c r="G1356" s="9">
        <v>1</v>
      </c>
      <c r="H1356" s="9">
        <v>2</v>
      </c>
      <c r="I1356" s="9">
        <v>5</v>
      </c>
      <c r="J1356" s="10">
        <v>9.6525096525096527E-4</v>
      </c>
      <c r="K1356" s="24">
        <v>96.525096525096529</v>
      </c>
      <c r="L1356" s="11">
        <v>762</v>
      </c>
      <c r="M1356" s="11">
        <v>11</v>
      </c>
      <c r="N1356" s="12">
        <v>20</v>
      </c>
      <c r="O1356" s="25">
        <v>31</v>
      </c>
      <c r="P1356" s="11">
        <v>1</v>
      </c>
      <c r="Q1356" s="11">
        <v>16</v>
      </c>
      <c r="R1356" s="12">
        <v>15</v>
      </c>
      <c r="S1356" s="25">
        <v>31</v>
      </c>
      <c r="T1356" s="11">
        <v>409</v>
      </c>
      <c r="U1356" s="11">
        <v>15</v>
      </c>
      <c r="V1356" s="12">
        <v>8</v>
      </c>
      <c r="W1356" s="25">
        <v>23</v>
      </c>
      <c r="X1356" s="11">
        <v>722</v>
      </c>
      <c r="Y1356" s="11">
        <v>40</v>
      </c>
      <c r="Z1356" s="11">
        <v>8470</v>
      </c>
      <c r="AA1356" s="22">
        <v>4.7225501770956314E-3</v>
      </c>
      <c r="AB1356" s="11">
        <v>199</v>
      </c>
      <c r="AC1356" s="22">
        <v>1.2380952380952381E-2</v>
      </c>
      <c r="AD1356" s="11">
        <v>1012</v>
      </c>
      <c r="AE1356" s="13">
        <v>1.4108352144469528E-2</v>
      </c>
      <c r="AF1356" s="22">
        <v>-0.12243809523809528</v>
      </c>
      <c r="AG1356" s="11">
        <v>1106</v>
      </c>
      <c r="AH1356" s="11">
        <v>31</v>
      </c>
      <c r="AI1356" s="11">
        <v>5180</v>
      </c>
      <c r="AJ1356" s="22">
        <v>5.9845559845559844E-3</v>
      </c>
      <c r="AK1356" s="11">
        <v>821</v>
      </c>
      <c r="AL1356" s="11">
        <v>27</v>
      </c>
      <c r="AM1356" s="11">
        <v>940</v>
      </c>
      <c r="AN1356" s="11">
        <v>31</v>
      </c>
      <c r="AO1356" s="11">
        <v>31</v>
      </c>
      <c r="AP1356" s="11">
        <v>0</v>
      </c>
      <c r="AQ1356" s="11">
        <v>0</v>
      </c>
      <c r="AR1356" s="11">
        <v>58</v>
      </c>
      <c r="AS1356" s="11">
        <v>971</v>
      </c>
      <c r="AT1356" s="22">
        <v>5.9732234809474767E-2</v>
      </c>
      <c r="AU1356" s="11">
        <v>1082</v>
      </c>
      <c r="AV1356" s="11">
        <v>2</v>
      </c>
      <c r="AW1356" s="10">
        <v>3.861003861003861E-4</v>
      </c>
      <c r="AX1356" s="24">
        <v>38.610038610038607</v>
      </c>
      <c r="AY1356" s="11">
        <v>632</v>
      </c>
      <c r="AZ1356" s="11">
        <v>3</v>
      </c>
      <c r="BA1356" s="11">
        <v>3</v>
      </c>
      <c r="BB1356" s="22">
        <v>1</v>
      </c>
      <c r="BC1356" s="11">
        <v>1</v>
      </c>
      <c r="BD1356" s="11">
        <v>16</v>
      </c>
      <c r="BE1356" s="11">
        <v>3</v>
      </c>
      <c r="BF1356" s="13">
        <v>0.1875</v>
      </c>
      <c r="BG1356" s="11">
        <v>0</v>
      </c>
      <c r="BH1356" s="22">
        <v>0.1875</v>
      </c>
      <c r="BI1356" s="11">
        <v>1160</v>
      </c>
      <c r="BJ1356" s="11">
        <v>87</v>
      </c>
      <c r="BK1356" s="11">
        <v>27</v>
      </c>
      <c r="BL1356" s="13">
        <v>0.31034482758620691</v>
      </c>
      <c r="BM1356" s="11">
        <v>0</v>
      </c>
      <c r="BN1356" s="22">
        <v>0.31034482758620691</v>
      </c>
      <c r="BO1356" s="11">
        <v>738</v>
      </c>
      <c r="BP1356" s="11">
        <v>29650000</v>
      </c>
      <c r="BQ1356" s="11">
        <v>850000</v>
      </c>
      <c r="BR1356" s="22">
        <v>2.866779089376054E-2</v>
      </c>
      <c r="BS1356" s="11">
        <v>1115</v>
      </c>
      <c r="BT1356" s="23">
        <v>0</v>
      </c>
    </row>
    <row r="1357" spans="2:72" x14ac:dyDescent="0.4">
      <c r="B1357" s="3" t="s">
        <v>3054</v>
      </c>
      <c r="C1357" s="66" t="s">
        <v>1328</v>
      </c>
      <c r="D1357" s="67">
        <v>3484</v>
      </c>
      <c r="E1357" s="6">
        <v>22</v>
      </c>
      <c r="F1357" s="9">
        <v>2</v>
      </c>
      <c r="G1357" s="9">
        <v>1</v>
      </c>
      <c r="H1357" s="9">
        <v>1</v>
      </c>
      <c r="I1357" s="9">
        <v>4</v>
      </c>
      <c r="J1357" s="10">
        <v>1.148105625717566E-3</v>
      </c>
      <c r="K1357" s="24">
        <v>114.81056257175661</v>
      </c>
      <c r="L1357" s="11">
        <v>565</v>
      </c>
      <c r="M1357" s="11">
        <v>10</v>
      </c>
      <c r="N1357" s="12">
        <v>17</v>
      </c>
      <c r="O1357" s="25">
        <v>27</v>
      </c>
      <c r="P1357" s="11">
        <v>866</v>
      </c>
      <c r="Q1357" s="11">
        <v>14</v>
      </c>
      <c r="R1357" s="12">
        <v>16</v>
      </c>
      <c r="S1357" s="25">
        <v>30</v>
      </c>
      <c r="T1357" s="11">
        <v>507</v>
      </c>
      <c r="U1357" s="11">
        <v>10</v>
      </c>
      <c r="V1357" s="12">
        <v>8</v>
      </c>
      <c r="W1357" s="25">
        <v>18</v>
      </c>
      <c r="X1357" s="11">
        <v>1311</v>
      </c>
      <c r="Y1357" s="11">
        <v>32</v>
      </c>
      <c r="Z1357" s="11">
        <v>6605</v>
      </c>
      <c r="AA1357" s="22">
        <v>4.8448145344436033E-3</v>
      </c>
      <c r="AB1357" s="11">
        <v>195</v>
      </c>
      <c r="AC1357" s="22">
        <v>2.7027027027027025E-2</v>
      </c>
      <c r="AD1357" s="11">
        <v>703</v>
      </c>
      <c r="AE1357" s="13">
        <v>0.13577771412202808</v>
      </c>
      <c r="AF1357" s="22">
        <v>-0.80094651613638967</v>
      </c>
      <c r="AG1357" s="11">
        <v>1406</v>
      </c>
      <c r="AH1357" s="11">
        <v>49</v>
      </c>
      <c r="AI1357" s="11">
        <v>3484</v>
      </c>
      <c r="AJ1357" s="22">
        <v>1.4064293915040185E-2</v>
      </c>
      <c r="AK1357" s="11">
        <v>652</v>
      </c>
      <c r="AL1357" s="11">
        <v>0</v>
      </c>
      <c r="AM1357" s="11">
        <v>399</v>
      </c>
      <c r="AN1357" s="11">
        <v>0</v>
      </c>
      <c r="AO1357" s="11">
        <v>49</v>
      </c>
      <c r="AP1357" s="11">
        <v>0</v>
      </c>
      <c r="AQ1357" s="11">
        <v>0</v>
      </c>
      <c r="AR1357" s="11">
        <v>0</v>
      </c>
      <c r="AS1357" s="11">
        <v>448</v>
      </c>
      <c r="AT1357" s="22">
        <v>0</v>
      </c>
      <c r="AU1357" s="11">
        <v>1191</v>
      </c>
      <c r="AV1357" s="11">
        <v>1</v>
      </c>
      <c r="AW1357" s="10">
        <v>2.8702640642939151E-4</v>
      </c>
      <c r="AX1357" s="24">
        <v>28.702640642939151</v>
      </c>
      <c r="AY1357" s="11">
        <v>808</v>
      </c>
      <c r="AZ1357" s="11">
        <v>1</v>
      </c>
      <c r="BA1357" s="11">
        <v>1</v>
      </c>
      <c r="BB1357" s="22">
        <v>1</v>
      </c>
      <c r="BC1357" s="11">
        <v>1</v>
      </c>
      <c r="BD1357" s="11">
        <v>6</v>
      </c>
      <c r="BE1357" s="11">
        <v>2</v>
      </c>
      <c r="BF1357" s="13">
        <v>0.33333333333333331</v>
      </c>
      <c r="BG1357" s="11">
        <v>3</v>
      </c>
      <c r="BH1357" s="22">
        <v>0.55555555555555558</v>
      </c>
      <c r="BI1357" s="11">
        <v>437</v>
      </c>
      <c r="BJ1357" s="11">
        <v>86</v>
      </c>
      <c r="BK1357" s="11">
        <v>19</v>
      </c>
      <c r="BL1357" s="13">
        <v>0.22093023255813954</v>
      </c>
      <c r="BM1357" s="11">
        <v>49</v>
      </c>
      <c r="BN1357" s="22">
        <v>0.50370370370370365</v>
      </c>
      <c r="BO1357" s="11">
        <v>514</v>
      </c>
      <c r="BP1357" s="11">
        <v>23473000</v>
      </c>
      <c r="BQ1357" s="11">
        <v>4168000</v>
      </c>
      <c r="BR1357" s="22">
        <v>0.17756571379883271</v>
      </c>
      <c r="BS1357" s="11">
        <v>482</v>
      </c>
      <c r="BT1357" s="23">
        <v>0</v>
      </c>
    </row>
    <row r="1358" spans="2:72" x14ac:dyDescent="0.4">
      <c r="B1358" s="3" t="s">
        <v>3055</v>
      </c>
      <c r="C1358" s="66" t="s">
        <v>1329</v>
      </c>
      <c r="D1358" s="67">
        <v>3449</v>
      </c>
      <c r="E1358" s="6">
        <v>19</v>
      </c>
      <c r="F1358" s="9">
        <v>1</v>
      </c>
      <c r="G1358" s="9">
        <v>1</v>
      </c>
      <c r="H1358" s="9">
        <v>1</v>
      </c>
      <c r="I1358" s="9">
        <v>3</v>
      </c>
      <c r="J1358" s="10">
        <v>8.6981733835894465E-4</v>
      </c>
      <c r="K1358" s="24">
        <v>86.98173383589446</v>
      </c>
      <c r="L1358" s="11">
        <v>871</v>
      </c>
      <c r="M1358" s="11">
        <v>7</v>
      </c>
      <c r="N1358" s="12">
        <v>15</v>
      </c>
      <c r="O1358" s="25">
        <v>22</v>
      </c>
      <c r="P1358" s="11">
        <v>1498</v>
      </c>
      <c r="Q1358" s="11">
        <v>10</v>
      </c>
      <c r="R1358" s="12">
        <v>14</v>
      </c>
      <c r="S1358" s="25">
        <v>24</v>
      </c>
      <c r="T1358" s="11">
        <v>1091</v>
      </c>
      <c r="U1358" s="11">
        <v>10</v>
      </c>
      <c r="V1358" s="12">
        <v>5</v>
      </c>
      <c r="W1358" s="25">
        <v>15</v>
      </c>
      <c r="X1358" s="11">
        <v>1484</v>
      </c>
      <c r="Y1358" s="11">
        <v>10</v>
      </c>
      <c r="Z1358" s="11">
        <v>6250</v>
      </c>
      <c r="AA1358" s="22">
        <v>1.6000000000000001E-3</v>
      </c>
      <c r="AB1358" s="11">
        <v>574</v>
      </c>
      <c r="AC1358" s="22">
        <v>9.0935418476686944E-2</v>
      </c>
      <c r="AD1358" s="11">
        <v>142</v>
      </c>
      <c r="AE1358" s="13">
        <v>9.1510791366906472E-2</v>
      </c>
      <c r="AF1358" s="22">
        <v>-6.2874867720530388E-3</v>
      </c>
      <c r="AG1358" s="11">
        <v>895</v>
      </c>
      <c r="AH1358" s="11">
        <v>80</v>
      </c>
      <c r="AI1358" s="11">
        <v>3449</v>
      </c>
      <c r="AJ1358" s="22">
        <v>2.319512902290519E-2</v>
      </c>
      <c r="AK1358" s="11">
        <v>564</v>
      </c>
      <c r="AL1358" s="11">
        <v>0</v>
      </c>
      <c r="AM1358" s="11">
        <v>300</v>
      </c>
      <c r="AN1358" s="11">
        <v>0</v>
      </c>
      <c r="AO1358" s="11">
        <v>80</v>
      </c>
      <c r="AP1358" s="11">
        <v>0</v>
      </c>
      <c r="AQ1358" s="11">
        <v>0</v>
      </c>
      <c r="AR1358" s="11">
        <v>0</v>
      </c>
      <c r="AS1358" s="11">
        <v>380</v>
      </c>
      <c r="AT1358" s="22">
        <v>0</v>
      </c>
      <c r="AU1358" s="11">
        <v>1191</v>
      </c>
      <c r="AV1358" s="11">
        <v>1</v>
      </c>
      <c r="AW1358" s="10">
        <v>2.8993911278631486E-4</v>
      </c>
      <c r="AX1358" s="24">
        <v>28.993911278631487</v>
      </c>
      <c r="AY1358" s="11">
        <v>799</v>
      </c>
      <c r="AZ1358" s="11">
        <v>1</v>
      </c>
      <c r="BA1358" s="11">
        <v>1</v>
      </c>
      <c r="BB1358" s="22">
        <v>1</v>
      </c>
      <c r="BC1358" s="11">
        <v>1</v>
      </c>
      <c r="BD1358" s="11">
        <v>12</v>
      </c>
      <c r="BE1358" s="11">
        <v>3</v>
      </c>
      <c r="BF1358" s="13">
        <v>0.25</v>
      </c>
      <c r="BG1358" s="11">
        <v>0</v>
      </c>
      <c r="BH1358" s="22">
        <v>0.25</v>
      </c>
      <c r="BI1358" s="11">
        <v>1015</v>
      </c>
      <c r="BJ1358" s="11">
        <v>31</v>
      </c>
      <c r="BK1358" s="11">
        <v>14</v>
      </c>
      <c r="BL1358" s="13">
        <v>0.45161290322580644</v>
      </c>
      <c r="BM1358" s="11">
        <v>0</v>
      </c>
      <c r="BN1358" s="22">
        <v>0.45161290322580644</v>
      </c>
      <c r="BO1358" s="11">
        <v>558</v>
      </c>
      <c r="BP1358" s="11">
        <v>10332000</v>
      </c>
      <c r="BQ1358" s="11">
        <v>3372000</v>
      </c>
      <c r="BR1358" s="22">
        <v>0.32636469221835074</v>
      </c>
      <c r="BS1358" s="11">
        <v>302</v>
      </c>
      <c r="BT1358" s="23">
        <v>0</v>
      </c>
    </row>
    <row r="1359" spans="2:72" x14ac:dyDescent="0.4">
      <c r="B1359" s="3" t="s">
        <v>3056</v>
      </c>
      <c r="C1359" s="66" t="s">
        <v>1330</v>
      </c>
      <c r="D1359" s="67">
        <v>5186</v>
      </c>
      <c r="E1359" s="6">
        <v>14</v>
      </c>
      <c r="F1359" s="9">
        <v>1</v>
      </c>
      <c r="G1359" s="9">
        <v>1</v>
      </c>
      <c r="H1359" s="9">
        <v>4</v>
      </c>
      <c r="I1359" s="9">
        <v>6</v>
      </c>
      <c r="J1359" s="10">
        <v>1.1569610489780178E-3</v>
      </c>
      <c r="K1359" s="24">
        <v>115.69610489780177</v>
      </c>
      <c r="L1359" s="11">
        <v>559</v>
      </c>
      <c r="M1359" s="11">
        <v>9</v>
      </c>
      <c r="N1359" s="12">
        <v>16</v>
      </c>
      <c r="O1359" s="25">
        <v>25</v>
      </c>
      <c r="P1359" s="11">
        <v>1201</v>
      </c>
      <c r="Q1359" s="11">
        <v>11</v>
      </c>
      <c r="R1359" s="12">
        <v>11</v>
      </c>
      <c r="S1359" s="25">
        <v>22</v>
      </c>
      <c r="T1359" s="11">
        <v>1253</v>
      </c>
      <c r="U1359" s="11">
        <v>9</v>
      </c>
      <c r="V1359" s="12">
        <v>4</v>
      </c>
      <c r="W1359" s="25">
        <v>13</v>
      </c>
      <c r="X1359" s="11">
        <v>1560</v>
      </c>
      <c r="Y1359" s="11">
        <v>24</v>
      </c>
      <c r="Z1359" s="11">
        <v>10474</v>
      </c>
      <c r="AA1359" s="22">
        <v>2.2913881993507734E-3</v>
      </c>
      <c r="AB1359" s="11">
        <v>375</v>
      </c>
      <c r="AC1359" s="22">
        <v>0</v>
      </c>
      <c r="AD1359" s="11">
        <v>1440</v>
      </c>
      <c r="AE1359" s="13">
        <v>4.7719432732847837E-2</v>
      </c>
      <c r="AF1359" s="22">
        <v>-1</v>
      </c>
      <c r="AG1359" s="11">
        <v>1440</v>
      </c>
      <c r="AH1359" s="11">
        <v>0</v>
      </c>
      <c r="AI1359" s="11">
        <v>0</v>
      </c>
      <c r="AJ1359" s="22">
        <v>0</v>
      </c>
      <c r="AK1359" s="11">
        <v>1096</v>
      </c>
      <c r="AL1359" s="11">
        <v>60</v>
      </c>
      <c r="AM1359" s="11">
        <v>1004</v>
      </c>
      <c r="AN1359" s="11">
        <v>0</v>
      </c>
      <c r="AO1359" s="11">
        <v>0</v>
      </c>
      <c r="AP1359" s="11">
        <v>0</v>
      </c>
      <c r="AQ1359" s="11">
        <v>0</v>
      </c>
      <c r="AR1359" s="11">
        <v>60</v>
      </c>
      <c r="AS1359" s="11">
        <v>1004</v>
      </c>
      <c r="AT1359" s="22">
        <v>5.9760956175298807E-2</v>
      </c>
      <c r="AU1359" s="11">
        <v>1081</v>
      </c>
      <c r="AV1359" s="11">
        <v>8</v>
      </c>
      <c r="AW1359" s="10">
        <v>1.5426147319706903E-3</v>
      </c>
      <c r="AX1359" s="24">
        <v>154.26147319706902</v>
      </c>
      <c r="AY1359" s="11">
        <v>132</v>
      </c>
      <c r="AZ1359" s="11">
        <v>8</v>
      </c>
      <c r="BA1359" s="11">
        <v>1</v>
      </c>
      <c r="BB1359" s="22">
        <v>0.125</v>
      </c>
      <c r="BC1359" s="11">
        <v>1493</v>
      </c>
      <c r="BD1359" s="11">
        <v>11</v>
      </c>
      <c r="BE1359" s="11">
        <v>6</v>
      </c>
      <c r="BF1359" s="13">
        <v>0.54545454545454541</v>
      </c>
      <c r="BG1359" s="11">
        <v>6</v>
      </c>
      <c r="BH1359" s="22">
        <v>0.70588235294117652</v>
      </c>
      <c r="BI1359" s="11">
        <v>258</v>
      </c>
      <c r="BJ1359" s="11">
        <v>202</v>
      </c>
      <c r="BK1359" s="11">
        <v>88</v>
      </c>
      <c r="BL1359" s="13">
        <v>0.43564356435643564</v>
      </c>
      <c r="BM1359" s="11">
        <v>88</v>
      </c>
      <c r="BN1359" s="22">
        <v>0.60689655172413792</v>
      </c>
      <c r="BO1359" s="11">
        <v>425</v>
      </c>
      <c r="BP1359" s="11">
        <v>36003000</v>
      </c>
      <c r="BQ1359" s="11">
        <v>7703000</v>
      </c>
      <c r="BR1359" s="22">
        <v>0.21395439268949809</v>
      </c>
      <c r="BS1359" s="11">
        <v>426</v>
      </c>
      <c r="BT1359" s="23">
        <v>0</v>
      </c>
    </row>
    <row r="1360" spans="2:72" x14ac:dyDescent="0.4">
      <c r="B1360" s="3" t="s">
        <v>3057</v>
      </c>
      <c r="C1360" s="66" t="s">
        <v>1331</v>
      </c>
      <c r="D1360" s="67">
        <v>356</v>
      </c>
      <c r="E1360" s="6">
        <v>23</v>
      </c>
      <c r="F1360" s="9">
        <v>0</v>
      </c>
      <c r="G1360" s="9">
        <v>2</v>
      </c>
      <c r="H1360" s="9">
        <v>0</v>
      </c>
      <c r="I1360" s="9">
        <v>2</v>
      </c>
      <c r="J1360" s="10">
        <v>5.6179775280898875E-3</v>
      </c>
      <c r="K1360" s="24">
        <v>561.79775280898878</v>
      </c>
      <c r="L1360" s="11">
        <v>39</v>
      </c>
      <c r="M1360" s="11">
        <v>8</v>
      </c>
      <c r="N1360" s="12">
        <v>19</v>
      </c>
      <c r="O1360" s="25">
        <v>27</v>
      </c>
      <c r="P1360" s="11">
        <v>866</v>
      </c>
      <c r="Q1360" s="11">
        <v>10</v>
      </c>
      <c r="R1360" s="12">
        <v>5</v>
      </c>
      <c r="S1360" s="25">
        <v>15</v>
      </c>
      <c r="T1360" s="11">
        <v>1618</v>
      </c>
      <c r="U1360" s="11">
        <v>16</v>
      </c>
      <c r="V1360" s="12">
        <v>6</v>
      </c>
      <c r="W1360" s="25">
        <v>22</v>
      </c>
      <c r="X1360" s="11">
        <v>865</v>
      </c>
      <c r="Y1360" s="11">
        <v>25</v>
      </c>
      <c r="Z1360" s="11">
        <v>840</v>
      </c>
      <c r="AA1360" s="22">
        <v>2.976190476190476E-2</v>
      </c>
      <c r="AB1360" s="11">
        <v>48</v>
      </c>
      <c r="AC1360" s="22">
        <v>2.5069637883008356E-2</v>
      </c>
      <c r="AD1360" s="11">
        <v>741</v>
      </c>
      <c r="AE1360" s="13">
        <v>3.4946236559139782E-2</v>
      </c>
      <c r="AF1360" s="22">
        <v>-0.28262266980929929</v>
      </c>
      <c r="AG1360" s="11">
        <v>1259</v>
      </c>
      <c r="AH1360" s="11">
        <v>0</v>
      </c>
      <c r="AI1360" s="11">
        <v>0</v>
      </c>
      <c r="AJ1360" s="22">
        <v>0</v>
      </c>
      <c r="AK1360" s="11">
        <v>1096</v>
      </c>
      <c r="AL1360" s="11">
        <v>25</v>
      </c>
      <c r="AM1360" s="11">
        <v>43</v>
      </c>
      <c r="AN1360" s="11">
        <v>0</v>
      </c>
      <c r="AO1360" s="11">
        <v>0</v>
      </c>
      <c r="AP1360" s="11">
        <v>0</v>
      </c>
      <c r="AQ1360" s="11">
        <v>0</v>
      </c>
      <c r="AR1360" s="11">
        <v>25</v>
      </c>
      <c r="AS1360" s="11">
        <v>43</v>
      </c>
      <c r="AT1360" s="22">
        <v>0.58139534883720934</v>
      </c>
      <c r="AU1360" s="11">
        <v>655</v>
      </c>
      <c r="AV1360" s="11">
        <v>1</v>
      </c>
      <c r="AW1360" s="10">
        <v>2.8089887640449437E-3</v>
      </c>
      <c r="AX1360" s="24">
        <v>280.89887640449439</v>
      </c>
      <c r="AY1360" s="11">
        <v>57</v>
      </c>
      <c r="AZ1360" s="11">
        <v>1</v>
      </c>
      <c r="BA1360" s="11">
        <v>0</v>
      </c>
      <c r="BB1360" s="22">
        <v>0</v>
      </c>
      <c r="BC1360" s="11">
        <v>1520</v>
      </c>
      <c r="BD1360" s="11">
        <v>1</v>
      </c>
      <c r="BE1360" s="11">
        <v>1</v>
      </c>
      <c r="BF1360" s="13">
        <v>1</v>
      </c>
      <c r="BG1360" s="11">
        <v>1</v>
      </c>
      <c r="BH1360" s="22">
        <v>1</v>
      </c>
      <c r="BI1360" s="11">
        <v>1</v>
      </c>
      <c r="BJ1360" s="11">
        <v>2</v>
      </c>
      <c r="BK1360" s="11">
        <v>2</v>
      </c>
      <c r="BL1360" s="13">
        <v>1</v>
      </c>
      <c r="BM1360" s="11">
        <v>1</v>
      </c>
      <c r="BN1360" s="22">
        <v>1</v>
      </c>
      <c r="BO1360" s="11">
        <v>1</v>
      </c>
      <c r="BP1360" s="11">
        <v>2207200</v>
      </c>
      <c r="BQ1360" s="11">
        <v>2207200</v>
      </c>
      <c r="BR1360" s="22">
        <v>1</v>
      </c>
      <c r="BS1360" s="11">
        <v>1</v>
      </c>
      <c r="BT1360" s="23">
        <v>0</v>
      </c>
    </row>
    <row r="1361" spans="2:72" x14ac:dyDescent="0.4">
      <c r="B1361" s="3" t="s">
        <v>3058</v>
      </c>
      <c r="C1361" s="66" t="s">
        <v>1332</v>
      </c>
      <c r="D1361" s="67">
        <v>4676</v>
      </c>
      <c r="E1361" s="6">
        <v>19</v>
      </c>
      <c r="F1361" s="9">
        <v>2</v>
      </c>
      <c r="G1361" s="9">
        <v>3</v>
      </c>
      <c r="H1361" s="9">
        <v>1</v>
      </c>
      <c r="I1361" s="9">
        <v>6</v>
      </c>
      <c r="J1361" s="10">
        <v>1.2831479897348161E-3</v>
      </c>
      <c r="K1361" s="24">
        <v>128.3147989734816</v>
      </c>
      <c r="L1361" s="11">
        <v>473</v>
      </c>
      <c r="M1361" s="11">
        <v>9</v>
      </c>
      <c r="N1361" s="12">
        <v>15</v>
      </c>
      <c r="O1361" s="25">
        <v>24</v>
      </c>
      <c r="P1361" s="11">
        <v>1320</v>
      </c>
      <c r="Q1361" s="11">
        <v>7</v>
      </c>
      <c r="R1361" s="12">
        <v>10</v>
      </c>
      <c r="S1361" s="25">
        <v>17</v>
      </c>
      <c r="T1361" s="11">
        <v>1545</v>
      </c>
      <c r="U1361" s="11">
        <v>11</v>
      </c>
      <c r="V1361" s="12">
        <v>5</v>
      </c>
      <c r="W1361" s="25">
        <v>16</v>
      </c>
      <c r="X1361" s="11">
        <v>1428</v>
      </c>
      <c r="Y1361" s="11">
        <v>10</v>
      </c>
      <c r="Z1361" s="11">
        <v>8634</v>
      </c>
      <c r="AA1361" s="22">
        <v>1.1582117211026176E-3</v>
      </c>
      <c r="AB1361" s="11">
        <v>759</v>
      </c>
      <c r="AC1361" s="22">
        <v>0.19275053304904052</v>
      </c>
      <c r="AD1361" s="11">
        <v>22</v>
      </c>
      <c r="AE1361" s="13">
        <v>0.20454545454545456</v>
      </c>
      <c r="AF1361" s="22">
        <v>-5.7664060649135339E-2</v>
      </c>
      <c r="AG1361" s="11">
        <v>1016</v>
      </c>
      <c r="AH1361" s="11">
        <v>4</v>
      </c>
      <c r="AI1361" s="11">
        <v>4676</v>
      </c>
      <c r="AJ1361" s="22">
        <v>8.5543199315654401E-4</v>
      </c>
      <c r="AK1361" s="11">
        <v>1048</v>
      </c>
      <c r="AL1361" s="11">
        <v>220</v>
      </c>
      <c r="AM1361" s="11">
        <v>440</v>
      </c>
      <c r="AN1361" s="11">
        <v>4</v>
      </c>
      <c r="AO1361" s="11">
        <v>4</v>
      </c>
      <c r="AP1361" s="11">
        <v>0</v>
      </c>
      <c r="AQ1361" s="11">
        <v>0</v>
      </c>
      <c r="AR1361" s="11">
        <v>224</v>
      </c>
      <c r="AS1361" s="11">
        <v>444</v>
      </c>
      <c r="AT1361" s="22">
        <v>0.50450450450450446</v>
      </c>
      <c r="AU1361" s="11">
        <v>719</v>
      </c>
      <c r="AV1361" s="11">
        <v>2</v>
      </c>
      <c r="AW1361" s="10">
        <v>4.2771599657827201E-4</v>
      </c>
      <c r="AX1361" s="24">
        <v>42.771599657827203</v>
      </c>
      <c r="AY1361" s="11">
        <v>563</v>
      </c>
      <c r="AZ1361" s="11">
        <v>3</v>
      </c>
      <c r="BA1361" s="11">
        <v>2</v>
      </c>
      <c r="BB1361" s="22">
        <v>0.66666666666666663</v>
      </c>
      <c r="BC1361" s="11">
        <v>1167</v>
      </c>
      <c r="BD1361" s="11">
        <v>29</v>
      </c>
      <c r="BE1361" s="11">
        <v>7</v>
      </c>
      <c r="BF1361" s="13">
        <v>0.2413793103448276</v>
      </c>
      <c r="BG1361" s="11">
        <v>0</v>
      </c>
      <c r="BH1361" s="22">
        <v>0.2413793103448276</v>
      </c>
      <c r="BI1361" s="11">
        <v>1049</v>
      </c>
      <c r="BJ1361" s="11">
        <v>2136</v>
      </c>
      <c r="BK1361" s="11">
        <v>1910</v>
      </c>
      <c r="BL1361" s="13">
        <v>0.89419475655430714</v>
      </c>
      <c r="BM1361" s="11">
        <v>0</v>
      </c>
      <c r="BN1361" s="22">
        <v>0.89419475655430714</v>
      </c>
      <c r="BO1361" s="11">
        <v>204</v>
      </c>
      <c r="BP1361" s="11">
        <v>33407000</v>
      </c>
      <c r="BQ1361" s="11">
        <v>27647000</v>
      </c>
      <c r="BR1361" s="22">
        <v>0.82758104588858628</v>
      </c>
      <c r="BS1361" s="11">
        <v>125</v>
      </c>
      <c r="BT1361" s="23">
        <v>0</v>
      </c>
    </row>
    <row r="1362" spans="2:72" x14ac:dyDescent="0.4">
      <c r="B1362" s="3" t="s">
        <v>3059</v>
      </c>
      <c r="C1362" s="66" t="s">
        <v>1333</v>
      </c>
      <c r="D1362" s="67">
        <v>3411</v>
      </c>
      <c r="E1362" s="6">
        <v>30</v>
      </c>
      <c r="F1362" s="9">
        <v>1</v>
      </c>
      <c r="G1362" s="9">
        <v>1</v>
      </c>
      <c r="H1362" s="9">
        <v>2</v>
      </c>
      <c r="I1362" s="9">
        <v>4</v>
      </c>
      <c r="J1362" s="10">
        <v>1.1726766344180592E-3</v>
      </c>
      <c r="K1362" s="24">
        <v>117.26766344180592</v>
      </c>
      <c r="L1362" s="11">
        <v>546</v>
      </c>
      <c r="M1362" s="11">
        <v>9</v>
      </c>
      <c r="N1362" s="12">
        <v>13</v>
      </c>
      <c r="O1362" s="25">
        <v>22</v>
      </c>
      <c r="P1362" s="11">
        <v>1498</v>
      </c>
      <c r="Q1362" s="11">
        <v>12</v>
      </c>
      <c r="R1362" s="12">
        <v>11</v>
      </c>
      <c r="S1362" s="25">
        <v>23</v>
      </c>
      <c r="T1362" s="11">
        <v>1173</v>
      </c>
      <c r="U1362" s="11">
        <v>14</v>
      </c>
      <c r="V1362" s="12">
        <v>6</v>
      </c>
      <c r="W1362" s="25">
        <v>20</v>
      </c>
      <c r="X1362" s="11">
        <v>1092</v>
      </c>
      <c r="Y1362" s="11">
        <v>57</v>
      </c>
      <c r="Z1362" s="11">
        <v>6967</v>
      </c>
      <c r="AA1362" s="22">
        <v>8.1814267259939719E-3</v>
      </c>
      <c r="AB1362" s="11">
        <v>124</v>
      </c>
      <c r="AC1362" s="22">
        <v>2.8288130650335374E-2</v>
      </c>
      <c r="AD1362" s="11">
        <v>679</v>
      </c>
      <c r="AE1362" s="13">
        <v>2.7794031597425394E-2</v>
      </c>
      <c r="AF1362" s="22">
        <v>1.7777163819434852E-2</v>
      </c>
      <c r="AG1362" s="11">
        <v>692</v>
      </c>
      <c r="AH1362" s="11">
        <v>633</v>
      </c>
      <c r="AI1362" s="11">
        <v>3411</v>
      </c>
      <c r="AJ1362" s="22">
        <v>0.18557607739665788</v>
      </c>
      <c r="AK1362" s="11">
        <v>87</v>
      </c>
      <c r="AL1362" s="11">
        <v>180</v>
      </c>
      <c r="AM1362" s="11">
        <v>180</v>
      </c>
      <c r="AN1362" s="11">
        <v>0</v>
      </c>
      <c r="AO1362" s="11">
        <v>0</v>
      </c>
      <c r="AP1362" s="11">
        <v>0</v>
      </c>
      <c r="AQ1362" s="11">
        <v>0</v>
      </c>
      <c r="AR1362" s="11">
        <v>180</v>
      </c>
      <c r="AS1362" s="11">
        <v>180</v>
      </c>
      <c r="AT1362" s="22">
        <v>1</v>
      </c>
      <c r="AU1362" s="11">
        <v>1</v>
      </c>
      <c r="AV1362" s="11">
        <v>2</v>
      </c>
      <c r="AW1362" s="10">
        <v>5.863383172090296E-4</v>
      </c>
      <c r="AX1362" s="24">
        <v>58.633831720902961</v>
      </c>
      <c r="AY1362" s="11">
        <v>400</v>
      </c>
      <c r="AZ1362" s="11">
        <v>2</v>
      </c>
      <c r="BA1362" s="11">
        <v>2</v>
      </c>
      <c r="BB1362" s="22">
        <v>1</v>
      </c>
      <c r="BC1362" s="11">
        <v>1</v>
      </c>
      <c r="BD1362" s="11">
        <v>9</v>
      </c>
      <c r="BE1362" s="11">
        <v>4</v>
      </c>
      <c r="BF1362" s="13">
        <v>0.44444444444444442</v>
      </c>
      <c r="BG1362" s="11">
        <v>0</v>
      </c>
      <c r="BH1362" s="22">
        <v>0.44444444444444442</v>
      </c>
      <c r="BI1362" s="11">
        <v>639</v>
      </c>
      <c r="BJ1362" s="11">
        <v>50</v>
      </c>
      <c r="BK1362" s="11">
        <v>20</v>
      </c>
      <c r="BL1362" s="13">
        <v>0.4</v>
      </c>
      <c r="BM1362" s="11">
        <v>0</v>
      </c>
      <c r="BN1362" s="22">
        <v>0.4</v>
      </c>
      <c r="BO1362" s="11">
        <v>619</v>
      </c>
      <c r="BP1362" s="11">
        <v>17341000</v>
      </c>
      <c r="BQ1362" s="11">
        <v>5268000</v>
      </c>
      <c r="BR1362" s="22">
        <v>0.30378870884032061</v>
      </c>
      <c r="BS1362" s="11">
        <v>331</v>
      </c>
      <c r="BT1362" s="23">
        <v>0</v>
      </c>
    </row>
    <row r="1363" spans="2:72" x14ac:dyDescent="0.4">
      <c r="B1363" s="3" t="s">
        <v>3060</v>
      </c>
      <c r="C1363" s="66" t="s">
        <v>1334</v>
      </c>
      <c r="D1363" s="67">
        <v>1964</v>
      </c>
      <c r="E1363" s="6">
        <v>28</v>
      </c>
      <c r="F1363" s="9">
        <v>2.2000000000000002</v>
      </c>
      <c r="G1363" s="9">
        <v>1</v>
      </c>
      <c r="H1363" s="9">
        <v>0</v>
      </c>
      <c r="I1363" s="9">
        <v>3.2</v>
      </c>
      <c r="J1363" s="10">
        <v>1.6293279022403259E-3</v>
      </c>
      <c r="K1363" s="24">
        <v>162.9327902240326</v>
      </c>
      <c r="L1363" s="11">
        <v>323</v>
      </c>
      <c r="M1363" s="11">
        <v>10</v>
      </c>
      <c r="N1363" s="12">
        <v>18</v>
      </c>
      <c r="O1363" s="25">
        <v>28</v>
      </c>
      <c r="P1363" s="11">
        <v>663</v>
      </c>
      <c r="Q1363" s="11">
        <v>10</v>
      </c>
      <c r="R1363" s="12">
        <v>11</v>
      </c>
      <c r="S1363" s="25">
        <v>21</v>
      </c>
      <c r="T1363" s="11">
        <v>1323</v>
      </c>
      <c r="U1363" s="11">
        <v>11</v>
      </c>
      <c r="V1363" s="12">
        <v>9</v>
      </c>
      <c r="W1363" s="25">
        <v>20</v>
      </c>
      <c r="X1363" s="11">
        <v>1092</v>
      </c>
      <c r="Y1363" s="11">
        <v>8</v>
      </c>
      <c r="Z1363" s="11">
        <v>4091</v>
      </c>
      <c r="AA1363" s="22">
        <v>1.955512099731117E-3</v>
      </c>
      <c r="AB1363" s="11">
        <v>479</v>
      </c>
      <c r="AC1363" s="22">
        <v>3.2093734080489045E-2</v>
      </c>
      <c r="AD1363" s="11">
        <v>628</v>
      </c>
      <c r="AE1363" s="13">
        <v>2.9397110114598904E-2</v>
      </c>
      <c r="AF1363" s="22">
        <v>9.1730920331212024E-2</v>
      </c>
      <c r="AG1363" s="11">
        <v>503</v>
      </c>
      <c r="AH1363" s="11">
        <v>268</v>
      </c>
      <c r="AI1363" s="11">
        <v>1964</v>
      </c>
      <c r="AJ1363" s="22">
        <v>0.13645621181262729</v>
      </c>
      <c r="AK1363" s="11">
        <v>151</v>
      </c>
      <c r="AL1363" s="11">
        <v>0</v>
      </c>
      <c r="AM1363" s="11">
        <v>268</v>
      </c>
      <c r="AN1363" s="11">
        <v>0</v>
      </c>
      <c r="AO1363" s="11">
        <v>268</v>
      </c>
      <c r="AP1363" s="11">
        <v>0</v>
      </c>
      <c r="AQ1363" s="11">
        <v>0</v>
      </c>
      <c r="AR1363" s="11">
        <v>0</v>
      </c>
      <c r="AS1363" s="11">
        <v>536</v>
      </c>
      <c r="AT1363" s="22">
        <v>0</v>
      </c>
      <c r="AU1363" s="11">
        <v>1191</v>
      </c>
      <c r="AV1363" s="11">
        <v>2</v>
      </c>
      <c r="AW1363" s="10">
        <v>1.0183299389002036E-3</v>
      </c>
      <c r="AX1363" s="24">
        <v>101.83299389002036</v>
      </c>
      <c r="AY1363" s="11">
        <v>213</v>
      </c>
      <c r="AZ1363" s="11">
        <v>2</v>
      </c>
      <c r="BA1363" s="11">
        <v>2</v>
      </c>
      <c r="BB1363" s="22">
        <v>1</v>
      </c>
      <c r="BC1363" s="11">
        <v>1</v>
      </c>
      <c r="BD1363" s="11">
        <v>4</v>
      </c>
      <c r="BE1363" s="11">
        <v>2</v>
      </c>
      <c r="BF1363" s="13">
        <v>0.5</v>
      </c>
      <c r="BG1363" s="11">
        <v>0</v>
      </c>
      <c r="BH1363" s="22">
        <v>0.5</v>
      </c>
      <c r="BI1363" s="11">
        <v>504</v>
      </c>
      <c r="BJ1363" s="11">
        <v>46</v>
      </c>
      <c r="BK1363" s="11">
        <v>33</v>
      </c>
      <c r="BL1363" s="13">
        <v>0.71739130434782605</v>
      </c>
      <c r="BM1363" s="11">
        <v>0</v>
      </c>
      <c r="BN1363" s="22">
        <v>0.71739130434782605</v>
      </c>
      <c r="BO1363" s="11">
        <v>343</v>
      </c>
      <c r="BP1363" s="11">
        <v>15522000</v>
      </c>
      <c r="BQ1363" s="11">
        <v>10722000</v>
      </c>
      <c r="BR1363" s="22">
        <v>0.69076149980672596</v>
      </c>
      <c r="BS1363" s="11">
        <v>150</v>
      </c>
      <c r="BT1363" s="23">
        <v>0</v>
      </c>
    </row>
    <row r="1364" spans="2:72" x14ac:dyDescent="0.4">
      <c r="B1364" s="3" t="s">
        <v>3061</v>
      </c>
      <c r="C1364" s="66" t="s">
        <v>1335</v>
      </c>
      <c r="D1364" s="67">
        <v>500</v>
      </c>
      <c r="E1364" s="6">
        <v>28</v>
      </c>
      <c r="F1364" s="9">
        <v>4</v>
      </c>
      <c r="G1364" s="9">
        <v>0</v>
      </c>
      <c r="H1364" s="9">
        <v>2</v>
      </c>
      <c r="I1364" s="9">
        <v>6</v>
      </c>
      <c r="J1364" s="10">
        <v>1.2E-2</v>
      </c>
      <c r="K1364" s="24">
        <v>1200</v>
      </c>
      <c r="L1364" s="11">
        <v>10</v>
      </c>
      <c r="M1364" s="11">
        <v>6</v>
      </c>
      <c r="N1364" s="12">
        <v>12</v>
      </c>
      <c r="O1364" s="25">
        <v>18</v>
      </c>
      <c r="P1364" s="11">
        <v>1661</v>
      </c>
      <c r="Q1364" s="11">
        <v>8</v>
      </c>
      <c r="R1364" s="12">
        <v>7</v>
      </c>
      <c r="S1364" s="25">
        <v>15</v>
      </c>
      <c r="T1364" s="11">
        <v>1618</v>
      </c>
      <c r="U1364" s="11">
        <v>8</v>
      </c>
      <c r="V1364" s="12">
        <v>6</v>
      </c>
      <c r="W1364" s="25">
        <v>14</v>
      </c>
      <c r="X1364" s="11">
        <v>1523</v>
      </c>
      <c r="Y1364" s="11">
        <v>0</v>
      </c>
      <c r="Z1364" s="11">
        <v>1098</v>
      </c>
      <c r="AA1364" s="22">
        <v>0</v>
      </c>
      <c r="AB1364" s="11">
        <v>1693</v>
      </c>
      <c r="AC1364" s="22">
        <v>2.1956087824351302E-2</v>
      </c>
      <c r="AD1364" s="11">
        <v>797</v>
      </c>
      <c r="AE1364" s="13">
        <v>1.9267822736030827E-2</v>
      </c>
      <c r="AF1364" s="22">
        <v>0.13952095808383261</v>
      </c>
      <c r="AG1364" s="11">
        <v>422</v>
      </c>
      <c r="AH1364" s="11">
        <v>80</v>
      </c>
      <c r="AI1364" s="11">
        <v>500</v>
      </c>
      <c r="AJ1364" s="22">
        <v>0.16</v>
      </c>
      <c r="AK1364" s="11">
        <v>117</v>
      </c>
      <c r="AL1364" s="11">
        <v>12</v>
      </c>
      <c r="AM1364" s="11">
        <v>12</v>
      </c>
      <c r="AN1364" s="11">
        <v>0</v>
      </c>
      <c r="AO1364" s="11">
        <v>0</v>
      </c>
      <c r="AP1364" s="11">
        <v>0</v>
      </c>
      <c r="AQ1364" s="11">
        <v>0</v>
      </c>
      <c r="AR1364" s="11">
        <v>12</v>
      </c>
      <c r="AS1364" s="11">
        <v>12</v>
      </c>
      <c r="AT1364" s="22">
        <v>1</v>
      </c>
      <c r="AU1364" s="11">
        <v>1</v>
      </c>
      <c r="AV1364" s="11">
        <v>1</v>
      </c>
      <c r="AW1364" s="10">
        <v>2E-3</v>
      </c>
      <c r="AX1364" s="24">
        <v>200</v>
      </c>
      <c r="AY1364" s="11">
        <v>93</v>
      </c>
      <c r="AZ1364" s="11">
        <v>1</v>
      </c>
      <c r="BA1364" s="11">
        <v>1</v>
      </c>
      <c r="BB1364" s="22">
        <v>1</v>
      </c>
      <c r="BC1364" s="11">
        <v>1</v>
      </c>
      <c r="BD1364" s="11">
        <v>3</v>
      </c>
      <c r="BE1364" s="11">
        <v>3</v>
      </c>
      <c r="BF1364" s="13">
        <v>1</v>
      </c>
      <c r="BG1364" s="11">
        <v>0</v>
      </c>
      <c r="BH1364" s="22">
        <v>1</v>
      </c>
      <c r="BI1364" s="11">
        <v>1</v>
      </c>
      <c r="BJ1364" s="11">
        <v>13</v>
      </c>
      <c r="BK1364" s="11">
        <v>13</v>
      </c>
      <c r="BL1364" s="13">
        <v>1</v>
      </c>
      <c r="BM1364" s="11">
        <v>0</v>
      </c>
      <c r="BN1364" s="22">
        <v>1</v>
      </c>
      <c r="BO1364" s="11">
        <v>1</v>
      </c>
      <c r="BP1364" s="11">
        <v>878000</v>
      </c>
      <c r="BQ1364" s="11">
        <v>878000</v>
      </c>
      <c r="BR1364" s="22">
        <v>1</v>
      </c>
      <c r="BS1364" s="11">
        <v>1</v>
      </c>
      <c r="BT1364" s="23">
        <v>0</v>
      </c>
    </row>
    <row r="1365" spans="2:72" x14ac:dyDescent="0.4">
      <c r="B1365" s="3" t="s">
        <v>3062</v>
      </c>
      <c r="C1365" s="66" t="s">
        <v>1336</v>
      </c>
      <c r="D1365" s="67">
        <v>1949</v>
      </c>
      <c r="E1365" s="6">
        <v>28</v>
      </c>
      <c r="F1365" s="9">
        <v>1</v>
      </c>
      <c r="G1365" s="9">
        <v>1</v>
      </c>
      <c r="H1365" s="9">
        <v>1</v>
      </c>
      <c r="I1365" s="9">
        <v>3</v>
      </c>
      <c r="J1365" s="10">
        <v>1.5392508978963571E-3</v>
      </c>
      <c r="K1365" s="24">
        <v>153.92508978963571</v>
      </c>
      <c r="L1365" s="11">
        <v>359</v>
      </c>
      <c r="M1365" s="11">
        <v>9</v>
      </c>
      <c r="N1365" s="12">
        <v>17</v>
      </c>
      <c r="O1365" s="25">
        <v>26</v>
      </c>
      <c r="P1365" s="11">
        <v>1060</v>
      </c>
      <c r="Q1365" s="11">
        <v>16</v>
      </c>
      <c r="R1365" s="12">
        <v>17</v>
      </c>
      <c r="S1365" s="25">
        <v>33</v>
      </c>
      <c r="T1365" s="11">
        <v>233</v>
      </c>
      <c r="U1365" s="11">
        <v>18</v>
      </c>
      <c r="V1365" s="12">
        <v>9</v>
      </c>
      <c r="W1365" s="25">
        <v>27</v>
      </c>
      <c r="X1365" s="11">
        <v>1</v>
      </c>
      <c r="Y1365" s="11">
        <v>9</v>
      </c>
      <c r="Z1365" s="11">
        <v>4335</v>
      </c>
      <c r="AA1365" s="22">
        <v>2.0761245674740486E-3</v>
      </c>
      <c r="AB1365" s="11">
        <v>447</v>
      </c>
      <c r="AC1365" s="22">
        <v>9.6348884381338741E-3</v>
      </c>
      <c r="AD1365" s="11">
        <v>1107</v>
      </c>
      <c r="AE1365" s="13">
        <v>9.4763092269326676E-3</v>
      </c>
      <c r="AF1365" s="22">
        <v>1.6734279918864142E-2</v>
      </c>
      <c r="AG1365" s="11">
        <v>701</v>
      </c>
      <c r="AH1365" s="11">
        <v>0</v>
      </c>
      <c r="AI1365" s="11">
        <v>0</v>
      </c>
      <c r="AJ1365" s="22">
        <v>0</v>
      </c>
      <c r="AK1365" s="11">
        <v>1096</v>
      </c>
      <c r="AL1365" s="11">
        <v>0</v>
      </c>
      <c r="AM1365" s="11">
        <v>100</v>
      </c>
      <c r="AN1365" s="11">
        <v>0</v>
      </c>
      <c r="AO1365" s="11">
        <v>0</v>
      </c>
      <c r="AP1365" s="11">
        <v>0</v>
      </c>
      <c r="AQ1365" s="11">
        <v>0</v>
      </c>
      <c r="AR1365" s="11">
        <v>0</v>
      </c>
      <c r="AS1365" s="11">
        <v>100</v>
      </c>
      <c r="AT1365" s="22">
        <v>0</v>
      </c>
      <c r="AU1365" s="11">
        <v>1191</v>
      </c>
      <c r="AV1365" s="11">
        <v>1</v>
      </c>
      <c r="AW1365" s="10">
        <v>5.1308363263211901E-4</v>
      </c>
      <c r="AX1365" s="24">
        <v>51.308363263211902</v>
      </c>
      <c r="AY1365" s="11">
        <v>460</v>
      </c>
      <c r="AZ1365" s="11">
        <v>1</v>
      </c>
      <c r="BA1365" s="11">
        <v>1</v>
      </c>
      <c r="BB1365" s="22">
        <v>1</v>
      </c>
      <c r="BC1365" s="11">
        <v>1</v>
      </c>
      <c r="BD1365" s="11">
        <v>6</v>
      </c>
      <c r="BE1365" s="11">
        <v>6</v>
      </c>
      <c r="BF1365" s="13">
        <v>1</v>
      </c>
      <c r="BG1365" s="11">
        <v>0</v>
      </c>
      <c r="BH1365" s="22">
        <v>1</v>
      </c>
      <c r="BI1365" s="11">
        <v>1</v>
      </c>
      <c r="BJ1365" s="11">
        <v>50</v>
      </c>
      <c r="BK1365" s="11">
        <v>50</v>
      </c>
      <c r="BL1365" s="13">
        <v>1</v>
      </c>
      <c r="BM1365" s="11">
        <v>0</v>
      </c>
      <c r="BN1365" s="22">
        <v>1</v>
      </c>
      <c r="BO1365" s="11">
        <v>1</v>
      </c>
      <c r="BP1365" s="11">
        <v>11013000</v>
      </c>
      <c r="BQ1365" s="11">
        <v>11013000</v>
      </c>
      <c r="BR1365" s="22">
        <v>1</v>
      </c>
      <c r="BS1365" s="11">
        <v>1</v>
      </c>
      <c r="BT1365" s="23">
        <v>0</v>
      </c>
    </row>
    <row r="1366" spans="2:72" x14ac:dyDescent="0.4">
      <c r="B1366" s="3" t="s">
        <v>3063</v>
      </c>
      <c r="C1366" s="66" t="s">
        <v>1337</v>
      </c>
      <c r="D1366" s="67">
        <v>5250</v>
      </c>
      <c r="E1366" s="6">
        <v>27</v>
      </c>
      <c r="F1366" s="9">
        <v>1</v>
      </c>
      <c r="G1366" s="9">
        <v>2</v>
      </c>
      <c r="H1366" s="9">
        <v>1</v>
      </c>
      <c r="I1366" s="9">
        <v>4</v>
      </c>
      <c r="J1366" s="10">
        <v>7.6190476190476193E-4</v>
      </c>
      <c r="K1366" s="24">
        <v>76.19047619047619</v>
      </c>
      <c r="L1366" s="11">
        <v>1103</v>
      </c>
      <c r="M1366" s="11">
        <v>11</v>
      </c>
      <c r="N1366" s="12">
        <v>19</v>
      </c>
      <c r="O1366" s="25">
        <v>30</v>
      </c>
      <c r="P1366" s="11">
        <v>225</v>
      </c>
      <c r="Q1366" s="11">
        <v>10</v>
      </c>
      <c r="R1366" s="12">
        <v>10</v>
      </c>
      <c r="S1366" s="25">
        <v>20</v>
      </c>
      <c r="T1366" s="11">
        <v>1394</v>
      </c>
      <c r="U1366" s="11">
        <v>18</v>
      </c>
      <c r="V1366" s="12">
        <v>8</v>
      </c>
      <c r="W1366" s="25">
        <v>26</v>
      </c>
      <c r="X1366" s="11">
        <v>157</v>
      </c>
      <c r="Y1366" s="11">
        <v>20</v>
      </c>
      <c r="Z1366" s="11">
        <v>11214</v>
      </c>
      <c r="AA1366" s="22">
        <v>1.7834849295523454E-3</v>
      </c>
      <c r="AB1366" s="11">
        <v>530</v>
      </c>
      <c r="AC1366" s="22">
        <v>4.5739229455304613E-2</v>
      </c>
      <c r="AD1366" s="11">
        <v>455</v>
      </c>
      <c r="AE1366" s="13">
        <v>0</v>
      </c>
      <c r="AF1366" s="22">
        <v>0</v>
      </c>
      <c r="AG1366" s="11">
        <v>777</v>
      </c>
      <c r="AH1366" s="11">
        <v>281</v>
      </c>
      <c r="AI1366" s="11">
        <v>5250</v>
      </c>
      <c r="AJ1366" s="22">
        <v>5.3523809523809522E-2</v>
      </c>
      <c r="AK1366" s="11">
        <v>360</v>
      </c>
      <c r="AL1366" s="11">
        <v>452</v>
      </c>
      <c r="AM1366" s="11">
        <v>502</v>
      </c>
      <c r="AN1366" s="11">
        <v>0</v>
      </c>
      <c r="AO1366" s="11">
        <v>0</v>
      </c>
      <c r="AP1366" s="11">
        <v>0</v>
      </c>
      <c r="AQ1366" s="11">
        <v>0</v>
      </c>
      <c r="AR1366" s="11">
        <v>452</v>
      </c>
      <c r="AS1366" s="11">
        <v>502</v>
      </c>
      <c r="AT1366" s="22">
        <v>0.90039840637450197</v>
      </c>
      <c r="AU1366" s="11">
        <v>316</v>
      </c>
      <c r="AV1366" s="11">
        <v>3</v>
      </c>
      <c r="AW1366" s="10">
        <v>5.7142857142857147E-4</v>
      </c>
      <c r="AX1366" s="24">
        <v>57.142857142857146</v>
      </c>
      <c r="AY1366" s="11">
        <v>417</v>
      </c>
      <c r="AZ1366" s="11">
        <v>5</v>
      </c>
      <c r="BA1366" s="11">
        <v>4</v>
      </c>
      <c r="BB1366" s="22">
        <v>0.8</v>
      </c>
      <c r="BC1366" s="11">
        <v>1109</v>
      </c>
      <c r="BD1366" s="11">
        <v>28</v>
      </c>
      <c r="BE1366" s="11">
        <v>21</v>
      </c>
      <c r="BF1366" s="13">
        <v>0.75</v>
      </c>
      <c r="BG1366" s="11">
        <v>0</v>
      </c>
      <c r="BH1366" s="22">
        <v>0.75</v>
      </c>
      <c r="BI1366" s="11">
        <v>216</v>
      </c>
      <c r="BJ1366" s="11">
        <v>345</v>
      </c>
      <c r="BK1366" s="11">
        <v>266</v>
      </c>
      <c r="BL1366" s="13">
        <v>0.77101449275362322</v>
      </c>
      <c r="BM1366" s="11">
        <v>0</v>
      </c>
      <c r="BN1366" s="22">
        <v>0.77101449275362322</v>
      </c>
      <c r="BO1366" s="11">
        <v>292</v>
      </c>
      <c r="BP1366" s="11">
        <v>31269000</v>
      </c>
      <c r="BQ1366" s="11">
        <v>6007000</v>
      </c>
      <c r="BR1366" s="22">
        <v>0.19210719882311555</v>
      </c>
      <c r="BS1366" s="11">
        <v>458</v>
      </c>
      <c r="BT1366" s="23">
        <v>0</v>
      </c>
    </row>
    <row r="1367" spans="2:72" x14ac:dyDescent="0.4">
      <c r="B1367" s="3" t="s">
        <v>3064</v>
      </c>
      <c r="C1367" s="66" t="s">
        <v>1338</v>
      </c>
      <c r="D1367" s="67">
        <v>4367</v>
      </c>
      <c r="E1367" s="6">
        <v>13</v>
      </c>
      <c r="F1367" s="9">
        <v>1</v>
      </c>
      <c r="G1367" s="9">
        <v>0</v>
      </c>
      <c r="H1367" s="9">
        <v>1</v>
      </c>
      <c r="I1367" s="9">
        <v>2</v>
      </c>
      <c r="J1367" s="10">
        <v>4.5798030684680559E-4</v>
      </c>
      <c r="K1367" s="24">
        <v>45.798030684680562</v>
      </c>
      <c r="L1367" s="11">
        <v>1648</v>
      </c>
      <c r="M1367" s="11">
        <v>8</v>
      </c>
      <c r="N1367" s="12">
        <v>15</v>
      </c>
      <c r="O1367" s="25">
        <v>23</v>
      </c>
      <c r="P1367" s="11">
        <v>1429</v>
      </c>
      <c r="Q1367" s="11">
        <v>3</v>
      </c>
      <c r="R1367" s="12">
        <v>8</v>
      </c>
      <c r="S1367" s="25">
        <v>11</v>
      </c>
      <c r="T1367" s="11">
        <v>1695</v>
      </c>
      <c r="U1367" s="11">
        <v>4</v>
      </c>
      <c r="V1367" s="12">
        <v>9</v>
      </c>
      <c r="W1367" s="25">
        <v>13</v>
      </c>
      <c r="X1367" s="11">
        <v>1560</v>
      </c>
      <c r="Y1367" s="11">
        <v>36</v>
      </c>
      <c r="Z1367" s="11">
        <v>9114</v>
      </c>
      <c r="AA1367" s="22">
        <v>3.9499670836076368E-3</v>
      </c>
      <c r="AB1367" s="11">
        <v>232</v>
      </c>
      <c r="AC1367" s="22">
        <v>7.4414331649058335E-2</v>
      </c>
      <c r="AD1367" s="11">
        <v>221</v>
      </c>
      <c r="AE1367" s="13">
        <v>7.6030047803323467E-2</v>
      </c>
      <c r="AF1367" s="22">
        <v>-2.1251021154750617E-2</v>
      </c>
      <c r="AG1367" s="11">
        <v>946</v>
      </c>
      <c r="AH1367" s="11">
        <v>0</v>
      </c>
      <c r="AI1367" s="11">
        <v>0</v>
      </c>
      <c r="AJ1367" s="22">
        <v>0</v>
      </c>
      <c r="AK1367" s="11">
        <v>1096</v>
      </c>
      <c r="AL1367" s="11">
        <v>0</v>
      </c>
      <c r="AM1367" s="11">
        <v>929</v>
      </c>
      <c r="AN1367" s="11">
        <v>0</v>
      </c>
      <c r="AO1367" s="11">
        <v>0</v>
      </c>
      <c r="AP1367" s="11">
        <v>0</v>
      </c>
      <c r="AQ1367" s="11">
        <v>0</v>
      </c>
      <c r="AR1367" s="11">
        <v>0</v>
      </c>
      <c r="AS1367" s="11">
        <v>929</v>
      </c>
      <c r="AT1367" s="22">
        <v>0</v>
      </c>
      <c r="AU1367" s="11">
        <v>1191</v>
      </c>
      <c r="AV1367" s="11">
        <v>2</v>
      </c>
      <c r="AW1367" s="10">
        <v>4.5798030684680559E-4</v>
      </c>
      <c r="AX1367" s="24">
        <v>45.798030684680562</v>
      </c>
      <c r="AY1367" s="11">
        <v>523</v>
      </c>
      <c r="AZ1367" s="11">
        <v>2</v>
      </c>
      <c r="BA1367" s="11">
        <v>1</v>
      </c>
      <c r="BB1367" s="22">
        <v>0.5</v>
      </c>
      <c r="BC1367" s="11">
        <v>1250</v>
      </c>
      <c r="BD1367" s="11">
        <v>5</v>
      </c>
      <c r="BE1367" s="11">
        <v>5</v>
      </c>
      <c r="BF1367" s="13">
        <v>1</v>
      </c>
      <c r="BG1367" s="11">
        <v>0</v>
      </c>
      <c r="BH1367" s="22">
        <v>1</v>
      </c>
      <c r="BI1367" s="11">
        <v>1</v>
      </c>
      <c r="BJ1367" s="11">
        <v>59</v>
      </c>
      <c r="BK1367" s="11">
        <v>59</v>
      </c>
      <c r="BL1367" s="13">
        <v>1</v>
      </c>
      <c r="BM1367" s="11">
        <v>0</v>
      </c>
      <c r="BN1367" s="22">
        <v>1</v>
      </c>
      <c r="BO1367" s="11">
        <v>1</v>
      </c>
      <c r="BP1367" s="11">
        <v>9793000</v>
      </c>
      <c r="BQ1367" s="11">
        <v>9793000</v>
      </c>
      <c r="BR1367" s="22">
        <v>1</v>
      </c>
      <c r="BS1367" s="11">
        <v>1</v>
      </c>
      <c r="BT1367" s="23">
        <v>0</v>
      </c>
    </row>
    <row r="1368" spans="2:72" x14ac:dyDescent="0.4">
      <c r="B1368" s="3" t="s">
        <v>3065</v>
      </c>
      <c r="C1368" s="66" t="s">
        <v>1339</v>
      </c>
      <c r="D1368" s="67">
        <v>310853</v>
      </c>
      <c r="E1368" s="6">
        <v>19</v>
      </c>
      <c r="F1368" s="9">
        <v>86</v>
      </c>
      <c r="G1368" s="9">
        <v>109</v>
      </c>
      <c r="H1368" s="9">
        <v>59</v>
      </c>
      <c r="I1368" s="9">
        <v>254</v>
      </c>
      <c r="J1368" s="10">
        <v>8.1710647798155403E-4</v>
      </c>
      <c r="K1368" s="24">
        <v>81.710647798155406</v>
      </c>
      <c r="L1368" s="11">
        <v>973</v>
      </c>
      <c r="M1368" s="11">
        <v>9</v>
      </c>
      <c r="N1368" s="12">
        <v>17.560975609756099</v>
      </c>
      <c r="O1368" s="25">
        <v>26.560975609756099</v>
      </c>
      <c r="P1368" s="11">
        <v>1042</v>
      </c>
      <c r="Q1368" s="11">
        <v>9</v>
      </c>
      <c r="R1368" s="12">
        <v>13.414634146341463</v>
      </c>
      <c r="S1368" s="25">
        <v>22.414634146341463</v>
      </c>
      <c r="T1368" s="11">
        <v>1244</v>
      </c>
      <c r="U1368" s="11">
        <v>14</v>
      </c>
      <c r="V1368" s="12">
        <v>8.7804878048780495</v>
      </c>
      <c r="W1368" s="25">
        <v>22.780487804878049</v>
      </c>
      <c r="X1368" s="11">
        <v>841</v>
      </c>
      <c r="Y1368" s="11">
        <v>258</v>
      </c>
      <c r="Z1368" s="11">
        <v>578302</v>
      </c>
      <c r="AA1368" s="22">
        <v>4.4613368101787646E-4</v>
      </c>
      <c r="AB1368" s="11">
        <v>1328</v>
      </c>
      <c r="AC1368" s="22">
        <v>6.6952199049511579E-2</v>
      </c>
      <c r="AD1368" s="11">
        <v>268</v>
      </c>
      <c r="AE1368" s="13">
        <v>7.7284188979326957E-2</v>
      </c>
      <c r="AF1368" s="22">
        <v>-0.13368827526389801</v>
      </c>
      <c r="AG1368" s="11">
        <v>1124</v>
      </c>
      <c r="AH1368" s="11">
        <v>89299</v>
      </c>
      <c r="AI1368" s="11">
        <v>310853</v>
      </c>
      <c r="AJ1368" s="22">
        <v>0.28727083219399524</v>
      </c>
      <c r="AK1368" s="11">
        <v>41</v>
      </c>
      <c r="AL1368" s="11" t="s">
        <v>3400</v>
      </c>
      <c r="AM1368" s="11" t="s">
        <v>3400</v>
      </c>
      <c r="AN1368" s="11" t="s">
        <v>3400</v>
      </c>
      <c r="AO1368" s="11">
        <v>89299</v>
      </c>
      <c r="AP1368" s="11">
        <v>0</v>
      </c>
      <c r="AQ1368" s="11">
        <v>0</v>
      </c>
      <c r="AR1368" s="11">
        <v>0</v>
      </c>
      <c r="AS1368" s="11">
        <v>89299</v>
      </c>
      <c r="AT1368" s="22">
        <v>0</v>
      </c>
      <c r="AU1368" s="11">
        <v>1191</v>
      </c>
      <c r="AV1368" s="11">
        <v>10</v>
      </c>
      <c r="AW1368" s="10">
        <v>3.2169546377226533E-5</v>
      </c>
      <c r="AX1368" s="24">
        <v>3.2169546377226532</v>
      </c>
      <c r="AY1368" s="11">
        <v>1528</v>
      </c>
      <c r="AZ1368" s="11">
        <v>59</v>
      </c>
      <c r="BA1368" s="11">
        <v>59</v>
      </c>
      <c r="BB1368" s="22">
        <v>1</v>
      </c>
      <c r="BC1368" s="11">
        <v>1</v>
      </c>
      <c r="BD1368" s="11">
        <v>1262</v>
      </c>
      <c r="BE1368" s="11">
        <v>610</v>
      </c>
      <c r="BF1368" s="13">
        <v>0.48335974643423135</v>
      </c>
      <c r="BG1368" s="11">
        <v>43</v>
      </c>
      <c r="BH1368" s="22">
        <v>0.50038314176245213</v>
      </c>
      <c r="BI1368" s="11">
        <v>503</v>
      </c>
      <c r="BJ1368" s="11">
        <v>11155</v>
      </c>
      <c r="BK1368" s="11">
        <v>926</v>
      </c>
      <c r="BL1368" s="13">
        <v>8.3012102196324516E-2</v>
      </c>
      <c r="BM1368" s="11">
        <v>174</v>
      </c>
      <c r="BN1368" s="22">
        <v>9.7095948450878281E-2</v>
      </c>
      <c r="BO1368" s="11">
        <v>1096</v>
      </c>
      <c r="BP1368" s="11">
        <v>2928160000</v>
      </c>
      <c r="BQ1368" s="11">
        <v>24023000</v>
      </c>
      <c r="BR1368" s="22">
        <v>8.204128189716409E-3</v>
      </c>
      <c r="BS1368" s="11">
        <v>1297</v>
      </c>
      <c r="BT1368" s="23">
        <v>0</v>
      </c>
    </row>
    <row r="1369" spans="2:72" x14ac:dyDescent="0.4">
      <c r="B1369" s="3" t="s">
        <v>3066</v>
      </c>
      <c r="C1369" s="66" t="s">
        <v>1340</v>
      </c>
      <c r="D1369" s="67">
        <v>73118</v>
      </c>
      <c r="E1369" s="6">
        <v>30</v>
      </c>
      <c r="F1369" s="9">
        <v>16</v>
      </c>
      <c r="G1369" s="9">
        <v>17</v>
      </c>
      <c r="H1369" s="9">
        <v>18</v>
      </c>
      <c r="I1369" s="9">
        <v>51</v>
      </c>
      <c r="J1369" s="10">
        <v>6.9750266692196179E-4</v>
      </c>
      <c r="K1369" s="24">
        <v>69.750266692196178</v>
      </c>
      <c r="L1369" s="11">
        <v>1240</v>
      </c>
      <c r="M1369" s="11">
        <v>10</v>
      </c>
      <c r="N1369" s="12">
        <v>19</v>
      </c>
      <c r="O1369" s="25">
        <v>29</v>
      </c>
      <c r="P1369" s="11">
        <v>431</v>
      </c>
      <c r="Q1369" s="11">
        <v>18</v>
      </c>
      <c r="R1369" s="12">
        <v>16.375</v>
      </c>
      <c r="S1369" s="25">
        <v>34.375</v>
      </c>
      <c r="T1369" s="11">
        <v>158</v>
      </c>
      <c r="U1369" s="11">
        <v>18</v>
      </c>
      <c r="V1369" s="12">
        <v>9</v>
      </c>
      <c r="W1369" s="25">
        <v>27</v>
      </c>
      <c r="X1369" s="11">
        <v>1</v>
      </c>
      <c r="Y1369" s="11">
        <v>158</v>
      </c>
      <c r="Z1369" s="11">
        <v>133522</v>
      </c>
      <c r="AA1369" s="22">
        <v>1.1833255942840879E-3</v>
      </c>
      <c r="AB1369" s="11">
        <v>748</v>
      </c>
      <c r="AC1369" s="22">
        <v>4.5902841927946539E-2</v>
      </c>
      <c r="AD1369" s="11">
        <v>453</v>
      </c>
      <c r="AE1369" s="13">
        <v>1.8543330296371723E-2</v>
      </c>
      <c r="AF1369" s="22">
        <v>1</v>
      </c>
      <c r="AG1369" s="11">
        <v>1</v>
      </c>
      <c r="AH1369" s="11">
        <v>0</v>
      </c>
      <c r="AI1369" s="11">
        <v>0</v>
      </c>
      <c r="AJ1369" s="22">
        <v>0</v>
      </c>
      <c r="AK1369" s="11">
        <v>1096</v>
      </c>
      <c r="AL1369" s="11">
        <v>667</v>
      </c>
      <c r="AM1369" s="11">
        <v>694</v>
      </c>
      <c r="AN1369" s="11">
        <v>0</v>
      </c>
      <c r="AO1369" s="11">
        <v>0</v>
      </c>
      <c r="AP1369" s="11">
        <v>0</v>
      </c>
      <c r="AQ1369" s="11">
        <v>0</v>
      </c>
      <c r="AR1369" s="11">
        <v>667</v>
      </c>
      <c r="AS1369" s="11">
        <v>694</v>
      </c>
      <c r="AT1369" s="22">
        <v>0.9610951008645533</v>
      </c>
      <c r="AU1369" s="11">
        <v>211</v>
      </c>
      <c r="AV1369" s="11">
        <v>11</v>
      </c>
      <c r="AW1369" s="10">
        <v>1.5044175168905057E-4</v>
      </c>
      <c r="AX1369" s="24">
        <v>15.044175168905056</v>
      </c>
      <c r="AY1369" s="11">
        <v>1214</v>
      </c>
      <c r="AZ1369" s="11">
        <v>11</v>
      </c>
      <c r="BA1369" s="11">
        <v>11</v>
      </c>
      <c r="BB1369" s="22">
        <v>1</v>
      </c>
      <c r="BC1369" s="11">
        <v>1</v>
      </c>
      <c r="BD1369" s="11">
        <v>156</v>
      </c>
      <c r="BE1369" s="11">
        <v>44</v>
      </c>
      <c r="BF1369" s="13">
        <v>0.28205128205128205</v>
      </c>
      <c r="BG1369" s="11">
        <v>31</v>
      </c>
      <c r="BH1369" s="22">
        <v>0.40106951871657753</v>
      </c>
      <c r="BI1369" s="11">
        <v>714</v>
      </c>
      <c r="BJ1369" s="11">
        <v>3108</v>
      </c>
      <c r="BK1369" s="11">
        <v>76</v>
      </c>
      <c r="BL1369" s="13">
        <v>2.4453024453024452E-2</v>
      </c>
      <c r="BM1369" s="11">
        <v>0</v>
      </c>
      <c r="BN1369" s="22">
        <v>2.4453024453024452E-2</v>
      </c>
      <c r="BO1369" s="11">
        <v>1291</v>
      </c>
      <c r="BP1369" s="11">
        <v>765453000</v>
      </c>
      <c r="BQ1369" s="11">
        <v>3453000</v>
      </c>
      <c r="BR1369" s="22">
        <v>4.5110542384705528E-3</v>
      </c>
      <c r="BS1369" s="11">
        <v>1349</v>
      </c>
      <c r="BT1369" s="23">
        <v>0</v>
      </c>
    </row>
    <row r="1370" spans="2:72" x14ac:dyDescent="0.4">
      <c r="B1370" s="3" t="s">
        <v>3067</v>
      </c>
      <c r="C1370" s="66" t="s">
        <v>1341</v>
      </c>
      <c r="D1370" s="67">
        <v>9578</v>
      </c>
      <c r="E1370" s="6">
        <v>26</v>
      </c>
      <c r="F1370" s="9">
        <v>1</v>
      </c>
      <c r="G1370" s="9">
        <v>2</v>
      </c>
      <c r="H1370" s="9">
        <v>1</v>
      </c>
      <c r="I1370" s="9">
        <v>4</v>
      </c>
      <c r="J1370" s="10">
        <v>4.1762372102735435E-4</v>
      </c>
      <c r="K1370" s="24">
        <v>41.762372102735434</v>
      </c>
      <c r="L1370" s="11">
        <v>1677</v>
      </c>
      <c r="M1370" s="11">
        <v>10</v>
      </c>
      <c r="N1370" s="12">
        <v>16</v>
      </c>
      <c r="O1370" s="25">
        <v>26</v>
      </c>
      <c r="P1370" s="11">
        <v>1060</v>
      </c>
      <c r="Q1370" s="11">
        <v>13</v>
      </c>
      <c r="R1370" s="12">
        <v>17</v>
      </c>
      <c r="S1370" s="25">
        <v>30</v>
      </c>
      <c r="T1370" s="11">
        <v>507</v>
      </c>
      <c r="U1370" s="11">
        <v>16</v>
      </c>
      <c r="V1370" s="12">
        <v>8</v>
      </c>
      <c r="W1370" s="25">
        <v>24</v>
      </c>
      <c r="X1370" s="11">
        <v>533</v>
      </c>
      <c r="Y1370" s="11">
        <v>66</v>
      </c>
      <c r="Z1370" s="11">
        <v>18855</v>
      </c>
      <c r="AA1370" s="22">
        <v>3.5003977724741447E-3</v>
      </c>
      <c r="AB1370" s="11">
        <v>262</v>
      </c>
      <c r="AC1370" s="22">
        <v>9.0130968340723941E-2</v>
      </c>
      <c r="AD1370" s="11">
        <v>143</v>
      </c>
      <c r="AE1370" s="13">
        <v>8.2431475675128957E-2</v>
      </c>
      <c r="AF1370" s="22">
        <v>9.3404765625444919E-2</v>
      </c>
      <c r="AG1370" s="11">
        <v>502</v>
      </c>
      <c r="AH1370" s="11">
        <v>0</v>
      </c>
      <c r="AI1370" s="11">
        <v>0</v>
      </c>
      <c r="AJ1370" s="22">
        <v>0</v>
      </c>
      <c r="AK1370" s="11">
        <v>1096</v>
      </c>
      <c r="AL1370" s="11">
        <v>425</v>
      </c>
      <c r="AM1370" s="11">
        <v>465</v>
      </c>
      <c r="AN1370" s="11">
        <v>0</v>
      </c>
      <c r="AO1370" s="11">
        <v>0</v>
      </c>
      <c r="AP1370" s="11">
        <v>0</v>
      </c>
      <c r="AQ1370" s="11">
        <v>0</v>
      </c>
      <c r="AR1370" s="11">
        <v>425</v>
      </c>
      <c r="AS1370" s="11">
        <v>465</v>
      </c>
      <c r="AT1370" s="22">
        <v>0.91397849462365588</v>
      </c>
      <c r="AU1370" s="11">
        <v>294</v>
      </c>
      <c r="AV1370" s="11">
        <v>2</v>
      </c>
      <c r="AW1370" s="10">
        <v>2.0881186051367718E-4</v>
      </c>
      <c r="AX1370" s="24">
        <v>20.881186051367717</v>
      </c>
      <c r="AY1370" s="11">
        <v>1039</v>
      </c>
      <c r="AZ1370" s="11">
        <v>2</v>
      </c>
      <c r="BA1370" s="11">
        <v>2</v>
      </c>
      <c r="BB1370" s="22">
        <v>1</v>
      </c>
      <c r="BC1370" s="11">
        <v>1</v>
      </c>
      <c r="BD1370" s="11">
        <v>22</v>
      </c>
      <c r="BE1370" s="11">
        <v>2</v>
      </c>
      <c r="BF1370" s="13">
        <v>9.0909090909090912E-2</v>
      </c>
      <c r="BG1370" s="11">
        <v>0</v>
      </c>
      <c r="BH1370" s="22">
        <v>9.0909090909090912E-2</v>
      </c>
      <c r="BI1370" s="11">
        <v>1334</v>
      </c>
      <c r="BJ1370" s="11">
        <v>172</v>
      </c>
      <c r="BK1370" s="11">
        <v>8</v>
      </c>
      <c r="BL1370" s="13">
        <v>4.6511627906976744E-2</v>
      </c>
      <c r="BM1370" s="11">
        <v>0</v>
      </c>
      <c r="BN1370" s="22">
        <v>4.6511627906976744E-2</v>
      </c>
      <c r="BO1370" s="11">
        <v>1213</v>
      </c>
      <c r="BP1370" s="11">
        <v>52792000</v>
      </c>
      <c r="BQ1370" s="11">
        <v>4792000</v>
      </c>
      <c r="BR1370" s="22">
        <v>9.0771328989240799E-2</v>
      </c>
      <c r="BS1370" s="11">
        <v>773</v>
      </c>
      <c r="BT1370" s="23">
        <v>0</v>
      </c>
    </row>
    <row r="1371" spans="2:72" x14ac:dyDescent="0.4">
      <c r="B1371" s="3" t="s">
        <v>3068</v>
      </c>
      <c r="C1371" s="66" t="s">
        <v>1342</v>
      </c>
      <c r="D1371" s="67">
        <v>31332</v>
      </c>
      <c r="E1371" s="6">
        <v>25</v>
      </c>
      <c r="F1371" s="9">
        <v>8</v>
      </c>
      <c r="G1371" s="9">
        <v>12</v>
      </c>
      <c r="H1371" s="9">
        <v>9</v>
      </c>
      <c r="I1371" s="9">
        <v>29</v>
      </c>
      <c r="J1371" s="10">
        <v>9.2557130090642156E-4</v>
      </c>
      <c r="K1371" s="24">
        <v>92.557130090642161</v>
      </c>
      <c r="L1371" s="11">
        <v>804</v>
      </c>
      <c r="M1371" s="11">
        <v>10</v>
      </c>
      <c r="N1371" s="12">
        <v>18.8</v>
      </c>
      <c r="O1371" s="25">
        <v>28.8</v>
      </c>
      <c r="P1371" s="11">
        <v>602</v>
      </c>
      <c r="Q1371" s="11">
        <v>14</v>
      </c>
      <c r="R1371" s="12">
        <v>13.6</v>
      </c>
      <c r="S1371" s="25">
        <v>27.6</v>
      </c>
      <c r="T1371" s="11">
        <v>798</v>
      </c>
      <c r="U1371" s="11">
        <v>17</v>
      </c>
      <c r="V1371" s="12">
        <v>9</v>
      </c>
      <c r="W1371" s="25">
        <v>26</v>
      </c>
      <c r="X1371" s="11">
        <v>157</v>
      </c>
      <c r="Y1371" s="11">
        <v>48</v>
      </c>
      <c r="Z1371" s="11">
        <v>57611</v>
      </c>
      <c r="AA1371" s="22">
        <v>8.3317422020100327E-4</v>
      </c>
      <c r="AB1371" s="11">
        <v>958</v>
      </c>
      <c r="AC1371" s="22">
        <v>5.444979716024341E-2</v>
      </c>
      <c r="AD1371" s="11">
        <v>371</v>
      </c>
      <c r="AE1371" s="13">
        <v>6.029818822345244E-2</v>
      </c>
      <c r="AF1371" s="22">
        <v>-9.6991157371696113E-2</v>
      </c>
      <c r="AG1371" s="11">
        <v>1079</v>
      </c>
      <c r="AH1371" s="11">
        <v>140</v>
      </c>
      <c r="AI1371" s="11">
        <v>31332</v>
      </c>
      <c r="AJ1371" s="22">
        <v>4.4682752457551383E-3</v>
      </c>
      <c r="AK1371" s="11">
        <v>874</v>
      </c>
      <c r="AL1371" s="11">
        <v>49</v>
      </c>
      <c r="AM1371" s="11">
        <v>50</v>
      </c>
      <c r="AN1371" s="11">
        <v>0</v>
      </c>
      <c r="AO1371" s="11">
        <v>0</v>
      </c>
      <c r="AP1371" s="11">
        <v>0</v>
      </c>
      <c r="AQ1371" s="11">
        <v>0</v>
      </c>
      <c r="AR1371" s="11">
        <v>49</v>
      </c>
      <c r="AS1371" s="11">
        <v>50</v>
      </c>
      <c r="AT1371" s="22">
        <v>0.98</v>
      </c>
      <c r="AU1371" s="11">
        <v>167</v>
      </c>
      <c r="AV1371" s="11">
        <v>4</v>
      </c>
      <c r="AW1371" s="10">
        <v>1.2766500702157538E-4</v>
      </c>
      <c r="AX1371" s="24">
        <v>12.766500702157538</v>
      </c>
      <c r="AY1371" s="11">
        <v>1282</v>
      </c>
      <c r="AZ1371" s="11">
        <v>4</v>
      </c>
      <c r="BA1371" s="11">
        <v>4</v>
      </c>
      <c r="BB1371" s="22">
        <v>1</v>
      </c>
      <c r="BC1371" s="11">
        <v>1</v>
      </c>
      <c r="BD1371" s="11">
        <v>77</v>
      </c>
      <c r="BE1371" s="11">
        <v>17</v>
      </c>
      <c r="BF1371" s="13">
        <v>0.22077922077922077</v>
      </c>
      <c r="BG1371" s="11">
        <v>19</v>
      </c>
      <c r="BH1371" s="22">
        <v>0.375</v>
      </c>
      <c r="BI1371" s="11">
        <v>778</v>
      </c>
      <c r="BJ1371" s="11">
        <v>870</v>
      </c>
      <c r="BK1371" s="11">
        <v>14</v>
      </c>
      <c r="BL1371" s="13">
        <v>1.6091954022988506E-2</v>
      </c>
      <c r="BM1371" s="11">
        <v>132</v>
      </c>
      <c r="BN1371" s="22">
        <v>0.14570858283433133</v>
      </c>
      <c r="BO1371" s="11">
        <v>993</v>
      </c>
      <c r="BP1371" s="11">
        <v>269499000</v>
      </c>
      <c r="BQ1371" s="11">
        <v>3057000</v>
      </c>
      <c r="BR1371" s="22">
        <v>1.1343270290427794E-2</v>
      </c>
      <c r="BS1371" s="11">
        <v>1275</v>
      </c>
      <c r="BT1371" s="23">
        <v>0</v>
      </c>
    </row>
    <row r="1372" spans="2:72" x14ac:dyDescent="0.4">
      <c r="B1372" s="3" t="s">
        <v>3069</v>
      </c>
      <c r="C1372" s="66" t="s">
        <v>1343</v>
      </c>
      <c r="D1372" s="67">
        <v>46924</v>
      </c>
      <c r="E1372" s="6">
        <v>23</v>
      </c>
      <c r="F1372" s="9">
        <v>13.7</v>
      </c>
      <c r="G1372" s="9">
        <v>23</v>
      </c>
      <c r="H1372" s="9">
        <v>14.7</v>
      </c>
      <c r="I1372" s="9">
        <v>51.400000000000006</v>
      </c>
      <c r="J1372" s="10">
        <v>1.0953882874435259E-3</v>
      </c>
      <c r="K1372" s="24">
        <v>109.53882874435259</v>
      </c>
      <c r="L1372" s="11">
        <v>603</v>
      </c>
      <c r="M1372" s="11">
        <v>11</v>
      </c>
      <c r="N1372" s="12">
        <v>19.5</v>
      </c>
      <c r="O1372" s="25">
        <v>30.5</v>
      </c>
      <c r="P1372" s="11">
        <v>182</v>
      </c>
      <c r="Q1372" s="11">
        <v>14</v>
      </c>
      <c r="R1372" s="12">
        <v>15.666666666666666</v>
      </c>
      <c r="S1372" s="25">
        <v>29.666666666666664</v>
      </c>
      <c r="T1372" s="11">
        <v>572</v>
      </c>
      <c r="U1372" s="11">
        <v>17</v>
      </c>
      <c r="V1372" s="12">
        <v>9</v>
      </c>
      <c r="W1372" s="25">
        <v>26</v>
      </c>
      <c r="X1372" s="11">
        <v>157</v>
      </c>
      <c r="Y1372" s="11">
        <v>62</v>
      </c>
      <c r="Z1372" s="11">
        <v>96636</v>
      </c>
      <c r="AA1372" s="22">
        <v>6.4158284697214284E-4</v>
      </c>
      <c r="AB1372" s="11">
        <v>1131</v>
      </c>
      <c r="AC1372" s="22">
        <v>1.7915136592303284E-2</v>
      </c>
      <c r="AD1372" s="11">
        <v>877</v>
      </c>
      <c r="AE1372" s="13">
        <v>1.727293766173655E-2</v>
      </c>
      <c r="AF1372" s="22">
        <v>3.7179485223833734E-2</v>
      </c>
      <c r="AG1372" s="11">
        <v>646</v>
      </c>
      <c r="AH1372" s="11">
        <v>1159</v>
      </c>
      <c r="AI1372" s="11">
        <v>46924</v>
      </c>
      <c r="AJ1372" s="22">
        <v>2.469951410791919E-2</v>
      </c>
      <c r="AK1372" s="11">
        <v>547</v>
      </c>
      <c r="AL1372" s="11">
        <v>0</v>
      </c>
      <c r="AM1372" s="11">
        <v>0</v>
      </c>
      <c r="AN1372" s="11">
        <v>0</v>
      </c>
      <c r="AO1372" s="11">
        <v>0</v>
      </c>
      <c r="AP1372" s="11">
        <v>0</v>
      </c>
      <c r="AQ1372" s="11">
        <v>0</v>
      </c>
      <c r="AR1372" s="11">
        <v>0</v>
      </c>
      <c r="AS1372" s="11">
        <v>0</v>
      </c>
      <c r="AT1372" s="22">
        <v>0</v>
      </c>
      <c r="AU1372" s="11">
        <v>1191</v>
      </c>
      <c r="AV1372" s="11">
        <v>0</v>
      </c>
      <c r="AW1372" s="10">
        <v>0</v>
      </c>
      <c r="AX1372" s="24">
        <v>0</v>
      </c>
      <c r="AY1372" s="11">
        <v>1551</v>
      </c>
      <c r="AZ1372" s="11">
        <v>8</v>
      </c>
      <c r="BA1372" s="11">
        <v>8</v>
      </c>
      <c r="BB1372" s="22">
        <v>1</v>
      </c>
      <c r="BC1372" s="11">
        <v>1</v>
      </c>
      <c r="BD1372" s="11">
        <v>114</v>
      </c>
      <c r="BE1372" s="11">
        <v>26</v>
      </c>
      <c r="BF1372" s="13">
        <v>0.22807017543859648</v>
      </c>
      <c r="BG1372" s="11">
        <v>0</v>
      </c>
      <c r="BH1372" s="22">
        <v>0.22807017543859648</v>
      </c>
      <c r="BI1372" s="11">
        <v>1071</v>
      </c>
      <c r="BJ1372" s="11">
        <v>1719</v>
      </c>
      <c r="BK1372" s="11">
        <v>125</v>
      </c>
      <c r="BL1372" s="13">
        <v>7.2716695753344968E-2</v>
      </c>
      <c r="BM1372" s="11">
        <v>0</v>
      </c>
      <c r="BN1372" s="22">
        <v>7.2716695753344968E-2</v>
      </c>
      <c r="BO1372" s="11">
        <v>1154</v>
      </c>
      <c r="BP1372" s="11">
        <v>440617000</v>
      </c>
      <c r="BQ1372" s="11">
        <v>38479000</v>
      </c>
      <c r="BR1372" s="22">
        <v>8.7329812512908042E-2</v>
      </c>
      <c r="BS1372" s="11">
        <v>786</v>
      </c>
      <c r="BT1372" s="23">
        <v>0</v>
      </c>
    </row>
    <row r="1373" spans="2:72" x14ac:dyDescent="0.4">
      <c r="B1373" s="3" t="s">
        <v>3070</v>
      </c>
      <c r="C1373" s="66" t="s">
        <v>1344</v>
      </c>
      <c r="D1373" s="67">
        <v>133781</v>
      </c>
      <c r="E1373" s="6">
        <v>22</v>
      </c>
      <c r="F1373" s="9">
        <v>26.400000000000002</v>
      </c>
      <c r="G1373" s="9">
        <v>46.1</v>
      </c>
      <c r="H1373" s="9">
        <v>28</v>
      </c>
      <c r="I1373" s="9">
        <v>100.5</v>
      </c>
      <c r="J1373" s="10">
        <v>7.5122775281990714E-4</v>
      </c>
      <c r="K1373" s="24">
        <v>75.122775281990712</v>
      </c>
      <c r="L1373" s="11">
        <v>1125</v>
      </c>
      <c r="M1373" s="11">
        <v>11</v>
      </c>
      <c r="N1373" s="12">
        <v>19</v>
      </c>
      <c r="O1373" s="25">
        <v>30</v>
      </c>
      <c r="P1373" s="11">
        <v>225</v>
      </c>
      <c r="Q1373" s="11">
        <v>15</v>
      </c>
      <c r="R1373" s="12">
        <v>13.1875</v>
      </c>
      <c r="S1373" s="25">
        <v>28.1875</v>
      </c>
      <c r="T1373" s="11">
        <v>697</v>
      </c>
      <c r="U1373" s="11">
        <v>16</v>
      </c>
      <c r="V1373" s="12">
        <v>8.375</v>
      </c>
      <c r="W1373" s="25">
        <v>24.375</v>
      </c>
      <c r="X1373" s="11">
        <v>521</v>
      </c>
      <c r="Y1373" s="11">
        <v>88</v>
      </c>
      <c r="Z1373" s="11">
        <v>267968</v>
      </c>
      <c r="AA1373" s="22">
        <v>3.2839742058753287E-4</v>
      </c>
      <c r="AB1373" s="11">
        <v>1463</v>
      </c>
      <c r="AC1373" s="22">
        <v>4.3645948119248296E-2</v>
      </c>
      <c r="AD1373" s="11">
        <v>477</v>
      </c>
      <c r="AE1373" s="13">
        <v>4.4058506360034555E-2</v>
      </c>
      <c r="AF1373" s="22">
        <v>-9.3638726064596035E-3</v>
      </c>
      <c r="AG1373" s="11">
        <v>910</v>
      </c>
      <c r="AH1373" s="11">
        <v>2134</v>
      </c>
      <c r="AI1373" s="11">
        <v>133781</v>
      </c>
      <c r="AJ1373" s="22">
        <v>1.5951443030026685E-2</v>
      </c>
      <c r="AK1373" s="11">
        <v>629</v>
      </c>
      <c r="AL1373" s="11">
        <v>249</v>
      </c>
      <c r="AM1373" s="11">
        <v>255</v>
      </c>
      <c r="AN1373" s="11">
        <v>0</v>
      </c>
      <c r="AO1373" s="11">
        <v>0</v>
      </c>
      <c r="AP1373" s="11">
        <v>0</v>
      </c>
      <c r="AQ1373" s="11">
        <v>0</v>
      </c>
      <c r="AR1373" s="11">
        <v>249</v>
      </c>
      <c r="AS1373" s="11">
        <v>255</v>
      </c>
      <c r="AT1373" s="22">
        <v>0.97647058823529409</v>
      </c>
      <c r="AU1373" s="11">
        <v>174</v>
      </c>
      <c r="AV1373" s="11">
        <v>10</v>
      </c>
      <c r="AW1373" s="10">
        <v>7.4749030131334045E-5</v>
      </c>
      <c r="AX1373" s="24">
        <v>7.4749030131334049</v>
      </c>
      <c r="AY1373" s="11">
        <v>1440</v>
      </c>
      <c r="AZ1373" s="11">
        <v>5</v>
      </c>
      <c r="BA1373" s="11">
        <v>5</v>
      </c>
      <c r="BB1373" s="22">
        <v>1</v>
      </c>
      <c r="BC1373" s="11">
        <v>1</v>
      </c>
      <c r="BD1373" s="11">
        <v>313</v>
      </c>
      <c r="BE1373" s="11">
        <v>38</v>
      </c>
      <c r="BF1373" s="13">
        <v>0.12140575079872204</v>
      </c>
      <c r="BG1373" s="11">
        <v>59</v>
      </c>
      <c r="BH1373" s="22">
        <v>0.260752688172043</v>
      </c>
      <c r="BI1373" s="11">
        <v>1007</v>
      </c>
      <c r="BJ1373" s="11">
        <v>5473</v>
      </c>
      <c r="BK1373" s="11">
        <v>47</v>
      </c>
      <c r="BL1373" s="13">
        <v>8.5876119130275895E-3</v>
      </c>
      <c r="BM1373" s="11">
        <v>0</v>
      </c>
      <c r="BN1373" s="22">
        <v>8.5876119130275895E-3</v>
      </c>
      <c r="BO1373" s="11">
        <v>1351</v>
      </c>
      <c r="BP1373" s="11">
        <v>1654775000</v>
      </c>
      <c r="BQ1373" s="11">
        <v>14375000</v>
      </c>
      <c r="BR1373" s="22">
        <v>8.6869816138145668E-3</v>
      </c>
      <c r="BS1373" s="11">
        <v>1294</v>
      </c>
      <c r="BT1373" s="23">
        <v>0</v>
      </c>
    </row>
    <row r="1374" spans="2:72" x14ac:dyDescent="0.4">
      <c r="B1374" s="3" t="s">
        <v>3071</v>
      </c>
      <c r="C1374" s="66" t="s">
        <v>665</v>
      </c>
      <c r="D1374" s="67">
        <v>13726</v>
      </c>
      <c r="E1374" s="6">
        <v>26</v>
      </c>
      <c r="F1374" s="9">
        <v>5</v>
      </c>
      <c r="G1374" s="9">
        <v>1</v>
      </c>
      <c r="H1374" s="9">
        <v>1</v>
      </c>
      <c r="I1374" s="9">
        <v>7</v>
      </c>
      <c r="J1374" s="10">
        <v>5.0998105784642281E-4</v>
      </c>
      <c r="K1374" s="24">
        <v>50.998105784642284</v>
      </c>
      <c r="L1374" s="11">
        <v>1591</v>
      </c>
      <c r="M1374" s="11">
        <v>11</v>
      </c>
      <c r="N1374" s="12">
        <v>20</v>
      </c>
      <c r="O1374" s="25">
        <v>31</v>
      </c>
      <c r="P1374" s="11">
        <v>1</v>
      </c>
      <c r="Q1374" s="11">
        <v>19</v>
      </c>
      <c r="R1374" s="12">
        <v>17</v>
      </c>
      <c r="S1374" s="25">
        <v>36</v>
      </c>
      <c r="T1374" s="11">
        <v>1</v>
      </c>
      <c r="U1374" s="11">
        <v>17</v>
      </c>
      <c r="V1374" s="12">
        <v>9</v>
      </c>
      <c r="W1374" s="25">
        <v>26</v>
      </c>
      <c r="X1374" s="11">
        <v>157</v>
      </c>
      <c r="Y1374" s="11">
        <v>25</v>
      </c>
      <c r="Z1374" s="11">
        <v>30331</v>
      </c>
      <c r="AA1374" s="22">
        <v>8.2423922719330057E-4</v>
      </c>
      <c r="AB1374" s="11">
        <v>973</v>
      </c>
      <c r="AC1374" s="22">
        <v>4.459616502033701E-2</v>
      </c>
      <c r="AD1374" s="11">
        <v>467</v>
      </c>
      <c r="AE1374" s="13">
        <v>3.5593585963903072E-2</v>
      </c>
      <c r="AF1374" s="22">
        <v>0.25292700391480155</v>
      </c>
      <c r="AG1374" s="11">
        <v>307</v>
      </c>
      <c r="AH1374" s="11">
        <v>0</v>
      </c>
      <c r="AI1374" s="11">
        <v>0</v>
      </c>
      <c r="AJ1374" s="22">
        <v>0</v>
      </c>
      <c r="AK1374" s="11">
        <v>1096</v>
      </c>
      <c r="AL1374" s="11">
        <v>1871</v>
      </c>
      <c r="AM1374" s="11">
        <v>1973</v>
      </c>
      <c r="AN1374" s="11">
        <v>0</v>
      </c>
      <c r="AO1374" s="11">
        <v>0</v>
      </c>
      <c r="AP1374" s="11">
        <v>0</v>
      </c>
      <c r="AQ1374" s="11">
        <v>0</v>
      </c>
      <c r="AR1374" s="11">
        <v>1871</v>
      </c>
      <c r="AS1374" s="11">
        <v>1973</v>
      </c>
      <c r="AT1374" s="22">
        <v>0.94830207805372524</v>
      </c>
      <c r="AU1374" s="11">
        <v>228</v>
      </c>
      <c r="AV1374" s="11">
        <v>2</v>
      </c>
      <c r="AW1374" s="10">
        <v>1.4570887367040654E-4</v>
      </c>
      <c r="AX1374" s="24">
        <v>14.570887367040653</v>
      </c>
      <c r="AY1374" s="11">
        <v>1233</v>
      </c>
      <c r="AZ1374" s="11">
        <v>2</v>
      </c>
      <c r="BA1374" s="11">
        <v>2</v>
      </c>
      <c r="BB1374" s="22">
        <v>1</v>
      </c>
      <c r="BC1374" s="11">
        <v>1</v>
      </c>
      <c r="BD1374" s="11">
        <v>21</v>
      </c>
      <c r="BE1374" s="11">
        <v>2</v>
      </c>
      <c r="BF1374" s="13">
        <v>9.5238095238095233E-2</v>
      </c>
      <c r="BG1374" s="11">
        <v>0</v>
      </c>
      <c r="BH1374" s="22">
        <v>9.5238095238095233E-2</v>
      </c>
      <c r="BI1374" s="11">
        <v>1329</v>
      </c>
      <c r="BJ1374" s="11">
        <v>348</v>
      </c>
      <c r="BK1374" s="11">
        <v>1</v>
      </c>
      <c r="BL1374" s="13">
        <v>2.8735632183908046E-3</v>
      </c>
      <c r="BM1374" s="11">
        <v>0</v>
      </c>
      <c r="BN1374" s="22">
        <v>2.8735632183908046E-3</v>
      </c>
      <c r="BO1374" s="11">
        <v>1378</v>
      </c>
      <c r="BP1374" s="11">
        <v>118093000</v>
      </c>
      <c r="BQ1374" s="11">
        <v>103000</v>
      </c>
      <c r="BR1374" s="22">
        <v>8.7219394883693356E-4</v>
      </c>
      <c r="BS1374" s="11">
        <v>1388</v>
      </c>
      <c r="BT1374" s="23">
        <v>0</v>
      </c>
    </row>
    <row r="1375" spans="2:72" x14ac:dyDescent="0.4">
      <c r="B1375" s="3" t="s">
        <v>3072</v>
      </c>
      <c r="C1375" s="66" t="s">
        <v>1345</v>
      </c>
      <c r="D1375" s="67">
        <v>17588</v>
      </c>
      <c r="E1375" s="6">
        <v>11</v>
      </c>
      <c r="F1375" s="9">
        <v>5</v>
      </c>
      <c r="G1375" s="9">
        <v>3</v>
      </c>
      <c r="H1375" s="9">
        <v>3</v>
      </c>
      <c r="I1375" s="9">
        <v>11</v>
      </c>
      <c r="J1375" s="10">
        <v>6.2542642710939277E-4</v>
      </c>
      <c r="K1375" s="24">
        <v>62.542642710939276</v>
      </c>
      <c r="L1375" s="11">
        <v>1401</v>
      </c>
      <c r="M1375" s="11">
        <v>7</v>
      </c>
      <c r="N1375" s="12">
        <v>17</v>
      </c>
      <c r="O1375" s="25">
        <v>24</v>
      </c>
      <c r="P1375" s="11">
        <v>1320</v>
      </c>
      <c r="Q1375" s="11">
        <v>9</v>
      </c>
      <c r="R1375" s="12">
        <v>17</v>
      </c>
      <c r="S1375" s="25">
        <v>26</v>
      </c>
      <c r="T1375" s="11">
        <v>912</v>
      </c>
      <c r="U1375" s="11">
        <v>9</v>
      </c>
      <c r="V1375" s="12">
        <v>8</v>
      </c>
      <c r="W1375" s="25">
        <v>17</v>
      </c>
      <c r="X1375" s="11">
        <v>1371</v>
      </c>
      <c r="Y1375" s="11">
        <v>26</v>
      </c>
      <c r="Z1375" s="11">
        <v>38818</v>
      </c>
      <c r="AA1375" s="22">
        <v>6.6979236436704619E-4</v>
      </c>
      <c r="AB1375" s="11">
        <v>1102</v>
      </c>
      <c r="AC1375" s="22">
        <v>5.1045788581119279E-2</v>
      </c>
      <c r="AD1375" s="11">
        <v>398</v>
      </c>
      <c r="AE1375" s="13">
        <v>4.4309102084148184E-2</v>
      </c>
      <c r="AF1375" s="22">
        <v>0.15203843409368437</v>
      </c>
      <c r="AG1375" s="11">
        <v>412</v>
      </c>
      <c r="AH1375" s="11">
        <v>0</v>
      </c>
      <c r="AI1375" s="11">
        <v>0</v>
      </c>
      <c r="AJ1375" s="22">
        <v>0</v>
      </c>
      <c r="AK1375" s="11">
        <v>1096</v>
      </c>
      <c r="AL1375" s="11">
        <v>656</v>
      </c>
      <c r="AM1375" s="11">
        <v>843</v>
      </c>
      <c r="AN1375" s="11">
        <v>0</v>
      </c>
      <c r="AO1375" s="11">
        <v>0</v>
      </c>
      <c r="AP1375" s="11">
        <v>0</v>
      </c>
      <c r="AQ1375" s="11">
        <v>0</v>
      </c>
      <c r="AR1375" s="11">
        <v>656</v>
      </c>
      <c r="AS1375" s="11">
        <v>843</v>
      </c>
      <c r="AT1375" s="22">
        <v>0.77817319098457893</v>
      </c>
      <c r="AU1375" s="11">
        <v>472</v>
      </c>
      <c r="AV1375" s="11">
        <v>4</v>
      </c>
      <c r="AW1375" s="10">
        <v>2.2742779167614282E-4</v>
      </c>
      <c r="AX1375" s="24">
        <v>22.74277916761428</v>
      </c>
      <c r="AY1375" s="11">
        <v>987</v>
      </c>
      <c r="AZ1375" s="11">
        <v>4</v>
      </c>
      <c r="BA1375" s="11">
        <v>2</v>
      </c>
      <c r="BB1375" s="22">
        <v>0.5</v>
      </c>
      <c r="BC1375" s="11">
        <v>1250</v>
      </c>
      <c r="BD1375" s="11">
        <v>37</v>
      </c>
      <c r="BE1375" s="11">
        <v>1</v>
      </c>
      <c r="BF1375" s="13">
        <v>2.7027027027027029E-2</v>
      </c>
      <c r="BG1375" s="11">
        <v>0</v>
      </c>
      <c r="BH1375" s="22">
        <v>2.7027027027027029E-2</v>
      </c>
      <c r="BI1375" s="11">
        <v>1434</v>
      </c>
      <c r="BJ1375" s="11">
        <v>412</v>
      </c>
      <c r="BK1375" s="11">
        <v>2</v>
      </c>
      <c r="BL1375" s="13">
        <v>4.8543689320388345E-3</v>
      </c>
      <c r="BM1375" s="11">
        <v>0</v>
      </c>
      <c r="BN1375" s="22">
        <v>4.8543689320388345E-3</v>
      </c>
      <c r="BO1375" s="11">
        <v>1366</v>
      </c>
      <c r="BP1375" s="11">
        <v>181177000</v>
      </c>
      <c r="BQ1375" s="11">
        <v>738000</v>
      </c>
      <c r="BR1375" s="22">
        <v>4.0733647206875048E-3</v>
      </c>
      <c r="BS1375" s="11">
        <v>1354</v>
      </c>
      <c r="BT1375" s="23">
        <v>0</v>
      </c>
    </row>
    <row r="1376" spans="2:72" x14ac:dyDescent="0.4">
      <c r="B1376" s="3" t="s">
        <v>3073</v>
      </c>
      <c r="C1376" s="66" t="s">
        <v>1346</v>
      </c>
      <c r="D1376" s="67">
        <v>13819</v>
      </c>
      <c r="E1376" s="6">
        <v>29</v>
      </c>
      <c r="F1376" s="9">
        <v>9.8000000000000007</v>
      </c>
      <c r="G1376" s="9">
        <v>3</v>
      </c>
      <c r="H1376" s="9">
        <v>4.8</v>
      </c>
      <c r="I1376" s="9">
        <v>17.600000000000001</v>
      </c>
      <c r="J1376" s="10">
        <v>1.2736087994789783E-3</v>
      </c>
      <c r="K1376" s="24">
        <v>127.36087994789783</v>
      </c>
      <c r="L1376" s="11">
        <v>483</v>
      </c>
      <c r="M1376" s="11">
        <v>11</v>
      </c>
      <c r="N1376" s="12">
        <v>19</v>
      </c>
      <c r="O1376" s="25">
        <v>30</v>
      </c>
      <c r="P1376" s="11">
        <v>225</v>
      </c>
      <c r="Q1376" s="11">
        <v>15</v>
      </c>
      <c r="R1376" s="12">
        <v>16</v>
      </c>
      <c r="S1376" s="25">
        <v>31</v>
      </c>
      <c r="T1376" s="11">
        <v>409</v>
      </c>
      <c r="U1376" s="11">
        <v>17</v>
      </c>
      <c r="V1376" s="12">
        <v>9</v>
      </c>
      <c r="W1376" s="25">
        <v>26</v>
      </c>
      <c r="X1376" s="11">
        <v>157</v>
      </c>
      <c r="Y1376" s="11">
        <v>35</v>
      </c>
      <c r="Z1376" s="11">
        <v>32895</v>
      </c>
      <c r="AA1376" s="22">
        <v>1.0639914880680955E-3</v>
      </c>
      <c r="AB1376" s="11">
        <v>820</v>
      </c>
      <c r="AC1376" s="22">
        <v>3.5213798059647861E-3</v>
      </c>
      <c r="AD1376" s="11">
        <v>1310</v>
      </c>
      <c r="AE1376" s="13">
        <v>1.3427561837455831E-3</v>
      </c>
      <c r="AF1376" s="22">
        <v>1</v>
      </c>
      <c r="AG1376" s="11">
        <v>1</v>
      </c>
      <c r="AH1376" s="11">
        <v>0</v>
      </c>
      <c r="AI1376" s="11">
        <v>0</v>
      </c>
      <c r="AJ1376" s="22">
        <v>0</v>
      </c>
      <c r="AK1376" s="11">
        <v>1096</v>
      </c>
      <c r="AL1376" s="11">
        <v>577</v>
      </c>
      <c r="AM1376" s="11">
        <v>628</v>
      </c>
      <c r="AN1376" s="11">
        <v>0</v>
      </c>
      <c r="AO1376" s="11">
        <v>0</v>
      </c>
      <c r="AP1376" s="11">
        <v>0</v>
      </c>
      <c r="AQ1376" s="11">
        <v>0</v>
      </c>
      <c r="AR1376" s="11">
        <v>577</v>
      </c>
      <c r="AS1376" s="11">
        <v>628</v>
      </c>
      <c r="AT1376" s="22">
        <v>0.91878980891719741</v>
      </c>
      <c r="AU1376" s="11">
        <v>288</v>
      </c>
      <c r="AV1376" s="11">
        <v>11</v>
      </c>
      <c r="AW1376" s="10">
        <v>7.9600549967436137E-4</v>
      </c>
      <c r="AX1376" s="24">
        <v>79.600549967436137</v>
      </c>
      <c r="AY1376" s="11">
        <v>282</v>
      </c>
      <c r="AZ1376" s="11">
        <v>10</v>
      </c>
      <c r="BA1376" s="11">
        <v>8</v>
      </c>
      <c r="BB1376" s="22">
        <v>0.8</v>
      </c>
      <c r="BC1376" s="11">
        <v>1109</v>
      </c>
      <c r="BD1376" s="11">
        <v>45</v>
      </c>
      <c r="BE1376" s="11">
        <v>21</v>
      </c>
      <c r="BF1376" s="13">
        <v>0.46666666666666667</v>
      </c>
      <c r="BG1376" s="11">
        <v>22</v>
      </c>
      <c r="BH1376" s="22">
        <v>0.64179104477611937</v>
      </c>
      <c r="BI1376" s="11">
        <v>330</v>
      </c>
      <c r="BJ1376" s="11">
        <v>533</v>
      </c>
      <c r="BK1376" s="11">
        <v>269</v>
      </c>
      <c r="BL1376" s="13">
        <v>0.50469043151969983</v>
      </c>
      <c r="BM1376" s="11">
        <v>0</v>
      </c>
      <c r="BN1376" s="22">
        <v>0.50469043151969983</v>
      </c>
      <c r="BO1376" s="11">
        <v>512</v>
      </c>
      <c r="BP1376" s="11">
        <v>158270000</v>
      </c>
      <c r="BQ1376" s="11">
        <v>68038000</v>
      </c>
      <c r="BR1376" s="22">
        <v>0.42988563846591266</v>
      </c>
      <c r="BS1376" s="11">
        <v>245</v>
      </c>
      <c r="BT1376" s="23">
        <v>0</v>
      </c>
    </row>
    <row r="1377" spans="2:72" x14ac:dyDescent="0.4">
      <c r="B1377" s="3" t="s">
        <v>3074</v>
      </c>
      <c r="C1377" s="66" t="s">
        <v>1347</v>
      </c>
      <c r="D1377" s="67">
        <v>9255</v>
      </c>
      <c r="E1377" s="6">
        <v>22</v>
      </c>
      <c r="F1377" s="9">
        <v>5</v>
      </c>
      <c r="G1377" s="9">
        <v>5</v>
      </c>
      <c r="H1377" s="9">
        <v>2</v>
      </c>
      <c r="I1377" s="9">
        <v>12</v>
      </c>
      <c r="J1377" s="10">
        <v>1.2965964343598054E-3</v>
      </c>
      <c r="K1377" s="24">
        <v>129.65964343598054</v>
      </c>
      <c r="L1377" s="11">
        <v>468</v>
      </c>
      <c r="M1377" s="11">
        <v>9</v>
      </c>
      <c r="N1377" s="12">
        <v>18.5</v>
      </c>
      <c r="O1377" s="25">
        <v>27.5</v>
      </c>
      <c r="P1377" s="11">
        <v>835</v>
      </c>
      <c r="Q1377" s="11">
        <v>10</v>
      </c>
      <c r="R1377" s="12">
        <v>13</v>
      </c>
      <c r="S1377" s="25">
        <v>23</v>
      </c>
      <c r="T1377" s="11">
        <v>1173</v>
      </c>
      <c r="U1377" s="11">
        <v>9</v>
      </c>
      <c r="V1377" s="12">
        <v>8</v>
      </c>
      <c r="W1377" s="25">
        <v>17</v>
      </c>
      <c r="X1377" s="11">
        <v>1371</v>
      </c>
      <c r="Y1377" s="11">
        <v>16</v>
      </c>
      <c r="Z1377" s="11">
        <v>15663</v>
      </c>
      <c r="AA1377" s="22">
        <v>1.021515673881121E-3</v>
      </c>
      <c r="AB1377" s="11">
        <v>850</v>
      </c>
      <c r="AC1377" s="22">
        <v>4.2370147327669645E-2</v>
      </c>
      <c r="AD1377" s="11">
        <v>494</v>
      </c>
      <c r="AE1377" s="13">
        <v>3.6219459922846121E-2</v>
      </c>
      <c r="AF1377" s="22">
        <v>0.16981720373317502</v>
      </c>
      <c r="AG1377" s="11">
        <v>388</v>
      </c>
      <c r="AH1377" s="11">
        <v>0</v>
      </c>
      <c r="AI1377" s="11">
        <v>0</v>
      </c>
      <c r="AJ1377" s="22">
        <v>0</v>
      </c>
      <c r="AK1377" s="11">
        <v>1096</v>
      </c>
      <c r="AL1377" s="11">
        <v>85</v>
      </c>
      <c r="AM1377" s="11">
        <v>555</v>
      </c>
      <c r="AN1377" s="11">
        <v>0</v>
      </c>
      <c r="AO1377" s="11">
        <v>0</v>
      </c>
      <c r="AP1377" s="11">
        <v>0</v>
      </c>
      <c r="AQ1377" s="11">
        <v>0</v>
      </c>
      <c r="AR1377" s="11">
        <v>85</v>
      </c>
      <c r="AS1377" s="11">
        <v>555</v>
      </c>
      <c r="AT1377" s="22">
        <v>0.15315315315315314</v>
      </c>
      <c r="AU1377" s="11">
        <v>972</v>
      </c>
      <c r="AV1377" s="11">
        <v>1</v>
      </c>
      <c r="AW1377" s="10">
        <v>1.0804970286331713E-4</v>
      </c>
      <c r="AX1377" s="24">
        <v>10.804970286331713</v>
      </c>
      <c r="AY1377" s="11">
        <v>1341</v>
      </c>
      <c r="AZ1377" s="11">
        <v>1</v>
      </c>
      <c r="BA1377" s="11">
        <v>1</v>
      </c>
      <c r="BB1377" s="22">
        <v>1</v>
      </c>
      <c r="BC1377" s="11">
        <v>1</v>
      </c>
      <c r="BD1377" s="11">
        <v>25</v>
      </c>
      <c r="BE1377" s="11">
        <v>14</v>
      </c>
      <c r="BF1377" s="13">
        <v>0.56000000000000005</v>
      </c>
      <c r="BG1377" s="11">
        <v>0</v>
      </c>
      <c r="BH1377" s="22">
        <v>0.56000000000000005</v>
      </c>
      <c r="BI1377" s="11">
        <v>433</v>
      </c>
      <c r="BJ1377" s="11">
        <v>165</v>
      </c>
      <c r="BK1377" s="11">
        <v>95</v>
      </c>
      <c r="BL1377" s="13">
        <v>0.5757575757575758</v>
      </c>
      <c r="BM1377" s="11">
        <v>0</v>
      </c>
      <c r="BN1377" s="22">
        <v>0.5757575757575758</v>
      </c>
      <c r="BO1377" s="11">
        <v>446</v>
      </c>
      <c r="BP1377" s="11">
        <v>76719000</v>
      </c>
      <c r="BQ1377" s="11">
        <v>44319000</v>
      </c>
      <c r="BR1377" s="22">
        <v>0.57767958393618268</v>
      </c>
      <c r="BS1377" s="11">
        <v>186</v>
      </c>
      <c r="BT1377" s="23">
        <v>0</v>
      </c>
    </row>
    <row r="1378" spans="2:72" x14ac:dyDescent="0.4">
      <c r="B1378" s="3" t="s">
        <v>3075</v>
      </c>
      <c r="C1378" s="66" t="s">
        <v>1348</v>
      </c>
      <c r="D1378" s="67">
        <v>47454</v>
      </c>
      <c r="E1378" s="6">
        <v>29</v>
      </c>
      <c r="F1378" s="9">
        <v>10</v>
      </c>
      <c r="G1378" s="9">
        <v>12</v>
      </c>
      <c r="H1378" s="9">
        <v>10</v>
      </c>
      <c r="I1378" s="9">
        <v>32</v>
      </c>
      <c r="J1378" s="10">
        <v>6.7433725291861596E-4</v>
      </c>
      <c r="K1378" s="24">
        <v>67.433725291861592</v>
      </c>
      <c r="L1378" s="11">
        <v>1292</v>
      </c>
      <c r="M1378" s="11">
        <v>11</v>
      </c>
      <c r="N1378" s="12">
        <v>19.875</v>
      </c>
      <c r="O1378" s="25">
        <v>30.875</v>
      </c>
      <c r="P1378" s="11">
        <v>153</v>
      </c>
      <c r="Q1378" s="11">
        <v>19</v>
      </c>
      <c r="R1378" s="12">
        <v>16.875</v>
      </c>
      <c r="S1378" s="25">
        <v>35.875</v>
      </c>
      <c r="T1378" s="11">
        <v>72</v>
      </c>
      <c r="U1378" s="11">
        <v>15</v>
      </c>
      <c r="V1378" s="12">
        <v>9</v>
      </c>
      <c r="W1378" s="25">
        <v>24</v>
      </c>
      <c r="X1378" s="11">
        <v>533</v>
      </c>
      <c r="Y1378" s="11">
        <v>41</v>
      </c>
      <c r="Z1378" s="11">
        <v>74577</v>
      </c>
      <c r="AA1378" s="22">
        <v>5.4976735454630784E-4</v>
      </c>
      <c r="AB1378" s="11">
        <v>1219</v>
      </c>
      <c r="AC1378" s="22">
        <v>7.9763632157802869E-2</v>
      </c>
      <c r="AD1378" s="11">
        <v>186</v>
      </c>
      <c r="AE1378" s="13">
        <v>7.6288965648774076E-2</v>
      </c>
      <c r="AF1378" s="22">
        <v>4.5546121637377653E-2</v>
      </c>
      <c r="AG1378" s="11">
        <v>621</v>
      </c>
      <c r="AH1378" s="11">
        <v>12205</v>
      </c>
      <c r="AI1378" s="11">
        <v>47454</v>
      </c>
      <c r="AJ1378" s="22">
        <v>0.25719644287099086</v>
      </c>
      <c r="AK1378" s="11">
        <v>53</v>
      </c>
      <c r="AL1378" s="11">
        <v>2152</v>
      </c>
      <c r="AM1378" s="11">
        <v>4848</v>
      </c>
      <c r="AN1378" s="11">
        <v>0</v>
      </c>
      <c r="AO1378" s="11">
        <v>0</v>
      </c>
      <c r="AP1378" s="11">
        <v>0</v>
      </c>
      <c r="AQ1378" s="11">
        <v>0</v>
      </c>
      <c r="AR1378" s="11">
        <v>2152</v>
      </c>
      <c r="AS1378" s="11">
        <v>4848</v>
      </c>
      <c r="AT1378" s="22">
        <v>0.44389438943894388</v>
      </c>
      <c r="AU1378" s="11">
        <v>765</v>
      </c>
      <c r="AV1378" s="11">
        <v>11</v>
      </c>
      <c r="AW1378" s="10">
        <v>2.3180343069077421E-4</v>
      </c>
      <c r="AX1378" s="24">
        <v>23.18034306907742</v>
      </c>
      <c r="AY1378" s="11">
        <v>966</v>
      </c>
      <c r="AZ1378" s="11">
        <v>11</v>
      </c>
      <c r="BA1378" s="11">
        <v>11</v>
      </c>
      <c r="BB1378" s="22">
        <v>1</v>
      </c>
      <c r="BC1378" s="11">
        <v>1</v>
      </c>
      <c r="BD1378" s="11">
        <v>98</v>
      </c>
      <c r="BE1378" s="11">
        <v>24</v>
      </c>
      <c r="BF1378" s="13">
        <v>0.24489795918367346</v>
      </c>
      <c r="BG1378" s="11">
        <v>1056</v>
      </c>
      <c r="BH1378" s="22">
        <v>0.93587521663778162</v>
      </c>
      <c r="BI1378" s="11">
        <v>112</v>
      </c>
      <c r="BJ1378" s="11">
        <v>1079</v>
      </c>
      <c r="BK1378" s="11">
        <v>38</v>
      </c>
      <c r="BL1378" s="13">
        <v>3.5217794253938832E-2</v>
      </c>
      <c r="BM1378" s="11">
        <v>7934</v>
      </c>
      <c r="BN1378" s="22">
        <v>0.88450016642627316</v>
      </c>
      <c r="BO1378" s="11">
        <v>210</v>
      </c>
      <c r="BP1378" s="11">
        <v>355841000</v>
      </c>
      <c r="BQ1378" s="11">
        <v>92158000</v>
      </c>
      <c r="BR1378" s="22">
        <v>0.25898645743464077</v>
      </c>
      <c r="BS1378" s="11">
        <v>375</v>
      </c>
      <c r="BT1378" s="23">
        <v>0</v>
      </c>
    </row>
    <row r="1379" spans="2:72" x14ac:dyDescent="0.4">
      <c r="B1379" s="3" t="s">
        <v>3076</v>
      </c>
      <c r="C1379" s="66" t="s">
        <v>1349</v>
      </c>
      <c r="D1379" s="67">
        <v>36522</v>
      </c>
      <c r="E1379" s="6">
        <v>34</v>
      </c>
      <c r="F1379" s="9">
        <v>12.400000000000002</v>
      </c>
      <c r="G1379" s="9">
        <v>10.199999999999999</v>
      </c>
      <c r="H1379" s="9">
        <v>12.6</v>
      </c>
      <c r="I1379" s="9">
        <v>35.200000000000003</v>
      </c>
      <c r="J1379" s="10">
        <v>9.6380263950495597E-4</v>
      </c>
      <c r="K1379" s="24">
        <v>96.380263950495603</v>
      </c>
      <c r="L1379" s="11">
        <v>767</v>
      </c>
      <c r="M1379" s="11">
        <v>11</v>
      </c>
      <c r="N1379" s="12">
        <v>20</v>
      </c>
      <c r="O1379" s="25">
        <v>31</v>
      </c>
      <c r="P1379" s="11">
        <v>1</v>
      </c>
      <c r="Q1379" s="11">
        <v>16</v>
      </c>
      <c r="R1379" s="12">
        <v>16.600000000000001</v>
      </c>
      <c r="S1379" s="25">
        <v>32.6</v>
      </c>
      <c r="T1379" s="11">
        <v>303</v>
      </c>
      <c r="U1379" s="11">
        <v>18</v>
      </c>
      <c r="V1379" s="12">
        <v>9</v>
      </c>
      <c r="W1379" s="25">
        <v>27</v>
      </c>
      <c r="X1379" s="11">
        <v>1</v>
      </c>
      <c r="Y1379" s="11">
        <v>487</v>
      </c>
      <c r="Z1379" s="11">
        <v>64905</v>
      </c>
      <c r="AA1379" s="22">
        <v>7.5032740158693474E-3</v>
      </c>
      <c r="AB1379" s="11">
        <v>150</v>
      </c>
      <c r="AC1379" s="22">
        <v>5.9784090289515292E-2</v>
      </c>
      <c r="AD1379" s="11">
        <v>322</v>
      </c>
      <c r="AE1379" s="13">
        <v>5.8001206074228387E-2</v>
      </c>
      <c r="AF1379" s="22">
        <v>3.0738743828968258E-2</v>
      </c>
      <c r="AG1379" s="11">
        <v>662</v>
      </c>
      <c r="AH1379" s="11">
        <v>86.7</v>
      </c>
      <c r="AI1379" s="11">
        <v>36522</v>
      </c>
      <c r="AJ1379" s="22">
        <v>2.3739116149170364E-3</v>
      </c>
      <c r="AK1379" s="11">
        <v>963</v>
      </c>
      <c r="AL1379" s="11">
        <v>112</v>
      </c>
      <c r="AM1379" s="11">
        <v>168</v>
      </c>
      <c r="AN1379" s="11">
        <v>710</v>
      </c>
      <c r="AO1379" s="11">
        <v>710</v>
      </c>
      <c r="AP1379" s="11">
        <v>0</v>
      </c>
      <c r="AQ1379" s="11">
        <v>0</v>
      </c>
      <c r="AR1379" s="11">
        <v>822</v>
      </c>
      <c r="AS1379" s="11">
        <v>878</v>
      </c>
      <c r="AT1379" s="22">
        <v>0.9362186788154897</v>
      </c>
      <c r="AU1379" s="11">
        <v>257</v>
      </c>
      <c r="AV1379" s="11">
        <v>8</v>
      </c>
      <c r="AW1379" s="10">
        <v>2.1904605443294454E-4</v>
      </c>
      <c r="AX1379" s="24">
        <v>21.904605443294454</v>
      </c>
      <c r="AY1379" s="11">
        <v>1008</v>
      </c>
      <c r="AZ1379" s="11">
        <v>8</v>
      </c>
      <c r="BA1379" s="11">
        <v>8</v>
      </c>
      <c r="BB1379" s="22">
        <v>1</v>
      </c>
      <c r="BC1379" s="11">
        <v>1</v>
      </c>
      <c r="BD1379" s="11">
        <v>132</v>
      </c>
      <c r="BE1379" s="11">
        <v>66</v>
      </c>
      <c r="BF1379" s="13">
        <v>0.5</v>
      </c>
      <c r="BG1379" s="11">
        <v>6</v>
      </c>
      <c r="BH1379" s="22">
        <v>0.52173913043478259</v>
      </c>
      <c r="BI1379" s="11">
        <v>487</v>
      </c>
      <c r="BJ1379" s="11">
        <v>1990</v>
      </c>
      <c r="BK1379" s="11">
        <v>880</v>
      </c>
      <c r="BL1379" s="13">
        <v>0.44221105527638194</v>
      </c>
      <c r="BM1379" s="11">
        <v>25</v>
      </c>
      <c r="BN1379" s="22">
        <v>0.4491315136476427</v>
      </c>
      <c r="BO1379" s="11">
        <v>565</v>
      </c>
      <c r="BP1379" s="11">
        <v>358041000</v>
      </c>
      <c r="BQ1379" s="11">
        <v>86441000</v>
      </c>
      <c r="BR1379" s="22">
        <v>0.24142765772634978</v>
      </c>
      <c r="BS1379" s="11">
        <v>391</v>
      </c>
      <c r="BT1379" s="23">
        <v>0</v>
      </c>
    </row>
    <row r="1380" spans="2:72" x14ac:dyDescent="0.4">
      <c r="B1380" s="3" t="s">
        <v>3077</v>
      </c>
      <c r="C1380" s="66" t="s">
        <v>1350</v>
      </c>
      <c r="D1380" s="67">
        <v>10560</v>
      </c>
      <c r="E1380" s="6">
        <v>18</v>
      </c>
      <c r="F1380" s="9">
        <v>0</v>
      </c>
      <c r="G1380" s="9">
        <v>2</v>
      </c>
      <c r="H1380" s="9">
        <v>3</v>
      </c>
      <c r="I1380" s="9">
        <v>5</v>
      </c>
      <c r="J1380" s="10">
        <v>4.734848484848485E-4</v>
      </c>
      <c r="K1380" s="24">
        <v>47.348484848484851</v>
      </c>
      <c r="L1380" s="11">
        <v>1637</v>
      </c>
      <c r="M1380" s="11">
        <v>11</v>
      </c>
      <c r="N1380" s="12">
        <v>18</v>
      </c>
      <c r="O1380" s="25">
        <v>29</v>
      </c>
      <c r="P1380" s="11">
        <v>431</v>
      </c>
      <c r="Q1380" s="11">
        <v>12</v>
      </c>
      <c r="R1380" s="12">
        <v>15</v>
      </c>
      <c r="S1380" s="25">
        <v>27</v>
      </c>
      <c r="T1380" s="11">
        <v>812</v>
      </c>
      <c r="U1380" s="11">
        <v>16</v>
      </c>
      <c r="V1380" s="12">
        <v>9</v>
      </c>
      <c r="W1380" s="25">
        <v>25</v>
      </c>
      <c r="X1380" s="11">
        <v>367</v>
      </c>
      <c r="Y1380" s="11">
        <v>3</v>
      </c>
      <c r="Z1380" s="11">
        <v>24110</v>
      </c>
      <c r="AA1380" s="22">
        <v>1.2442969722107009E-4</v>
      </c>
      <c r="AB1380" s="11">
        <v>1648</v>
      </c>
      <c r="AC1380" s="22">
        <v>8.7160262417994381E-3</v>
      </c>
      <c r="AD1380" s="11">
        <v>1135</v>
      </c>
      <c r="AE1380" s="13">
        <v>8.7873462214411256E-3</v>
      </c>
      <c r="AF1380" s="22">
        <v>-8.1162136832240318E-3</v>
      </c>
      <c r="AG1380" s="11">
        <v>903</v>
      </c>
      <c r="AH1380" s="11">
        <v>47</v>
      </c>
      <c r="AI1380" s="11">
        <v>10560</v>
      </c>
      <c r="AJ1380" s="22">
        <v>4.4507575757575758E-3</v>
      </c>
      <c r="AK1380" s="11">
        <v>875</v>
      </c>
      <c r="AL1380" s="11">
        <v>0</v>
      </c>
      <c r="AM1380" s="11">
        <v>0</v>
      </c>
      <c r="AN1380" s="11">
        <v>0</v>
      </c>
      <c r="AO1380" s="11">
        <v>0</v>
      </c>
      <c r="AP1380" s="11">
        <v>879</v>
      </c>
      <c r="AQ1380" s="11">
        <v>980</v>
      </c>
      <c r="AR1380" s="11">
        <v>879</v>
      </c>
      <c r="AS1380" s="11">
        <v>980</v>
      </c>
      <c r="AT1380" s="22">
        <v>0.89693877551020407</v>
      </c>
      <c r="AU1380" s="11">
        <v>324</v>
      </c>
      <c r="AV1380" s="11">
        <v>0</v>
      </c>
      <c r="AW1380" s="10">
        <v>0</v>
      </c>
      <c r="AX1380" s="24">
        <v>0</v>
      </c>
      <c r="AY1380" s="11">
        <v>1551</v>
      </c>
      <c r="AZ1380" s="11">
        <v>0</v>
      </c>
      <c r="BA1380" s="11">
        <v>0</v>
      </c>
      <c r="BB1380" s="22">
        <v>0</v>
      </c>
      <c r="BC1380" s="11">
        <v>1520</v>
      </c>
      <c r="BD1380" s="11">
        <v>16</v>
      </c>
      <c r="BE1380" s="11">
        <v>0</v>
      </c>
      <c r="BF1380" s="13">
        <v>0</v>
      </c>
      <c r="BG1380" s="11">
        <v>143</v>
      </c>
      <c r="BH1380" s="22">
        <v>0.89937106918238996</v>
      </c>
      <c r="BI1380" s="11">
        <v>125</v>
      </c>
      <c r="BJ1380" s="11">
        <v>228</v>
      </c>
      <c r="BK1380" s="11">
        <v>0</v>
      </c>
      <c r="BL1380" s="13">
        <v>0</v>
      </c>
      <c r="BM1380" s="11">
        <v>10377</v>
      </c>
      <c r="BN1380" s="22">
        <v>0.97850070721357851</v>
      </c>
      <c r="BO1380" s="11">
        <v>144</v>
      </c>
      <c r="BP1380" s="11">
        <v>76200000</v>
      </c>
      <c r="BQ1380" s="11">
        <v>0</v>
      </c>
      <c r="BR1380" s="22">
        <v>0</v>
      </c>
      <c r="BS1380" s="11">
        <v>1394</v>
      </c>
      <c r="BT1380" s="23">
        <v>0</v>
      </c>
    </row>
    <row r="1381" spans="2:72" x14ac:dyDescent="0.4">
      <c r="B1381" s="3" t="s">
        <v>3078</v>
      </c>
      <c r="C1381" s="66" t="s">
        <v>1351</v>
      </c>
      <c r="D1381" s="67">
        <v>9282</v>
      </c>
      <c r="E1381" s="6">
        <v>11</v>
      </c>
      <c r="F1381" s="9">
        <v>2</v>
      </c>
      <c r="G1381" s="9">
        <v>2</v>
      </c>
      <c r="H1381" s="9">
        <v>1</v>
      </c>
      <c r="I1381" s="9">
        <v>5</v>
      </c>
      <c r="J1381" s="10">
        <v>5.386770092652446E-4</v>
      </c>
      <c r="K1381" s="24">
        <v>53.867700926524456</v>
      </c>
      <c r="L1381" s="11">
        <v>1554</v>
      </c>
      <c r="M1381" s="11">
        <v>11</v>
      </c>
      <c r="N1381" s="12">
        <v>16</v>
      </c>
      <c r="O1381" s="25">
        <v>27</v>
      </c>
      <c r="P1381" s="11">
        <v>866</v>
      </c>
      <c r="Q1381" s="11">
        <v>6</v>
      </c>
      <c r="R1381" s="12">
        <v>14</v>
      </c>
      <c r="S1381" s="25">
        <v>20</v>
      </c>
      <c r="T1381" s="11">
        <v>1394</v>
      </c>
      <c r="U1381" s="11">
        <v>7</v>
      </c>
      <c r="V1381" s="12">
        <v>5</v>
      </c>
      <c r="W1381" s="25">
        <v>12</v>
      </c>
      <c r="X1381" s="11">
        <v>1592</v>
      </c>
      <c r="Y1381" s="11">
        <v>8</v>
      </c>
      <c r="Z1381" s="11">
        <v>18541</v>
      </c>
      <c r="AA1381" s="22">
        <v>4.3147618790787982E-4</v>
      </c>
      <c r="AB1381" s="11">
        <v>1345</v>
      </c>
      <c r="AC1381" s="22">
        <v>0.10638069705093833</v>
      </c>
      <c r="AD1381" s="11">
        <v>106</v>
      </c>
      <c r="AE1381" s="13">
        <v>0.10311017395888245</v>
      </c>
      <c r="AF1381" s="22">
        <v>3.1718723443916297E-2</v>
      </c>
      <c r="AG1381" s="11">
        <v>659</v>
      </c>
      <c r="AH1381" s="11">
        <v>1437</v>
      </c>
      <c r="AI1381" s="11">
        <v>9282</v>
      </c>
      <c r="AJ1381" s="22">
        <v>0.15481577246283129</v>
      </c>
      <c r="AK1381" s="11">
        <v>126</v>
      </c>
      <c r="AL1381" s="11">
        <v>0</v>
      </c>
      <c r="AM1381" s="11">
        <v>1004</v>
      </c>
      <c r="AN1381" s="11">
        <v>0</v>
      </c>
      <c r="AO1381" s="11">
        <v>0</v>
      </c>
      <c r="AP1381" s="11">
        <v>0</v>
      </c>
      <c r="AQ1381" s="11">
        <v>0</v>
      </c>
      <c r="AR1381" s="11">
        <v>0</v>
      </c>
      <c r="AS1381" s="11">
        <v>1004</v>
      </c>
      <c r="AT1381" s="22">
        <v>0</v>
      </c>
      <c r="AU1381" s="11">
        <v>1191</v>
      </c>
      <c r="AV1381" s="11">
        <v>0</v>
      </c>
      <c r="AW1381" s="10">
        <v>0</v>
      </c>
      <c r="AX1381" s="24">
        <v>0</v>
      </c>
      <c r="AY1381" s="11">
        <v>1551</v>
      </c>
      <c r="AZ1381" s="11">
        <v>7</v>
      </c>
      <c r="BA1381" s="11">
        <v>1</v>
      </c>
      <c r="BB1381" s="22">
        <v>0.14285714285714285</v>
      </c>
      <c r="BC1381" s="11">
        <v>1489</v>
      </c>
      <c r="BD1381" s="11">
        <v>14</v>
      </c>
      <c r="BE1381" s="11">
        <v>0</v>
      </c>
      <c r="BF1381" s="13">
        <v>0</v>
      </c>
      <c r="BG1381" s="11">
        <v>0</v>
      </c>
      <c r="BH1381" s="22">
        <v>0</v>
      </c>
      <c r="BI1381" s="11">
        <v>1448</v>
      </c>
      <c r="BJ1381" s="11">
        <v>150</v>
      </c>
      <c r="BK1381" s="11">
        <v>0</v>
      </c>
      <c r="BL1381" s="13">
        <v>0</v>
      </c>
      <c r="BM1381" s="11">
        <v>0</v>
      </c>
      <c r="BN1381" s="22">
        <v>0</v>
      </c>
      <c r="BO1381" s="11">
        <v>1393</v>
      </c>
      <c r="BP1381" s="11">
        <v>41500000</v>
      </c>
      <c r="BQ1381" s="11">
        <v>0</v>
      </c>
      <c r="BR1381" s="22">
        <v>0</v>
      </c>
      <c r="BS1381" s="11">
        <v>1394</v>
      </c>
      <c r="BT1381" s="23">
        <v>0</v>
      </c>
    </row>
    <row r="1382" spans="2:72" x14ac:dyDescent="0.4">
      <c r="B1382" s="3" t="s">
        <v>3079</v>
      </c>
      <c r="C1382" s="66" t="s">
        <v>1352</v>
      </c>
      <c r="D1382" s="67">
        <v>13090</v>
      </c>
      <c r="E1382" s="6">
        <v>16</v>
      </c>
      <c r="F1382" s="9">
        <v>3</v>
      </c>
      <c r="G1382" s="9">
        <v>2.4</v>
      </c>
      <c r="H1382" s="9">
        <v>3</v>
      </c>
      <c r="I1382" s="9">
        <v>8.4</v>
      </c>
      <c r="J1382" s="10">
        <v>6.4171122994652406E-4</v>
      </c>
      <c r="K1382" s="24">
        <v>64.171122994652407</v>
      </c>
      <c r="L1382" s="11">
        <v>1367</v>
      </c>
      <c r="M1382" s="11">
        <v>10</v>
      </c>
      <c r="N1382" s="12">
        <v>13</v>
      </c>
      <c r="O1382" s="25">
        <v>23</v>
      </c>
      <c r="P1382" s="11">
        <v>1429</v>
      </c>
      <c r="Q1382" s="11">
        <v>10</v>
      </c>
      <c r="R1382" s="12">
        <v>6</v>
      </c>
      <c r="S1382" s="25">
        <v>16</v>
      </c>
      <c r="T1382" s="11">
        <v>1577</v>
      </c>
      <c r="U1382" s="11">
        <v>11</v>
      </c>
      <c r="V1382" s="12">
        <v>3</v>
      </c>
      <c r="W1382" s="25">
        <v>14</v>
      </c>
      <c r="X1382" s="11">
        <v>1523</v>
      </c>
      <c r="Y1382" s="11">
        <v>18</v>
      </c>
      <c r="Z1382" s="11">
        <v>21609</v>
      </c>
      <c r="AA1382" s="22">
        <v>8.3298625572678054E-4</v>
      </c>
      <c r="AB1382" s="11">
        <v>959</v>
      </c>
      <c r="AC1382" s="22">
        <v>2.8247722575212433E-2</v>
      </c>
      <c r="AD1382" s="11">
        <v>680</v>
      </c>
      <c r="AE1382" s="13">
        <v>2.7530674846625768E-2</v>
      </c>
      <c r="AF1382" s="22">
        <v>2.6045410531393025E-2</v>
      </c>
      <c r="AG1382" s="11">
        <v>675</v>
      </c>
      <c r="AH1382" s="11">
        <v>4032</v>
      </c>
      <c r="AI1382" s="11">
        <v>13090</v>
      </c>
      <c r="AJ1382" s="22">
        <v>0.30802139037433157</v>
      </c>
      <c r="AK1382" s="11">
        <v>33</v>
      </c>
      <c r="AL1382" s="11" t="s">
        <v>3401</v>
      </c>
      <c r="AM1382" s="11">
        <v>369</v>
      </c>
      <c r="AN1382" s="11" t="s">
        <v>3401</v>
      </c>
      <c r="AO1382" s="11">
        <v>4032</v>
      </c>
      <c r="AP1382" s="11">
        <v>0</v>
      </c>
      <c r="AQ1382" s="11">
        <v>0</v>
      </c>
      <c r="AR1382" s="11">
        <v>0</v>
      </c>
      <c r="AS1382" s="11">
        <v>4401</v>
      </c>
      <c r="AT1382" s="22">
        <v>0</v>
      </c>
      <c r="AU1382" s="11">
        <v>1191</v>
      </c>
      <c r="AV1382" s="11">
        <v>2</v>
      </c>
      <c r="AW1382" s="10">
        <v>1.5278838808250572E-4</v>
      </c>
      <c r="AX1382" s="24">
        <v>15.278838808250573</v>
      </c>
      <c r="AY1382" s="11">
        <v>1207</v>
      </c>
      <c r="AZ1382" s="11">
        <v>2</v>
      </c>
      <c r="BA1382" s="11">
        <v>2</v>
      </c>
      <c r="BB1382" s="22">
        <v>1</v>
      </c>
      <c r="BC1382" s="11">
        <v>1</v>
      </c>
      <c r="BD1382" s="11">
        <v>42</v>
      </c>
      <c r="BE1382" s="11">
        <v>19</v>
      </c>
      <c r="BF1382" s="13">
        <v>0.45238095238095238</v>
      </c>
      <c r="BG1382" s="11">
        <v>0</v>
      </c>
      <c r="BH1382" s="22">
        <v>0.45238095238095238</v>
      </c>
      <c r="BI1382" s="11">
        <v>634</v>
      </c>
      <c r="BJ1382" s="11">
        <v>503</v>
      </c>
      <c r="BK1382" s="11">
        <v>0</v>
      </c>
      <c r="BL1382" s="13">
        <v>0</v>
      </c>
      <c r="BM1382" s="11">
        <v>0</v>
      </c>
      <c r="BN1382" s="22">
        <v>0</v>
      </c>
      <c r="BO1382" s="11">
        <v>1393</v>
      </c>
      <c r="BP1382" s="11">
        <v>180339486</v>
      </c>
      <c r="BQ1382" s="11">
        <v>24486</v>
      </c>
      <c r="BR1382" s="22">
        <v>1.3577725290843959E-4</v>
      </c>
      <c r="BS1382" s="11">
        <v>1393</v>
      </c>
      <c r="BT1382" s="23">
        <v>0</v>
      </c>
    </row>
    <row r="1383" spans="2:72" x14ac:dyDescent="0.4">
      <c r="B1383" s="3" t="s">
        <v>3080</v>
      </c>
      <c r="C1383" s="66" t="s">
        <v>1353</v>
      </c>
      <c r="D1383" s="67">
        <v>7326</v>
      </c>
      <c r="E1383" s="6">
        <v>19</v>
      </c>
      <c r="F1383" s="9">
        <v>1</v>
      </c>
      <c r="G1383" s="9">
        <v>1</v>
      </c>
      <c r="H1383" s="9">
        <v>2</v>
      </c>
      <c r="I1383" s="9">
        <v>4</v>
      </c>
      <c r="J1383" s="10">
        <v>5.4600054600054604E-4</v>
      </c>
      <c r="K1383" s="24">
        <v>54.600054600054605</v>
      </c>
      <c r="L1383" s="11">
        <v>1534</v>
      </c>
      <c r="M1383" s="11">
        <v>9</v>
      </c>
      <c r="N1383" s="12">
        <v>18</v>
      </c>
      <c r="O1383" s="25">
        <v>27</v>
      </c>
      <c r="P1383" s="11">
        <v>866</v>
      </c>
      <c r="Q1383" s="11">
        <v>5</v>
      </c>
      <c r="R1383" s="12">
        <v>16</v>
      </c>
      <c r="S1383" s="25">
        <v>21</v>
      </c>
      <c r="T1383" s="11">
        <v>1323</v>
      </c>
      <c r="U1383" s="11">
        <v>8</v>
      </c>
      <c r="V1383" s="12">
        <v>8</v>
      </c>
      <c r="W1383" s="25">
        <v>16</v>
      </c>
      <c r="X1383" s="11">
        <v>1428</v>
      </c>
      <c r="Y1383" s="11">
        <v>3</v>
      </c>
      <c r="Z1383" s="11">
        <v>12169</v>
      </c>
      <c r="AA1383" s="22">
        <v>2.4652806311118417E-4</v>
      </c>
      <c r="AB1383" s="11">
        <v>1537</v>
      </c>
      <c r="AC1383" s="22">
        <v>8.0894533406957472E-2</v>
      </c>
      <c r="AD1383" s="11">
        <v>181</v>
      </c>
      <c r="AE1383" s="13">
        <v>7.2333976302011577E-2</v>
      </c>
      <c r="AF1383" s="22">
        <v>0.11834766374799491</v>
      </c>
      <c r="AG1383" s="11">
        <v>463</v>
      </c>
      <c r="AH1383" s="11">
        <v>2806</v>
      </c>
      <c r="AI1383" s="11">
        <v>7326</v>
      </c>
      <c r="AJ1383" s="22">
        <v>0.38301938301938304</v>
      </c>
      <c r="AK1383" s="11">
        <v>21</v>
      </c>
      <c r="AL1383" s="11">
        <v>245</v>
      </c>
      <c r="AM1383" s="11">
        <v>771</v>
      </c>
      <c r="AN1383" s="11">
        <v>1430</v>
      </c>
      <c r="AO1383" s="11">
        <v>2180</v>
      </c>
      <c r="AP1383" s="11">
        <v>0</v>
      </c>
      <c r="AQ1383" s="11">
        <v>0</v>
      </c>
      <c r="AR1383" s="11">
        <v>1675</v>
      </c>
      <c r="AS1383" s="11">
        <v>2951</v>
      </c>
      <c r="AT1383" s="22">
        <v>0.56760420196543548</v>
      </c>
      <c r="AU1383" s="11">
        <v>664</v>
      </c>
      <c r="AV1383" s="11">
        <v>1</v>
      </c>
      <c r="AW1383" s="10">
        <v>1.3650013650013651E-4</v>
      </c>
      <c r="AX1383" s="24">
        <v>13.650013650013651</v>
      </c>
      <c r="AY1383" s="11">
        <v>1261</v>
      </c>
      <c r="AZ1383" s="11">
        <v>2</v>
      </c>
      <c r="BA1383" s="11">
        <v>2</v>
      </c>
      <c r="BB1383" s="22">
        <v>1</v>
      </c>
      <c r="BC1383" s="11">
        <v>1</v>
      </c>
      <c r="BD1383" s="11">
        <v>13</v>
      </c>
      <c r="BE1383" s="11">
        <v>1</v>
      </c>
      <c r="BF1383" s="13">
        <v>7.6923076923076927E-2</v>
      </c>
      <c r="BG1383" s="11">
        <v>1</v>
      </c>
      <c r="BH1383" s="22">
        <v>0.14285714285714285</v>
      </c>
      <c r="BI1383" s="11">
        <v>1235</v>
      </c>
      <c r="BJ1383" s="11">
        <v>152</v>
      </c>
      <c r="BK1383" s="11">
        <v>3</v>
      </c>
      <c r="BL1383" s="13">
        <v>1.9736842105263157E-2</v>
      </c>
      <c r="BM1383" s="11">
        <v>19</v>
      </c>
      <c r="BN1383" s="22">
        <v>0.12865497076023391</v>
      </c>
      <c r="BO1383" s="11">
        <v>1026</v>
      </c>
      <c r="BP1383" s="11">
        <v>57785000</v>
      </c>
      <c r="BQ1383" s="11">
        <v>6608000</v>
      </c>
      <c r="BR1383" s="22">
        <v>0.1143549364021805</v>
      </c>
      <c r="BS1383" s="11">
        <v>670</v>
      </c>
      <c r="BT1383" s="23">
        <v>0</v>
      </c>
    </row>
    <row r="1384" spans="2:72" x14ac:dyDescent="0.4">
      <c r="B1384" s="3" t="s">
        <v>3081</v>
      </c>
      <c r="C1384" s="66" t="s">
        <v>1354</v>
      </c>
      <c r="D1384" s="67">
        <v>8086</v>
      </c>
      <c r="E1384" s="6">
        <v>26</v>
      </c>
      <c r="F1384" s="9">
        <v>1</v>
      </c>
      <c r="G1384" s="9">
        <v>1</v>
      </c>
      <c r="H1384" s="9">
        <v>1</v>
      </c>
      <c r="I1384" s="9">
        <v>3</v>
      </c>
      <c r="J1384" s="10">
        <v>3.7101162503091762E-4</v>
      </c>
      <c r="K1384" s="24">
        <v>37.101162503091764</v>
      </c>
      <c r="L1384" s="11">
        <v>1693</v>
      </c>
      <c r="M1384" s="11">
        <v>11</v>
      </c>
      <c r="N1384" s="12">
        <v>19</v>
      </c>
      <c r="O1384" s="25">
        <v>30</v>
      </c>
      <c r="P1384" s="11">
        <v>225</v>
      </c>
      <c r="Q1384" s="11">
        <v>19</v>
      </c>
      <c r="R1384" s="12">
        <v>15</v>
      </c>
      <c r="S1384" s="25">
        <v>34</v>
      </c>
      <c r="T1384" s="11">
        <v>167</v>
      </c>
      <c r="U1384" s="11">
        <v>13</v>
      </c>
      <c r="V1384" s="12">
        <v>9</v>
      </c>
      <c r="W1384" s="25">
        <v>22</v>
      </c>
      <c r="X1384" s="11">
        <v>865</v>
      </c>
      <c r="Y1384" s="11">
        <v>8</v>
      </c>
      <c r="Z1384" s="11">
        <v>13060</v>
      </c>
      <c r="AA1384" s="22">
        <v>6.1255742725880549E-4</v>
      </c>
      <c r="AB1384" s="11">
        <v>1156</v>
      </c>
      <c r="AC1384" s="22">
        <v>7.7273847670692633E-2</v>
      </c>
      <c r="AD1384" s="11">
        <v>198</v>
      </c>
      <c r="AE1384" s="13">
        <v>5.5616405013995375E-2</v>
      </c>
      <c r="AF1384" s="22">
        <v>0.38940745363256313</v>
      </c>
      <c r="AG1384" s="11">
        <v>225</v>
      </c>
      <c r="AH1384" s="11">
        <v>575</v>
      </c>
      <c r="AI1384" s="11">
        <v>8086</v>
      </c>
      <c r="AJ1384" s="22">
        <v>7.1110561464259217E-2</v>
      </c>
      <c r="AK1384" s="11">
        <v>286</v>
      </c>
      <c r="AL1384" s="11">
        <v>0</v>
      </c>
      <c r="AM1384" s="11">
        <v>0</v>
      </c>
      <c r="AN1384" s="11">
        <v>0</v>
      </c>
      <c r="AO1384" s="11">
        <v>0</v>
      </c>
      <c r="AP1384" s="11">
        <v>0</v>
      </c>
      <c r="AQ1384" s="11">
        <v>0</v>
      </c>
      <c r="AR1384" s="11">
        <v>0</v>
      </c>
      <c r="AS1384" s="11">
        <v>0</v>
      </c>
      <c r="AT1384" s="22">
        <v>0</v>
      </c>
      <c r="AU1384" s="11">
        <v>1191</v>
      </c>
      <c r="AV1384" s="11">
        <v>1</v>
      </c>
      <c r="AW1384" s="10">
        <v>1.2367054167697255E-4</v>
      </c>
      <c r="AX1384" s="24">
        <v>12.367054167697255</v>
      </c>
      <c r="AY1384" s="11">
        <v>1291</v>
      </c>
      <c r="AZ1384" s="11">
        <v>1</v>
      </c>
      <c r="BA1384" s="11">
        <v>1</v>
      </c>
      <c r="BB1384" s="22">
        <v>1</v>
      </c>
      <c r="BC1384" s="11">
        <v>1</v>
      </c>
      <c r="BD1384" s="11">
        <v>13</v>
      </c>
      <c r="BE1384" s="11">
        <v>5</v>
      </c>
      <c r="BF1384" s="13">
        <v>0.38461538461538464</v>
      </c>
      <c r="BG1384" s="11">
        <v>0</v>
      </c>
      <c r="BH1384" s="22">
        <v>0.38461538461538464</v>
      </c>
      <c r="BI1384" s="11">
        <v>767</v>
      </c>
      <c r="BJ1384" s="11">
        <v>196</v>
      </c>
      <c r="BK1384" s="11">
        <v>63</v>
      </c>
      <c r="BL1384" s="13">
        <v>0.32142857142857145</v>
      </c>
      <c r="BM1384" s="11">
        <v>0</v>
      </c>
      <c r="BN1384" s="22">
        <v>0.32142857142857145</v>
      </c>
      <c r="BO1384" s="11">
        <v>725</v>
      </c>
      <c r="BP1384" s="11">
        <v>43302000</v>
      </c>
      <c r="BQ1384" s="11">
        <v>10076000</v>
      </c>
      <c r="BR1384" s="22">
        <v>0.23269133065447323</v>
      </c>
      <c r="BS1384" s="11">
        <v>402</v>
      </c>
      <c r="BT1384" s="23">
        <v>0</v>
      </c>
    </row>
    <row r="1385" spans="2:72" x14ac:dyDescent="0.4">
      <c r="B1385" s="3" t="s">
        <v>3082</v>
      </c>
      <c r="C1385" s="66" t="s">
        <v>1355</v>
      </c>
      <c r="D1385" s="67">
        <v>3726</v>
      </c>
      <c r="E1385" s="6">
        <v>22</v>
      </c>
      <c r="F1385" s="9">
        <v>0.7</v>
      </c>
      <c r="G1385" s="9">
        <v>3</v>
      </c>
      <c r="H1385" s="9">
        <v>1</v>
      </c>
      <c r="I1385" s="9">
        <v>4.7</v>
      </c>
      <c r="J1385" s="10">
        <v>1.261406333870102E-3</v>
      </c>
      <c r="K1385" s="24">
        <v>126.1406333870102</v>
      </c>
      <c r="L1385" s="11">
        <v>488</v>
      </c>
      <c r="M1385" s="11">
        <v>9</v>
      </c>
      <c r="N1385" s="12">
        <v>19</v>
      </c>
      <c r="O1385" s="25">
        <v>28</v>
      </c>
      <c r="P1385" s="11">
        <v>663</v>
      </c>
      <c r="Q1385" s="11">
        <v>9</v>
      </c>
      <c r="R1385" s="12">
        <v>15</v>
      </c>
      <c r="S1385" s="25">
        <v>24</v>
      </c>
      <c r="T1385" s="11">
        <v>1091</v>
      </c>
      <c r="U1385" s="11">
        <v>14</v>
      </c>
      <c r="V1385" s="12">
        <v>8</v>
      </c>
      <c r="W1385" s="25">
        <v>22</v>
      </c>
      <c r="X1385" s="11">
        <v>865</v>
      </c>
      <c r="Y1385" s="11">
        <v>8</v>
      </c>
      <c r="Z1385" s="11">
        <v>7074</v>
      </c>
      <c r="AA1385" s="22">
        <v>1.1309018942606728E-3</v>
      </c>
      <c r="AB1385" s="11">
        <v>783</v>
      </c>
      <c r="AC1385" s="22">
        <v>5.1916932907348244E-2</v>
      </c>
      <c r="AD1385" s="11">
        <v>394</v>
      </c>
      <c r="AE1385" s="13">
        <v>5.19893899204244E-2</v>
      </c>
      <c r="AF1385" s="22">
        <v>-1.3936884658015921E-3</v>
      </c>
      <c r="AG1385" s="11">
        <v>876</v>
      </c>
      <c r="AH1385" s="11">
        <v>0</v>
      </c>
      <c r="AI1385" s="11">
        <v>0</v>
      </c>
      <c r="AJ1385" s="22">
        <v>0</v>
      </c>
      <c r="AK1385" s="11">
        <v>1096</v>
      </c>
      <c r="AL1385" s="11">
        <v>24</v>
      </c>
      <c r="AM1385" s="11">
        <v>50</v>
      </c>
      <c r="AN1385" s="11">
        <v>0</v>
      </c>
      <c r="AO1385" s="11">
        <v>0</v>
      </c>
      <c r="AP1385" s="11">
        <v>0</v>
      </c>
      <c r="AQ1385" s="11">
        <v>0</v>
      </c>
      <c r="AR1385" s="11">
        <v>24</v>
      </c>
      <c r="AS1385" s="11">
        <v>50</v>
      </c>
      <c r="AT1385" s="22">
        <v>0.48</v>
      </c>
      <c r="AU1385" s="11">
        <v>739</v>
      </c>
      <c r="AV1385" s="11">
        <v>1</v>
      </c>
      <c r="AW1385" s="10">
        <v>2.6838432635534085E-4</v>
      </c>
      <c r="AX1385" s="24">
        <v>26.838432635534083</v>
      </c>
      <c r="AY1385" s="11">
        <v>860</v>
      </c>
      <c r="AZ1385" s="11">
        <v>1</v>
      </c>
      <c r="BA1385" s="11">
        <v>1</v>
      </c>
      <c r="BB1385" s="22">
        <v>1</v>
      </c>
      <c r="BC1385" s="11">
        <v>1</v>
      </c>
      <c r="BD1385" s="11">
        <v>8</v>
      </c>
      <c r="BE1385" s="11">
        <v>1</v>
      </c>
      <c r="BF1385" s="13">
        <v>0.125</v>
      </c>
      <c r="BG1385" s="11">
        <v>1</v>
      </c>
      <c r="BH1385" s="22">
        <v>0.22222222222222221</v>
      </c>
      <c r="BI1385" s="11">
        <v>1079</v>
      </c>
      <c r="BJ1385" s="11">
        <v>103</v>
      </c>
      <c r="BK1385" s="11">
        <v>3</v>
      </c>
      <c r="BL1385" s="13">
        <v>2.9126213592233011E-2</v>
      </c>
      <c r="BM1385" s="11">
        <v>10</v>
      </c>
      <c r="BN1385" s="22">
        <v>0.11504424778761062</v>
      </c>
      <c r="BO1385" s="11">
        <v>1051</v>
      </c>
      <c r="BP1385" s="11">
        <v>30636000</v>
      </c>
      <c r="BQ1385" s="11">
        <v>1636000</v>
      </c>
      <c r="BR1385" s="22">
        <v>5.3401227314270792E-2</v>
      </c>
      <c r="BS1385" s="11">
        <v>968</v>
      </c>
      <c r="BT1385" s="23">
        <v>0</v>
      </c>
    </row>
    <row r="1386" spans="2:72" x14ac:dyDescent="0.4">
      <c r="B1386" s="3" t="s">
        <v>3083</v>
      </c>
      <c r="C1386" s="66" t="s">
        <v>1356</v>
      </c>
      <c r="D1386" s="67">
        <v>2809</v>
      </c>
      <c r="E1386" s="6">
        <v>19</v>
      </c>
      <c r="F1386" s="9">
        <v>3.6</v>
      </c>
      <c r="G1386" s="9">
        <v>0</v>
      </c>
      <c r="H1386" s="9">
        <v>2</v>
      </c>
      <c r="I1386" s="9">
        <v>5.6</v>
      </c>
      <c r="J1386" s="10">
        <v>1.9935920256318974E-3</v>
      </c>
      <c r="K1386" s="24">
        <v>199.35920256318974</v>
      </c>
      <c r="L1386" s="11">
        <v>235</v>
      </c>
      <c r="M1386" s="11">
        <v>10</v>
      </c>
      <c r="N1386" s="12">
        <v>19</v>
      </c>
      <c r="O1386" s="25">
        <v>29</v>
      </c>
      <c r="P1386" s="11">
        <v>431</v>
      </c>
      <c r="Q1386" s="11">
        <v>16</v>
      </c>
      <c r="R1386" s="12">
        <v>11</v>
      </c>
      <c r="S1386" s="25">
        <v>27</v>
      </c>
      <c r="T1386" s="11">
        <v>812</v>
      </c>
      <c r="U1386" s="11">
        <v>8</v>
      </c>
      <c r="V1386" s="12">
        <v>8</v>
      </c>
      <c r="W1386" s="25">
        <v>16</v>
      </c>
      <c r="X1386" s="11">
        <v>1428</v>
      </c>
      <c r="Y1386" s="11">
        <v>1</v>
      </c>
      <c r="Z1386" s="11">
        <v>6052</v>
      </c>
      <c r="AA1386" s="22">
        <v>1.6523463317911433E-4</v>
      </c>
      <c r="AB1386" s="11">
        <v>1621</v>
      </c>
      <c r="AC1386" s="22">
        <v>0.10978184377199156</v>
      </c>
      <c r="AD1386" s="11">
        <v>97</v>
      </c>
      <c r="AE1386" s="13">
        <v>0.12935494998275268</v>
      </c>
      <c r="AF1386" s="22">
        <v>-0.15131315974665735</v>
      </c>
      <c r="AG1386" s="11">
        <v>1159</v>
      </c>
      <c r="AH1386" s="11">
        <v>0</v>
      </c>
      <c r="AI1386" s="11">
        <v>0</v>
      </c>
      <c r="AJ1386" s="22">
        <v>0</v>
      </c>
      <c r="AK1386" s="11">
        <v>1096</v>
      </c>
      <c r="AL1386" s="11">
        <v>0</v>
      </c>
      <c r="AM1386" s="11">
        <v>312</v>
      </c>
      <c r="AN1386" s="11">
        <v>0</v>
      </c>
      <c r="AO1386" s="11">
        <v>0</v>
      </c>
      <c r="AP1386" s="11">
        <v>0</v>
      </c>
      <c r="AQ1386" s="11">
        <v>0</v>
      </c>
      <c r="AR1386" s="11">
        <v>0</v>
      </c>
      <c r="AS1386" s="11">
        <v>312</v>
      </c>
      <c r="AT1386" s="22">
        <v>0</v>
      </c>
      <c r="AU1386" s="11">
        <v>1191</v>
      </c>
      <c r="AV1386" s="11">
        <v>1</v>
      </c>
      <c r="AW1386" s="10">
        <v>3.55998576005696E-4</v>
      </c>
      <c r="AX1386" s="24">
        <v>35.599857600569599</v>
      </c>
      <c r="AY1386" s="11">
        <v>680</v>
      </c>
      <c r="AZ1386" s="11">
        <v>1</v>
      </c>
      <c r="BA1386" s="11">
        <v>0</v>
      </c>
      <c r="BB1386" s="22">
        <v>0</v>
      </c>
      <c r="BC1386" s="11">
        <v>1520</v>
      </c>
      <c r="BD1386" s="11">
        <v>0</v>
      </c>
      <c r="BE1386" s="11">
        <v>0</v>
      </c>
      <c r="BF1386" s="13">
        <v>0</v>
      </c>
      <c r="BG1386" s="11">
        <v>4</v>
      </c>
      <c r="BH1386" s="22">
        <v>1</v>
      </c>
      <c r="BI1386" s="11">
        <v>1</v>
      </c>
      <c r="BJ1386" s="11">
        <v>112</v>
      </c>
      <c r="BK1386" s="11">
        <v>86</v>
      </c>
      <c r="BL1386" s="13">
        <v>0.7678571428571429</v>
      </c>
      <c r="BM1386" s="11">
        <v>75</v>
      </c>
      <c r="BN1386" s="22">
        <v>0.86096256684491979</v>
      </c>
      <c r="BO1386" s="11">
        <v>228</v>
      </c>
      <c r="BP1386" s="11">
        <v>20226000</v>
      </c>
      <c r="BQ1386" s="11">
        <v>9571000</v>
      </c>
      <c r="BR1386" s="22">
        <v>0.47320280826658756</v>
      </c>
      <c r="BS1386" s="11">
        <v>229</v>
      </c>
      <c r="BT1386" s="23">
        <v>1</v>
      </c>
    </row>
    <row r="1387" spans="2:72" x14ac:dyDescent="0.4">
      <c r="B1387" s="3" t="s">
        <v>3084</v>
      </c>
      <c r="C1387" s="66" t="s">
        <v>1357</v>
      </c>
      <c r="D1387" s="67">
        <v>6713</v>
      </c>
      <c r="E1387" s="6">
        <v>15</v>
      </c>
      <c r="F1387" s="9">
        <v>3</v>
      </c>
      <c r="G1387" s="9">
        <v>2</v>
      </c>
      <c r="H1387" s="9">
        <v>2</v>
      </c>
      <c r="I1387" s="9">
        <v>7</v>
      </c>
      <c r="J1387" s="10">
        <v>1.0427528675703858E-3</v>
      </c>
      <c r="K1387" s="24">
        <v>104.27528675703859</v>
      </c>
      <c r="L1387" s="11">
        <v>654</v>
      </c>
      <c r="M1387" s="11">
        <v>7</v>
      </c>
      <c r="N1387" s="12">
        <v>17</v>
      </c>
      <c r="O1387" s="25">
        <v>24</v>
      </c>
      <c r="P1387" s="11">
        <v>1320</v>
      </c>
      <c r="Q1387" s="11">
        <v>8</v>
      </c>
      <c r="R1387" s="12">
        <v>9</v>
      </c>
      <c r="S1387" s="25">
        <v>17</v>
      </c>
      <c r="T1387" s="11">
        <v>1545</v>
      </c>
      <c r="U1387" s="11">
        <v>14</v>
      </c>
      <c r="V1387" s="12">
        <v>7</v>
      </c>
      <c r="W1387" s="25">
        <v>21</v>
      </c>
      <c r="X1387" s="11">
        <v>974</v>
      </c>
      <c r="Y1387" s="11">
        <v>36</v>
      </c>
      <c r="Z1387" s="11">
        <v>15804</v>
      </c>
      <c r="AA1387" s="22">
        <v>2.2779043280182231E-3</v>
      </c>
      <c r="AB1387" s="11">
        <v>380</v>
      </c>
      <c r="AC1387" s="22">
        <v>7.5111111111111115E-2</v>
      </c>
      <c r="AD1387" s="11">
        <v>212</v>
      </c>
      <c r="AE1387" s="13">
        <v>7.6018232612851053E-2</v>
      </c>
      <c r="AF1387" s="22">
        <v>-1.1932946486137977E-2</v>
      </c>
      <c r="AG1387" s="11">
        <v>917</v>
      </c>
      <c r="AH1387" s="11">
        <v>0</v>
      </c>
      <c r="AI1387" s="11">
        <v>0</v>
      </c>
      <c r="AJ1387" s="22">
        <v>0</v>
      </c>
      <c r="AK1387" s="11">
        <v>1096</v>
      </c>
      <c r="AL1387" s="11">
        <v>267</v>
      </c>
      <c r="AM1387" s="11">
        <v>507</v>
      </c>
      <c r="AN1387" s="11">
        <v>0</v>
      </c>
      <c r="AO1387" s="11">
        <v>0</v>
      </c>
      <c r="AP1387" s="11">
        <v>0</v>
      </c>
      <c r="AQ1387" s="11">
        <v>0</v>
      </c>
      <c r="AR1387" s="11">
        <v>267</v>
      </c>
      <c r="AS1387" s="11">
        <v>507</v>
      </c>
      <c r="AT1387" s="22">
        <v>0.52662721893491127</v>
      </c>
      <c r="AU1387" s="11">
        <v>696</v>
      </c>
      <c r="AV1387" s="11">
        <v>0</v>
      </c>
      <c r="AW1387" s="10">
        <v>0</v>
      </c>
      <c r="AX1387" s="24">
        <v>0</v>
      </c>
      <c r="AY1387" s="11">
        <v>1551</v>
      </c>
      <c r="AZ1387" s="11">
        <v>13</v>
      </c>
      <c r="BA1387" s="11">
        <v>12</v>
      </c>
      <c r="BB1387" s="22">
        <v>0.92307692307692313</v>
      </c>
      <c r="BC1387" s="11">
        <v>1048</v>
      </c>
      <c r="BD1387" s="11">
        <v>18</v>
      </c>
      <c r="BE1387" s="11">
        <v>6</v>
      </c>
      <c r="BF1387" s="13">
        <v>0.33333333333333331</v>
      </c>
      <c r="BG1387" s="11">
        <v>0</v>
      </c>
      <c r="BH1387" s="22">
        <v>0.33333333333333331</v>
      </c>
      <c r="BI1387" s="11">
        <v>843</v>
      </c>
      <c r="BJ1387" s="11">
        <v>168</v>
      </c>
      <c r="BK1387" s="11">
        <v>66</v>
      </c>
      <c r="BL1387" s="13">
        <v>0.39285714285714285</v>
      </c>
      <c r="BM1387" s="11">
        <v>0</v>
      </c>
      <c r="BN1387" s="22">
        <v>0.39285714285714285</v>
      </c>
      <c r="BO1387" s="11">
        <v>633</v>
      </c>
      <c r="BP1387" s="11">
        <v>55493000</v>
      </c>
      <c r="BQ1387" s="11">
        <v>18053000</v>
      </c>
      <c r="BR1387" s="22">
        <v>0.32532031066981421</v>
      </c>
      <c r="BS1387" s="11">
        <v>305</v>
      </c>
      <c r="BT1387" s="23">
        <v>0</v>
      </c>
    </row>
    <row r="1388" spans="2:72" x14ac:dyDescent="0.4">
      <c r="B1388" s="3" t="s">
        <v>3085</v>
      </c>
      <c r="C1388" s="66" t="s">
        <v>1358</v>
      </c>
      <c r="D1388" s="67">
        <v>3067</v>
      </c>
      <c r="E1388" s="6">
        <v>20</v>
      </c>
      <c r="F1388" s="9">
        <v>1</v>
      </c>
      <c r="G1388" s="9">
        <v>1</v>
      </c>
      <c r="H1388" s="9">
        <v>1</v>
      </c>
      <c r="I1388" s="9">
        <v>3</v>
      </c>
      <c r="J1388" s="10">
        <v>9.7815454841865008E-4</v>
      </c>
      <c r="K1388" s="24">
        <v>97.815454841865005</v>
      </c>
      <c r="L1388" s="11">
        <v>738</v>
      </c>
      <c r="M1388" s="11">
        <v>10</v>
      </c>
      <c r="N1388" s="12">
        <v>16</v>
      </c>
      <c r="O1388" s="25">
        <v>26</v>
      </c>
      <c r="P1388" s="11">
        <v>1060</v>
      </c>
      <c r="Q1388" s="11">
        <v>12</v>
      </c>
      <c r="R1388" s="12">
        <v>9</v>
      </c>
      <c r="S1388" s="25">
        <v>21</v>
      </c>
      <c r="T1388" s="11">
        <v>1323</v>
      </c>
      <c r="U1388" s="11">
        <v>6</v>
      </c>
      <c r="V1388" s="12">
        <v>0</v>
      </c>
      <c r="W1388" s="25">
        <v>6</v>
      </c>
      <c r="X1388" s="11">
        <v>1704</v>
      </c>
      <c r="Y1388" s="11">
        <v>0</v>
      </c>
      <c r="Z1388" s="11">
        <v>6510</v>
      </c>
      <c r="AA1388" s="22">
        <v>0</v>
      </c>
      <c r="AB1388" s="11">
        <v>1693</v>
      </c>
      <c r="AC1388" s="22">
        <v>0.18137414522956688</v>
      </c>
      <c r="AD1388" s="11">
        <v>26</v>
      </c>
      <c r="AE1388" s="13">
        <v>0.1866330390920555</v>
      </c>
      <c r="AF1388" s="22">
        <v>-2.8177721844280124E-2</v>
      </c>
      <c r="AG1388" s="11">
        <v>959</v>
      </c>
      <c r="AH1388" s="11">
        <v>817</v>
      </c>
      <c r="AI1388" s="11">
        <v>3067</v>
      </c>
      <c r="AJ1388" s="22">
        <v>0.26638408868601238</v>
      </c>
      <c r="AK1388" s="11">
        <v>49</v>
      </c>
      <c r="AL1388" s="11">
        <v>126</v>
      </c>
      <c r="AM1388" s="11">
        <v>155</v>
      </c>
      <c r="AN1388" s="11">
        <v>0</v>
      </c>
      <c r="AO1388" s="11">
        <v>0</v>
      </c>
      <c r="AP1388" s="11">
        <v>0</v>
      </c>
      <c r="AQ1388" s="11">
        <v>0</v>
      </c>
      <c r="AR1388" s="11">
        <v>126</v>
      </c>
      <c r="AS1388" s="11">
        <v>155</v>
      </c>
      <c r="AT1388" s="22">
        <v>0.81290322580645158</v>
      </c>
      <c r="AU1388" s="11">
        <v>429</v>
      </c>
      <c r="AV1388" s="11">
        <v>1</v>
      </c>
      <c r="AW1388" s="10">
        <v>3.2605151613955004E-4</v>
      </c>
      <c r="AX1388" s="24">
        <v>32.605151613955002</v>
      </c>
      <c r="AY1388" s="11">
        <v>725</v>
      </c>
      <c r="AZ1388" s="11">
        <v>1</v>
      </c>
      <c r="BA1388" s="11">
        <v>0</v>
      </c>
      <c r="BB1388" s="22">
        <v>0</v>
      </c>
      <c r="BC1388" s="11">
        <v>1520</v>
      </c>
      <c r="BD1388" s="11">
        <v>7</v>
      </c>
      <c r="BE1388" s="11">
        <v>1</v>
      </c>
      <c r="BF1388" s="13">
        <v>0.14285714285714285</v>
      </c>
      <c r="BG1388" s="11">
        <v>58</v>
      </c>
      <c r="BH1388" s="22">
        <v>0.90769230769230769</v>
      </c>
      <c r="BI1388" s="11">
        <v>120</v>
      </c>
      <c r="BJ1388" s="11">
        <v>102</v>
      </c>
      <c r="BK1388" s="11">
        <v>0</v>
      </c>
      <c r="BL1388" s="13">
        <v>0</v>
      </c>
      <c r="BM1388" s="11">
        <v>6299</v>
      </c>
      <c r="BN1388" s="22">
        <v>0.98406498984533664</v>
      </c>
      <c r="BO1388" s="11">
        <v>129</v>
      </c>
      <c r="BP1388" s="11">
        <v>32511000</v>
      </c>
      <c r="BQ1388" s="11">
        <v>4511000</v>
      </c>
      <c r="BR1388" s="22">
        <v>0.13875303743348405</v>
      </c>
      <c r="BS1388" s="11">
        <v>595</v>
      </c>
      <c r="BT1388" s="23">
        <v>0</v>
      </c>
    </row>
    <row r="1389" spans="2:72" x14ac:dyDescent="0.4">
      <c r="B1389" s="3" t="s">
        <v>3086</v>
      </c>
      <c r="C1389" s="66" t="s">
        <v>1359</v>
      </c>
      <c r="D1389" s="67">
        <v>6259</v>
      </c>
      <c r="E1389" s="6">
        <v>21</v>
      </c>
      <c r="F1389" s="9">
        <v>2</v>
      </c>
      <c r="G1389" s="9">
        <v>1</v>
      </c>
      <c r="H1389" s="9">
        <v>1</v>
      </c>
      <c r="I1389" s="9">
        <v>4</v>
      </c>
      <c r="J1389" s="10">
        <v>6.3907972519571812E-4</v>
      </c>
      <c r="K1389" s="24">
        <v>63.907972519571814</v>
      </c>
      <c r="L1389" s="11">
        <v>1375</v>
      </c>
      <c r="M1389" s="11">
        <v>9</v>
      </c>
      <c r="N1389" s="12">
        <v>18</v>
      </c>
      <c r="O1389" s="25">
        <v>27</v>
      </c>
      <c r="P1389" s="11">
        <v>866</v>
      </c>
      <c r="Q1389" s="11">
        <v>10</v>
      </c>
      <c r="R1389" s="12">
        <v>12</v>
      </c>
      <c r="S1389" s="25">
        <v>22</v>
      </c>
      <c r="T1389" s="11">
        <v>1253</v>
      </c>
      <c r="U1389" s="11">
        <v>9</v>
      </c>
      <c r="V1389" s="12">
        <v>4</v>
      </c>
      <c r="W1389" s="25">
        <v>13</v>
      </c>
      <c r="X1389" s="11">
        <v>1560</v>
      </c>
      <c r="Y1389" s="11">
        <v>16</v>
      </c>
      <c r="Z1389" s="11">
        <v>12983</v>
      </c>
      <c r="AA1389" s="22">
        <v>1.2323808056689516E-3</v>
      </c>
      <c r="AB1389" s="11">
        <v>737</v>
      </c>
      <c r="AC1389" s="22">
        <v>9.5276349614395878E-2</v>
      </c>
      <c r="AD1389" s="11">
        <v>130</v>
      </c>
      <c r="AE1389" s="13">
        <v>4.27242629670503E-2</v>
      </c>
      <c r="AF1389" s="22">
        <v>1</v>
      </c>
      <c r="AG1389" s="11">
        <v>1</v>
      </c>
      <c r="AH1389" s="11">
        <v>0</v>
      </c>
      <c r="AI1389" s="11">
        <v>0</v>
      </c>
      <c r="AJ1389" s="22">
        <v>0</v>
      </c>
      <c r="AK1389" s="11">
        <v>1096</v>
      </c>
      <c r="AL1389" s="11">
        <v>248</v>
      </c>
      <c r="AM1389" s="11">
        <v>593</v>
      </c>
      <c r="AN1389" s="11">
        <v>0</v>
      </c>
      <c r="AO1389" s="11">
        <v>0</v>
      </c>
      <c r="AP1389" s="11">
        <v>0</v>
      </c>
      <c r="AQ1389" s="11">
        <v>0</v>
      </c>
      <c r="AR1389" s="11">
        <v>248</v>
      </c>
      <c r="AS1389" s="11">
        <v>593</v>
      </c>
      <c r="AT1389" s="22">
        <v>0.41821247892074198</v>
      </c>
      <c r="AU1389" s="11">
        <v>782</v>
      </c>
      <c r="AV1389" s="11">
        <v>10</v>
      </c>
      <c r="AW1389" s="10">
        <v>1.5976993129892955E-3</v>
      </c>
      <c r="AX1389" s="24">
        <v>159.76993129892955</v>
      </c>
      <c r="AY1389" s="11">
        <v>125</v>
      </c>
      <c r="AZ1389" s="11">
        <v>9</v>
      </c>
      <c r="BA1389" s="11">
        <v>1</v>
      </c>
      <c r="BB1389" s="22">
        <v>0.1111111111111111</v>
      </c>
      <c r="BC1389" s="11">
        <v>1497</v>
      </c>
      <c r="BD1389" s="11">
        <v>23</v>
      </c>
      <c r="BE1389" s="11">
        <v>23</v>
      </c>
      <c r="BF1389" s="13">
        <v>1</v>
      </c>
      <c r="BG1389" s="11">
        <v>0</v>
      </c>
      <c r="BH1389" s="22">
        <v>1</v>
      </c>
      <c r="BI1389" s="11">
        <v>1</v>
      </c>
      <c r="BJ1389" s="11">
        <v>200</v>
      </c>
      <c r="BK1389" s="11">
        <v>200</v>
      </c>
      <c r="BL1389" s="13">
        <v>1</v>
      </c>
      <c r="BM1389" s="11">
        <v>0</v>
      </c>
      <c r="BN1389" s="22">
        <v>1</v>
      </c>
      <c r="BO1389" s="11">
        <v>1</v>
      </c>
      <c r="BP1389" s="11">
        <v>52676000</v>
      </c>
      <c r="BQ1389" s="11">
        <v>52676000</v>
      </c>
      <c r="BR1389" s="22">
        <v>1</v>
      </c>
      <c r="BS1389" s="11">
        <v>1</v>
      </c>
      <c r="BT1389" s="23">
        <v>0</v>
      </c>
    </row>
    <row r="1390" spans="2:72" x14ac:dyDescent="0.4">
      <c r="B1390" s="3" t="s">
        <v>3087</v>
      </c>
      <c r="C1390" s="66" t="s">
        <v>1360</v>
      </c>
      <c r="D1390" s="67">
        <v>3919</v>
      </c>
      <c r="E1390" s="6">
        <v>24</v>
      </c>
      <c r="F1390" s="9">
        <v>2</v>
      </c>
      <c r="G1390" s="9">
        <v>1</v>
      </c>
      <c r="H1390" s="9">
        <v>0.8</v>
      </c>
      <c r="I1390" s="9">
        <v>3.8</v>
      </c>
      <c r="J1390" s="10">
        <v>9.6963511099770348E-4</v>
      </c>
      <c r="K1390" s="24">
        <v>96.963511099770344</v>
      </c>
      <c r="L1390" s="11">
        <v>754</v>
      </c>
      <c r="M1390" s="11">
        <v>9</v>
      </c>
      <c r="N1390" s="12">
        <v>18</v>
      </c>
      <c r="O1390" s="25">
        <v>27</v>
      </c>
      <c r="P1390" s="11">
        <v>866</v>
      </c>
      <c r="Q1390" s="11">
        <v>17</v>
      </c>
      <c r="R1390" s="12">
        <v>17</v>
      </c>
      <c r="S1390" s="25">
        <v>34</v>
      </c>
      <c r="T1390" s="11">
        <v>167</v>
      </c>
      <c r="U1390" s="11">
        <v>12</v>
      </c>
      <c r="V1390" s="12">
        <v>9</v>
      </c>
      <c r="W1390" s="25">
        <v>21</v>
      </c>
      <c r="X1390" s="11">
        <v>974</v>
      </c>
      <c r="Y1390" s="11">
        <v>2</v>
      </c>
      <c r="Z1390" s="11">
        <v>8864</v>
      </c>
      <c r="AA1390" s="22">
        <v>2.256317689530686E-4</v>
      </c>
      <c r="AB1390" s="11">
        <v>1559</v>
      </c>
      <c r="AC1390" s="22">
        <v>0.10698856416772554</v>
      </c>
      <c r="AD1390" s="11">
        <v>105</v>
      </c>
      <c r="AE1390" s="13">
        <v>0.11158368776582436</v>
      </c>
      <c r="AF1390" s="22">
        <v>-4.1180961931840891E-2</v>
      </c>
      <c r="AG1390" s="11">
        <v>981</v>
      </c>
      <c r="AH1390" s="11">
        <v>254</v>
      </c>
      <c r="AI1390" s="11">
        <v>3919</v>
      </c>
      <c r="AJ1390" s="22">
        <v>6.4812452156162284E-2</v>
      </c>
      <c r="AK1390" s="11">
        <v>315</v>
      </c>
      <c r="AL1390" s="11">
        <v>7</v>
      </c>
      <c r="AM1390" s="11">
        <v>15</v>
      </c>
      <c r="AN1390" s="11">
        <v>0</v>
      </c>
      <c r="AO1390" s="11">
        <v>0</v>
      </c>
      <c r="AP1390" s="11">
        <v>0</v>
      </c>
      <c r="AQ1390" s="11">
        <v>0</v>
      </c>
      <c r="AR1390" s="11">
        <v>7</v>
      </c>
      <c r="AS1390" s="11">
        <v>15</v>
      </c>
      <c r="AT1390" s="22">
        <v>0.46666666666666667</v>
      </c>
      <c r="AU1390" s="11">
        <v>745</v>
      </c>
      <c r="AV1390" s="11">
        <v>1</v>
      </c>
      <c r="AW1390" s="10">
        <v>2.5516713447307985E-4</v>
      </c>
      <c r="AX1390" s="24">
        <v>25.516713447307986</v>
      </c>
      <c r="AY1390" s="11">
        <v>901</v>
      </c>
      <c r="AZ1390" s="11">
        <v>1</v>
      </c>
      <c r="BA1390" s="11">
        <v>1</v>
      </c>
      <c r="BB1390" s="22">
        <v>1</v>
      </c>
      <c r="BC1390" s="11">
        <v>1</v>
      </c>
      <c r="BD1390" s="11">
        <v>7</v>
      </c>
      <c r="BE1390" s="11">
        <v>0</v>
      </c>
      <c r="BF1390" s="13">
        <v>0</v>
      </c>
      <c r="BG1390" s="11">
        <v>0</v>
      </c>
      <c r="BH1390" s="22">
        <v>0</v>
      </c>
      <c r="BI1390" s="11">
        <v>1448</v>
      </c>
      <c r="BJ1390" s="11">
        <v>97</v>
      </c>
      <c r="BK1390" s="11">
        <v>0</v>
      </c>
      <c r="BL1390" s="13">
        <v>0</v>
      </c>
      <c r="BM1390" s="11">
        <v>0</v>
      </c>
      <c r="BN1390" s="22">
        <v>0</v>
      </c>
      <c r="BO1390" s="11">
        <v>1393</v>
      </c>
      <c r="BP1390" s="11">
        <v>45000000</v>
      </c>
      <c r="BQ1390" s="11">
        <v>0</v>
      </c>
      <c r="BR1390" s="22">
        <v>0</v>
      </c>
      <c r="BS1390" s="11">
        <v>1394</v>
      </c>
      <c r="BT1390" s="23">
        <v>1</v>
      </c>
    </row>
    <row r="1391" spans="2:72" x14ac:dyDescent="0.4">
      <c r="B1391" s="3" t="s">
        <v>3088</v>
      </c>
      <c r="C1391" s="66" t="s">
        <v>1361</v>
      </c>
      <c r="D1391" s="67">
        <v>88708</v>
      </c>
      <c r="E1391" s="6">
        <v>11</v>
      </c>
      <c r="F1391" s="9">
        <v>19</v>
      </c>
      <c r="G1391" s="9">
        <v>27</v>
      </c>
      <c r="H1391" s="9">
        <v>23</v>
      </c>
      <c r="I1391" s="9">
        <v>69</v>
      </c>
      <c r="J1391" s="10">
        <v>7.7783288993100964E-4</v>
      </c>
      <c r="K1391" s="24">
        <v>77.783288993100967</v>
      </c>
      <c r="L1391" s="11">
        <v>1065</v>
      </c>
      <c r="M1391" s="11">
        <v>9</v>
      </c>
      <c r="N1391" s="12">
        <v>17.833333333333332</v>
      </c>
      <c r="O1391" s="25">
        <v>26.833333333333332</v>
      </c>
      <c r="P1391" s="11">
        <v>1029</v>
      </c>
      <c r="Q1391" s="11">
        <v>9</v>
      </c>
      <c r="R1391" s="12">
        <v>15.25</v>
      </c>
      <c r="S1391" s="25">
        <v>24.25</v>
      </c>
      <c r="T1391" s="11">
        <v>1087</v>
      </c>
      <c r="U1391" s="11">
        <v>8</v>
      </c>
      <c r="V1391" s="12">
        <v>7.5</v>
      </c>
      <c r="W1391" s="25">
        <v>15.5</v>
      </c>
      <c r="X1391" s="11">
        <v>1480</v>
      </c>
      <c r="Y1391" s="11">
        <v>86</v>
      </c>
      <c r="Z1391" s="11">
        <v>159044</v>
      </c>
      <c r="AA1391" s="22">
        <v>5.4073086692990623E-4</v>
      </c>
      <c r="AB1391" s="11">
        <v>1229</v>
      </c>
      <c r="AC1391" s="22">
        <v>2.0460558769451541E-2</v>
      </c>
      <c r="AD1391" s="11">
        <v>822</v>
      </c>
      <c r="AE1391" s="13">
        <v>1.7149589321240815E-2</v>
      </c>
      <c r="AF1391" s="22">
        <v>0.19306406621118849</v>
      </c>
      <c r="AG1391" s="11">
        <v>361</v>
      </c>
      <c r="AH1391" s="11">
        <v>0</v>
      </c>
      <c r="AI1391" s="11">
        <v>0</v>
      </c>
      <c r="AJ1391" s="22">
        <v>0</v>
      </c>
      <c r="AK1391" s="11">
        <v>1096</v>
      </c>
      <c r="AL1391" s="11">
        <v>106</v>
      </c>
      <c r="AM1391" s="11">
        <v>114</v>
      </c>
      <c r="AN1391" s="11">
        <v>0</v>
      </c>
      <c r="AO1391" s="11">
        <v>0</v>
      </c>
      <c r="AP1391" s="11">
        <v>0</v>
      </c>
      <c r="AQ1391" s="11">
        <v>0</v>
      </c>
      <c r="AR1391" s="11">
        <v>106</v>
      </c>
      <c r="AS1391" s="11">
        <v>114</v>
      </c>
      <c r="AT1391" s="22">
        <v>0.92982456140350878</v>
      </c>
      <c r="AU1391" s="11">
        <v>267</v>
      </c>
      <c r="AV1391" s="11">
        <v>7</v>
      </c>
      <c r="AW1391" s="10">
        <v>7.8910583036479232E-5</v>
      </c>
      <c r="AX1391" s="24">
        <v>7.8910583036479229</v>
      </c>
      <c r="AY1391" s="11">
        <v>1426</v>
      </c>
      <c r="AZ1391" s="11">
        <v>8</v>
      </c>
      <c r="BA1391" s="11">
        <v>4</v>
      </c>
      <c r="BB1391" s="22">
        <v>0.5</v>
      </c>
      <c r="BC1391" s="11">
        <v>1250</v>
      </c>
      <c r="BD1391" s="11">
        <v>212</v>
      </c>
      <c r="BE1391" s="11">
        <v>14</v>
      </c>
      <c r="BF1391" s="13">
        <v>6.6037735849056603E-2</v>
      </c>
      <c r="BG1391" s="11">
        <v>0</v>
      </c>
      <c r="BH1391" s="22">
        <v>6.6037735849056603E-2</v>
      </c>
      <c r="BI1391" s="11">
        <v>1378</v>
      </c>
      <c r="BJ1391" s="11">
        <v>3391</v>
      </c>
      <c r="BK1391" s="11">
        <v>29</v>
      </c>
      <c r="BL1391" s="13">
        <v>8.552049542907697E-3</v>
      </c>
      <c r="BM1391" s="11">
        <v>0</v>
      </c>
      <c r="BN1391" s="22">
        <v>8.552049542907697E-3</v>
      </c>
      <c r="BO1391" s="11">
        <v>1352</v>
      </c>
      <c r="BP1391" s="11">
        <v>936034000</v>
      </c>
      <c r="BQ1391" s="11">
        <v>1034000</v>
      </c>
      <c r="BR1391" s="22">
        <v>1.1046607281359438E-3</v>
      </c>
      <c r="BS1391" s="11">
        <v>1385</v>
      </c>
      <c r="BT1391" s="23">
        <v>0</v>
      </c>
    </row>
    <row r="1392" spans="2:72" x14ac:dyDescent="0.4">
      <c r="B1392" s="3" t="s">
        <v>3089</v>
      </c>
      <c r="C1392" s="66" t="s">
        <v>1362</v>
      </c>
      <c r="D1392" s="67">
        <v>52877</v>
      </c>
      <c r="E1392" s="6">
        <v>17</v>
      </c>
      <c r="F1392" s="9">
        <v>11</v>
      </c>
      <c r="G1392" s="9">
        <v>12</v>
      </c>
      <c r="H1392" s="9">
        <v>10</v>
      </c>
      <c r="I1392" s="9">
        <v>33</v>
      </c>
      <c r="J1392" s="10">
        <v>6.2408986894112747E-4</v>
      </c>
      <c r="K1392" s="24">
        <v>62.408986894112751</v>
      </c>
      <c r="L1392" s="11">
        <v>1404</v>
      </c>
      <c r="M1392" s="11">
        <v>8</v>
      </c>
      <c r="N1392" s="12">
        <v>17.7</v>
      </c>
      <c r="O1392" s="25">
        <v>25.7</v>
      </c>
      <c r="P1392" s="11">
        <v>1182</v>
      </c>
      <c r="Q1392" s="11">
        <v>8</v>
      </c>
      <c r="R1392" s="12">
        <v>14.1</v>
      </c>
      <c r="S1392" s="25">
        <v>22.1</v>
      </c>
      <c r="T1392" s="11">
        <v>1252</v>
      </c>
      <c r="U1392" s="11">
        <v>12</v>
      </c>
      <c r="V1392" s="12">
        <v>8.1999999999999993</v>
      </c>
      <c r="W1392" s="25">
        <v>20.2</v>
      </c>
      <c r="X1392" s="11">
        <v>1090</v>
      </c>
      <c r="Y1392" s="11">
        <v>42</v>
      </c>
      <c r="Z1392" s="11">
        <v>105404</v>
      </c>
      <c r="AA1392" s="22">
        <v>3.9846685135288981E-4</v>
      </c>
      <c r="AB1392" s="11">
        <v>1382</v>
      </c>
      <c r="AC1392" s="22">
        <v>1.6618728028124002E-2</v>
      </c>
      <c r="AD1392" s="11">
        <v>910</v>
      </c>
      <c r="AE1392" s="13">
        <v>9.6536271123144439E-3</v>
      </c>
      <c r="AF1392" s="22">
        <v>0.72150092755547579</v>
      </c>
      <c r="AG1392" s="11">
        <v>140</v>
      </c>
      <c r="AH1392" s="11">
        <v>834</v>
      </c>
      <c r="AI1392" s="11">
        <v>52877</v>
      </c>
      <c r="AJ1392" s="22">
        <v>1.5772453051421224E-2</v>
      </c>
      <c r="AK1392" s="11">
        <v>633</v>
      </c>
      <c r="AL1392" s="11">
        <v>283</v>
      </c>
      <c r="AM1392" s="11">
        <v>2735</v>
      </c>
      <c r="AN1392" s="11">
        <v>0</v>
      </c>
      <c r="AO1392" s="11">
        <v>0</v>
      </c>
      <c r="AP1392" s="11">
        <v>0</v>
      </c>
      <c r="AQ1392" s="11">
        <v>0</v>
      </c>
      <c r="AR1392" s="11">
        <v>283</v>
      </c>
      <c r="AS1392" s="11">
        <v>2735</v>
      </c>
      <c r="AT1392" s="22">
        <v>0.10347349177330896</v>
      </c>
      <c r="AU1392" s="11">
        <v>1016</v>
      </c>
      <c r="AV1392" s="11">
        <v>14</v>
      </c>
      <c r="AW1392" s="10">
        <v>2.6476539894472077E-4</v>
      </c>
      <c r="AX1392" s="24">
        <v>26.476539894472076</v>
      </c>
      <c r="AY1392" s="11">
        <v>871</v>
      </c>
      <c r="AZ1392" s="11">
        <v>14</v>
      </c>
      <c r="BA1392" s="11">
        <v>14</v>
      </c>
      <c r="BB1392" s="22">
        <v>1</v>
      </c>
      <c r="BC1392" s="11">
        <v>1</v>
      </c>
      <c r="BD1392" s="11">
        <v>155</v>
      </c>
      <c r="BE1392" s="11">
        <v>18</v>
      </c>
      <c r="BF1392" s="13">
        <v>0.11612903225806452</v>
      </c>
      <c r="BG1392" s="11">
        <v>0</v>
      </c>
      <c r="BH1392" s="22">
        <v>0.11612903225806452</v>
      </c>
      <c r="BI1392" s="11">
        <v>1299</v>
      </c>
      <c r="BJ1392" s="11">
        <v>2089</v>
      </c>
      <c r="BK1392" s="11">
        <v>461</v>
      </c>
      <c r="BL1392" s="13">
        <v>0.22067975107707036</v>
      </c>
      <c r="BM1392" s="11">
        <v>0</v>
      </c>
      <c r="BN1392" s="22">
        <v>0.22067975107707036</v>
      </c>
      <c r="BO1392" s="11">
        <v>867</v>
      </c>
      <c r="BP1392" s="11">
        <v>533708000</v>
      </c>
      <c r="BQ1392" s="11">
        <v>95324000</v>
      </c>
      <c r="BR1392" s="22">
        <v>0.17860702856243488</v>
      </c>
      <c r="BS1392" s="11">
        <v>479</v>
      </c>
      <c r="BT1392" s="23">
        <v>0</v>
      </c>
    </row>
    <row r="1393" spans="2:72" x14ac:dyDescent="0.4">
      <c r="B1393" s="3" t="s">
        <v>3090</v>
      </c>
      <c r="C1393" s="66" t="s">
        <v>1363</v>
      </c>
      <c r="D1393" s="67">
        <v>56779</v>
      </c>
      <c r="E1393" s="6">
        <v>19</v>
      </c>
      <c r="F1393" s="9">
        <v>16</v>
      </c>
      <c r="G1393" s="9">
        <v>20</v>
      </c>
      <c r="H1393" s="9">
        <v>17</v>
      </c>
      <c r="I1393" s="9">
        <v>53</v>
      </c>
      <c r="J1393" s="10">
        <v>9.3344370277743537E-4</v>
      </c>
      <c r="K1393" s="24">
        <v>93.344370277743536</v>
      </c>
      <c r="L1393" s="11">
        <v>798</v>
      </c>
      <c r="M1393" s="11">
        <v>8</v>
      </c>
      <c r="N1393" s="12">
        <v>18.555555555555557</v>
      </c>
      <c r="O1393" s="25">
        <v>26.555555555555557</v>
      </c>
      <c r="P1393" s="11">
        <v>1043</v>
      </c>
      <c r="Q1393" s="11">
        <v>14</v>
      </c>
      <c r="R1393" s="12">
        <v>13.222222222222221</v>
      </c>
      <c r="S1393" s="25">
        <v>27.222222222222221</v>
      </c>
      <c r="T1393" s="11">
        <v>809</v>
      </c>
      <c r="U1393" s="11">
        <v>5</v>
      </c>
      <c r="V1393" s="12">
        <v>7.5555555555555554</v>
      </c>
      <c r="W1393" s="25">
        <v>12.555555555555555</v>
      </c>
      <c r="X1393" s="11">
        <v>1590</v>
      </c>
      <c r="Y1393" s="11">
        <v>85</v>
      </c>
      <c r="Z1393" s="11">
        <v>100830</v>
      </c>
      <c r="AA1393" s="22">
        <v>8.4300307448180109E-4</v>
      </c>
      <c r="AB1393" s="11">
        <v>949</v>
      </c>
      <c r="AC1393" s="22">
        <v>4.1449595677875421E-2</v>
      </c>
      <c r="AD1393" s="11">
        <v>506</v>
      </c>
      <c r="AE1393" s="13">
        <v>3.9312816188870149E-2</v>
      </c>
      <c r="AF1393" s="22">
        <v>5.4353254133195875E-2</v>
      </c>
      <c r="AG1393" s="11">
        <v>588</v>
      </c>
      <c r="AH1393" s="11">
        <v>430</v>
      </c>
      <c r="AI1393" s="11">
        <v>56779</v>
      </c>
      <c r="AJ1393" s="22">
        <v>7.5732224942320226E-3</v>
      </c>
      <c r="AK1393" s="11">
        <v>781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AQ1393" s="11">
        <v>0</v>
      </c>
      <c r="AR1393" s="11">
        <v>0</v>
      </c>
      <c r="AS1393" s="11">
        <v>0</v>
      </c>
      <c r="AT1393" s="22">
        <v>0</v>
      </c>
      <c r="AU1393" s="11">
        <v>1191</v>
      </c>
      <c r="AV1393" s="11">
        <v>0</v>
      </c>
      <c r="AW1393" s="10">
        <v>0</v>
      </c>
      <c r="AX1393" s="24">
        <v>0</v>
      </c>
      <c r="AY1393" s="11">
        <v>1551</v>
      </c>
      <c r="AZ1393" s="11">
        <v>10</v>
      </c>
      <c r="BA1393" s="11">
        <v>10</v>
      </c>
      <c r="BB1393" s="22">
        <v>1</v>
      </c>
      <c r="BC1393" s="11">
        <v>1</v>
      </c>
      <c r="BD1393" s="11">
        <v>136</v>
      </c>
      <c r="BE1393" s="11">
        <v>45</v>
      </c>
      <c r="BF1393" s="13">
        <v>0.33088235294117646</v>
      </c>
      <c r="BG1393" s="11">
        <v>13</v>
      </c>
      <c r="BH1393" s="22">
        <v>0.38926174496644295</v>
      </c>
      <c r="BI1393" s="11">
        <v>759</v>
      </c>
      <c r="BJ1393" s="11">
        <v>1220</v>
      </c>
      <c r="BK1393" s="11">
        <v>402</v>
      </c>
      <c r="BL1393" s="13">
        <v>0.32950819672131149</v>
      </c>
      <c r="BM1393" s="11">
        <v>0</v>
      </c>
      <c r="BN1393" s="22">
        <v>0.32950819672131149</v>
      </c>
      <c r="BO1393" s="11">
        <v>712</v>
      </c>
      <c r="BP1393" s="11">
        <v>299589000</v>
      </c>
      <c r="BQ1393" s="11">
        <v>56281000</v>
      </c>
      <c r="BR1393" s="22">
        <v>0.18786070249575251</v>
      </c>
      <c r="BS1393" s="11">
        <v>462</v>
      </c>
      <c r="BT1393" s="23">
        <v>0</v>
      </c>
    </row>
    <row r="1394" spans="2:72" x14ac:dyDescent="0.4">
      <c r="B1394" s="3" t="s">
        <v>3091</v>
      </c>
      <c r="C1394" s="66" t="s">
        <v>1364</v>
      </c>
      <c r="D1394" s="67">
        <v>18732</v>
      </c>
      <c r="E1394" s="6">
        <v>30</v>
      </c>
      <c r="F1394" s="9">
        <v>6.3999999999999995</v>
      </c>
      <c r="G1394" s="9">
        <v>9</v>
      </c>
      <c r="H1394" s="9">
        <v>4</v>
      </c>
      <c r="I1394" s="9">
        <v>19.399999999999999</v>
      </c>
      <c r="J1394" s="10">
        <v>1.0356609011317531E-3</v>
      </c>
      <c r="K1394" s="24">
        <v>103.56609011317531</v>
      </c>
      <c r="L1394" s="11">
        <v>663</v>
      </c>
      <c r="M1394" s="11">
        <v>10</v>
      </c>
      <c r="N1394" s="12">
        <v>19</v>
      </c>
      <c r="O1394" s="25">
        <v>29</v>
      </c>
      <c r="P1394" s="11">
        <v>431</v>
      </c>
      <c r="Q1394" s="11">
        <v>19</v>
      </c>
      <c r="R1394" s="12">
        <v>17</v>
      </c>
      <c r="S1394" s="25">
        <v>36</v>
      </c>
      <c r="T1394" s="11">
        <v>1</v>
      </c>
      <c r="U1394" s="11">
        <v>17</v>
      </c>
      <c r="V1394" s="12">
        <v>9</v>
      </c>
      <c r="W1394" s="25">
        <v>26</v>
      </c>
      <c r="X1394" s="11">
        <v>157</v>
      </c>
      <c r="Y1394" s="11">
        <v>943</v>
      </c>
      <c r="Z1394" s="11">
        <v>30878</v>
      </c>
      <c r="AA1394" s="22">
        <v>3.0539542716497184E-2</v>
      </c>
      <c r="AB1394" s="11">
        <v>45</v>
      </c>
      <c r="AC1394" s="22">
        <v>1.2976007626714687E-2</v>
      </c>
      <c r="AD1394" s="11">
        <v>998</v>
      </c>
      <c r="AE1394" s="13">
        <v>1.470434873292314E-2</v>
      </c>
      <c r="AF1394" s="22">
        <v>-0.11753945296051671</v>
      </c>
      <c r="AG1394" s="11">
        <v>1101</v>
      </c>
      <c r="AH1394" s="11">
        <v>55</v>
      </c>
      <c r="AI1394" s="11">
        <v>18732</v>
      </c>
      <c r="AJ1394" s="22">
        <v>2.9361520392910526E-3</v>
      </c>
      <c r="AK1394" s="11">
        <v>943</v>
      </c>
      <c r="AL1394" s="11">
        <v>553</v>
      </c>
      <c r="AM1394" s="11">
        <v>553</v>
      </c>
      <c r="AN1394" s="11">
        <v>0</v>
      </c>
      <c r="AO1394" s="11">
        <v>0</v>
      </c>
      <c r="AP1394" s="11">
        <v>134</v>
      </c>
      <c r="AQ1394" s="11">
        <v>134</v>
      </c>
      <c r="AR1394" s="11">
        <v>687</v>
      </c>
      <c r="AS1394" s="11">
        <v>687</v>
      </c>
      <c r="AT1394" s="22">
        <v>1</v>
      </c>
      <c r="AU1394" s="11">
        <v>1</v>
      </c>
      <c r="AV1394" s="11">
        <v>14</v>
      </c>
      <c r="AW1394" s="10">
        <v>7.4738415545590436E-4</v>
      </c>
      <c r="AX1394" s="24">
        <v>74.738415545590442</v>
      </c>
      <c r="AY1394" s="11">
        <v>303</v>
      </c>
      <c r="AZ1394" s="11">
        <v>0</v>
      </c>
      <c r="BA1394" s="11">
        <v>0</v>
      </c>
      <c r="BB1394" s="22">
        <v>0</v>
      </c>
      <c r="BC1394" s="11">
        <v>1520</v>
      </c>
      <c r="BD1394" s="11">
        <v>63</v>
      </c>
      <c r="BE1394" s="11">
        <v>29</v>
      </c>
      <c r="BF1394" s="13">
        <v>0.46031746031746029</v>
      </c>
      <c r="BG1394" s="11">
        <v>18</v>
      </c>
      <c r="BH1394" s="22">
        <v>0.58024691358024694</v>
      </c>
      <c r="BI1394" s="11">
        <v>403</v>
      </c>
      <c r="BJ1394" s="11">
        <v>1121</v>
      </c>
      <c r="BK1394" s="11">
        <v>609</v>
      </c>
      <c r="BL1394" s="13">
        <v>0.54326494201605713</v>
      </c>
      <c r="BM1394" s="11">
        <v>0</v>
      </c>
      <c r="BN1394" s="22">
        <v>0.54326494201605713</v>
      </c>
      <c r="BO1394" s="11">
        <v>477</v>
      </c>
      <c r="BP1394" s="11">
        <v>148963000</v>
      </c>
      <c r="BQ1394" s="11">
        <v>2770000</v>
      </c>
      <c r="BR1394" s="22">
        <v>1.8595221632217395E-2</v>
      </c>
      <c r="BS1394" s="11">
        <v>1208</v>
      </c>
      <c r="BT1394" s="23">
        <v>0</v>
      </c>
    </row>
    <row r="1395" spans="2:72" x14ac:dyDescent="0.4">
      <c r="B1395" s="3" t="s">
        <v>3092</v>
      </c>
      <c r="C1395" s="66" t="s">
        <v>1365</v>
      </c>
      <c r="D1395" s="67">
        <v>34985</v>
      </c>
      <c r="E1395" s="6">
        <v>17</v>
      </c>
      <c r="F1395" s="9">
        <v>12</v>
      </c>
      <c r="G1395" s="9">
        <v>11</v>
      </c>
      <c r="H1395" s="9">
        <v>6</v>
      </c>
      <c r="I1395" s="9">
        <v>29</v>
      </c>
      <c r="J1395" s="10">
        <v>8.2892668286408463E-4</v>
      </c>
      <c r="K1395" s="24">
        <v>82.892668286408465</v>
      </c>
      <c r="L1395" s="11">
        <v>949</v>
      </c>
      <c r="M1395" s="11">
        <v>11</v>
      </c>
      <c r="N1395" s="12">
        <v>18.399999999999999</v>
      </c>
      <c r="O1395" s="25">
        <v>29.4</v>
      </c>
      <c r="P1395" s="11">
        <v>411</v>
      </c>
      <c r="Q1395" s="11">
        <v>15</v>
      </c>
      <c r="R1395" s="12">
        <v>13.8</v>
      </c>
      <c r="S1395" s="25">
        <v>28.8</v>
      </c>
      <c r="T1395" s="11">
        <v>676</v>
      </c>
      <c r="U1395" s="11">
        <v>14</v>
      </c>
      <c r="V1395" s="12">
        <v>7</v>
      </c>
      <c r="W1395" s="25">
        <v>21</v>
      </c>
      <c r="X1395" s="11">
        <v>974</v>
      </c>
      <c r="Y1395" s="11">
        <v>89</v>
      </c>
      <c r="Z1395" s="11">
        <v>62561</v>
      </c>
      <c r="AA1395" s="22">
        <v>1.422611531145602E-3</v>
      </c>
      <c r="AB1395" s="11">
        <v>632</v>
      </c>
      <c r="AC1395" s="22">
        <v>1.895896981983268E-2</v>
      </c>
      <c r="AD1395" s="11">
        <v>861</v>
      </c>
      <c r="AE1395" s="13">
        <v>1.9578313253012049E-2</v>
      </c>
      <c r="AF1395" s="22">
        <v>-3.1634156894700075E-2</v>
      </c>
      <c r="AG1395" s="11">
        <v>965</v>
      </c>
      <c r="AH1395" s="11">
        <v>0</v>
      </c>
      <c r="AI1395" s="11">
        <v>0</v>
      </c>
      <c r="AJ1395" s="22">
        <v>0</v>
      </c>
      <c r="AK1395" s="11">
        <v>1096</v>
      </c>
      <c r="AL1395" s="11">
        <v>268</v>
      </c>
      <c r="AM1395" s="11">
        <v>431</v>
      </c>
      <c r="AN1395" s="11">
        <v>0</v>
      </c>
      <c r="AO1395" s="11">
        <v>0</v>
      </c>
      <c r="AP1395" s="11">
        <v>0</v>
      </c>
      <c r="AQ1395" s="11">
        <v>0</v>
      </c>
      <c r="AR1395" s="11">
        <v>268</v>
      </c>
      <c r="AS1395" s="11">
        <v>431</v>
      </c>
      <c r="AT1395" s="22">
        <v>0.6218097447795824</v>
      </c>
      <c r="AU1395" s="11">
        <v>629</v>
      </c>
      <c r="AV1395" s="11">
        <v>4</v>
      </c>
      <c r="AW1395" s="10">
        <v>1.1433471487780477E-4</v>
      </c>
      <c r="AX1395" s="24">
        <v>11.433471487780478</v>
      </c>
      <c r="AY1395" s="11">
        <v>1315</v>
      </c>
      <c r="AZ1395" s="11">
        <v>6</v>
      </c>
      <c r="BA1395" s="11">
        <v>4</v>
      </c>
      <c r="BB1395" s="22">
        <v>0.66666666666666663</v>
      </c>
      <c r="BC1395" s="11">
        <v>1167</v>
      </c>
      <c r="BD1395" s="11">
        <v>129</v>
      </c>
      <c r="BE1395" s="11">
        <v>52</v>
      </c>
      <c r="BF1395" s="13">
        <v>0.40310077519379844</v>
      </c>
      <c r="BG1395" s="11">
        <v>53</v>
      </c>
      <c r="BH1395" s="22">
        <v>0.57692307692307687</v>
      </c>
      <c r="BI1395" s="11">
        <v>405</v>
      </c>
      <c r="BJ1395" s="11">
        <v>1049</v>
      </c>
      <c r="BK1395" s="11">
        <v>275</v>
      </c>
      <c r="BL1395" s="13">
        <v>0.26215443279313633</v>
      </c>
      <c r="BM1395" s="11">
        <v>684</v>
      </c>
      <c r="BN1395" s="22">
        <v>0.55337564916330062</v>
      </c>
      <c r="BO1395" s="11">
        <v>468</v>
      </c>
      <c r="BP1395" s="11">
        <v>333233000</v>
      </c>
      <c r="BQ1395" s="11">
        <v>53233000</v>
      </c>
      <c r="BR1395" s="22">
        <v>0.15974708387224554</v>
      </c>
      <c r="BS1395" s="11">
        <v>537</v>
      </c>
      <c r="BT1395" s="23">
        <v>0</v>
      </c>
    </row>
    <row r="1396" spans="2:72" x14ac:dyDescent="0.4">
      <c r="B1396" s="3" t="s">
        <v>3093</v>
      </c>
      <c r="C1396" s="66" t="s">
        <v>1366</v>
      </c>
      <c r="D1396" s="67">
        <v>16469</v>
      </c>
      <c r="E1396" s="6">
        <v>14</v>
      </c>
      <c r="F1396" s="9">
        <v>3</v>
      </c>
      <c r="G1396" s="9">
        <v>3</v>
      </c>
      <c r="H1396" s="9">
        <v>2</v>
      </c>
      <c r="I1396" s="9">
        <v>8</v>
      </c>
      <c r="J1396" s="10">
        <v>4.8576112696581457E-4</v>
      </c>
      <c r="K1396" s="24">
        <v>48.576112696581454</v>
      </c>
      <c r="L1396" s="11">
        <v>1619</v>
      </c>
      <c r="M1396" s="11">
        <v>9</v>
      </c>
      <c r="N1396" s="12">
        <v>14</v>
      </c>
      <c r="O1396" s="25">
        <v>23</v>
      </c>
      <c r="P1396" s="11">
        <v>1429</v>
      </c>
      <c r="Q1396" s="11">
        <v>13</v>
      </c>
      <c r="R1396" s="12">
        <v>14</v>
      </c>
      <c r="S1396" s="25">
        <v>27</v>
      </c>
      <c r="T1396" s="11">
        <v>812</v>
      </c>
      <c r="U1396" s="11">
        <v>15</v>
      </c>
      <c r="V1396" s="12">
        <v>8</v>
      </c>
      <c r="W1396" s="25">
        <v>23</v>
      </c>
      <c r="X1396" s="11">
        <v>722</v>
      </c>
      <c r="Y1396" s="11">
        <v>17</v>
      </c>
      <c r="Z1396" s="11">
        <v>29553</v>
      </c>
      <c r="AA1396" s="22">
        <v>5.7523770852366935E-4</v>
      </c>
      <c r="AB1396" s="11">
        <v>1200</v>
      </c>
      <c r="AC1396" s="22">
        <v>3.0201546611459539E-2</v>
      </c>
      <c r="AD1396" s="11">
        <v>647</v>
      </c>
      <c r="AE1396" s="13">
        <v>2.9088714544357273E-2</v>
      </c>
      <c r="AF1396" s="22">
        <v>3.8256488281918119E-2</v>
      </c>
      <c r="AG1396" s="11">
        <v>641</v>
      </c>
      <c r="AH1396" s="11">
        <v>93</v>
      </c>
      <c r="AI1396" s="11">
        <v>16469</v>
      </c>
      <c r="AJ1396" s="22">
        <v>5.6469731009775939E-3</v>
      </c>
      <c r="AK1396" s="11">
        <v>834</v>
      </c>
      <c r="AL1396" s="11">
        <v>95</v>
      </c>
      <c r="AM1396" s="11">
        <v>116</v>
      </c>
      <c r="AN1396" s="11">
        <v>0</v>
      </c>
      <c r="AO1396" s="11">
        <v>0</v>
      </c>
      <c r="AP1396" s="11">
        <v>0</v>
      </c>
      <c r="AQ1396" s="11">
        <v>0</v>
      </c>
      <c r="AR1396" s="11">
        <v>95</v>
      </c>
      <c r="AS1396" s="11">
        <v>116</v>
      </c>
      <c r="AT1396" s="22">
        <v>0.81896551724137934</v>
      </c>
      <c r="AU1396" s="11">
        <v>424</v>
      </c>
      <c r="AV1396" s="11">
        <v>4</v>
      </c>
      <c r="AW1396" s="10">
        <v>2.4288056348290729E-4</v>
      </c>
      <c r="AX1396" s="24">
        <v>24.288056348290727</v>
      </c>
      <c r="AY1396" s="11">
        <v>941</v>
      </c>
      <c r="AZ1396" s="11">
        <v>9</v>
      </c>
      <c r="BA1396" s="11">
        <v>2</v>
      </c>
      <c r="BB1396" s="22">
        <v>0.22222222222222221</v>
      </c>
      <c r="BC1396" s="11">
        <v>1437</v>
      </c>
      <c r="BD1396" s="11">
        <v>36</v>
      </c>
      <c r="BE1396" s="11">
        <v>5</v>
      </c>
      <c r="BF1396" s="13">
        <v>0.1388888888888889</v>
      </c>
      <c r="BG1396" s="11">
        <v>7</v>
      </c>
      <c r="BH1396" s="22">
        <v>0.27906976744186046</v>
      </c>
      <c r="BI1396" s="11">
        <v>973</v>
      </c>
      <c r="BJ1396" s="11">
        <v>501</v>
      </c>
      <c r="BK1396" s="11">
        <v>0</v>
      </c>
      <c r="BL1396" s="13">
        <v>0</v>
      </c>
      <c r="BM1396" s="11">
        <v>0</v>
      </c>
      <c r="BN1396" s="22">
        <v>0</v>
      </c>
      <c r="BO1396" s="11">
        <v>1393</v>
      </c>
      <c r="BP1396" s="11">
        <v>168786000</v>
      </c>
      <c r="BQ1396" s="11">
        <v>2786000</v>
      </c>
      <c r="BR1396" s="22">
        <v>1.6506108326519973E-2</v>
      </c>
      <c r="BS1396" s="11">
        <v>1224</v>
      </c>
      <c r="BT1396" s="23">
        <v>0</v>
      </c>
    </row>
    <row r="1397" spans="2:72" x14ac:dyDescent="0.4">
      <c r="B1397" s="3" t="s">
        <v>3094</v>
      </c>
      <c r="C1397" s="66" t="s">
        <v>1367</v>
      </c>
      <c r="D1397" s="67">
        <v>45360</v>
      </c>
      <c r="E1397" s="6">
        <v>21</v>
      </c>
      <c r="F1397" s="9">
        <v>25</v>
      </c>
      <c r="G1397" s="9">
        <v>10</v>
      </c>
      <c r="H1397" s="9">
        <v>7</v>
      </c>
      <c r="I1397" s="9">
        <v>42</v>
      </c>
      <c r="J1397" s="10">
        <v>9.2592592592592596E-4</v>
      </c>
      <c r="K1397" s="24">
        <v>92.592592592592595</v>
      </c>
      <c r="L1397" s="11">
        <v>803</v>
      </c>
      <c r="M1397" s="11">
        <v>10</v>
      </c>
      <c r="N1397" s="12">
        <v>19.5</v>
      </c>
      <c r="O1397" s="25">
        <v>29.5</v>
      </c>
      <c r="P1397" s="11">
        <v>395</v>
      </c>
      <c r="Q1397" s="11">
        <v>13</v>
      </c>
      <c r="R1397" s="12">
        <v>14.5</v>
      </c>
      <c r="S1397" s="25">
        <v>27.5</v>
      </c>
      <c r="T1397" s="11">
        <v>801</v>
      </c>
      <c r="U1397" s="11">
        <v>16</v>
      </c>
      <c r="V1397" s="12">
        <v>9</v>
      </c>
      <c r="W1397" s="25">
        <v>25</v>
      </c>
      <c r="X1397" s="11">
        <v>367</v>
      </c>
      <c r="Y1397" s="11">
        <v>39</v>
      </c>
      <c r="Z1397" s="11">
        <v>82066</v>
      </c>
      <c r="AA1397" s="22">
        <v>4.7522725611093508E-4</v>
      </c>
      <c r="AB1397" s="11">
        <v>1293</v>
      </c>
      <c r="AC1397" s="22">
        <v>1.5985595397553853E-2</v>
      </c>
      <c r="AD1397" s="11">
        <v>925</v>
      </c>
      <c r="AE1397" s="13">
        <v>1.4954571142894404E-2</v>
      </c>
      <c r="AF1397" s="22">
        <v>6.8943752703288716E-2</v>
      </c>
      <c r="AG1397" s="11">
        <v>554</v>
      </c>
      <c r="AH1397" s="11">
        <v>0</v>
      </c>
      <c r="AI1397" s="11">
        <v>0</v>
      </c>
      <c r="AJ1397" s="22">
        <v>0</v>
      </c>
      <c r="AK1397" s="11">
        <v>1096</v>
      </c>
      <c r="AL1397" s="11">
        <v>505</v>
      </c>
      <c r="AM1397" s="11">
        <v>509</v>
      </c>
      <c r="AN1397" s="11">
        <v>0</v>
      </c>
      <c r="AO1397" s="11">
        <v>0</v>
      </c>
      <c r="AP1397" s="11">
        <v>0</v>
      </c>
      <c r="AQ1397" s="11">
        <v>0</v>
      </c>
      <c r="AR1397" s="11">
        <v>505</v>
      </c>
      <c r="AS1397" s="11">
        <v>509</v>
      </c>
      <c r="AT1397" s="22">
        <v>0.99214145383104124</v>
      </c>
      <c r="AU1397" s="11">
        <v>145</v>
      </c>
      <c r="AV1397" s="11">
        <v>5</v>
      </c>
      <c r="AW1397" s="10">
        <v>1.1022927689594356E-4</v>
      </c>
      <c r="AX1397" s="24">
        <v>11.022927689594356</v>
      </c>
      <c r="AY1397" s="11">
        <v>1332</v>
      </c>
      <c r="AZ1397" s="11">
        <v>6</v>
      </c>
      <c r="BA1397" s="11">
        <v>6</v>
      </c>
      <c r="BB1397" s="22">
        <v>1</v>
      </c>
      <c r="BC1397" s="11">
        <v>1</v>
      </c>
      <c r="BD1397" s="11">
        <v>86</v>
      </c>
      <c r="BE1397" s="11">
        <v>14</v>
      </c>
      <c r="BF1397" s="13">
        <v>0.16279069767441862</v>
      </c>
      <c r="BG1397" s="11">
        <v>0</v>
      </c>
      <c r="BH1397" s="22">
        <v>0.16279069767441862</v>
      </c>
      <c r="BI1397" s="11">
        <v>1211</v>
      </c>
      <c r="BJ1397" s="11">
        <v>681</v>
      </c>
      <c r="BK1397" s="11">
        <v>73</v>
      </c>
      <c r="BL1397" s="13">
        <v>0.10719530102790015</v>
      </c>
      <c r="BM1397" s="11">
        <v>0</v>
      </c>
      <c r="BN1397" s="22">
        <v>0.10719530102790015</v>
      </c>
      <c r="BO1397" s="11">
        <v>1075</v>
      </c>
      <c r="BP1397" s="11">
        <v>263824000</v>
      </c>
      <c r="BQ1397" s="11">
        <v>1044000</v>
      </c>
      <c r="BR1397" s="22">
        <v>3.9571835769300744E-3</v>
      </c>
      <c r="BS1397" s="11">
        <v>1356</v>
      </c>
      <c r="BT1397" s="23">
        <v>0</v>
      </c>
    </row>
    <row r="1398" spans="2:72" x14ac:dyDescent="0.4">
      <c r="B1398" s="3" t="s">
        <v>3095</v>
      </c>
      <c r="C1398" s="66" t="s">
        <v>1368</v>
      </c>
      <c r="D1398" s="67">
        <v>17346</v>
      </c>
      <c r="E1398" s="6">
        <v>13</v>
      </c>
      <c r="F1398" s="9">
        <v>9</v>
      </c>
      <c r="G1398" s="9">
        <v>5</v>
      </c>
      <c r="H1398" s="9">
        <v>2</v>
      </c>
      <c r="I1398" s="9">
        <v>16</v>
      </c>
      <c r="J1398" s="10">
        <v>9.224028594488643E-4</v>
      </c>
      <c r="K1398" s="24">
        <v>92.240285944886423</v>
      </c>
      <c r="L1398" s="11">
        <v>808</v>
      </c>
      <c r="M1398" s="11">
        <v>10</v>
      </c>
      <c r="N1398" s="12">
        <v>18</v>
      </c>
      <c r="O1398" s="25">
        <v>28</v>
      </c>
      <c r="P1398" s="11">
        <v>663</v>
      </c>
      <c r="Q1398" s="11">
        <v>8</v>
      </c>
      <c r="R1398" s="12">
        <v>14.5</v>
      </c>
      <c r="S1398" s="25">
        <v>22.5</v>
      </c>
      <c r="T1398" s="11">
        <v>1243</v>
      </c>
      <c r="U1398" s="11">
        <v>14</v>
      </c>
      <c r="V1398" s="12">
        <v>8</v>
      </c>
      <c r="W1398" s="25">
        <v>22</v>
      </c>
      <c r="X1398" s="11">
        <v>865</v>
      </c>
      <c r="Y1398" s="11">
        <v>20</v>
      </c>
      <c r="Z1398" s="11">
        <v>28757</v>
      </c>
      <c r="AA1398" s="22">
        <v>6.9548283896094865E-4</v>
      </c>
      <c r="AB1398" s="11">
        <v>1074</v>
      </c>
      <c r="AC1398" s="22">
        <v>9.4597674948712109E-3</v>
      </c>
      <c r="AD1398" s="11">
        <v>1111</v>
      </c>
      <c r="AE1398" s="13">
        <v>9.603434640153655E-3</v>
      </c>
      <c r="AF1398" s="22">
        <v>-1.4959975328175485E-2</v>
      </c>
      <c r="AG1398" s="11">
        <v>929</v>
      </c>
      <c r="AH1398" s="11">
        <v>54</v>
      </c>
      <c r="AI1398" s="11">
        <v>17346</v>
      </c>
      <c r="AJ1398" s="22">
        <v>3.1131096506399171E-3</v>
      </c>
      <c r="AK1398" s="11">
        <v>936</v>
      </c>
      <c r="AL1398" s="11">
        <v>0</v>
      </c>
      <c r="AM1398" s="11">
        <v>1720</v>
      </c>
      <c r="AN1398" s="11">
        <v>0</v>
      </c>
      <c r="AO1398" s="11">
        <v>54</v>
      </c>
      <c r="AP1398" s="11">
        <v>0</v>
      </c>
      <c r="AQ1398" s="11">
        <v>0</v>
      </c>
      <c r="AR1398" s="11">
        <v>0</v>
      </c>
      <c r="AS1398" s="11">
        <v>1774</v>
      </c>
      <c r="AT1398" s="22">
        <v>0</v>
      </c>
      <c r="AU1398" s="11">
        <v>1191</v>
      </c>
      <c r="AV1398" s="11">
        <v>6</v>
      </c>
      <c r="AW1398" s="10">
        <v>3.4590107229332413E-4</v>
      </c>
      <c r="AX1398" s="24">
        <v>34.590107229332411</v>
      </c>
      <c r="AY1398" s="11">
        <v>696</v>
      </c>
      <c r="AZ1398" s="11">
        <v>6</v>
      </c>
      <c r="BA1398" s="11">
        <v>0</v>
      </c>
      <c r="BB1398" s="22">
        <v>0</v>
      </c>
      <c r="BC1398" s="11">
        <v>1520</v>
      </c>
      <c r="BD1398" s="11">
        <v>39</v>
      </c>
      <c r="BE1398" s="11">
        <v>8</v>
      </c>
      <c r="BF1398" s="13">
        <v>0.20512820512820512</v>
      </c>
      <c r="BG1398" s="11">
        <v>4</v>
      </c>
      <c r="BH1398" s="22">
        <v>0.27906976744186046</v>
      </c>
      <c r="BI1398" s="11">
        <v>973</v>
      </c>
      <c r="BJ1398" s="11">
        <v>501</v>
      </c>
      <c r="BK1398" s="11">
        <v>24</v>
      </c>
      <c r="BL1398" s="13">
        <v>4.790419161676647E-2</v>
      </c>
      <c r="BM1398" s="11">
        <v>58</v>
      </c>
      <c r="BN1398" s="22">
        <v>0.14669051878354203</v>
      </c>
      <c r="BO1398" s="11">
        <v>991</v>
      </c>
      <c r="BP1398" s="11">
        <v>148630000</v>
      </c>
      <c r="BQ1398" s="11">
        <v>8452000</v>
      </c>
      <c r="BR1398" s="22">
        <v>5.6866043194509858E-2</v>
      </c>
      <c r="BS1398" s="11">
        <v>953</v>
      </c>
      <c r="BT1398" s="23">
        <v>0</v>
      </c>
    </row>
    <row r="1399" spans="2:72" x14ac:dyDescent="0.4">
      <c r="B1399" s="3" t="s">
        <v>3096</v>
      </c>
      <c r="C1399" s="66" t="s">
        <v>1369</v>
      </c>
      <c r="D1399" s="67">
        <v>13550</v>
      </c>
      <c r="E1399" s="6">
        <v>20</v>
      </c>
      <c r="F1399" s="9">
        <v>3.9</v>
      </c>
      <c r="G1399" s="9">
        <v>3</v>
      </c>
      <c r="H1399" s="9">
        <v>2.9</v>
      </c>
      <c r="I1399" s="9">
        <v>9.8000000000000007</v>
      </c>
      <c r="J1399" s="10">
        <v>7.2324723247232481E-4</v>
      </c>
      <c r="K1399" s="24">
        <v>72.324723247232484</v>
      </c>
      <c r="L1399" s="11">
        <v>1188</v>
      </c>
      <c r="M1399" s="11">
        <v>9</v>
      </c>
      <c r="N1399" s="12">
        <v>17</v>
      </c>
      <c r="O1399" s="25">
        <v>26</v>
      </c>
      <c r="P1399" s="11">
        <v>1060</v>
      </c>
      <c r="Q1399" s="11">
        <v>15</v>
      </c>
      <c r="R1399" s="12">
        <v>15</v>
      </c>
      <c r="S1399" s="25">
        <v>30</v>
      </c>
      <c r="T1399" s="11">
        <v>507</v>
      </c>
      <c r="U1399" s="11">
        <v>15</v>
      </c>
      <c r="V1399" s="12">
        <v>9</v>
      </c>
      <c r="W1399" s="25">
        <v>24</v>
      </c>
      <c r="X1399" s="11">
        <v>533</v>
      </c>
      <c r="Y1399" s="11">
        <v>26</v>
      </c>
      <c r="Z1399" s="11">
        <v>24577</v>
      </c>
      <c r="AA1399" s="22">
        <v>1.0578996622858771E-3</v>
      </c>
      <c r="AB1399" s="11">
        <v>825</v>
      </c>
      <c r="AC1399" s="22">
        <v>1.9613604642621026E-2</v>
      </c>
      <c r="AD1399" s="11">
        <v>840</v>
      </c>
      <c r="AE1399" s="13">
        <v>1.8776630317036181E-2</v>
      </c>
      <c r="AF1399" s="22">
        <v>4.4575321101435958E-2</v>
      </c>
      <c r="AG1399" s="11">
        <v>626</v>
      </c>
      <c r="AH1399" s="11">
        <v>0</v>
      </c>
      <c r="AI1399" s="11">
        <v>0</v>
      </c>
      <c r="AJ1399" s="22">
        <v>0</v>
      </c>
      <c r="AK1399" s="11">
        <v>1096</v>
      </c>
      <c r="AL1399" s="11">
        <v>129</v>
      </c>
      <c r="AM1399" s="11">
        <v>281</v>
      </c>
      <c r="AN1399" s="11">
        <v>0</v>
      </c>
      <c r="AO1399" s="11">
        <v>0</v>
      </c>
      <c r="AP1399" s="11">
        <v>0</v>
      </c>
      <c r="AQ1399" s="11">
        <v>0</v>
      </c>
      <c r="AR1399" s="11">
        <v>129</v>
      </c>
      <c r="AS1399" s="11">
        <v>281</v>
      </c>
      <c r="AT1399" s="22">
        <v>0.45907473309608543</v>
      </c>
      <c r="AU1399" s="11">
        <v>754</v>
      </c>
      <c r="AV1399" s="11">
        <v>0</v>
      </c>
      <c r="AW1399" s="10">
        <v>0</v>
      </c>
      <c r="AX1399" s="24">
        <v>0</v>
      </c>
      <c r="AY1399" s="11">
        <v>1551</v>
      </c>
      <c r="AZ1399" s="11">
        <v>6</v>
      </c>
      <c r="BA1399" s="11">
        <v>6</v>
      </c>
      <c r="BB1399" s="22">
        <v>1</v>
      </c>
      <c r="BC1399" s="11">
        <v>1</v>
      </c>
      <c r="BD1399" s="11">
        <v>36</v>
      </c>
      <c r="BE1399" s="11">
        <v>15</v>
      </c>
      <c r="BF1399" s="13">
        <v>0.41666666666666669</v>
      </c>
      <c r="BG1399" s="11">
        <v>0</v>
      </c>
      <c r="BH1399" s="22">
        <v>0.41666666666666669</v>
      </c>
      <c r="BI1399" s="11">
        <v>691</v>
      </c>
      <c r="BJ1399" s="11">
        <v>336</v>
      </c>
      <c r="BK1399" s="11">
        <v>83</v>
      </c>
      <c r="BL1399" s="13">
        <v>0.24702380952380953</v>
      </c>
      <c r="BM1399" s="11">
        <v>0</v>
      </c>
      <c r="BN1399" s="22">
        <v>0.24702380952380953</v>
      </c>
      <c r="BO1399" s="11">
        <v>831</v>
      </c>
      <c r="BP1399" s="11">
        <v>81518000</v>
      </c>
      <c r="BQ1399" s="11">
        <v>10240000</v>
      </c>
      <c r="BR1399" s="22">
        <v>0.12561642827351013</v>
      </c>
      <c r="BS1399" s="11">
        <v>630</v>
      </c>
      <c r="BT1399" s="23">
        <v>0</v>
      </c>
    </row>
    <row r="1400" spans="2:72" x14ac:dyDescent="0.4">
      <c r="B1400" s="3" t="s">
        <v>3097</v>
      </c>
      <c r="C1400" s="66" t="s">
        <v>1370</v>
      </c>
      <c r="D1400" s="67">
        <v>11546</v>
      </c>
      <c r="E1400" s="6">
        <v>8</v>
      </c>
      <c r="F1400" s="9">
        <v>3</v>
      </c>
      <c r="G1400" s="9">
        <v>5</v>
      </c>
      <c r="H1400" s="9">
        <v>2</v>
      </c>
      <c r="I1400" s="9">
        <v>10</v>
      </c>
      <c r="J1400" s="10">
        <v>8.6610081413476532E-4</v>
      </c>
      <c r="K1400" s="24">
        <v>86.610081413476536</v>
      </c>
      <c r="L1400" s="11">
        <v>880</v>
      </c>
      <c r="M1400" s="11">
        <v>9</v>
      </c>
      <c r="N1400" s="12">
        <v>16</v>
      </c>
      <c r="O1400" s="25">
        <v>25</v>
      </c>
      <c r="P1400" s="11">
        <v>1201</v>
      </c>
      <c r="Q1400" s="11">
        <v>13</v>
      </c>
      <c r="R1400" s="12">
        <v>13</v>
      </c>
      <c r="S1400" s="25">
        <v>26</v>
      </c>
      <c r="T1400" s="11">
        <v>912</v>
      </c>
      <c r="U1400" s="11">
        <v>11</v>
      </c>
      <c r="V1400" s="12">
        <v>9</v>
      </c>
      <c r="W1400" s="25">
        <v>20</v>
      </c>
      <c r="X1400" s="11">
        <v>1092</v>
      </c>
      <c r="Y1400" s="11">
        <v>5</v>
      </c>
      <c r="Z1400" s="11">
        <v>19343</v>
      </c>
      <c r="AA1400" s="22">
        <v>2.584914439332058E-4</v>
      </c>
      <c r="AB1400" s="11">
        <v>1526</v>
      </c>
      <c r="AC1400" s="22">
        <v>0</v>
      </c>
      <c r="AD1400" s="11">
        <v>1440</v>
      </c>
      <c r="AE1400" s="13">
        <v>0</v>
      </c>
      <c r="AF1400" s="22" t="s">
        <v>3403</v>
      </c>
      <c r="AG1400" s="11">
        <v>1523</v>
      </c>
      <c r="AH1400" s="11">
        <v>0</v>
      </c>
      <c r="AI1400" s="11">
        <v>0</v>
      </c>
      <c r="AJ1400" s="22">
        <v>0</v>
      </c>
      <c r="AK1400" s="11">
        <v>1096</v>
      </c>
      <c r="AL1400" s="11">
        <v>0</v>
      </c>
      <c r="AM1400" s="11">
        <v>0</v>
      </c>
      <c r="AN1400" s="11">
        <v>0</v>
      </c>
      <c r="AO1400" s="11">
        <v>0</v>
      </c>
      <c r="AP1400" s="11">
        <v>0</v>
      </c>
      <c r="AQ1400" s="11">
        <v>0</v>
      </c>
      <c r="AR1400" s="11">
        <v>0</v>
      </c>
      <c r="AS1400" s="11">
        <v>0</v>
      </c>
      <c r="AT1400" s="22">
        <v>0</v>
      </c>
      <c r="AU1400" s="11">
        <v>1191</v>
      </c>
      <c r="AV1400" s="11">
        <v>7</v>
      </c>
      <c r="AW1400" s="10">
        <v>6.0627056989433572E-4</v>
      </c>
      <c r="AX1400" s="24">
        <v>60.627056989433569</v>
      </c>
      <c r="AY1400" s="11">
        <v>384</v>
      </c>
      <c r="AZ1400" s="11">
        <v>6</v>
      </c>
      <c r="BA1400" s="11">
        <v>0</v>
      </c>
      <c r="BB1400" s="22">
        <v>0</v>
      </c>
      <c r="BC1400" s="11">
        <v>1520</v>
      </c>
      <c r="BD1400" s="11">
        <v>22</v>
      </c>
      <c r="BE1400" s="11">
        <v>5</v>
      </c>
      <c r="BF1400" s="13">
        <v>0.22727272727272727</v>
      </c>
      <c r="BG1400" s="11">
        <v>1</v>
      </c>
      <c r="BH1400" s="22">
        <v>0.2608695652173913</v>
      </c>
      <c r="BI1400" s="11">
        <v>1004</v>
      </c>
      <c r="BJ1400" s="11">
        <v>193</v>
      </c>
      <c r="BK1400" s="11">
        <v>9</v>
      </c>
      <c r="BL1400" s="13">
        <v>4.6632124352331605E-2</v>
      </c>
      <c r="BM1400" s="11">
        <v>0</v>
      </c>
      <c r="BN1400" s="22">
        <v>4.6632124352331605E-2</v>
      </c>
      <c r="BO1400" s="11">
        <v>1212</v>
      </c>
      <c r="BP1400" s="11">
        <v>51909000</v>
      </c>
      <c r="BQ1400" s="11">
        <v>2804000</v>
      </c>
      <c r="BR1400" s="22">
        <v>5.4017607736616E-2</v>
      </c>
      <c r="BS1400" s="11">
        <v>967</v>
      </c>
      <c r="BT1400" s="23">
        <v>0</v>
      </c>
    </row>
    <row r="1401" spans="2:72" x14ac:dyDescent="0.4">
      <c r="B1401" s="3" t="s">
        <v>3098</v>
      </c>
      <c r="C1401" s="66" t="s">
        <v>1371</v>
      </c>
      <c r="D1401" s="67">
        <v>9494</v>
      </c>
      <c r="E1401" s="6">
        <v>21</v>
      </c>
      <c r="F1401" s="9">
        <v>4.5999999999999996</v>
      </c>
      <c r="G1401" s="9">
        <v>2</v>
      </c>
      <c r="H1401" s="9">
        <v>2</v>
      </c>
      <c r="I1401" s="9">
        <v>8.6</v>
      </c>
      <c r="J1401" s="10">
        <v>9.0583526437750157E-4</v>
      </c>
      <c r="K1401" s="24">
        <v>90.583526437750152</v>
      </c>
      <c r="L1401" s="11">
        <v>835</v>
      </c>
      <c r="M1401" s="11">
        <v>11</v>
      </c>
      <c r="N1401" s="12">
        <v>20</v>
      </c>
      <c r="O1401" s="25">
        <v>31</v>
      </c>
      <c r="P1401" s="11">
        <v>1</v>
      </c>
      <c r="Q1401" s="11">
        <v>13</v>
      </c>
      <c r="R1401" s="12">
        <v>15</v>
      </c>
      <c r="S1401" s="25">
        <v>28</v>
      </c>
      <c r="T1401" s="11">
        <v>698</v>
      </c>
      <c r="U1401" s="11">
        <v>15</v>
      </c>
      <c r="V1401" s="12">
        <v>8</v>
      </c>
      <c r="W1401" s="25">
        <v>23</v>
      </c>
      <c r="X1401" s="11">
        <v>722</v>
      </c>
      <c r="Y1401" s="11">
        <v>17</v>
      </c>
      <c r="Z1401" s="11">
        <v>15762</v>
      </c>
      <c r="AA1401" s="22">
        <v>1.0785433320644588E-3</v>
      </c>
      <c r="AB1401" s="11">
        <v>812</v>
      </c>
      <c r="AC1401" s="22">
        <v>3.1669463087248322E-2</v>
      </c>
      <c r="AD1401" s="11">
        <v>633</v>
      </c>
      <c r="AE1401" s="13">
        <v>3.5629453681710214E-2</v>
      </c>
      <c r="AF1401" s="22">
        <v>-0.11114373601789707</v>
      </c>
      <c r="AG1401" s="11">
        <v>1095</v>
      </c>
      <c r="AH1401" s="11">
        <v>0</v>
      </c>
      <c r="AI1401" s="11">
        <v>0</v>
      </c>
      <c r="AJ1401" s="22">
        <v>0</v>
      </c>
      <c r="AK1401" s="11">
        <v>1096</v>
      </c>
      <c r="AL1401" s="11">
        <v>0</v>
      </c>
      <c r="AM1401" s="11">
        <v>843</v>
      </c>
      <c r="AN1401" s="11">
        <v>0</v>
      </c>
      <c r="AO1401" s="11">
        <v>0</v>
      </c>
      <c r="AP1401" s="11">
        <v>0</v>
      </c>
      <c r="AQ1401" s="11">
        <v>0</v>
      </c>
      <c r="AR1401" s="11">
        <v>0</v>
      </c>
      <c r="AS1401" s="11">
        <v>843</v>
      </c>
      <c r="AT1401" s="22">
        <v>0</v>
      </c>
      <c r="AU1401" s="11">
        <v>1191</v>
      </c>
      <c r="AV1401" s="11">
        <v>4</v>
      </c>
      <c r="AW1401" s="10">
        <v>4.213187276174426E-4</v>
      </c>
      <c r="AX1401" s="24">
        <v>42.131872761744262</v>
      </c>
      <c r="AY1401" s="11">
        <v>574</v>
      </c>
      <c r="AZ1401" s="11">
        <v>3</v>
      </c>
      <c r="BA1401" s="11">
        <v>3</v>
      </c>
      <c r="BB1401" s="22">
        <v>1</v>
      </c>
      <c r="BC1401" s="11">
        <v>1</v>
      </c>
      <c r="BD1401" s="11">
        <v>17</v>
      </c>
      <c r="BE1401" s="11">
        <v>0</v>
      </c>
      <c r="BF1401" s="13">
        <v>0</v>
      </c>
      <c r="BG1401" s="11">
        <v>0</v>
      </c>
      <c r="BH1401" s="22">
        <v>0</v>
      </c>
      <c r="BI1401" s="11">
        <v>1448</v>
      </c>
      <c r="BJ1401" s="11">
        <v>216</v>
      </c>
      <c r="BK1401" s="11">
        <v>0</v>
      </c>
      <c r="BL1401" s="13">
        <v>0</v>
      </c>
      <c r="BM1401" s="11">
        <v>0</v>
      </c>
      <c r="BN1401" s="22">
        <v>0</v>
      </c>
      <c r="BO1401" s="11">
        <v>1393</v>
      </c>
      <c r="BP1401" s="11">
        <v>56400000</v>
      </c>
      <c r="BQ1401" s="11">
        <v>0</v>
      </c>
      <c r="BR1401" s="22">
        <v>0</v>
      </c>
      <c r="BS1401" s="11">
        <v>1394</v>
      </c>
      <c r="BT1401" s="23">
        <v>0</v>
      </c>
    </row>
    <row r="1402" spans="2:72" x14ac:dyDescent="0.4">
      <c r="B1402" s="3" t="s">
        <v>3099</v>
      </c>
      <c r="C1402" s="66" t="s">
        <v>1372</v>
      </c>
      <c r="D1402" s="67">
        <v>45286</v>
      </c>
      <c r="E1402" s="6">
        <v>22</v>
      </c>
      <c r="F1402" s="9">
        <v>7.8</v>
      </c>
      <c r="G1402" s="9">
        <v>12</v>
      </c>
      <c r="H1402" s="9">
        <v>8.6999999999999993</v>
      </c>
      <c r="I1402" s="9">
        <v>28.5</v>
      </c>
      <c r="J1402" s="10">
        <v>6.2933356887338247E-4</v>
      </c>
      <c r="K1402" s="24">
        <v>62.933356887338249</v>
      </c>
      <c r="L1402" s="11">
        <v>1393</v>
      </c>
      <c r="M1402" s="11">
        <v>10</v>
      </c>
      <c r="N1402" s="12">
        <v>19.399999999999999</v>
      </c>
      <c r="O1402" s="25">
        <v>29.4</v>
      </c>
      <c r="P1402" s="11">
        <v>411</v>
      </c>
      <c r="Q1402" s="11">
        <v>13</v>
      </c>
      <c r="R1402" s="12">
        <v>16</v>
      </c>
      <c r="S1402" s="25">
        <v>29</v>
      </c>
      <c r="T1402" s="11">
        <v>606</v>
      </c>
      <c r="U1402" s="11">
        <v>18</v>
      </c>
      <c r="V1402" s="12">
        <v>8.8000000000000007</v>
      </c>
      <c r="W1402" s="25">
        <v>26.8</v>
      </c>
      <c r="X1402" s="11">
        <v>137</v>
      </c>
      <c r="Y1402" s="11">
        <v>107</v>
      </c>
      <c r="Z1402" s="11">
        <v>69273</v>
      </c>
      <c r="AA1402" s="22">
        <v>1.5446133414172909E-3</v>
      </c>
      <c r="AB1402" s="11">
        <v>585</v>
      </c>
      <c r="AC1402" s="22">
        <v>3.7874953234006033E-2</v>
      </c>
      <c r="AD1402" s="11">
        <v>550</v>
      </c>
      <c r="AE1402" s="13">
        <v>3.7576737377930221E-2</v>
      </c>
      <c r="AF1402" s="22">
        <v>7.9361827791617073E-3</v>
      </c>
      <c r="AG1402" s="11">
        <v>742</v>
      </c>
      <c r="AH1402" s="11">
        <v>0</v>
      </c>
      <c r="AI1402" s="11">
        <v>0</v>
      </c>
      <c r="AJ1402" s="22">
        <v>0</v>
      </c>
      <c r="AK1402" s="11">
        <v>1096</v>
      </c>
      <c r="AL1402" s="11">
        <v>682</v>
      </c>
      <c r="AM1402" s="11">
        <v>1069</v>
      </c>
      <c r="AN1402" s="11">
        <v>0</v>
      </c>
      <c r="AO1402" s="11">
        <v>0</v>
      </c>
      <c r="AP1402" s="11">
        <v>0</v>
      </c>
      <c r="AQ1402" s="11">
        <v>0</v>
      </c>
      <c r="AR1402" s="11">
        <v>682</v>
      </c>
      <c r="AS1402" s="11">
        <v>1069</v>
      </c>
      <c r="AT1402" s="22">
        <v>0.63797942001870911</v>
      </c>
      <c r="AU1402" s="11">
        <v>617</v>
      </c>
      <c r="AV1402" s="11">
        <v>36</v>
      </c>
      <c r="AW1402" s="10">
        <v>7.9494766594532531E-4</v>
      </c>
      <c r="AX1402" s="24">
        <v>79.494766594532535</v>
      </c>
      <c r="AY1402" s="11">
        <v>284</v>
      </c>
      <c r="AZ1402" s="11">
        <v>35</v>
      </c>
      <c r="BA1402" s="11">
        <v>32</v>
      </c>
      <c r="BB1402" s="22">
        <v>0.91428571428571426</v>
      </c>
      <c r="BC1402" s="11">
        <v>1054</v>
      </c>
      <c r="BD1402" s="11">
        <v>86</v>
      </c>
      <c r="BE1402" s="11">
        <v>33</v>
      </c>
      <c r="BF1402" s="13">
        <v>0.38372093023255816</v>
      </c>
      <c r="BG1402" s="11">
        <v>8</v>
      </c>
      <c r="BH1402" s="22">
        <v>0.43617021276595747</v>
      </c>
      <c r="BI1402" s="11">
        <v>659</v>
      </c>
      <c r="BJ1402" s="11">
        <v>890</v>
      </c>
      <c r="BK1402" s="11">
        <v>214</v>
      </c>
      <c r="BL1402" s="13">
        <v>0.24044943820224718</v>
      </c>
      <c r="BM1402" s="11">
        <v>0</v>
      </c>
      <c r="BN1402" s="22">
        <v>0.24044943820224718</v>
      </c>
      <c r="BO1402" s="11">
        <v>841</v>
      </c>
      <c r="BP1402" s="11">
        <v>284181000</v>
      </c>
      <c r="BQ1402" s="11">
        <v>33966000</v>
      </c>
      <c r="BR1402" s="22">
        <v>0.11952241705110475</v>
      </c>
      <c r="BS1402" s="11">
        <v>651</v>
      </c>
      <c r="BT1402" s="23">
        <v>0</v>
      </c>
    </row>
    <row r="1403" spans="2:72" x14ac:dyDescent="0.4">
      <c r="B1403" s="3" t="s">
        <v>3100</v>
      </c>
      <c r="C1403" s="66" t="s">
        <v>1373</v>
      </c>
      <c r="D1403" s="67">
        <v>20594</v>
      </c>
      <c r="E1403" s="6">
        <v>22</v>
      </c>
      <c r="F1403" s="9">
        <v>4</v>
      </c>
      <c r="G1403" s="9">
        <v>6</v>
      </c>
      <c r="H1403" s="9">
        <v>5</v>
      </c>
      <c r="I1403" s="9">
        <v>15</v>
      </c>
      <c r="J1403" s="10">
        <v>7.2836748567543948E-4</v>
      </c>
      <c r="K1403" s="24">
        <v>72.83674856754395</v>
      </c>
      <c r="L1403" s="11">
        <v>1175</v>
      </c>
      <c r="M1403" s="11">
        <v>10</v>
      </c>
      <c r="N1403" s="12">
        <v>19</v>
      </c>
      <c r="O1403" s="25">
        <v>29</v>
      </c>
      <c r="P1403" s="11">
        <v>431</v>
      </c>
      <c r="Q1403" s="11">
        <v>15</v>
      </c>
      <c r="R1403" s="12">
        <v>12</v>
      </c>
      <c r="S1403" s="25">
        <v>27</v>
      </c>
      <c r="T1403" s="11">
        <v>812</v>
      </c>
      <c r="U1403" s="11">
        <v>13</v>
      </c>
      <c r="V1403" s="12">
        <v>7</v>
      </c>
      <c r="W1403" s="25">
        <v>20</v>
      </c>
      <c r="X1403" s="11">
        <v>1092</v>
      </c>
      <c r="Y1403" s="11">
        <v>60</v>
      </c>
      <c r="Z1403" s="11">
        <v>35052</v>
      </c>
      <c r="AA1403" s="22">
        <v>1.7117425539198905E-3</v>
      </c>
      <c r="AB1403" s="11">
        <v>552</v>
      </c>
      <c r="AC1403" s="22">
        <v>5.0249310161204444E-2</v>
      </c>
      <c r="AD1403" s="11">
        <v>405</v>
      </c>
      <c r="AE1403" s="13">
        <v>4.9562121066307391E-2</v>
      </c>
      <c r="AF1403" s="22">
        <v>1.3865207543835505E-2</v>
      </c>
      <c r="AG1403" s="11">
        <v>718</v>
      </c>
      <c r="AH1403" s="11">
        <v>13</v>
      </c>
      <c r="AI1403" s="11">
        <v>20594</v>
      </c>
      <c r="AJ1403" s="22">
        <v>6.3125182091871418E-4</v>
      </c>
      <c r="AK1403" s="11">
        <v>1064</v>
      </c>
      <c r="AL1403" s="11">
        <v>0</v>
      </c>
      <c r="AM1403" s="11">
        <v>1143</v>
      </c>
      <c r="AN1403" s="11">
        <v>0</v>
      </c>
      <c r="AO1403" s="11">
        <v>13</v>
      </c>
      <c r="AP1403" s="11">
        <v>0</v>
      </c>
      <c r="AQ1403" s="11">
        <v>0</v>
      </c>
      <c r="AR1403" s="11">
        <v>0</v>
      </c>
      <c r="AS1403" s="11">
        <v>1156</v>
      </c>
      <c r="AT1403" s="22">
        <v>0</v>
      </c>
      <c r="AU1403" s="11">
        <v>1191</v>
      </c>
      <c r="AV1403" s="11">
        <v>1</v>
      </c>
      <c r="AW1403" s="10">
        <v>4.855783237836263E-5</v>
      </c>
      <c r="AX1403" s="24">
        <v>4.8557832378362633</v>
      </c>
      <c r="AY1403" s="11">
        <v>1500</v>
      </c>
      <c r="AZ1403" s="11">
        <v>4</v>
      </c>
      <c r="BA1403" s="11">
        <v>4</v>
      </c>
      <c r="BB1403" s="22">
        <v>1</v>
      </c>
      <c r="BC1403" s="11">
        <v>1</v>
      </c>
      <c r="BD1403" s="11">
        <v>53</v>
      </c>
      <c r="BE1403" s="11">
        <v>8</v>
      </c>
      <c r="BF1403" s="13">
        <v>0.15094339622641509</v>
      </c>
      <c r="BG1403" s="11">
        <v>8</v>
      </c>
      <c r="BH1403" s="22">
        <v>0.26229508196721313</v>
      </c>
      <c r="BI1403" s="11">
        <v>1002</v>
      </c>
      <c r="BJ1403" s="11">
        <v>662</v>
      </c>
      <c r="BK1403" s="11">
        <v>101</v>
      </c>
      <c r="BL1403" s="13">
        <v>0.15256797583081572</v>
      </c>
      <c r="BM1403" s="11">
        <v>0</v>
      </c>
      <c r="BN1403" s="22">
        <v>0.15256797583081572</v>
      </c>
      <c r="BO1403" s="11">
        <v>970</v>
      </c>
      <c r="BP1403" s="11">
        <v>187102000</v>
      </c>
      <c r="BQ1403" s="11">
        <v>39047000</v>
      </c>
      <c r="BR1403" s="22">
        <v>0.20869365372898205</v>
      </c>
      <c r="BS1403" s="11">
        <v>431</v>
      </c>
      <c r="BT1403" s="23">
        <v>0</v>
      </c>
    </row>
    <row r="1404" spans="2:72" x14ac:dyDescent="0.4">
      <c r="B1404" s="3" t="s">
        <v>3101</v>
      </c>
      <c r="C1404" s="66" t="s">
        <v>1374</v>
      </c>
      <c r="D1404" s="67">
        <v>7449</v>
      </c>
      <c r="E1404" s="6">
        <v>12</v>
      </c>
      <c r="F1404" s="9">
        <v>4</v>
      </c>
      <c r="G1404" s="9">
        <v>2</v>
      </c>
      <c r="H1404" s="9">
        <v>0</v>
      </c>
      <c r="I1404" s="9">
        <v>6</v>
      </c>
      <c r="J1404" s="10">
        <v>8.0547724526782122E-4</v>
      </c>
      <c r="K1404" s="24">
        <v>80.547724526782119</v>
      </c>
      <c r="L1404" s="11">
        <v>1000</v>
      </c>
      <c r="M1404" s="11">
        <v>8</v>
      </c>
      <c r="N1404" s="12">
        <v>13</v>
      </c>
      <c r="O1404" s="25">
        <v>21</v>
      </c>
      <c r="P1404" s="11">
        <v>1552</v>
      </c>
      <c r="Q1404" s="11">
        <v>11</v>
      </c>
      <c r="R1404" s="12">
        <v>14</v>
      </c>
      <c r="S1404" s="25">
        <v>25</v>
      </c>
      <c r="T1404" s="11">
        <v>1004</v>
      </c>
      <c r="U1404" s="11">
        <v>10</v>
      </c>
      <c r="V1404" s="12">
        <v>7</v>
      </c>
      <c r="W1404" s="25">
        <v>17</v>
      </c>
      <c r="X1404" s="11">
        <v>1371</v>
      </c>
      <c r="Y1404" s="11">
        <v>5</v>
      </c>
      <c r="Z1404" s="11">
        <v>15260</v>
      </c>
      <c r="AA1404" s="22">
        <v>3.2765399737876802E-4</v>
      </c>
      <c r="AB1404" s="11">
        <v>1464</v>
      </c>
      <c r="AC1404" s="22">
        <v>2.4189261031366295E-2</v>
      </c>
      <c r="AD1404" s="11">
        <v>760</v>
      </c>
      <c r="AE1404" s="13">
        <v>3.4213607389098476E-2</v>
      </c>
      <c r="AF1404" s="22">
        <v>-0.29299296749767029</v>
      </c>
      <c r="AG1404" s="11">
        <v>1264</v>
      </c>
      <c r="AH1404" s="11">
        <v>0</v>
      </c>
      <c r="AI1404" s="11">
        <v>0</v>
      </c>
      <c r="AJ1404" s="22">
        <v>0</v>
      </c>
      <c r="AK1404" s="11">
        <v>1096</v>
      </c>
      <c r="AL1404" s="11">
        <v>56</v>
      </c>
      <c r="AM1404" s="11">
        <v>514</v>
      </c>
      <c r="AN1404" s="11">
        <v>0</v>
      </c>
      <c r="AO1404" s="11">
        <v>0</v>
      </c>
      <c r="AP1404" s="11">
        <v>0</v>
      </c>
      <c r="AQ1404" s="11">
        <v>0</v>
      </c>
      <c r="AR1404" s="11">
        <v>56</v>
      </c>
      <c r="AS1404" s="11">
        <v>514</v>
      </c>
      <c r="AT1404" s="22">
        <v>0.10894941634241245</v>
      </c>
      <c r="AU1404" s="11">
        <v>1008</v>
      </c>
      <c r="AV1404" s="11">
        <v>0</v>
      </c>
      <c r="AW1404" s="10">
        <v>0</v>
      </c>
      <c r="AX1404" s="24">
        <v>0</v>
      </c>
      <c r="AY1404" s="11">
        <v>1551</v>
      </c>
      <c r="AZ1404" s="11">
        <v>1</v>
      </c>
      <c r="BA1404" s="11">
        <v>1</v>
      </c>
      <c r="BB1404" s="22">
        <v>1</v>
      </c>
      <c r="BC1404" s="11">
        <v>1</v>
      </c>
      <c r="BD1404" s="11">
        <v>34</v>
      </c>
      <c r="BE1404" s="11">
        <v>14</v>
      </c>
      <c r="BF1404" s="13">
        <v>0.41176470588235292</v>
      </c>
      <c r="BG1404" s="11">
        <v>0</v>
      </c>
      <c r="BH1404" s="22">
        <v>0.41176470588235292</v>
      </c>
      <c r="BI1404" s="11">
        <v>702</v>
      </c>
      <c r="BJ1404" s="11">
        <v>249</v>
      </c>
      <c r="BK1404" s="11">
        <v>145</v>
      </c>
      <c r="BL1404" s="13">
        <v>0.58232931726907633</v>
      </c>
      <c r="BM1404" s="11">
        <v>0</v>
      </c>
      <c r="BN1404" s="22">
        <v>0.58232931726907633</v>
      </c>
      <c r="BO1404" s="11">
        <v>441</v>
      </c>
      <c r="BP1404" s="11">
        <v>48427000</v>
      </c>
      <c r="BQ1404" s="11">
        <v>16781000</v>
      </c>
      <c r="BR1404" s="22">
        <v>0.34652156854647204</v>
      </c>
      <c r="BS1404" s="11">
        <v>290</v>
      </c>
      <c r="BT1404" s="23">
        <v>0</v>
      </c>
    </row>
    <row r="1405" spans="2:72" x14ac:dyDescent="0.4">
      <c r="B1405" s="3" t="s">
        <v>3102</v>
      </c>
      <c r="C1405" s="66" t="s">
        <v>1375</v>
      </c>
      <c r="D1405" s="67">
        <v>1686</v>
      </c>
      <c r="E1405" s="6">
        <v>18</v>
      </c>
      <c r="F1405" s="9">
        <v>1</v>
      </c>
      <c r="G1405" s="9">
        <v>1</v>
      </c>
      <c r="H1405" s="9">
        <v>0</v>
      </c>
      <c r="I1405" s="9">
        <v>2</v>
      </c>
      <c r="J1405" s="10">
        <v>1.1862396204033216E-3</v>
      </c>
      <c r="K1405" s="24">
        <v>118.62396204033216</v>
      </c>
      <c r="L1405" s="11">
        <v>537</v>
      </c>
      <c r="M1405" s="11">
        <v>10</v>
      </c>
      <c r="N1405" s="12">
        <v>16</v>
      </c>
      <c r="O1405" s="25">
        <v>26</v>
      </c>
      <c r="P1405" s="11">
        <v>1060</v>
      </c>
      <c r="Q1405" s="11">
        <v>9</v>
      </c>
      <c r="R1405" s="12">
        <v>10</v>
      </c>
      <c r="S1405" s="25">
        <v>19</v>
      </c>
      <c r="T1405" s="11">
        <v>1452</v>
      </c>
      <c r="U1405" s="11">
        <v>10</v>
      </c>
      <c r="V1405" s="12">
        <v>8</v>
      </c>
      <c r="W1405" s="25">
        <v>18</v>
      </c>
      <c r="X1405" s="11">
        <v>1311</v>
      </c>
      <c r="Y1405" s="11">
        <v>4</v>
      </c>
      <c r="Z1405" s="11">
        <v>2665</v>
      </c>
      <c r="AA1405" s="22">
        <v>1.50093808630394E-3</v>
      </c>
      <c r="AB1405" s="11">
        <v>600</v>
      </c>
      <c r="AC1405" s="22">
        <v>5.8091286307053937E-2</v>
      </c>
      <c r="AD1405" s="11">
        <v>336</v>
      </c>
      <c r="AE1405" s="13">
        <v>6.1465721040189124E-2</v>
      </c>
      <c r="AF1405" s="22">
        <v>-5.4899457389083979E-2</v>
      </c>
      <c r="AG1405" s="11">
        <v>1011</v>
      </c>
      <c r="AH1405" s="11">
        <v>20</v>
      </c>
      <c r="AI1405" s="11">
        <v>1686</v>
      </c>
      <c r="AJ1405" s="22">
        <v>1.1862396204033215E-2</v>
      </c>
      <c r="AK1405" s="11">
        <v>681</v>
      </c>
      <c r="AL1405" s="11">
        <v>57</v>
      </c>
      <c r="AM1405" s="11">
        <v>95</v>
      </c>
      <c r="AN1405" s="11">
        <v>0</v>
      </c>
      <c r="AO1405" s="11">
        <v>0</v>
      </c>
      <c r="AP1405" s="11">
        <v>0</v>
      </c>
      <c r="AQ1405" s="11">
        <v>0</v>
      </c>
      <c r="AR1405" s="11">
        <v>57</v>
      </c>
      <c r="AS1405" s="11">
        <v>95</v>
      </c>
      <c r="AT1405" s="22">
        <v>0.6</v>
      </c>
      <c r="AU1405" s="11">
        <v>641</v>
      </c>
      <c r="AV1405" s="11">
        <v>0</v>
      </c>
      <c r="AW1405" s="10">
        <v>0</v>
      </c>
      <c r="AX1405" s="24">
        <v>0</v>
      </c>
      <c r="AY1405" s="11">
        <v>1551</v>
      </c>
      <c r="AZ1405" s="11">
        <v>2</v>
      </c>
      <c r="BA1405" s="11">
        <v>2</v>
      </c>
      <c r="BB1405" s="22">
        <v>1</v>
      </c>
      <c r="BC1405" s="11">
        <v>1</v>
      </c>
      <c r="BD1405" s="11">
        <v>10</v>
      </c>
      <c r="BE1405" s="11">
        <v>8</v>
      </c>
      <c r="BF1405" s="13">
        <v>0.8</v>
      </c>
      <c r="BG1405" s="11">
        <v>0</v>
      </c>
      <c r="BH1405" s="22">
        <v>0.8</v>
      </c>
      <c r="BI1405" s="11">
        <v>182</v>
      </c>
      <c r="BJ1405" s="11">
        <v>45</v>
      </c>
      <c r="BK1405" s="11">
        <v>25</v>
      </c>
      <c r="BL1405" s="13">
        <v>0.55555555555555558</v>
      </c>
      <c r="BM1405" s="11">
        <v>0</v>
      </c>
      <c r="BN1405" s="22">
        <v>0.55555555555555558</v>
      </c>
      <c r="BO1405" s="11">
        <v>463</v>
      </c>
      <c r="BP1405" s="11">
        <v>7164000</v>
      </c>
      <c r="BQ1405" s="11">
        <v>564000</v>
      </c>
      <c r="BR1405" s="22">
        <v>7.8726968174204354E-2</v>
      </c>
      <c r="BS1405" s="11">
        <v>820</v>
      </c>
      <c r="BT1405" s="23">
        <v>0</v>
      </c>
    </row>
    <row r="1406" spans="2:72" x14ac:dyDescent="0.4">
      <c r="B1406" s="3" t="s">
        <v>3103</v>
      </c>
      <c r="C1406" s="66" t="s">
        <v>1376</v>
      </c>
      <c r="D1406" s="67">
        <v>1282</v>
      </c>
      <c r="E1406" s="6">
        <v>24</v>
      </c>
      <c r="F1406" s="9">
        <v>3</v>
      </c>
      <c r="G1406" s="9">
        <v>2</v>
      </c>
      <c r="H1406" s="9">
        <v>0</v>
      </c>
      <c r="I1406" s="9">
        <v>5</v>
      </c>
      <c r="J1406" s="10">
        <v>3.9001560062402497E-3</v>
      </c>
      <c r="K1406" s="24">
        <v>390.01560062402496</v>
      </c>
      <c r="L1406" s="11">
        <v>71</v>
      </c>
      <c r="M1406" s="11">
        <v>7</v>
      </c>
      <c r="N1406" s="12">
        <v>16</v>
      </c>
      <c r="O1406" s="25">
        <v>23</v>
      </c>
      <c r="P1406" s="11">
        <v>1429</v>
      </c>
      <c r="Q1406" s="11">
        <v>6</v>
      </c>
      <c r="R1406" s="12">
        <v>8</v>
      </c>
      <c r="S1406" s="25">
        <v>14</v>
      </c>
      <c r="T1406" s="11">
        <v>1645</v>
      </c>
      <c r="U1406" s="11">
        <v>13</v>
      </c>
      <c r="V1406" s="12">
        <v>8</v>
      </c>
      <c r="W1406" s="25">
        <v>21</v>
      </c>
      <c r="X1406" s="11">
        <v>974</v>
      </c>
      <c r="Y1406" s="11">
        <v>8</v>
      </c>
      <c r="Z1406" s="11">
        <v>2511</v>
      </c>
      <c r="AA1406" s="22">
        <v>3.1859816806053365E-3</v>
      </c>
      <c r="AB1406" s="11">
        <v>280</v>
      </c>
      <c r="AC1406" s="22">
        <v>2.6479750778816199E-2</v>
      </c>
      <c r="AD1406" s="11">
        <v>713</v>
      </c>
      <c r="AE1406" s="13">
        <v>2.7047332832456798E-2</v>
      </c>
      <c r="AF1406" s="22">
        <v>-2.098476981654546E-2</v>
      </c>
      <c r="AG1406" s="11">
        <v>945</v>
      </c>
      <c r="AH1406" s="11">
        <v>0</v>
      </c>
      <c r="AI1406" s="11">
        <v>0</v>
      </c>
      <c r="AJ1406" s="22">
        <v>0</v>
      </c>
      <c r="AK1406" s="11">
        <v>1096</v>
      </c>
      <c r="AL1406" s="11">
        <v>70</v>
      </c>
      <c r="AM1406" s="11">
        <v>73</v>
      </c>
      <c r="AN1406" s="11">
        <v>0</v>
      </c>
      <c r="AO1406" s="11">
        <v>0</v>
      </c>
      <c r="AP1406" s="11">
        <v>0</v>
      </c>
      <c r="AQ1406" s="11">
        <v>0</v>
      </c>
      <c r="AR1406" s="11">
        <v>70</v>
      </c>
      <c r="AS1406" s="11">
        <v>73</v>
      </c>
      <c r="AT1406" s="22">
        <v>0.95890410958904104</v>
      </c>
      <c r="AU1406" s="11">
        <v>212</v>
      </c>
      <c r="AV1406" s="11">
        <v>1</v>
      </c>
      <c r="AW1406" s="10">
        <v>7.8003120124804995E-4</v>
      </c>
      <c r="AX1406" s="24">
        <v>78.003120124804994</v>
      </c>
      <c r="AY1406" s="11">
        <v>290</v>
      </c>
      <c r="AZ1406" s="11">
        <v>1</v>
      </c>
      <c r="BA1406" s="11">
        <v>1</v>
      </c>
      <c r="BB1406" s="22">
        <v>1</v>
      </c>
      <c r="BC1406" s="11">
        <v>1</v>
      </c>
      <c r="BD1406" s="11">
        <v>5</v>
      </c>
      <c r="BE1406" s="11">
        <v>3</v>
      </c>
      <c r="BF1406" s="13">
        <v>0.6</v>
      </c>
      <c r="BG1406" s="11">
        <v>1</v>
      </c>
      <c r="BH1406" s="22">
        <v>0.66666666666666663</v>
      </c>
      <c r="BI1406" s="11">
        <v>284</v>
      </c>
      <c r="BJ1406" s="11">
        <v>42</v>
      </c>
      <c r="BK1406" s="11">
        <v>18</v>
      </c>
      <c r="BL1406" s="13">
        <v>0.42857142857142855</v>
      </c>
      <c r="BM1406" s="11">
        <v>7</v>
      </c>
      <c r="BN1406" s="22">
        <v>0.51020408163265307</v>
      </c>
      <c r="BO1406" s="11">
        <v>507</v>
      </c>
      <c r="BP1406" s="11">
        <v>7060000</v>
      </c>
      <c r="BQ1406" s="11">
        <v>3880000</v>
      </c>
      <c r="BR1406" s="22">
        <v>0.54957507082152979</v>
      </c>
      <c r="BS1406" s="11">
        <v>191</v>
      </c>
      <c r="BT1406" s="23">
        <v>1</v>
      </c>
    </row>
    <row r="1407" spans="2:72" x14ac:dyDescent="0.4">
      <c r="B1407" s="3" t="s">
        <v>3104</v>
      </c>
      <c r="C1407" s="66" t="s">
        <v>1377</v>
      </c>
      <c r="D1407" s="67">
        <v>5384</v>
      </c>
      <c r="E1407" s="6">
        <v>24</v>
      </c>
      <c r="F1407" s="9">
        <v>1</v>
      </c>
      <c r="G1407" s="9">
        <v>1</v>
      </c>
      <c r="H1407" s="9">
        <v>1</v>
      </c>
      <c r="I1407" s="9">
        <v>3</v>
      </c>
      <c r="J1407" s="10">
        <v>5.5720653789004455E-4</v>
      </c>
      <c r="K1407" s="24">
        <v>55.720653789004452</v>
      </c>
      <c r="L1407" s="11">
        <v>1514</v>
      </c>
      <c r="M1407" s="11">
        <v>11</v>
      </c>
      <c r="N1407" s="12">
        <v>19</v>
      </c>
      <c r="O1407" s="25">
        <v>30</v>
      </c>
      <c r="P1407" s="11">
        <v>225</v>
      </c>
      <c r="Q1407" s="11">
        <v>14</v>
      </c>
      <c r="R1407" s="12">
        <v>17</v>
      </c>
      <c r="S1407" s="25">
        <v>31</v>
      </c>
      <c r="T1407" s="11">
        <v>409</v>
      </c>
      <c r="U1407" s="11">
        <v>17</v>
      </c>
      <c r="V1407" s="12">
        <v>9</v>
      </c>
      <c r="W1407" s="25">
        <v>26</v>
      </c>
      <c r="X1407" s="11">
        <v>157</v>
      </c>
      <c r="Y1407" s="11">
        <v>2</v>
      </c>
      <c r="Z1407" s="11">
        <v>9087</v>
      </c>
      <c r="AA1407" s="22">
        <v>2.2009464069549907E-4</v>
      </c>
      <c r="AB1407" s="11">
        <v>1568</v>
      </c>
      <c r="AC1407" s="22">
        <v>2.593283582089552E-2</v>
      </c>
      <c r="AD1407" s="11">
        <v>729</v>
      </c>
      <c r="AE1407" s="13">
        <v>2.3470707817408981E-2</v>
      </c>
      <c r="AF1407" s="22">
        <v>0.10490216241626506</v>
      </c>
      <c r="AG1407" s="11">
        <v>485</v>
      </c>
      <c r="AH1407" s="11">
        <v>29</v>
      </c>
      <c r="AI1407" s="11">
        <v>5384</v>
      </c>
      <c r="AJ1407" s="22">
        <v>5.3863298662704309E-3</v>
      </c>
      <c r="AK1407" s="11">
        <v>840</v>
      </c>
      <c r="AL1407" s="11">
        <v>0</v>
      </c>
      <c r="AM1407" s="11">
        <v>318</v>
      </c>
      <c r="AN1407" s="11">
        <v>0</v>
      </c>
      <c r="AO1407" s="11">
        <v>29</v>
      </c>
      <c r="AP1407" s="11">
        <v>0</v>
      </c>
      <c r="AQ1407" s="11">
        <v>0</v>
      </c>
      <c r="AR1407" s="11">
        <v>0</v>
      </c>
      <c r="AS1407" s="11">
        <v>347</v>
      </c>
      <c r="AT1407" s="22">
        <v>0</v>
      </c>
      <c r="AU1407" s="11">
        <v>1191</v>
      </c>
      <c r="AV1407" s="11">
        <v>2</v>
      </c>
      <c r="AW1407" s="10">
        <v>3.714710252600297E-4</v>
      </c>
      <c r="AX1407" s="24">
        <v>37.147102526002968</v>
      </c>
      <c r="AY1407" s="11">
        <v>650</v>
      </c>
      <c r="AZ1407" s="11">
        <v>2</v>
      </c>
      <c r="BA1407" s="11">
        <v>2</v>
      </c>
      <c r="BB1407" s="22">
        <v>1</v>
      </c>
      <c r="BC1407" s="11">
        <v>1</v>
      </c>
      <c r="BD1407" s="11">
        <v>15</v>
      </c>
      <c r="BE1407" s="11">
        <v>5</v>
      </c>
      <c r="BF1407" s="13">
        <v>0.33333333333333331</v>
      </c>
      <c r="BG1407" s="11">
        <v>4</v>
      </c>
      <c r="BH1407" s="22">
        <v>0.47368421052631576</v>
      </c>
      <c r="BI1407" s="11">
        <v>603</v>
      </c>
      <c r="BJ1407" s="11">
        <v>169</v>
      </c>
      <c r="BK1407" s="11">
        <v>16</v>
      </c>
      <c r="BL1407" s="13">
        <v>9.4674556213017749E-2</v>
      </c>
      <c r="BM1407" s="11">
        <v>47</v>
      </c>
      <c r="BN1407" s="22">
        <v>0.29166666666666669</v>
      </c>
      <c r="BO1407" s="11">
        <v>767</v>
      </c>
      <c r="BP1407" s="11">
        <v>41960000</v>
      </c>
      <c r="BQ1407" s="11">
        <v>2300000</v>
      </c>
      <c r="BR1407" s="22">
        <v>5.4814108674928502E-2</v>
      </c>
      <c r="BS1407" s="11">
        <v>962</v>
      </c>
      <c r="BT1407" s="23">
        <v>0</v>
      </c>
    </row>
    <row r="1408" spans="2:72" x14ac:dyDescent="0.4">
      <c r="B1408" s="3" t="s">
        <v>3105</v>
      </c>
      <c r="C1408" s="66" t="s">
        <v>1378</v>
      </c>
      <c r="D1408" s="67">
        <v>4399</v>
      </c>
      <c r="E1408" s="6">
        <v>9</v>
      </c>
      <c r="F1408" s="9">
        <v>1</v>
      </c>
      <c r="G1408" s="9">
        <v>1</v>
      </c>
      <c r="H1408" s="9">
        <v>1</v>
      </c>
      <c r="I1408" s="9">
        <v>3</v>
      </c>
      <c r="J1408" s="10">
        <v>6.8197317572175496E-4</v>
      </c>
      <c r="K1408" s="24">
        <v>68.197317572175493</v>
      </c>
      <c r="L1408" s="11">
        <v>1272</v>
      </c>
      <c r="M1408" s="11">
        <v>7</v>
      </c>
      <c r="N1408" s="12">
        <v>13</v>
      </c>
      <c r="O1408" s="25">
        <v>20</v>
      </c>
      <c r="P1408" s="11">
        <v>1602</v>
      </c>
      <c r="Q1408" s="11">
        <v>6</v>
      </c>
      <c r="R1408" s="12">
        <v>10</v>
      </c>
      <c r="S1408" s="25">
        <v>16</v>
      </c>
      <c r="T1408" s="11">
        <v>1577</v>
      </c>
      <c r="U1408" s="11">
        <v>5</v>
      </c>
      <c r="V1408" s="12">
        <v>0</v>
      </c>
      <c r="W1408" s="25">
        <v>5</v>
      </c>
      <c r="X1408" s="11">
        <v>1717</v>
      </c>
      <c r="Y1408" s="11">
        <v>6</v>
      </c>
      <c r="Z1408" s="11">
        <v>6792</v>
      </c>
      <c r="AA1408" s="22">
        <v>8.8339222614840988E-4</v>
      </c>
      <c r="AB1408" s="11">
        <v>926</v>
      </c>
      <c r="AC1408" s="22">
        <v>8.0652368185880244E-2</v>
      </c>
      <c r="AD1408" s="11">
        <v>183</v>
      </c>
      <c r="AE1408" s="13">
        <v>6.4307966177125059E-2</v>
      </c>
      <c r="AF1408" s="22">
        <v>0.25415827898735571</v>
      </c>
      <c r="AG1408" s="11">
        <v>304</v>
      </c>
      <c r="AH1408" s="11">
        <v>0</v>
      </c>
      <c r="AI1408" s="11">
        <v>0</v>
      </c>
      <c r="AJ1408" s="22">
        <v>0</v>
      </c>
      <c r="AK1408" s="11">
        <v>1096</v>
      </c>
      <c r="AL1408" s="11">
        <v>13</v>
      </c>
      <c r="AM1408" s="11">
        <v>20</v>
      </c>
      <c r="AN1408" s="11">
        <v>0</v>
      </c>
      <c r="AO1408" s="11">
        <v>0</v>
      </c>
      <c r="AP1408" s="11">
        <v>0</v>
      </c>
      <c r="AQ1408" s="11">
        <v>0</v>
      </c>
      <c r="AR1408" s="11">
        <v>13</v>
      </c>
      <c r="AS1408" s="11">
        <v>20</v>
      </c>
      <c r="AT1408" s="22">
        <v>0.65</v>
      </c>
      <c r="AU1408" s="11">
        <v>610</v>
      </c>
      <c r="AV1408" s="11">
        <v>1</v>
      </c>
      <c r="AW1408" s="10">
        <v>2.2732439190725165E-4</v>
      </c>
      <c r="AX1408" s="24">
        <v>22.732439190725167</v>
      </c>
      <c r="AY1408" s="11">
        <v>988</v>
      </c>
      <c r="AZ1408" s="11">
        <v>1</v>
      </c>
      <c r="BA1408" s="11">
        <v>0</v>
      </c>
      <c r="BB1408" s="22">
        <v>0</v>
      </c>
      <c r="BC1408" s="11">
        <v>1520</v>
      </c>
      <c r="BD1408" s="11">
        <v>7</v>
      </c>
      <c r="BE1408" s="11">
        <v>0</v>
      </c>
      <c r="BF1408" s="13">
        <v>0</v>
      </c>
      <c r="BG1408" s="11">
        <v>0</v>
      </c>
      <c r="BH1408" s="22">
        <v>0</v>
      </c>
      <c r="BI1408" s="11">
        <v>1448</v>
      </c>
      <c r="BJ1408" s="11">
        <v>56</v>
      </c>
      <c r="BK1408" s="11">
        <v>0</v>
      </c>
      <c r="BL1408" s="13">
        <v>0</v>
      </c>
      <c r="BM1408" s="11">
        <v>0</v>
      </c>
      <c r="BN1408" s="22">
        <v>0</v>
      </c>
      <c r="BO1408" s="11">
        <v>1393</v>
      </c>
      <c r="BP1408" s="11">
        <v>14900000</v>
      </c>
      <c r="BQ1408" s="11">
        <v>0</v>
      </c>
      <c r="BR1408" s="22">
        <v>0</v>
      </c>
      <c r="BS1408" s="11">
        <v>1394</v>
      </c>
      <c r="BT1408" s="23">
        <v>0</v>
      </c>
    </row>
    <row r="1409" spans="2:72" x14ac:dyDescent="0.4">
      <c r="B1409" s="3" t="s">
        <v>3106</v>
      </c>
      <c r="C1409" s="66" t="s">
        <v>1379</v>
      </c>
      <c r="D1409" s="67">
        <v>1486</v>
      </c>
      <c r="E1409" s="6">
        <v>28</v>
      </c>
      <c r="F1409" s="9">
        <v>4</v>
      </c>
      <c r="G1409" s="9">
        <v>2</v>
      </c>
      <c r="H1409" s="9">
        <v>1</v>
      </c>
      <c r="I1409" s="9">
        <v>7</v>
      </c>
      <c r="J1409" s="10">
        <v>4.7106325706594886E-3</v>
      </c>
      <c r="K1409" s="24">
        <v>471.06325706594885</v>
      </c>
      <c r="L1409" s="11">
        <v>49</v>
      </c>
      <c r="M1409" s="11">
        <v>10</v>
      </c>
      <c r="N1409" s="12">
        <v>18</v>
      </c>
      <c r="O1409" s="25">
        <v>28</v>
      </c>
      <c r="P1409" s="11">
        <v>663</v>
      </c>
      <c r="Q1409" s="11">
        <v>17</v>
      </c>
      <c r="R1409" s="12">
        <v>12</v>
      </c>
      <c r="S1409" s="25">
        <v>29</v>
      </c>
      <c r="T1409" s="11">
        <v>606</v>
      </c>
      <c r="U1409" s="11">
        <v>17</v>
      </c>
      <c r="V1409" s="12">
        <v>8</v>
      </c>
      <c r="W1409" s="25">
        <v>25</v>
      </c>
      <c r="X1409" s="11">
        <v>367</v>
      </c>
      <c r="Y1409" s="11">
        <v>2</v>
      </c>
      <c r="Z1409" s="11">
        <v>3032</v>
      </c>
      <c r="AA1409" s="22">
        <v>6.5963060686015829E-4</v>
      </c>
      <c r="AB1409" s="11">
        <v>1109</v>
      </c>
      <c r="AC1409" s="22">
        <v>4.2300066093853263E-2</v>
      </c>
      <c r="AD1409" s="11">
        <v>496</v>
      </c>
      <c r="AE1409" s="13">
        <v>2.0645161290322581E-2</v>
      </c>
      <c r="AF1409" s="22">
        <v>1</v>
      </c>
      <c r="AG1409" s="11">
        <v>1</v>
      </c>
      <c r="AH1409" s="11">
        <v>0</v>
      </c>
      <c r="AI1409" s="11">
        <v>0</v>
      </c>
      <c r="AJ1409" s="22">
        <v>0</v>
      </c>
      <c r="AK1409" s="11">
        <v>1096</v>
      </c>
      <c r="AL1409" s="11">
        <v>0</v>
      </c>
      <c r="AM1409" s="11">
        <v>0</v>
      </c>
      <c r="AN1409" s="11">
        <v>0</v>
      </c>
      <c r="AO1409" s="11">
        <v>0</v>
      </c>
      <c r="AP1409" s="11">
        <v>0</v>
      </c>
      <c r="AQ1409" s="11">
        <v>0</v>
      </c>
      <c r="AR1409" s="11">
        <v>0</v>
      </c>
      <c r="AS1409" s="11">
        <v>0</v>
      </c>
      <c r="AT1409" s="22">
        <v>0</v>
      </c>
      <c r="AU1409" s="11">
        <v>1191</v>
      </c>
      <c r="AV1409" s="11">
        <v>1</v>
      </c>
      <c r="AW1409" s="10">
        <v>6.7294751009421266E-4</v>
      </c>
      <c r="AX1409" s="24">
        <v>67.294751009421262</v>
      </c>
      <c r="AY1409" s="11">
        <v>336</v>
      </c>
      <c r="AZ1409" s="11">
        <v>1</v>
      </c>
      <c r="BA1409" s="11">
        <v>1</v>
      </c>
      <c r="BB1409" s="22">
        <v>1</v>
      </c>
      <c r="BC1409" s="11">
        <v>1</v>
      </c>
      <c r="BD1409" s="11">
        <v>2</v>
      </c>
      <c r="BE1409" s="11">
        <v>0</v>
      </c>
      <c r="BF1409" s="13">
        <v>0</v>
      </c>
      <c r="BG1409" s="11">
        <v>1</v>
      </c>
      <c r="BH1409" s="22">
        <v>0.33333333333333331</v>
      </c>
      <c r="BI1409" s="11">
        <v>843</v>
      </c>
      <c r="BJ1409" s="11">
        <v>20</v>
      </c>
      <c r="BK1409" s="11">
        <v>0</v>
      </c>
      <c r="BL1409" s="13">
        <v>0</v>
      </c>
      <c r="BM1409" s="11">
        <v>0</v>
      </c>
      <c r="BN1409" s="22">
        <v>0</v>
      </c>
      <c r="BO1409" s="11">
        <v>1393</v>
      </c>
      <c r="BP1409" s="11">
        <v>7916000</v>
      </c>
      <c r="BQ1409" s="11">
        <v>908000</v>
      </c>
      <c r="BR1409" s="22">
        <v>0.11470439615967661</v>
      </c>
      <c r="BS1409" s="11">
        <v>669</v>
      </c>
      <c r="BT1409" s="23">
        <v>0</v>
      </c>
    </row>
    <row r="1410" spans="2:72" x14ac:dyDescent="0.4">
      <c r="B1410" s="3" t="s">
        <v>3107</v>
      </c>
      <c r="C1410" s="66" t="s">
        <v>1380</v>
      </c>
      <c r="D1410" s="67">
        <v>74333</v>
      </c>
      <c r="E1410" s="6">
        <v>19</v>
      </c>
      <c r="F1410" s="9">
        <v>12.5</v>
      </c>
      <c r="G1410" s="9">
        <v>12.4</v>
      </c>
      <c r="H1410" s="9">
        <v>12.4</v>
      </c>
      <c r="I1410" s="9">
        <v>37.299999999999997</v>
      </c>
      <c r="J1410" s="10">
        <v>5.0179597217924745E-4</v>
      </c>
      <c r="K1410" s="24">
        <v>50.179597217924744</v>
      </c>
      <c r="L1410" s="11">
        <v>1603</v>
      </c>
      <c r="M1410" s="11">
        <v>11</v>
      </c>
      <c r="N1410" s="12">
        <v>20</v>
      </c>
      <c r="O1410" s="25">
        <v>31</v>
      </c>
      <c r="P1410" s="11">
        <v>1</v>
      </c>
      <c r="Q1410" s="11">
        <v>19</v>
      </c>
      <c r="R1410" s="12">
        <v>17</v>
      </c>
      <c r="S1410" s="25">
        <v>36</v>
      </c>
      <c r="T1410" s="11">
        <v>1</v>
      </c>
      <c r="U1410" s="11">
        <v>18</v>
      </c>
      <c r="V1410" s="12">
        <v>9</v>
      </c>
      <c r="W1410" s="25">
        <v>27</v>
      </c>
      <c r="X1410" s="11">
        <v>1</v>
      </c>
      <c r="Y1410" s="11">
        <v>30</v>
      </c>
      <c r="Z1410" s="11">
        <v>147932</v>
      </c>
      <c r="AA1410" s="22">
        <v>2.027958791877349E-4</v>
      </c>
      <c r="AB1410" s="11">
        <v>1583</v>
      </c>
      <c r="AC1410" s="22">
        <v>8.1174276475560504E-3</v>
      </c>
      <c r="AD1410" s="11">
        <v>1150</v>
      </c>
      <c r="AE1410" s="13">
        <v>1.0111318499818722E-2</v>
      </c>
      <c r="AF1410" s="22">
        <v>-0.19719395173818516</v>
      </c>
      <c r="AG1410" s="11">
        <v>1201</v>
      </c>
      <c r="AH1410" s="11">
        <v>68</v>
      </c>
      <c r="AI1410" s="11">
        <v>74333</v>
      </c>
      <c r="AJ1410" s="22">
        <v>9.1480230853053157E-4</v>
      </c>
      <c r="AK1410" s="11">
        <v>1044</v>
      </c>
      <c r="AL1410" s="11">
        <v>0</v>
      </c>
      <c r="AM1410" s="11">
        <v>0</v>
      </c>
      <c r="AN1410" s="11">
        <v>0</v>
      </c>
      <c r="AO1410" s="11">
        <v>0</v>
      </c>
      <c r="AP1410" s="11">
        <v>0</v>
      </c>
      <c r="AQ1410" s="11">
        <v>0</v>
      </c>
      <c r="AR1410" s="11">
        <v>0</v>
      </c>
      <c r="AS1410" s="11">
        <v>0</v>
      </c>
      <c r="AT1410" s="22">
        <v>0</v>
      </c>
      <c r="AU1410" s="11">
        <v>1191</v>
      </c>
      <c r="AV1410" s="11">
        <v>11</v>
      </c>
      <c r="AW1410" s="10">
        <v>1.4798272637993893E-4</v>
      </c>
      <c r="AX1410" s="24">
        <v>14.798272637993893</v>
      </c>
      <c r="AY1410" s="11">
        <v>1222</v>
      </c>
      <c r="AZ1410" s="11">
        <v>12</v>
      </c>
      <c r="BA1410" s="11">
        <v>6</v>
      </c>
      <c r="BB1410" s="22">
        <v>0.5</v>
      </c>
      <c r="BC1410" s="11">
        <v>1250</v>
      </c>
      <c r="BD1410" s="11">
        <v>223</v>
      </c>
      <c r="BE1410" s="11">
        <v>9</v>
      </c>
      <c r="BF1410" s="13">
        <v>4.0358744394618833E-2</v>
      </c>
      <c r="BG1410" s="11">
        <v>7</v>
      </c>
      <c r="BH1410" s="22">
        <v>6.9565217391304349E-2</v>
      </c>
      <c r="BI1410" s="11">
        <v>1369</v>
      </c>
      <c r="BJ1410" s="11">
        <v>32</v>
      </c>
      <c r="BK1410" s="11">
        <v>32</v>
      </c>
      <c r="BL1410" s="13">
        <v>1</v>
      </c>
      <c r="BM1410" s="11">
        <v>20</v>
      </c>
      <c r="BN1410" s="22">
        <v>1</v>
      </c>
      <c r="BO1410" s="11">
        <v>1</v>
      </c>
      <c r="BP1410" s="11">
        <v>597764000</v>
      </c>
      <c r="BQ1410" s="11">
        <v>4003000</v>
      </c>
      <c r="BR1410" s="22">
        <v>6.696622747438789E-3</v>
      </c>
      <c r="BS1410" s="11">
        <v>1318</v>
      </c>
      <c r="BT1410" s="23">
        <v>0</v>
      </c>
    </row>
    <row r="1411" spans="2:72" x14ac:dyDescent="0.4">
      <c r="B1411" s="3" t="s">
        <v>3108</v>
      </c>
      <c r="C1411" s="66" t="s">
        <v>1381</v>
      </c>
      <c r="D1411" s="67">
        <v>19165</v>
      </c>
      <c r="E1411" s="6">
        <v>26</v>
      </c>
      <c r="F1411" s="9">
        <v>7</v>
      </c>
      <c r="G1411" s="9">
        <v>4</v>
      </c>
      <c r="H1411" s="9">
        <v>5</v>
      </c>
      <c r="I1411" s="9">
        <v>16</v>
      </c>
      <c r="J1411" s="10">
        <v>8.3485520480041742E-4</v>
      </c>
      <c r="K1411" s="24">
        <v>83.485520480041743</v>
      </c>
      <c r="L1411" s="11">
        <v>934</v>
      </c>
      <c r="M1411" s="11">
        <v>11</v>
      </c>
      <c r="N1411" s="12">
        <v>19.2</v>
      </c>
      <c r="O1411" s="25">
        <v>30.2</v>
      </c>
      <c r="P1411" s="11">
        <v>215</v>
      </c>
      <c r="Q1411" s="11">
        <v>14</v>
      </c>
      <c r="R1411" s="12">
        <v>14.4</v>
      </c>
      <c r="S1411" s="25">
        <v>28.4</v>
      </c>
      <c r="T1411" s="11">
        <v>688</v>
      </c>
      <c r="U1411" s="11">
        <v>17</v>
      </c>
      <c r="V1411" s="12">
        <v>9</v>
      </c>
      <c r="W1411" s="25">
        <v>26</v>
      </c>
      <c r="X1411" s="11">
        <v>157</v>
      </c>
      <c r="Y1411" s="11">
        <v>48</v>
      </c>
      <c r="Z1411" s="11">
        <v>36120</v>
      </c>
      <c r="AA1411" s="22">
        <v>1.3289036544850499E-3</v>
      </c>
      <c r="AB1411" s="11">
        <v>663</v>
      </c>
      <c r="AC1411" s="22">
        <v>8.3744097960877908E-2</v>
      </c>
      <c r="AD1411" s="11">
        <v>168</v>
      </c>
      <c r="AE1411" s="13">
        <v>6.9052783803326107E-2</v>
      </c>
      <c r="AF1411" s="22">
        <v>0.21275484272140466</v>
      </c>
      <c r="AG1411" s="11">
        <v>347</v>
      </c>
      <c r="AH1411" s="11">
        <v>921</v>
      </c>
      <c r="AI1411" s="11">
        <v>19165</v>
      </c>
      <c r="AJ1411" s="22">
        <v>4.8056352726324025E-2</v>
      </c>
      <c r="AK1411" s="11">
        <v>393</v>
      </c>
      <c r="AL1411" s="11">
        <v>357</v>
      </c>
      <c r="AM1411" s="11">
        <v>1929</v>
      </c>
      <c r="AN1411" s="11">
        <v>0</v>
      </c>
      <c r="AO1411" s="11">
        <v>0</v>
      </c>
      <c r="AP1411" s="11">
        <v>0</v>
      </c>
      <c r="AQ1411" s="11">
        <v>0</v>
      </c>
      <c r="AR1411" s="11">
        <v>357</v>
      </c>
      <c r="AS1411" s="11">
        <v>1929</v>
      </c>
      <c r="AT1411" s="22">
        <v>0.18506998444790046</v>
      </c>
      <c r="AU1411" s="11">
        <v>944</v>
      </c>
      <c r="AV1411" s="11">
        <v>1</v>
      </c>
      <c r="AW1411" s="10">
        <v>5.2178450300026089E-5</v>
      </c>
      <c r="AX1411" s="24">
        <v>5.2178450300026089</v>
      </c>
      <c r="AY1411" s="11">
        <v>1492</v>
      </c>
      <c r="AZ1411" s="11">
        <v>2</v>
      </c>
      <c r="BA1411" s="11">
        <v>1</v>
      </c>
      <c r="BB1411" s="22">
        <v>0.5</v>
      </c>
      <c r="BC1411" s="11">
        <v>1250</v>
      </c>
      <c r="BD1411" s="11">
        <v>88</v>
      </c>
      <c r="BE1411" s="11">
        <v>44</v>
      </c>
      <c r="BF1411" s="13">
        <v>0.5</v>
      </c>
      <c r="BG1411" s="11">
        <v>111</v>
      </c>
      <c r="BH1411" s="22">
        <v>0.77889447236180909</v>
      </c>
      <c r="BI1411" s="11">
        <v>202</v>
      </c>
      <c r="BJ1411" s="11">
        <v>730</v>
      </c>
      <c r="BK1411" s="11">
        <v>685</v>
      </c>
      <c r="BL1411" s="13">
        <v>0.93835616438356162</v>
      </c>
      <c r="BM1411" s="11">
        <v>157</v>
      </c>
      <c r="BN1411" s="22">
        <v>0.94926719278466742</v>
      </c>
      <c r="BO1411" s="11">
        <v>163</v>
      </c>
      <c r="BP1411" s="11">
        <v>155904000</v>
      </c>
      <c r="BQ1411" s="11">
        <v>143404000</v>
      </c>
      <c r="BR1411" s="22">
        <v>0.9198224548440066</v>
      </c>
      <c r="BS1411" s="11">
        <v>97</v>
      </c>
      <c r="BT1411" s="23">
        <v>0</v>
      </c>
    </row>
    <row r="1412" spans="2:72" x14ac:dyDescent="0.4">
      <c r="B1412" s="3" t="s">
        <v>3109</v>
      </c>
      <c r="C1412" s="66" t="s">
        <v>1382</v>
      </c>
      <c r="D1412" s="67">
        <v>12764</v>
      </c>
      <c r="E1412" s="6">
        <v>18</v>
      </c>
      <c r="F1412" s="9">
        <v>5</v>
      </c>
      <c r="G1412" s="9">
        <v>6</v>
      </c>
      <c r="H1412" s="9">
        <v>8</v>
      </c>
      <c r="I1412" s="9">
        <v>19</v>
      </c>
      <c r="J1412" s="10">
        <v>1.4885615794421811E-3</v>
      </c>
      <c r="K1412" s="24">
        <v>148.8561579442181</v>
      </c>
      <c r="L1412" s="11">
        <v>389</v>
      </c>
      <c r="M1412" s="11">
        <v>9</v>
      </c>
      <c r="N1412" s="12">
        <v>18</v>
      </c>
      <c r="O1412" s="25">
        <v>27</v>
      </c>
      <c r="P1412" s="11">
        <v>866</v>
      </c>
      <c r="Q1412" s="11">
        <v>4</v>
      </c>
      <c r="R1412" s="12">
        <v>11</v>
      </c>
      <c r="S1412" s="25">
        <v>15</v>
      </c>
      <c r="T1412" s="11">
        <v>1618</v>
      </c>
      <c r="U1412" s="11">
        <v>12</v>
      </c>
      <c r="V1412" s="12">
        <v>8</v>
      </c>
      <c r="W1412" s="25">
        <v>20</v>
      </c>
      <c r="X1412" s="11">
        <v>1092</v>
      </c>
      <c r="Y1412" s="11">
        <v>31</v>
      </c>
      <c r="Z1412" s="11">
        <v>25485</v>
      </c>
      <c r="AA1412" s="22">
        <v>1.2164018049833235E-3</v>
      </c>
      <c r="AB1412" s="11">
        <v>742</v>
      </c>
      <c r="AC1412" s="22">
        <v>3.2607847726031675E-2</v>
      </c>
      <c r="AD1412" s="11">
        <v>617</v>
      </c>
      <c r="AE1412" s="13">
        <v>2.8897692845490562E-2</v>
      </c>
      <c r="AF1412" s="22">
        <v>0.12838931122904768</v>
      </c>
      <c r="AG1412" s="11">
        <v>441</v>
      </c>
      <c r="AH1412" s="11">
        <v>401</v>
      </c>
      <c r="AI1412" s="11">
        <v>12764</v>
      </c>
      <c r="AJ1412" s="22">
        <v>3.1416483860858664E-2</v>
      </c>
      <c r="AK1412" s="11">
        <v>490</v>
      </c>
      <c r="AL1412" s="11">
        <v>0</v>
      </c>
      <c r="AM1412" s="11">
        <v>590</v>
      </c>
      <c r="AN1412" s="11">
        <v>0</v>
      </c>
      <c r="AO1412" s="11">
        <v>0</v>
      </c>
      <c r="AP1412" s="11">
        <v>0</v>
      </c>
      <c r="AQ1412" s="11">
        <v>0</v>
      </c>
      <c r="AR1412" s="11">
        <v>0</v>
      </c>
      <c r="AS1412" s="11">
        <v>590</v>
      </c>
      <c r="AT1412" s="22">
        <v>0</v>
      </c>
      <c r="AU1412" s="11">
        <v>1191</v>
      </c>
      <c r="AV1412" s="11">
        <v>1</v>
      </c>
      <c r="AW1412" s="10">
        <v>7.8345346286430584E-5</v>
      </c>
      <c r="AX1412" s="24">
        <v>7.8345346286430582</v>
      </c>
      <c r="AY1412" s="11">
        <v>1428</v>
      </c>
      <c r="AZ1412" s="11">
        <v>9</v>
      </c>
      <c r="BA1412" s="11">
        <v>1</v>
      </c>
      <c r="BB1412" s="22">
        <v>0.1111111111111111</v>
      </c>
      <c r="BC1412" s="11">
        <v>1497</v>
      </c>
      <c r="BD1412" s="11">
        <v>30</v>
      </c>
      <c r="BE1412" s="11">
        <v>15</v>
      </c>
      <c r="BF1412" s="13">
        <v>0.5</v>
      </c>
      <c r="BG1412" s="11">
        <v>0</v>
      </c>
      <c r="BH1412" s="22">
        <v>0.5</v>
      </c>
      <c r="BI1412" s="11">
        <v>504</v>
      </c>
      <c r="BJ1412" s="11">
        <v>184</v>
      </c>
      <c r="BK1412" s="11">
        <v>92</v>
      </c>
      <c r="BL1412" s="13">
        <v>0.5</v>
      </c>
      <c r="BM1412" s="11">
        <v>0</v>
      </c>
      <c r="BN1412" s="22">
        <v>0.5</v>
      </c>
      <c r="BO1412" s="11">
        <v>517</v>
      </c>
      <c r="BP1412" s="11">
        <v>42683000</v>
      </c>
      <c r="BQ1412" s="11">
        <v>13271000</v>
      </c>
      <c r="BR1412" s="22">
        <v>0.31092003842279126</v>
      </c>
      <c r="BS1412" s="11">
        <v>324</v>
      </c>
      <c r="BT1412" s="23">
        <v>0</v>
      </c>
    </row>
    <row r="1413" spans="2:72" x14ac:dyDescent="0.4">
      <c r="B1413" s="3" t="s">
        <v>3110</v>
      </c>
      <c r="C1413" s="66" t="s">
        <v>1383</v>
      </c>
      <c r="D1413" s="67">
        <v>23388</v>
      </c>
      <c r="E1413" s="6">
        <v>15</v>
      </c>
      <c r="F1413" s="9">
        <v>6</v>
      </c>
      <c r="G1413" s="9">
        <v>6</v>
      </c>
      <c r="H1413" s="9">
        <v>5</v>
      </c>
      <c r="I1413" s="9">
        <v>17</v>
      </c>
      <c r="J1413" s="10">
        <v>7.268684795621686E-4</v>
      </c>
      <c r="K1413" s="24">
        <v>72.686847956216866</v>
      </c>
      <c r="L1413" s="11">
        <v>1182</v>
      </c>
      <c r="M1413" s="11">
        <v>10</v>
      </c>
      <c r="N1413" s="12">
        <v>18.666666666666668</v>
      </c>
      <c r="O1413" s="25">
        <v>28.666666666666668</v>
      </c>
      <c r="P1413" s="11">
        <v>611</v>
      </c>
      <c r="Q1413" s="11">
        <v>13</v>
      </c>
      <c r="R1413" s="12">
        <v>13.5</v>
      </c>
      <c r="S1413" s="25">
        <v>26.5</v>
      </c>
      <c r="T1413" s="11">
        <v>900</v>
      </c>
      <c r="U1413" s="11">
        <v>15</v>
      </c>
      <c r="V1413" s="12">
        <v>8</v>
      </c>
      <c r="W1413" s="25">
        <v>23</v>
      </c>
      <c r="X1413" s="11">
        <v>722</v>
      </c>
      <c r="Y1413" s="11">
        <v>7</v>
      </c>
      <c r="Z1413" s="11">
        <v>43495</v>
      </c>
      <c r="AA1413" s="22">
        <v>1.609380388550408E-4</v>
      </c>
      <c r="AB1413" s="11">
        <v>1628</v>
      </c>
      <c r="AC1413" s="22">
        <v>2.6974048664081474E-2</v>
      </c>
      <c r="AD1413" s="11">
        <v>706</v>
      </c>
      <c r="AE1413" s="13">
        <v>8.8427299703264101E-2</v>
      </c>
      <c r="AF1413" s="22">
        <v>-0.69495790604713226</v>
      </c>
      <c r="AG1413" s="11">
        <v>1393</v>
      </c>
      <c r="AH1413" s="11">
        <v>0</v>
      </c>
      <c r="AI1413" s="11">
        <v>0</v>
      </c>
      <c r="AJ1413" s="22">
        <v>0</v>
      </c>
      <c r="AK1413" s="11">
        <v>1096</v>
      </c>
      <c r="AL1413" s="11">
        <v>0</v>
      </c>
      <c r="AM1413" s="11">
        <v>977</v>
      </c>
      <c r="AN1413" s="11">
        <v>0</v>
      </c>
      <c r="AO1413" s="11">
        <v>0</v>
      </c>
      <c r="AP1413" s="11">
        <v>0</v>
      </c>
      <c r="AQ1413" s="11">
        <v>0</v>
      </c>
      <c r="AR1413" s="11">
        <v>0</v>
      </c>
      <c r="AS1413" s="11">
        <v>977</v>
      </c>
      <c r="AT1413" s="22">
        <v>0</v>
      </c>
      <c r="AU1413" s="11">
        <v>1191</v>
      </c>
      <c r="AV1413" s="11">
        <v>7</v>
      </c>
      <c r="AW1413" s="10">
        <v>2.9929878570206941E-4</v>
      </c>
      <c r="AX1413" s="24">
        <v>29.929878570206942</v>
      </c>
      <c r="AY1413" s="11">
        <v>779</v>
      </c>
      <c r="AZ1413" s="11">
        <v>7</v>
      </c>
      <c r="BA1413" s="11">
        <v>6</v>
      </c>
      <c r="BB1413" s="22">
        <v>0.8571428571428571</v>
      </c>
      <c r="BC1413" s="11">
        <v>1075</v>
      </c>
      <c r="BD1413" s="11">
        <v>90</v>
      </c>
      <c r="BE1413" s="11">
        <v>65</v>
      </c>
      <c r="BF1413" s="13">
        <v>0.72222222222222221</v>
      </c>
      <c r="BG1413" s="11">
        <v>0</v>
      </c>
      <c r="BH1413" s="22">
        <v>0.72222222222222221</v>
      </c>
      <c r="BI1413" s="11">
        <v>240</v>
      </c>
      <c r="BJ1413" s="11">
        <v>778</v>
      </c>
      <c r="BK1413" s="11">
        <v>769</v>
      </c>
      <c r="BL1413" s="13">
        <v>0.98843187660668386</v>
      </c>
      <c r="BM1413" s="11">
        <v>0</v>
      </c>
      <c r="BN1413" s="22">
        <v>0.98843187660668386</v>
      </c>
      <c r="BO1413" s="11">
        <v>125</v>
      </c>
      <c r="BP1413" s="11">
        <v>119271000</v>
      </c>
      <c r="BQ1413" s="11">
        <v>118236000</v>
      </c>
      <c r="BR1413" s="22">
        <v>0.99132228286842572</v>
      </c>
      <c r="BS1413" s="11">
        <v>79</v>
      </c>
      <c r="BT1413" s="23">
        <v>0</v>
      </c>
    </row>
    <row r="1414" spans="2:72" x14ac:dyDescent="0.4">
      <c r="B1414" s="3" t="s">
        <v>3111</v>
      </c>
      <c r="C1414" s="66" t="s">
        <v>1384</v>
      </c>
      <c r="D1414" s="67">
        <v>14606</v>
      </c>
      <c r="E1414" s="6">
        <v>19</v>
      </c>
      <c r="F1414" s="9">
        <v>2</v>
      </c>
      <c r="G1414" s="9">
        <v>4.5999999999999996</v>
      </c>
      <c r="H1414" s="9">
        <v>2</v>
      </c>
      <c r="I1414" s="9">
        <v>8.6</v>
      </c>
      <c r="J1414" s="10">
        <v>5.8879912364781593E-4</v>
      </c>
      <c r="K1414" s="24">
        <v>58.879912364781596</v>
      </c>
      <c r="L1414" s="11">
        <v>1459</v>
      </c>
      <c r="M1414" s="11">
        <v>8</v>
      </c>
      <c r="N1414" s="12">
        <v>18</v>
      </c>
      <c r="O1414" s="25">
        <v>26</v>
      </c>
      <c r="P1414" s="11">
        <v>1060</v>
      </c>
      <c r="Q1414" s="11">
        <v>12</v>
      </c>
      <c r="R1414" s="12">
        <v>14</v>
      </c>
      <c r="S1414" s="25">
        <v>26</v>
      </c>
      <c r="T1414" s="11">
        <v>912</v>
      </c>
      <c r="U1414" s="11">
        <v>14</v>
      </c>
      <c r="V1414" s="12">
        <v>9</v>
      </c>
      <c r="W1414" s="25">
        <v>23</v>
      </c>
      <c r="X1414" s="11">
        <v>722</v>
      </c>
      <c r="Y1414" s="11">
        <v>17</v>
      </c>
      <c r="Z1414" s="11">
        <v>29941</v>
      </c>
      <c r="AA1414" s="22">
        <v>5.6778330717076916E-4</v>
      </c>
      <c r="AB1414" s="11">
        <v>1206</v>
      </c>
      <c r="AC1414" s="22">
        <v>1.8389865140988968E-3</v>
      </c>
      <c r="AD1414" s="11">
        <v>1381</v>
      </c>
      <c r="AE1414" s="13">
        <v>1.2185215272136475E-3</v>
      </c>
      <c r="AF1414" s="22">
        <v>0.50919493257049453</v>
      </c>
      <c r="AG1414" s="11">
        <v>177</v>
      </c>
      <c r="AH1414" s="11">
        <v>412</v>
      </c>
      <c r="AI1414" s="11">
        <v>14606</v>
      </c>
      <c r="AJ1414" s="22">
        <v>2.8207585923593043E-2</v>
      </c>
      <c r="AK1414" s="11">
        <v>515</v>
      </c>
      <c r="AL1414" s="11">
        <v>88</v>
      </c>
      <c r="AM1414" s="11">
        <v>190</v>
      </c>
      <c r="AN1414" s="11">
        <v>0</v>
      </c>
      <c r="AO1414" s="11">
        <v>0</v>
      </c>
      <c r="AP1414" s="11">
        <v>0</v>
      </c>
      <c r="AQ1414" s="11">
        <v>0</v>
      </c>
      <c r="AR1414" s="11">
        <v>88</v>
      </c>
      <c r="AS1414" s="11">
        <v>190</v>
      </c>
      <c r="AT1414" s="22">
        <v>0.4631578947368421</v>
      </c>
      <c r="AU1414" s="11">
        <v>750</v>
      </c>
      <c r="AV1414" s="11">
        <v>1</v>
      </c>
      <c r="AW1414" s="10">
        <v>6.8465014377653015E-5</v>
      </c>
      <c r="AX1414" s="24">
        <v>6.8465014377653013</v>
      </c>
      <c r="AY1414" s="11">
        <v>1451</v>
      </c>
      <c r="AZ1414" s="11">
        <v>3</v>
      </c>
      <c r="BA1414" s="11">
        <v>3</v>
      </c>
      <c r="BB1414" s="22">
        <v>1</v>
      </c>
      <c r="BC1414" s="11">
        <v>1</v>
      </c>
      <c r="BD1414" s="11">
        <v>54</v>
      </c>
      <c r="BE1414" s="11">
        <v>28</v>
      </c>
      <c r="BF1414" s="13">
        <v>0.51851851851851849</v>
      </c>
      <c r="BG1414" s="11">
        <v>1</v>
      </c>
      <c r="BH1414" s="22">
        <v>0.52727272727272723</v>
      </c>
      <c r="BI1414" s="11">
        <v>483</v>
      </c>
      <c r="BJ1414" s="11">
        <v>671</v>
      </c>
      <c r="BK1414" s="11">
        <v>529</v>
      </c>
      <c r="BL1414" s="13">
        <v>0.7883755588673621</v>
      </c>
      <c r="BM1414" s="11">
        <v>10</v>
      </c>
      <c r="BN1414" s="22">
        <v>0.7914831130690162</v>
      </c>
      <c r="BO1414" s="11">
        <v>276</v>
      </c>
      <c r="BP1414" s="11">
        <v>76800000</v>
      </c>
      <c r="BQ1414" s="11">
        <v>49500000</v>
      </c>
      <c r="BR1414" s="22">
        <v>0.64453125</v>
      </c>
      <c r="BS1414" s="11">
        <v>156</v>
      </c>
      <c r="BT1414" s="23">
        <v>0</v>
      </c>
    </row>
    <row r="1415" spans="2:72" x14ac:dyDescent="0.4">
      <c r="B1415" s="3" t="s">
        <v>3112</v>
      </c>
      <c r="C1415" s="66" t="s">
        <v>1385</v>
      </c>
      <c r="D1415" s="67">
        <v>13324</v>
      </c>
      <c r="E1415" s="6">
        <v>12</v>
      </c>
      <c r="F1415" s="9">
        <v>3.1</v>
      </c>
      <c r="G1415" s="9">
        <v>3</v>
      </c>
      <c r="H1415" s="9">
        <v>3.4</v>
      </c>
      <c r="I1415" s="9">
        <v>9.5</v>
      </c>
      <c r="J1415" s="10">
        <v>7.1299909936955866E-4</v>
      </c>
      <c r="K1415" s="24">
        <v>71.299909936955871</v>
      </c>
      <c r="L1415" s="11">
        <v>1203</v>
      </c>
      <c r="M1415" s="11">
        <v>9</v>
      </c>
      <c r="N1415" s="12">
        <v>18</v>
      </c>
      <c r="O1415" s="25">
        <v>27</v>
      </c>
      <c r="P1415" s="11">
        <v>866</v>
      </c>
      <c r="Q1415" s="11">
        <v>14</v>
      </c>
      <c r="R1415" s="12">
        <v>16</v>
      </c>
      <c r="S1415" s="25">
        <v>30</v>
      </c>
      <c r="T1415" s="11">
        <v>507</v>
      </c>
      <c r="U1415" s="11">
        <v>7</v>
      </c>
      <c r="V1415" s="12">
        <v>4</v>
      </c>
      <c r="W1415" s="25">
        <v>11</v>
      </c>
      <c r="X1415" s="11">
        <v>1622</v>
      </c>
      <c r="Y1415" s="11">
        <v>1</v>
      </c>
      <c r="Z1415" s="11">
        <v>24151</v>
      </c>
      <c r="AA1415" s="22">
        <v>4.1406152954329015E-5</v>
      </c>
      <c r="AB1415" s="11">
        <v>1690</v>
      </c>
      <c r="AC1415" s="22">
        <v>2.0909566126502874E-3</v>
      </c>
      <c r="AD1415" s="11">
        <v>1367</v>
      </c>
      <c r="AE1415" s="13">
        <v>1.9353878219443206E-3</v>
      </c>
      <c r="AF1415" s="22">
        <v>8.0381197474767671E-2</v>
      </c>
      <c r="AG1415" s="11">
        <v>531</v>
      </c>
      <c r="AH1415" s="11">
        <v>129</v>
      </c>
      <c r="AI1415" s="11">
        <v>13324</v>
      </c>
      <c r="AJ1415" s="22">
        <v>9.6817772440708494E-3</v>
      </c>
      <c r="AK1415" s="11">
        <v>727</v>
      </c>
      <c r="AL1415" s="11">
        <v>7</v>
      </c>
      <c r="AM1415" s="11">
        <v>433</v>
      </c>
      <c r="AN1415" s="11">
        <v>0</v>
      </c>
      <c r="AO1415" s="11">
        <v>129</v>
      </c>
      <c r="AP1415" s="11">
        <v>0</v>
      </c>
      <c r="AQ1415" s="11">
        <v>0</v>
      </c>
      <c r="AR1415" s="11">
        <v>7</v>
      </c>
      <c r="AS1415" s="11">
        <v>562</v>
      </c>
      <c r="AT1415" s="22">
        <v>1.2455516014234875E-2</v>
      </c>
      <c r="AU1415" s="11">
        <v>1164</v>
      </c>
      <c r="AV1415" s="11">
        <v>1</v>
      </c>
      <c r="AW1415" s="10">
        <v>7.5052536775743021E-5</v>
      </c>
      <c r="AX1415" s="24">
        <v>7.5052536775743022</v>
      </c>
      <c r="AY1415" s="11">
        <v>1438</v>
      </c>
      <c r="AZ1415" s="11">
        <v>1</v>
      </c>
      <c r="BA1415" s="11">
        <v>0</v>
      </c>
      <c r="BB1415" s="22">
        <v>0</v>
      </c>
      <c r="BC1415" s="11">
        <v>1520</v>
      </c>
      <c r="BD1415" s="11">
        <v>28</v>
      </c>
      <c r="BE1415" s="11">
        <v>0</v>
      </c>
      <c r="BF1415" s="13">
        <v>0</v>
      </c>
      <c r="BG1415" s="11">
        <v>1</v>
      </c>
      <c r="BH1415" s="22">
        <v>3.4482758620689655E-2</v>
      </c>
      <c r="BI1415" s="11">
        <v>1426</v>
      </c>
      <c r="BJ1415" s="11">
        <v>227</v>
      </c>
      <c r="BK1415" s="11">
        <v>0</v>
      </c>
      <c r="BL1415" s="13">
        <v>0</v>
      </c>
      <c r="BM1415" s="11">
        <v>62</v>
      </c>
      <c r="BN1415" s="22">
        <v>0.21453287197231835</v>
      </c>
      <c r="BO1415" s="11">
        <v>876</v>
      </c>
      <c r="BP1415" s="11">
        <v>67800000</v>
      </c>
      <c r="BQ1415" s="11">
        <v>10200000</v>
      </c>
      <c r="BR1415" s="22">
        <v>0.15044247787610621</v>
      </c>
      <c r="BS1415" s="11">
        <v>561</v>
      </c>
      <c r="BT1415" s="23">
        <v>0</v>
      </c>
    </row>
    <row r="1416" spans="2:72" x14ac:dyDescent="0.4">
      <c r="B1416" s="3" t="s">
        <v>3113</v>
      </c>
      <c r="C1416" s="66" t="s">
        <v>1386</v>
      </c>
      <c r="D1416" s="67">
        <v>10613</v>
      </c>
      <c r="E1416" s="6">
        <v>18</v>
      </c>
      <c r="F1416" s="9">
        <v>2</v>
      </c>
      <c r="G1416" s="9">
        <v>2</v>
      </c>
      <c r="H1416" s="9">
        <v>2</v>
      </c>
      <c r="I1416" s="9">
        <v>6</v>
      </c>
      <c r="J1416" s="10">
        <v>5.6534438895693964E-4</v>
      </c>
      <c r="K1416" s="24">
        <v>56.534438895693967</v>
      </c>
      <c r="L1416" s="11">
        <v>1499</v>
      </c>
      <c r="M1416" s="11">
        <v>11</v>
      </c>
      <c r="N1416" s="12">
        <v>20</v>
      </c>
      <c r="O1416" s="25">
        <v>31</v>
      </c>
      <c r="P1416" s="11">
        <v>1</v>
      </c>
      <c r="Q1416" s="11">
        <v>15</v>
      </c>
      <c r="R1416" s="12">
        <v>15</v>
      </c>
      <c r="S1416" s="25">
        <v>30</v>
      </c>
      <c r="T1416" s="11">
        <v>507</v>
      </c>
      <c r="U1416" s="11">
        <v>16</v>
      </c>
      <c r="V1416" s="12">
        <v>8</v>
      </c>
      <c r="W1416" s="25">
        <v>24</v>
      </c>
      <c r="X1416" s="11">
        <v>533</v>
      </c>
      <c r="Y1416" s="11">
        <v>97</v>
      </c>
      <c r="Z1416" s="11">
        <v>18792</v>
      </c>
      <c r="AA1416" s="22">
        <v>5.1617709663686678E-3</v>
      </c>
      <c r="AB1416" s="11">
        <v>189</v>
      </c>
      <c r="AC1416" s="22">
        <v>3.0291697830964848E-2</v>
      </c>
      <c r="AD1416" s="11">
        <v>644</v>
      </c>
      <c r="AE1416" s="13">
        <v>3.459148659927664E-2</v>
      </c>
      <c r="AF1416" s="22">
        <v>-0.12430193643084726</v>
      </c>
      <c r="AG1416" s="11">
        <v>1109</v>
      </c>
      <c r="AH1416" s="11">
        <v>144</v>
      </c>
      <c r="AI1416" s="11">
        <v>10613</v>
      </c>
      <c r="AJ1416" s="22">
        <v>1.3568265334966551E-2</v>
      </c>
      <c r="AK1416" s="11">
        <v>658</v>
      </c>
      <c r="AL1416" s="11">
        <v>90</v>
      </c>
      <c r="AM1416" s="11">
        <v>352</v>
      </c>
      <c r="AN1416" s="11">
        <v>0</v>
      </c>
      <c r="AO1416" s="11">
        <v>0</v>
      </c>
      <c r="AP1416" s="11">
        <v>0</v>
      </c>
      <c r="AQ1416" s="11">
        <v>0</v>
      </c>
      <c r="AR1416" s="11">
        <v>90</v>
      </c>
      <c r="AS1416" s="11">
        <v>352</v>
      </c>
      <c r="AT1416" s="22">
        <v>0.25568181818181818</v>
      </c>
      <c r="AU1416" s="11">
        <v>886</v>
      </c>
      <c r="AV1416" s="11">
        <v>0</v>
      </c>
      <c r="AW1416" s="10">
        <v>0</v>
      </c>
      <c r="AX1416" s="24">
        <v>0</v>
      </c>
      <c r="AY1416" s="11">
        <v>1551</v>
      </c>
      <c r="AZ1416" s="11">
        <v>4</v>
      </c>
      <c r="BA1416" s="11">
        <v>3</v>
      </c>
      <c r="BB1416" s="22">
        <v>0.75</v>
      </c>
      <c r="BC1416" s="11">
        <v>1127</v>
      </c>
      <c r="BD1416" s="11">
        <v>26</v>
      </c>
      <c r="BE1416" s="11">
        <v>0</v>
      </c>
      <c r="BF1416" s="13">
        <v>0</v>
      </c>
      <c r="BG1416" s="11">
        <v>0</v>
      </c>
      <c r="BH1416" s="22">
        <v>0</v>
      </c>
      <c r="BI1416" s="11">
        <v>1448</v>
      </c>
      <c r="BJ1416" s="11">
        <v>508</v>
      </c>
      <c r="BK1416" s="11">
        <v>0</v>
      </c>
      <c r="BL1416" s="13">
        <v>0</v>
      </c>
      <c r="BM1416" s="11">
        <v>0</v>
      </c>
      <c r="BN1416" s="22">
        <v>0</v>
      </c>
      <c r="BO1416" s="11">
        <v>1393</v>
      </c>
      <c r="BP1416" s="11">
        <v>148057000</v>
      </c>
      <c r="BQ1416" s="11">
        <v>0</v>
      </c>
      <c r="BR1416" s="22">
        <v>0</v>
      </c>
      <c r="BS1416" s="11">
        <v>1394</v>
      </c>
      <c r="BT1416" s="23">
        <v>0</v>
      </c>
    </row>
    <row r="1417" spans="2:72" x14ac:dyDescent="0.4">
      <c r="B1417" s="3" t="s">
        <v>3114</v>
      </c>
      <c r="C1417" s="66" t="s">
        <v>1387</v>
      </c>
      <c r="D1417" s="67">
        <v>2136</v>
      </c>
      <c r="E1417" s="6">
        <v>20</v>
      </c>
      <c r="F1417" s="9">
        <v>1.4</v>
      </c>
      <c r="G1417" s="9">
        <v>0</v>
      </c>
      <c r="H1417" s="9">
        <v>1</v>
      </c>
      <c r="I1417" s="9">
        <v>2.4</v>
      </c>
      <c r="J1417" s="10">
        <v>1.1235955056179774E-3</v>
      </c>
      <c r="K1417" s="24">
        <v>112.35955056179775</v>
      </c>
      <c r="L1417" s="11">
        <v>585</v>
      </c>
      <c r="M1417" s="11">
        <v>10</v>
      </c>
      <c r="N1417" s="12">
        <v>19</v>
      </c>
      <c r="O1417" s="25">
        <v>29</v>
      </c>
      <c r="P1417" s="11">
        <v>431</v>
      </c>
      <c r="Q1417" s="11">
        <v>16</v>
      </c>
      <c r="R1417" s="12">
        <v>13</v>
      </c>
      <c r="S1417" s="25">
        <v>29</v>
      </c>
      <c r="T1417" s="11">
        <v>606</v>
      </c>
      <c r="U1417" s="11">
        <v>17</v>
      </c>
      <c r="V1417" s="12">
        <v>8</v>
      </c>
      <c r="W1417" s="25">
        <v>25</v>
      </c>
      <c r="X1417" s="11">
        <v>367</v>
      </c>
      <c r="Y1417" s="11">
        <v>9</v>
      </c>
      <c r="Z1417" s="11">
        <v>4568</v>
      </c>
      <c r="AA1417" s="22">
        <v>1.9702276707530648E-3</v>
      </c>
      <c r="AB1417" s="11">
        <v>477</v>
      </c>
      <c r="AC1417" s="22">
        <v>0</v>
      </c>
      <c r="AD1417" s="11">
        <v>1440</v>
      </c>
      <c r="AE1417" s="13">
        <v>0</v>
      </c>
      <c r="AF1417" s="22" t="s">
        <v>3403</v>
      </c>
      <c r="AG1417" s="11">
        <v>1523</v>
      </c>
      <c r="AH1417" s="11">
        <v>0</v>
      </c>
      <c r="AI1417" s="11">
        <v>0</v>
      </c>
      <c r="AJ1417" s="22">
        <v>0</v>
      </c>
      <c r="AK1417" s="11">
        <v>1096</v>
      </c>
      <c r="AL1417" s="11">
        <v>0</v>
      </c>
      <c r="AM1417" s="11">
        <v>272</v>
      </c>
      <c r="AN1417" s="11">
        <v>0</v>
      </c>
      <c r="AO1417" s="11">
        <v>0</v>
      </c>
      <c r="AP1417" s="11">
        <v>0</v>
      </c>
      <c r="AQ1417" s="11">
        <v>0</v>
      </c>
      <c r="AR1417" s="11">
        <v>0</v>
      </c>
      <c r="AS1417" s="11">
        <v>272</v>
      </c>
      <c r="AT1417" s="22">
        <v>0</v>
      </c>
      <c r="AU1417" s="11">
        <v>1191</v>
      </c>
      <c r="AV1417" s="11">
        <v>1</v>
      </c>
      <c r="AW1417" s="10">
        <v>4.6816479400749064E-4</v>
      </c>
      <c r="AX1417" s="24">
        <v>46.816479400749067</v>
      </c>
      <c r="AY1417" s="11">
        <v>517</v>
      </c>
      <c r="AZ1417" s="11">
        <v>1</v>
      </c>
      <c r="BA1417" s="11">
        <v>1</v>
      </c>
      <c r="BB1417" s="22">
        <v>1</v>
      </c>
      <c r="BC1417" s="11">
        <v>1</v>
      </c>
      <c r="BD1417" s="11">
        <v>2</v>
      </c>
      <c r="BE1417" s="11">
        <v>0</v>
      </c>
      <c r="BF1417" s="13">
        <v>0</v>
      </c>
      <c r="BG1417" s="11">
        <v>0</v>
      </c>
      <c r="BH1417" s="22">
        <v>0</v>
      </c>
      <c r="BI1417" s="11">
        <v>1448</v>
      </c>
      <c r="BJ1417" s="11">
        <v>30</v>
      </c>
      <c r="BK1417" s="11">
        <v>0</v>
      </c>
      <c r="BL1417" s="13">
        <v>0</v>
      </c>
      <c r="BM1417" s="11">
        <v>0</v>
      </c>
      <c r="BN1417" s="22">
        <v>0</v>
      </c>
      <c r="BO1417" s="11">
        <v>1393</v>
      </c>
      <c r="BP1417" s="11">
        <v>12117000</v>
      </c>
      <c r="BQ1417" s="11">
        <v>0</v>
      </c>
      <c r="BR1417" s="22">
        <v>0</v>
      </c>
      <c r="BS1417" s="11">
        <v>1394</v>
      </c>
      <c r="BT1417" s="23">
        <v>0</v>
      </c>
    </row>
    <row r="1418" spans="2:72" x14ac:dyDescent="0.4">
      <c r="B1418" s="3" t="s">
        <v>3115</v>
      </c>
      <c r="C1418" s="66" t="s">
        <v>1388</v>
      </c>
      <c r="D1418" s="67">
        <v>698</v>
      </c>
      <c r="E1418" s="6">
        <v>17</v>
      </c>
      <c r="F1418" s="9">
        <v>0</v>
      </c>
      <c r="G1418" s="9">
        <v>0</v>
      </c>
      <c r="H1418" s="9">
        <v>1</v>
      </c>
      <c r="I1418" s="9">
        <v>1</v>
      </c>
      <c r="J1418" s="10">
        <v>1.4326647564469914E-3</v>
      </c>
      <c r="K1418" s="24">
        <v>143.26647564469914</v>
      </c>
      <c r="L1418" s="11">
        <v>409</v>
      </c>
      <c r="M1418" s="11">
        <v>11</v>
      </c>
      <c r="N1418" s="12">
        <v>16</v>
      </c>
      <c r="O1418" s="25">
        <v>27</v>
      </c>
      <c r="P1418" s="11">
        <v>866</v>
      </c>
      <c r="Q1418" s="11">
        <v>15</v>
      </c>
      <c r="R1418" s="12">
        <v>10</v>
      </c>
      <c r="S1418" s="25">
        <v>25</v>
      </c>
      <c r="T1418" s="11">
        <v>1004</v>
      </c>
      <c r="U1418" s="11">
        <v>14</v>
      </c>
      <c r="V1418" s="12">
        <v>4</v>
      </c>
      <c r="W1418" s="25">
        <v>18</v>
      </c>
      <c r="X1418" s="11">
        <v>1311</v>
      </c>
      <c r="Y1418" s="11">
        <v>3</v>
      </c>
      <c r="Z1418" s="11">
        <v>1637</v>
      </c>
      <c r="AA1418" s="22">
        <v>1.8326206475259622E-3</v>
      </c>
      <c r="AB1418" s="11">
        <v>519</v>
      </c>
      <c r="AC1418" s="22">
        <v>0</v>
      </c>
      <c r="AD1418" s="11">
        <v>1440</v>
      </c>
      <c r="AE1418" s="13">
        <v>0</v>
      </c>
      <c r="AF1418" s="22" t="s">
        <v>3403</v>
      </c>
      <c r="AG1418" s="11">
        <v>1523</v>
      </c>
      <c r="AH1418" s="11">
        <v>0</v>
      </c>
      <c r="AI1418" s="11">
        <v>0</v>
      </c>
      <c r="AJ1418" s="22">
        <v>0</v>
      </c>
      <c r="AK1418" s="11">
        <v>1096</v>
      </c>
      <c r="AL1418" s="11">
        <v>0</v>
      </c>
      <c r="AM1418" s="11">
        <v>0</v>
      </c>
      <c r="AN1418" s="11">
        <v>0</v>
      </c>
      <c r="AO1418" s="11">
        <v>0</v>
      </c>
      <c r="AP1418" s="11">
        <v>0</v>
      </c>
      <c r="AQ1418" s="11">
        <v>0</v>
      </c>
      <c r="AR1418" s="11">
        <v>0</v>
      </c>
      <c r="AS1418" s="11">
        <v>0</v>
      </c>
      <c r="AT1418" s="22">
        <v>0</v>
      </c>
      <c r="AU1418" s="11">
        <v>1191</v>
      </c>
      <c r="AV1418" s="11">
        <v>1</v>
      </c>
      <c r="AW1418" s="10">
        <v>1.4326647564469914E-3</v>
      </c>
      <c r="AX1418" s="24">
        <v>143.26647564469914</v>
      </c>
      <c r="AY1418" s="11">
        <v>147</v>
      </c>
      <c r="AZ1418" s="11">
        <v>1</v>
      </c>
      <c r="BA1418" s="11">
        <v>1</v>
      </c>
      <c r="BB1418" s="22">
        <v>1</v>
      </c>
      <c r="BC1418" s="11">
        <v>1</v>
      </c>
      <c r="BD1418" s="11">
        <v>2</v>
      </c>
      <c r="BE1418" s="11">
        <v>0</v>
      </c>
      <c r="BF1418" s="13">
        <v>0</v>
      </c>
      <c r="BG1418" s="11">
        <v>0</v>
      </c>
      <c r="BH1418" s="22">
        <v>0</v>
      </c>
      <c r="BI1418" s="11">
        <v>1448</v>
      </c>
      <c r="BJ1418" s="11">
        <v>31</v>
      </c>
      <c r="BK1418" s="11">
        <v>0</v>
      </c>
      <c r="BL1418" s="13">
        <v>0</v>
      </c>
      <c r="BM1418" s="11">
        <v>0</v>
      </c>
      <c r="BN1418" s="22">
        <v>0</v>
      </c>
      <c r="BO1418" s="11">
        <v>1393</v>
      </c>
      <c r="BP1418" s="11">
        <v>11000000</v>
      </c>
      <c r="BQ1418" s="11">
        <v>0</v>
      </c>
      <c r="BR1418" s="22">
        <v>0</v>
      </c>
      <c r="BS1418" s="11">
        <v>1394</v>
      </c>
      <c r="BT1418" s="23">
        <v>0</v>
      </c>
    </row>
    <row r="1419" spans="2:72" x14ac:dyDescent="0.4">
      <c r="B1419" s="3" t="s">
        <v>3116</v>
      </c>
      <c r="C1419" s="66" t="s">
        <v>1389</v>
      </c>
      <c r="D1419" s="67">
        <v>1020</v>
      </c>
      <c r="E1419" s="6">
        <v>14</v>
      </c>
      <c r="F1419" s="9">
        <v>0</v>
      </c>
      <c r="G1419" s="9">
        <v>1</v>
      </c>
      <c r="H1419" s="9">
        <v>0.6</v>
      </c>
      <c r="I1419" s="9">
        <v>1.6</v>
      </c>
      <c r="J1419" s="10">
        <v>1.5686274509803923E-3</v>
      </c>
      <c r="K1419" s="24">
        <v>156.86274509803923</v>
      </c>
      <c r="L1419" s="11">
        <v>348</v>
      </c>
      <c r="M1419" s="11">
        <v>7</v>
      </c>
      <c r="N1419" s="12">
        <v>13</v>
      </c>
      <c r="O1419" s="25">
        <v>20</v>
      </c>
      <c r="P1419" s="11">
        <v>1602</v>
      </c>
      <c r="Q1419" s="11">
        <v>5</v>
      </c>
      <c r="R1419" s="12">
        <v>6</v>
      </c>
      <c r="S1419" s="25">
        <v>11</v>
      </c>
      <c r="T1419" s="11">
        <v>1695</v>
      </c>
      <c r="U1419" s="11">
        <v>5</v>
      </c>
      <c r="V1419" s="12">
        <v>6</v>
      </c>
      <c r="W1419" s="25">
        <v>11</v>
      </c>
      <c r="X1419" s="11">
        <v>1622</v>
      </c>
      <c r="Y1419" s="11">
        <v>12</v>
      </c>
      <c r="Z1419" s="11">
        <v>1960</v>
      </c>
      <c r="AA1419" s="22">
        <v>6.1224489795918364E-3</v>
      </c>
      <c r="AB1419" s="11">
        <v>171</v>
      </c>
      <c r="AC1419" s="22">
        <v>0</v>
      </c>
      <c r="AD1419" s="11">
        <v>1440</v>
      </c>
      <c r="AE1419" s="13">
        <v>0</v>
      </c>
      <c r="AF1419" s="22" t="s">
        <v>3403</v>
      </c>
      <c r="AG1419" s="11">
        <v>1523</v>
      </c>
      <c r="AH1419" s="11">
        <v>0</v>
      </c>
      <c r="AI1419" s="11">
        <v>0</v>
      </c>
      <c r="AJ1419" s="22">
        <v>0</v>
      </c>
      <c r="AK1419" s="11">
        <v>1096</v>
      </c>
      <c r="AL1419" s="11">
        <v>0</v>
      </c>
      <c r="AM1419" s="11">
        <v>20</v>
      </c>
      <c r="AN1419" s="11">
        <v>0</v>
      </c>
      <c r="AO1419" s="11">
        <v>0</v>
      </c>
      <c r="AP1419" s="11">
        <v>0</v>
      </c>
      <c r="AQ1419" s="11">
        <v>0</v>
      </c>
      <c r="AR1419" s="11">
        <v>0</v>
      </c>
      <c r="AS1419" s="11">
        <v>20</v>
      </c>
      <c r="AT1419" s="22">
        <v>0</v>
      </c>
      <c r="AU1419" s="11">
        <v>1191</v>
      </c>
      <c r="AV1419" s="11">
        <v>1</v>
      </c>
      <c r="AW1419" s="10">
        <v>9.8039215686274508E-4</v>
      </c>
      <c r="AX1419" s="24">
        <v>98.039215686274503</v>
      </c>
      <c r="AY1419" s="11">
        <v>225</v>
      </c>
      <c r="AZ1419" s="11">
        <v>1</v>
      </c>
      <c r="BA1419" s="11">
        <v>1</v>
      </c>
      <c r="BB1419" s="22">
        <v>1</v>
      </c>
      <c r="BC1419" s="11">
        <v>1</v>
      </c>
      <c r="BD1419" s="11">
        <v>1</v>
      </c>
      <c r="BE1419" s="11">
        <v>0</v>
      </c>
      <c r="BF1419" s="13">
        <v>0</v>
      </c>
      <c r="BG1419" s="11">
        <v>0</v>
      </c>
      <c r="BH1419" s="22">
        <v>0</v>
      </c>
      <c r="BI1419" s="11">
        <v>1448</v>
      </c>
      <c r="BJ1419" s="11">
        <v>32</v>
      </c>
      <c r="BK1419" s="11">
        <v>0</v>
      </c>
      <c r="BL1419" s="13">
        <v>0</v>
      </c>
      <c r="BM1419" s="11">
        <v>0</v>
      </c>
      <c r="BN1419" s="22">
        <v>0</v>
      </c>
      <c r="BO1419" s="11">
        <v>1393</v>
      </c>
      <c r="BP1419" s="11">
        <v>13100000</v>
      </c>
      <c r="BQ1419" s="11">
        <v>0</v>
      </c>
      <c r="BR1419" s="22">
        <v>0</v>
      </c>
      <c r="BS1419" s="11">
        <v>1394</v>
      </c>
      <c r="BT1419" s="23">
        <v>0</v>
      </c>
    </row>
    <row r="1420" spans="2:72" x14ac:dyDescent="0.4">
      <c r="B1420" s="3" t="s">
        <v>3117</v>
      </c>
      <c r="C1420" s="66" t="s">
        <v>1390</v>
      </c>
      <c r="D1420" s="67">
        <v>8318</v>
      </c>
      <c r="E1420" s="6">
        <v>13</v>
      </c>
      <c r="F1420" s="9">
        <v>2</v>
      </c>
      <c r="G1420" s="9">
        <v>3</v>
      </c>
      <c r="H1420" s="9">
        <v>2</v>
      </c>
      <c r="I1420" s="9">
        <v>7</v>
      </c>
      <c r="J1420" s="10">
        <v>8.4154844914642948E-4</v>
      </c>
      <c r="K1420" s="24">
        <v>84.15484491464295</v>
      </c>
      <c r="L1420" s="11">
        <v>925</v>
      </c>
      <c r="M1420" s="11">
        <v>10</v>
      </c>
      <c r="N1420" s="12">
        <v>19.5</v>
      </c>
      <c r="O1420" s="25">
        <v>29.5</v>
      </c>
      <c r="P1420" s="11">
        <v>395</v>
      </c>
      <c r="Q1420" s="11">
        <v>14</v>
      </c>
      <c r="R1420" s="12">
        <v>12.5</v>
      </c>
      <c r="S1420" s="25">
        <v>26.5</v>
      </c>
      <c r="T1420" s="11">
        <v>900</v>
      </c>
      <c r="U1420" s="11">
        <v>13</v>
      </c>
      <c r="V1420" s="12">
        <v>7.5</v>
      </c>
      <c r="W1420" s="25">
        <v>20.5</v>
      </c>
      <c r="X1420" s="11">
        <v>1074</v>
      </c>
      <c r="Y1420" s="11">
        <v>1</v>
      </c>
      <c r="Z1420" s="11">
        <v>15744</v>
      </c>
      <c r="AA1420" s="22">
        <v>6.3516260162601633E-5</v>
      </c>
      <c r="AB1420" s="11">
        <v>1682</v>
      </c>
      <c r="AC1420" s="22">
        <v>2.2267448820782951E-2</v>
      </c>
      <c r="AD1420" s="11">
        <v>788</v>
      </c>
      <c r="AE1420" s="13">
        <v>2.2372962037367605E-2</v>
      </c>
      <c r="AF1420" s="22">
        <v>-4.7161040370258828E-3</v>
      </c>
      <c r="AG1420" s="11">
        <v>891</v>
      </c>
      <c r="AH1420" s="11">
        <v>0</v>
      </c>
      <c r="AI1420" s="11">
        <v>0</v>
      </c>
      <c r="AJ1420" s="22">
        <v>0</v>
      </c>
      <c r="AK1420" s="11">
        <v>1096</v>
      </c>
      <c r="AL1420" s="11">
        <v>0</v>
      </c>
      <c r="AM1420" s="11">
        <v>481</v>
      </c>
      <c r="AN1420" s="11">
        <v>0</v>
      </c>
      <c r="AO1420" s="11">
        <v>0</v>
      </c>
      <c r="AP1420" s="11">
        <v>0</v>
      </c>
      <c r="AQ1420" s="11">
        <v>0</v>
      </c>
      <c r="AR1420" s="11">
        <v>0</v>
      </c>
      <c r="AS1420" s="11">
        <v>481</v>
      </c>
      <c r="AT1420" s="22">
        <v>0</v>
      </c>
      <c r="AU1420" s="11">
        <v>1191</v>
      </c>
      <c r="AV1420" s="11">
        <v>1</v>
      </c>
      <c r="AW1420" s="10">
        <v>1.2022120702091849E-4</v>
      </c>
      <c r="AX1420" s="24">
        <v>12.022120702091849</v>
      </c>
      <c r="AY1420" s="11">
        <v>1300</v>
      </c>
      <c r="AZ1420" s="11">
        <v>1</v>
      </c>
      <c r="BA1420" s="11">
        <v>1</v>
      </c>
      <c r="BB1420" s="22">
        <v>1</v>
      </c>
      <c r="BC1420" s="11">
        <v>1</v>
      </c>
      <c r="BD1420" s="11">
        <v>19</v>
      </c>
      <c r="BE1420" s="11">
        <v>0</v>
      </c>
      <c r="BF1420" s="13">
        <v>0</v>
      </c>
      <c r="BG1420" s="11">
        <v>0</v>
      </c>
      <c r="BH1420" s="22">
        <v>0</v>
      </c>
      <c r="BI1420" s="11">
        <v>1448</v>
      </c>
      <c r="BJ1420" s="11">
        <v>207</v>
      </c>
      <c r="BK1420" s="11">
        <v>2</v>
      </c>
      <c r="BL1420" s="13">
        <v>9.6618357487922701E-3</v>
      </c>
      <c r="BM1420" s="11">
        <v>0</v>
      </c>
      <c r="BN1420" s="22">
        <v>9.6618357487922701E-3</v>
      </c>
      <c r="BO1420" s="11">
        <v>1344</v>
      </c>
      <c r="BP1420" s="11">
        <v>68000000</v>
      </c>
      <c r="BQ1420" s="11">
        <v>0</v>
      </c>
      <c r="BR1420" s="22">
        <v>0</v>
      </c>
      <c r="BS1420" s="11">
        <v>1394</v>
      </c>
      <c r="BT1420" s="23">
        <v>0</v>
      </c>
    </row>
    <row r="1421" spans="2:72" x14ac:dyDescent="0.4">
      <c r="B1421" s="3" t="s">
        <v>3118</v>
      </c>
      <c r="C1421" s="66" t="s">
        <v>1391</v>
      </c>
      <c r="D1421" s="67">
        <v>2421</v>
      </c>
      <c r="E1421" s="6">
        <v>23</v>
      </c>
      <c r="F1421" s="9">
        <v>2</v>
      </c>
      <c r="G1421" s="9">
        <v>2</v>
      </c>
      <c r="H1421" s="9">
        <v>1</v>
      </c>
      <c r="I1421" s="9">
        <v>5</v>
      </c>
      <c r="J1421" s="10">
        <v>2.0652622883106154E-3</v>
      </c>
      <c r="K1421" s="24">
        <v>206.52622883106153</v>
      </c>
      <c r="L1421" s="11">
        <v>219</v>
      </c>
      <c r="M1421" s="11">
        <v>10</v>
      </c>
      <c r="N1421" s="12">
        <v>19</v>
      </c>
      <c r="O1421" s="25">
        <v>29</v>
      </c>
      <c r="P1421" s="11">
        <v>431</v>
      </c>
      <c r="Q1421" s="11">
        <v>15</v>
      </c>
      <c r="R1421" s="12">
        <v>14</v>
      </c>
      <c r="S1421" s="25">
        <v>29</v>
      </c>
      <c r="T1421" s="11">
        <v>606</v>
      </c>
      <c r="U1421" s="11">
        <v>15</v>
      </c>
      <c r="V1421" s="12">
        <v>9</v>
      </c>
      <c r="W1421" s="25">
        <v>24</v>
      </c>
      <c r="X1421" s="11">
        <v>533</v>
      </c>
      <c r="Y1421" s="11">
        <v>2</v>
      </c>
      <c r="Z1421" s="11">
        <v>5133</v>
      </c>
      <c r="AA1421" s="22">
        <v>3.8963569062926162E-4</v>
      </c>
      <c r="AB1421" s="11">
        <v>1393</v>
      </c>
      <c r="AC1421" s="22">
        <v>3.9918533604887986E-2</v>
      </c>
      <c r="AD1421" s="11">
        <v>525</v>
      </c>
      <c r="AE1421" s="13">
        <v>1.9085487077534793E-2</v>
      </c>
      <c r="AF1421" s="22">
        <v>1</v>
      </c>
      <c r="AG1421" s="11">
        <v>1</v>
      </c>
      <c r="AH1421" s="11">
        <v>0</v>
      </c>
      <c r="AI1421" s="11">
        <v>0</v>
      </c>
      <c r="AJ1421" s="22">
        <v>0</v>
      </c>
      <c r="AK1421" s="11">
        <v>1096</v>
      </c>
      <c r="AL1421" s="11">
        <v>57</v>
      </c>
      <c r="AM1421" s="11">
        <v>179</v>
      </c>
      <c r="AN1421" s="11">
        <v>0</v>
      </c>
      <c r="AO1421" s="11">
        <v>0</v>
      </c>
      <c r="AP1421" s="11">
        <v>0</v>
      </c>
      <c r="AQ1421" s="11">
        <v>0</v>
      </c>
      <c r="AR1421" s="11">
        <v>57</v>
      </c>
      <c r="AS1421" s="11">
        <v>179</v>
      </c>
      <c r="AT1421" s="22">
        <v>0.31843575418994413</v>
      </c>
      <c r="AU1421" s="11">
        <v>835</v>
      </c>
      <c r="AV1421" s="11">
        <v>2</v>
      </c>
      <c r="AW1421" s="10">
        <v>8.2610491532424622E-4</v>
      </c>
      <c r="AX1421" s="24">
        <v>82.610491532424618</v>
      </c>
      <c r="AY1421" s="11">
        <v>272</v>
      </c>
      <c r="AZ1421" s="11">
        <v>2</v>
      </c>
      <c r="BA1421" s="11">
        <v>1</v>
      </c>
      <c r="BB1421" s="22">
        <v>0.5</v>
      </c>
      <c r="BC1421" s="11">
        <v>1250</v>
      </c>
      <c r="BD1421" s="11">
        <v>8</v>
      </c>
      <c r="BE1421" s="11">
        <v>5</v>
      </c>
      <c r="BF1421" s="13">
        <v>0.625</v>
      </c>
      <c r="BG1421" s="11">
        <v>2</v>
      </c>
      <c r="BH1421" s="22">
        <v>0.7</v>
      </c>
      <c r="BI1421" s="11">
        <v>266</v>
      </c>
      <c r="BJ1421" s="11">
        <v>76</v>
      </c>
      <c r="BK1421" s="11">
        <v>14</v>
      </c>
      <c r="BL1421" s="13">
        <v>0.18421052631578946</v>
      </c>
      <c r="BM1421" s="11">
        <v>24</v>
      </c>
      <c r="BN1421" s="22">
        <v>0.38</v>
      </c>
      <c r="BO1421" s="11">
        <v>652</v>
      </c>
      <c r="BP1421" s="11">
        <v>19667000</v>
      </c>
      <c r="BQ1421" s="11">
        <v>1307000</v>
      </c>
      <c r="BR1421" s="22">
        <v>6.6456500737275645E-2</v>
      </c>
      <c r="BS1421" s="11">
        <v>876</v>
      </c>
      <c r="BT1421" s="23">
        <v>0</v>
      </c>
    </row>
    <row r="1422" spans="2:72" x14ac:dyDescent="0.4">
      <c r="B1422" s="3" t="s">
        <v>3119</v>
      </c>
      <c r="C1422" s="66" t="s">
        <v>1392</v>
      </c>
      <c r="D1422" s="67">
        <v>3691</v>
      </c>
      <c r="E1422" s="6">
        <v>22</v>
      </c>
      <c r="F1422" s="9">
        <v>1</v>
      </c>
      <c r="G1422" s="9">
        <v>2</v>
      </c>
      <c r="H1422" s="9">
        <v>1</v>
      </c>
      <c r="I1422" s="9">
        <v>4</v>
      </c>
      <c r="J1422" s="10">
        <v>1.083717149823896E-3</v>
      </c>
      <c r="K1422" s="24">
        <v>108.37171498238961</v>
      </c>
      <c r="L1422" s="11">
        <v>615</v>
      </c>
      <c r="M1422" s="11">
        <v>8</v>
      </c>
      <c r="N1422" s="12">
        <v>16</v>
      </c>
      <c r="O1422" s="25">
        <v>24</v>
      </c>
      <c r="P1422" s="11">
        <v>1320</v>
      </c>
      <c r="Q1422" s="11">
        <v>8</v>
      </c>
      <c r="R1422" s="12">
        <v>12</v>
      </c>
      <c r="S1422" s="25">
        <v>20</v>
      </c>
      <c r="T1422" s="11">
        <v>1394</v>
      </c>
      <c r="U1422" s="11">
        <v>12</v>
      </c>
      <c r="V1422" s="12">
        <v>6</v>
      </c>
      <c r="W1422" s="25">
        <v>18</v>
      </c>
      <c r="X1422" s="11">
        <v>1311</v>
      </c>
      <c r="Y1422" s="11">
        <v>305</v>
      </c>
      <c r="Z1422" s="11">
        <v>7916</v>
      </c>
      <c r="AA1422" s="22">
        <v>3.8529560384032338E-2</v>
      </c>
      <c r="AB1422" s="11">
        <v>33</v>
      </c>
      <c r="AC1422" s="22">
        <v>0.20551244313620551</v>
      </c>
      <c r="AD1422" s="11">
        <v>17</v>
      </c>
      <c r="AE1422" s="13">
        <v>0.22113863995782815</v>
      </c>
      <c r="AF1422" s="22">
        <v>-7.0662444268458052E-2</v>
      </c>
      <c r="AG1422" s="11">
        <v>1039</v>
      </c>
      <c r="AH1422" s="11">
        <v>0</v>
      </c>
      <c r="AI1422" s="11">
        <v>0</v>
      </c>
      <c r="AJ1422" s="22">
        <v>0</v>
      </c>
      <c r="AK1422" s="11">
        <v>1096</v>
      </c>
      <c r="AL1422" s="11">
        <v>0</v>
      </c>
      <c r="AM1422" s="11">
        <v>0</v>
      </c>
      <c r="AN1422" s="11">
        <v>0</v>
      </c>
      <c r="AO1422" s="11">
        <v>0</v>
      </c>
      <c r="AP1422" s="11">
        <v>0</v>
      </c>
      <c r="AQ1422" s="11">
        <v>0</v>
      </c>
      <c r="AR1422" s="11">
        <v>0</v>
      </c>
      <c r="AS1422" s="11">
        <v>0</v>
      </c>
      <c r="AT1422" s="22">
        <v>0</v>
      </c>
      <c r="AU1422" s="11">
        <v>1191</v>
      </c>
      <c r="AV1422" s="11">
        <v>6</v>
      </c>
      <c r="AW1422" s="10">
        <v>1.625575724735844E-3</v>
      </c>
      <c r="AX1422" s="24">
        <v>162.5575724735844</v>
      </c>
      <c r="AY1422" s="11">
        <v>122</v>
      </c>
      <c r="AZ1422" s="11">
        <v>1</v>
      </c>
      <c r="BA1422" s="11">
        <v>1</v>
      </c>
      <c r="BB1422" s="22">
        <v>1</v>
      </c>
      <c r="BC1422" s="11">
        <v>1</v>
      </c>
      <c r="BD1422" s="11">
        <v>25</v>
      </c>
      <c r="BE1422" s="11">
        <v>15</v>
      </c>
      <c r="BF1422" s="13">
        <v>0.6</v>
      </c>
      <c r="BG1422" s="11">
        <v>1</v>
      </c>
      <c r="BH1422" s="22">
        <v>0.61538461538461542</v>
      </c>
      <c r="BI1422" s="11">
        <v>362</v>
      </c>
      <c r="BJ1422" s="11">
        <v>215</v>
      </c>
      <c r="BK1422" s="11">
        <v>117</v>
      </c>
      <c r="BL1422" s="13">
        <v>0.54418604651162794</v>
      </c>
      <c r="BM1422" s="11">
        <v>5</v>
      </c>
      <c r="BN1422" s="22">
        <v>0.55454545454545456</v>
      </c>
      <c r="BO1422" s="11">
        <v>464</v>
      </c>
      <c r="BP1422" s="11">
        <v>26807000</v>
      </c>
      <c r="BQ1422" s="11">
        <v>5307000</v>
      </c>
      <c r="BR1422" s="22">
        <v>0.19797067930018278</v>
      </c>
      <c r="BS1422" s="11">
        <v>446</v>
      </c>
      <c r="BT1422" s="23">
        <v>1</v>
      </c>
    </row>
    <row r="1423" spans="2:72" x14ac:dyDescent="0.4">
      <c r="B1423" s="3" t="s">
        <v>3120</v>
      </c>
      <c r="C1423" s="66" t="s">
        <v>1393</v>
      </c>
      <c r="D1423" s="67">
        <v>1837</v>
      </c>
      <c r="E1423" s="6">
        <v>30</v>
      </c>
      <c r="F1423" s="9">
        <v>1</v>
      </c>
      <c r="G1423" s="9">
        <v>2</v>
      </c>
      <c r="H1423" s="9">
        <v>0</v>
      </c>
      <c r="I1423" s="9">
        <v>3</v>
      </c>
      <c r="J1423" s="10">
        <v>1.633097441480675E-3</v>
      </c>
      <c r="K1423" s="24">
        <v>163.30974414806749</v>
      </c>
      <c r="L1423" s="11">
        <v>321</v>
      </c>
      <c r="M1423" s="11">
        <v>11</v>
      </c>
      <c r="N1423" s="12">
        <v>20</v>
      </c>
      <c r="O1423" s="25">
        <v>31</v>
      </c>
      <c r="P1423" s="11">
        <v>1</v>
      </c>
      <c r="Q1423" s="11">
        <v>19</v>
      </c>
      <c r="R1423" s="12">
        <v>17</v>
      </c>
      <c r="S1423" s="25">
        <v>36</v>
      </c>
      <c r="T1423" s="11">
        <v>1</v>
      </c>
      <c r="U1423" s="11">
        <v>18</v>
      </c>
      <c r="V1423" s="12">
        <v>9</v>
      </c>
      <c r="W1423" s="25">
        <v>27</v>
      </c>
      <c r="X1423" s="11">
        <v>1</v>
      </c>
      <c r="Y1423" s="11">
        <v>6</v>
      </c>
      <c r="Z1423" s="11">
        <v>4413</v>
      </c>
      <c r="AA1423" s="22">
        <v>1.3596193065941536E-3</v>
      </c>
      <c r="AB1423" s="11">
        <v>646</v>
      </c>
      <c r="AC1423" s="22">
        <v>0</v>
      </c>
      <c r="AD1423" s="11">
        <v>1440</v>
      </c>
      <c r="AE1423" s="13">
        <v>0</v>
      </c>
      <c r="AF1423" s="22" t="s">
        <v>3403</v>
      </c>
      <c r="AG1423" s="11">
        <v>1523</v>
      </c>
      <c r="AH1423" s="11">
        <v>32</v>
      </c>
      <c r="AI1423" s="11">
        <v>1837</v>
      </c>
      <c r="AJ1423" s="22">
        <v>1.7419706042460535E-2</v>
      </c>
      <c r="AK1423" s="11">
        <v>614</v>
      </c>
      <c r="AL1423" s="11">
        <v>19</v>
      </c>
      <c r="AM1423" s="11">
        <v>21</v>
      </c>
      <c r="AN1423" s="11">
        <v>0</v>
      </c>
      <c r="AO1423" s="11">
        <v>0</v>
      </c>
      <c r="AP1423" s="11">
        <v>0</v>
      </c>
      <c r="AQ1423" s="11">
        <v>0</v>
      </c>
      <c r="AR1423" s="11">
        <v>19</v>
      </c>
      <c r="AS1423" s="11">
        <v>21</v>
      </c>
      <c r="AT1423" s="22">
        <v>0.90476190476190477</v>
      </c>
      <c r="AU1423" s="11">
        <v>307</v>
      </c>
      <c r="AV1423" s="11">
        <v>1</v>
      </c>
      <c r="AW1423" s="10">
        <v>5.4436581382689172E-4</v>
      </c>
      <c r="AX1423" s="24">
        <v>54.43658138268917</v>
      </c>
      <c r="AY1423" s="11">
        <v>435</v>
      </c>
      <c r="AZ1423" s="11">
        <v>1</v>
      </c>
      <c r="BA1423" s="11">
        <v>1</v>
      </c>
      <c r="BB1423" s="22">
        <v>1</v>
      </c>
      <c r="BC1423" s="11">
        <v>1</v>
      </c>
      <c r="BD1423" s="11">
        <v>4</v>
      </c>
      <c r="BE1423" s="11">
        <v>1</v>
      </c>
      <c r="BF1423" s="13">
        <v>0.25</v>
      </c>
      <c r="BG1423" s="11">
        <v>1</v>
      </c>
      <c r="BH1423" s="22">
        <v>0.4</v>
      </c>
      <c r="BI1423" s="11">
        <v>715</v>
      </c>
      <c r="BJ1423" s="11">
        <v>67</v>
      </c>
      <c r="BK1423" s="11">
        <v>7</v>
      </c>
      <c r="BL1423" s="13">
        <v>0.1044776119402985</v>
      </c>
      <c r="BM1423" s="11">
        <v>7</v>
      </c>
      <c r="BN1423" s="22">
        <v>0.1891891891891892</v>
      </c>
      <c r="BO1423" s="11">
        <v>905</v>
      </c>
      <c r="BP1423" s="11">
        <v>13600000</v>
      </c>
      <c r="BQ1423" s="11">
        <v>600000</v>
      </c>
      <c r="BR1423" s="22">
        <v>4.4117647058823532E-2</v>
      </c>
      <c r="BS1423" s="11">
        <v>1006</v>
      </c>
      <c r="BT1423" s="23">
        <v>1</v>
      </c>
    </row>
    <row r="1424" spans="2:72" x14ac:dyDescent="0.4">
      <c r="B1424" s="3" t="s">
        <v>3121</v>
      </c>
      <c r="C1424" s="66" t="s">
        <v>1394</v>
      </c>
      <c r="D1424" s="67">
        <v>2781</v>
      </c>
      <c r="E1424" s="6">
        <v>23</v>
      </c>
      <c r="F1424" s="9">
        <v>1</v>
      </c>
      <c r="G1424" s="9">
        <v>1</v>
      </c>
      <c r="H1424" s="9">
        <v>2</v>
      </c>
      <c r="I1424" s="9">
        <v>4</v>
      </c>
      <c r="J1424" s="10">
        <v>1.438331535418914E-3</v>
      </c>
      <c r="K1424" s="24">
        <v>143.83315354189139</v>
      </c>
      <c r="L1424" s="11">
        <v>407</v>
      </c>
      <c r="M1424" s="11">
        <v>11</v>
      </c>
      <c r="N1424" s="12">
        <v>16</v>
      </c>
      <c r="O1424" s="25">
        <v>27</v>
      </c>
      <c r="P1424" s="11">
        <v>866</v>
      </c>
      <c r="Q1424" s="11">
        <v>11</v>
      </c>
      <c r="R1424" s="12">
        <v>16</v>
      </c>
      <c r="S1424" s="25">
        <v>27</v>
      </c>
      <c r="T1424" s="11">
        <v>812</v>
      </c>
      <c r="U1424" s="11">
        <v>14</v>
      </c>
      <c r="V1424" s="12">
        <v>7</v>
      </c>
      <c r="W1424" s="25">
        <v>21</v>
      </c>
      <c r="X1424" s="11">
        <v>974</v>
      </c>
      <c r="Y1424" s="11">
        <v>14</v>
      </c>
      <c r="Z1424" s="11">
        <v>5218</v>
      </c>
      <c r="AA1424" s="22">
        <v>2.6830203142966655E-3</v>
      </c>
      <c r="AB1424" s="11">
        <v>325</v>
      </c>
      <c r="AC1424" s="22">
        <v>4.2462845010615709E-2</v>
      </c>
      <c r="AD1424" s="11">
        <v>489</v>
      </c>
      <c r="AE1424" s="13">
        <v>2.9159519725557463E-2</v>
      </c>
      <c r="AF1424" s="22">
        <v>0.45622580242287986</v>
      </c>
      <c r="AG1424" s="11">
        <v>192</v>
      </c>
      <c r="AH1424" s="11">
        <v>0</v>
      </c>
      <c r="AI1424" s="11">
        <v>0</v>
      </c>
      <c r="AJ1424" s="22">
        <v>0</v>
      </c>
      <c r="AK1424" s="11">
        <v>1096</v>
      </c>
      <c r="AL1424" s="11">
        <v>281</v>
      </c>
      <c r="AM1424" s="11">
        <v>304</v>
      </c>
      <c r="AN1424" s="11">
        <v>0</v>
      </c>
      <c r="AO1424" s="11">
        <v>0</v>
      </c>
      <c r="AP1424" s="11">
        <v>0</v>
      </c>
      <c r="AQ1424" s="11">
        <v>0</v>
      </c>
      <c r="AR1424" s="11">
        <v>281</v>
      </c>
      <c r="AS1424" s="11">
        <v>304</v>
      </c>
      <c r="AT1424" s="22">
        <v>0.92434210526315785</v>
      </c>
      <c r="AU1424" s="11">
        <v>276</v>
      </c>
      <c r="AV1424" s="11">
        <v>1</v>
      </c>
      <c r="AW1424" s="10">
        <v>3.595828838547285E-4</v>
      </c>
      <c r="AX1424" s="24">
        <v>35.958288385472848</v>
      </c>
      <c r="AY1424" s="11">
        <v>673</v>
      </c>
      <c r="AZ1424" s="11">
        <v>2</v>
      </c>
      <c r="BA1424" s="11">
        <v>1</v>
      </c>
      <c r="BB1424" s="22">
        <v>0.5</v>
      </c>
      <c r="BC1424" s="11">
        <v>1250</v>
      </c>
      <c r="BD1424" s="11">
        <v>6</v>
      </c>
      <c r="BE1424" s="11">
        <v>0</v>
      </c>
      <c r="BF1424" s="13">
        <v>0</v>
      </c>
      <c r="BG1424" s="11">
        <v>1</v>
      </c>
      <c r="BH1424" s="22">
        <v>0.14285714285714285</v>
      </c>
      <c r="BI1424" s="11">
        <v>1235</v>
      </c>
      <c r="BJ1424" s="11">
        <v>74</v>
      </c>
      <c r="BK1424" s="11">
        <v>0</v>
      </c>
      <c r="BL1424" s="13">
        <v>0</v>
      </c>
      <c r="BM1424" s="11">
        <v>4</v>
      </c>
      <c r="BN1424" s="22">
        <v>5.128205128205128E-2</v>
      </c>
      <c r="BO1424" s="11">
        <v>1200</v>
      </c>
      <c r="BP1424" s="11">
        <v>21000000</v>
      </c>
      <c r="BQ1424" s="11">
        <v>0</v>
      </c>
      <c r="BR1424" s="22">
        <v>0</v>
      </c>
      <c r="BS1424" s="11">
        <v>1394</v>
      </c>
      <c r="BT1424" s="23">
        <v>1</v>
      </c>
    </row>
    <row r="1425" spans="2:72" x14ac:dyDescent="0.4">
      <c r="B1425" s="3" t="s">
        <v>3122</v>
      </c>
      <c r="C1425" s="66" t="s">
        <v>1395</v>
      </c>
      <c r="D1425" s="67">
        <v>3906</v>
      </c>
      <c r="E1425" s="6">
        <v>25</v>
      </c>
      <c r="F1425" s="9">
        <v>1</v>
      </c>
      <c r="G1425" s="9">
        <v>1</v>
      </c>
      <c r="H1425" s="9">
        <v>1</v>
      </c>
      <c r="I1425" s="9">
        <v>3</v>
      </c>
      <c r="J1425" s="10">
        <v>7.6804915514592934E-4</v>
      </c>
      <c r="K1425" s="24">
        <v>76.804915514592935</v>
      </c>
      <c r="L1425" s="11">
        <v>1091</v>
      </c>
      <c r="M1425" s="11">
        <v>11</v>
      </c>
      <c r="N1425" s="12">
        <v>18</v>
      </c>
      <c r="O1425" s="25">
        <v>29</v>
      </c>
      <c r="P1425" s="11">
        <v>431</v>
      </c>
      <c r="Q1425" s="11">
        <v>13</v>
      </c>
      <c r="R1425" s="12">
        <v>13</v>
      </c>
      <c r="S1425" s="25">
        <v>26</v>
      </c>
      <c r="T1425" s="11">
        <v>912</v>
      </c>
      <c r="U1425" s="11">
        <v>15</v>
      </c>
      <c r="V1425" s="12">
        <v>9</v>
      </c>
      <c r="W1425" s="25">
        <v>24</v>
      </c>
      <c r="X1425" s="11">
        <v>533</v>
      </c>
      <c r="Y1425" s="11">
        <v>34</v>
      </c>
      <c r="Z1425" s="11">
        <v>7919</v>
      </c>
      <c r="AA1425" s="22">
        <v>4.293471397903776E-3</v>
      </c>
      <c r="AB1425" s="11">
        <v>215</v>
      </c>
      <c r="AC1425" s="22">
        <v>1.8877551020408164E-2</v>
      </c>
      <c r="AD1425" s="11">
        <v>863</v>
      </c>
      <c r="AE1425" s="13">
        <v>4.6851385390428213E-2</v>
      </c>
      <c r="AF1425" s="22">
        <v>-0.59707592714505164</v>
      </c>
      <c r="AG1425" s="11">
        <v>1372</v>
      </c>
      <c r="AH1425" s="11">
        <v>312</v>
      </c>
      <c r="AI1425" s="11">
        <v>3906</v>
      </c>
      <c r="AJ1425" s="22">
        <v>7.9877112135176648E-2</v>
      </c>
      <c r="AK1425" s="11">
        <v>263</v>
      </c>
      <c r="AL1425" s="11">
        <v>413</v>
      </c>
      <c r="AM1425" s="11">
        <v>488</v>
      </c>
      <c r="AN1425" s="11">
        <v>0</v>
      </c>
      <c r="AO1425" s="11">
        <v>0</v>
      </c>
      <c r="AP1425" s="11">
        <v>0</v>
      </c>
      <c r="AQ1425" s="11">
        <v>0</v>
      </c>
      <c r="AR1425" s="11">
        <v>413</v>
      </c>
      <c r="AS1425" s="11">
        <v>488</v>
      </c>
      <c r="AT1425" s="22">
        <v>0.84631147540983609</v>
      </c>
      <c r="AU1425" s="11">
        <v>390</v>
      </c>
      <c r="AV1425" s="11">
        <v>1</v>
      </c>
      <c r="AW1425" s="10">
        <v>2.5601638504864311E-4</v>
      </c>
      <c r="AX1425" s="24">
        <v>25.601638504864312</v>
      </c>
      <c r="AY1425" s="11">
        <v>897</v>
      </c>
      <c r="AZ1425" s="11">
        <v>1</v>
      </c>
      <c r="BA1425" s="11">
        <v>1</v>
      </c>
      <c r="BB1425" s="22">
        <v>1</v>
      </c>
      <c r="BC1425" s="11">
        <v>1</v>
      </c>
      <c r="BD1425" s="11">
        <v>6</v>
      </c>
      <c r="BE1425" s="11">
        <v>1</v>
      </c>
      <c r="BF1425" s="13">
        <v>0.16666666666666666</v>
      </c>
      <c r="BG1425" s="11">
        <v>0</v>
      </c>
      <c r="BH1425" s="22">
        <v>0.16666666666666666</v>
      </c>
      <c r="BI1425" s="11">
        <v>1193</v>
      </c>
      <c r="BJ1425" s="11">
        <v>83</v>
      </c>
      <c r="BK1425" s="11">
        <v>29</v>
      </c>
      <c r="BL1425" s="13">
        <v>0.3493975903614458</v>
      </c>
      <c r="BM1425" s="11">
        <v>0</v>
      </c>
      <c r="BN1425" s="22">
        <v>0.3493975903614458</v>
      </c>
      <c r="BO1425" s="11">
        <v>683</v>
      </c>
      <c r="BP1425" s="11">
        <v>13200000</v>
      </c>
      <c r="BQ1425" s="11">
        <v>3600000</v>
      </c>
      <c r="BR1425" s="22">
        <v>0.27272727272727271</v>
      </c>
      <c r="BS1425" s="11">
        <v>364</v>
      </c>
      <c r="BT1425" s="23">
        <v>1</v>
      </c>
    </row>
    <row r="1426" spans="2:72" x14ac:dyDescent="0.4">
      <c r="B1426" s="3" t="s">
        <v>3123</v>
      </c>
      <c r="C1426" s="66" t="s">
        <v>1396</v>
      </c>
      <c r="D1426" s="67">
        <v>3835</v>
      </c>
      <c r="E1426" s="6">
        <v>24</v>
      </c>
      <c r="F1426" s="9">
        <v>1</v>
      </c>
      <c r="G1426" s="9">
        <v>1</v>
      </c>
      <c r="H1426" s="9">
        <v>1</v>
      </c>
      <c r="I1426" s="9">
        <v>3</v>
      </c>
      <c r="J1426" s="10">
        <v>7.8226857887874835E-4</v>
      </c>
      <c r="K1426" s="24">
        <v>78.226857887874829</v>
      </c>
      <c r="L1426" s="11">
        <v>1057</v>
      </c>
      <c r="M1426" s="11">
        <v>11</v>
      </c>
      <c r="N1426" s="12">
        <v>19</v>
      </c>
      <c r="O1426" s="25">
        <v>30</v>
      </c>
      <c r="P1426" s="11">
        <v>225</v>
      </c>
      <c r="Q1426" s="11">
        <v>18</v>
      </c>
      <c r="R1426" s="12">
        <v>16</v>
      </c>
      <c r="S1426" s="25">
        <v>34</v>
      </c>
      <c r="T1426" s="11">
        <v>167</v>
      </c>
      <c r="U1426" s="11">
        <v>17</v>
      </c>
      <c r="V1426" s="12">
        <v>9</v>
      </c>
      <c r="W1426" s="25">
        <v>26</v>
      </c>
      <c r="X1426" s="11">
        <v>157</v>
      </c>
      <c r="Y1426" s="11">
        <v>11</v>
      </c>
      <c r="Z1426" s="11">
        <v>6082</v>
      </c>
      <c r="AA1426" s="22">
        <v>1.8086155869779677E-3</v>
      </c>
      <c r="AB1426" s="11">
        <v>524</v>
      </c>
      <c r="AC1426" s="22">
        <v>2.8140189306728063E-3</v>
      </c>
      <c r="AD1426" s="11">
        <v>1342</v>
      </c>
      <c r="AE1426" s="13">
        <v>1.7930327868852457E-3</v>
      </c>
      <c r="AF1426" s="22">
        <v>0.5694185579066624</v>
      </c>
      <c r="AG1426" s="11">
        <v>164</v>
      </c>
      <c r="AH1426" s="11">
        <v>220</v>
      </c>
      <c r="AI1426" s="11">
        <v>3835</v>
      </c>
      <c r="AJ1426" s="22">
        <v>5.736636245110821E-2</v>
      </c>
      <c r="AK1426" s="11">
        <v>344</v>
      </c>
      <c r="AL1426" s="11">
        <v>71</v>
      </c>
      <c r="AM1426" s="11">
        <v>85</v>
      </c>
      <c r="AN1426" s="11">
        <v>0</v>
      </c>
      <c r="AO1426" s="11">
        <v>0</v>
      </c>
      <c r="AP1426" s="11">
        <v>0</v>
      </c>
      <c r="AQ1426" s="11">
        <v>0</v>
      </c>
      <c r="AR1426" s="11">
        <v>71</v>
      </c>
      <c r="AS1426" s="11">
        <v>85</v>
      </c>
      <c r="AT1426" s="22">
        <v>0.83529411764705885</v>
      </c>
      <c r="AU1426" s="11">
        <v>404</v>
      </c>
      <c r="AV1426" s="11">
        <v>1</v>
      </c>
      <c r="AW1426" s="10">
        <v>2.6075619295958278E-4</v>
      </c>
      <c r="AX1426" s="24">
        <v>26.07561929595828</v>
      </c>
      <c r="AY1426" s="11">
        <v>883</v>
      </c>
      <c r="AZ1426" s="11">
        <v>3</v>
      </c>
      <c r="BA1426" s="11">
        <v>2</v>
      </c>
      <c r="BB1426" s="22">
        <v>0.66666666666666663</v>
      </c>
      <c r="BC1426" s="11">
        <v>1167</v>
      </c>
      <c r="BD1426" s="11">
        <v>10</v>
      </c>
      <c r="BE1426" s="11">
        <v>0</v>
      </c>
      <c r="BF1426" s="13">
        <v>0</v>
      </c>
      <c r="BG1426" s="11">
        <v>0</v>
      </c>
      <c r="BH1426" s="22">
        <v>0</v>
      </c>
      <c r="BI1426" s="11">
        <v>1448</v>
      </c>
      <c r="BJ1426" s="11">
        <v>64</v>
      </c>
      <c r="BK1426" s="11">
        <v>0</v>
      </c>
      <c r="BL1426" s="13">
        <v>0</v>
      </c>
      <c r="BM1426" s="11">
        <v>0</v>
      </c>
      <c r="BN1426" s="22">
        <v>0</v>
      </c>
      <c r="BO1426" s="11">
        <v>1393</v>
      </c>
      <c r="BP1426" s="11">
        <v>21228000</v>
      </c>
      <c r="BQ1426" s="11">
        <v>0</v>
      </c>
      <c r="BR1426" s="22">
        <v>0</v>
      </c>
      <c r="BS1426" s="11">
        <v>1394</v>
      </c>
      <c r="BT1426" s="23">
        <v>0</v>
      </c>
    </row>
    <row r="1427" spans="2:72" x14ac:dyDescent="0.4">
      <c r="B1427" s="3" t="s">
        <v>3124</v>
      </c>
      <c r="C1427" s="66" t="s">
        <v>1397</v>
      </c>
      <c r="D1427" s="67">
        <v>6204</v>
      </c>
      <c r="E1427" s="6">
        <v>17</v>
      </c>
      <c r="F1427" s="9">
        <v>1</v>
      </c>
      <c r="G1427" s="9">
        <v>1</v>
      </c>
      <c r="H1427" s="9">
        <v>4</v>
      </c>
      <c r="I1427" s="9">
        <v>6</v>
      </c>
      <c r="J1427" s="10">
        <v>9.6711798839458415E-4</v>
      </c>
      <c r="K1427" s="24">
        <v>96.71179883945841</v>
      </c>
      <c r="L1427" s="11">
        <v>758</v>
      </c>
      <c r="M1427" s="11">
        <v>11</v>
      </c>
      <c r="N1427" s="12">
        <v>19</v>
      </c>
      <c r="O1427" s="25">
        <v>30</v>
      </c>
      <c r="P1427" s="11">
        <v>225</v>
      </c>
      <c r="Q1427" s="11">
        <v>11</v>
      </c>
      <c r="R1427" s="12">
        <v>14</v>
      </c>
      <c r="S1427" s="25">
        <v>25</v>
      </c>
      <c r="T1427" s="11">
        <v>1004</v>
      </c>
      <c r="U1427" s="11">
        <v>15</v>
      </c>
      <c r="V1427" s="12">
        <v>5</v>
      </c>
      <c r="W1427" s="25">
        <v>20</v>
      </c>
      <c r="X1427" s="11">
        <v>1092</v>
      </c>
      <c r="Y1427" s="11">
        <v>5</v>
      </c>
      <c r="Z1427" s="11">
        <v>10463</v>
      </c>
      <c r="AA1427" s="22">
        <v>4.7787441460384213E-4</v>
      </c>
      <c r="AB1427" s="11">
        <v>1291</v>
      </c>
      <c r="AC1427" s="22">
        <v>3.6463375282349143E-2</v>
      </c>
      <c r="AD1427" s="11">
        <v>572</v>
      </c>
      <c r="AE1427" s="13">
        <v>2.9330740560687085E-2</v>
      </c>
      <c r="AF1427" s="22">
        <v>0.243179496504843</v>
      </c>
      <c r="AG1427" s="11">
        <v>317</v>
      </c>
      <c r="AH1427" s="11">
        <v>0</v>
      </c>
      <c r="AI1427" s="11">
        <v>0</v>
      </c>
      <c r="AJ1427" s="22">
        <v>0</v>
      </c>
      <c r="AK1427" s="11">
        <v>1096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AQ1427" s="11">
        <v>0</v>
      </c>
      <c r="AR1427" s="11">
        <v>0</v>
      </c>
      <c r="AS1427" s="11">
        <v>0</v>
      </c>
      <c r="AT1427" s="22">
        <v>0</v>
      </c>
      <c r="AU1427" s="11">
        <v>1191</v>
      </c>
      <c r="AV1427" s="11">
        <v>2</v>
      </c>
      <c r="AW1427" s="10">
        <v>3.2237266279819472E-4</v>
      </c>
      <c r="AX1427" s="24">
        <v>32.237266279819472</v>
      </c>
      <c r="AY1427" s="11">
        <v>734</v>
      </c>
      <c r="AZ1427" s="11">
        <v>2</v>
      </c>
      <c r="BA1427" s="11">
        <v>1</v>
      </c>
      <c r="BB1427" s="22">
        <v>0.5</v>
      </c>
      <c r="BC1427" s="11">
        <v>1250</v>
      </c>
      <c r="BD1427" s="11">
        <v>23</v>
      </c>
      <c r="BE1427" s="11">
        <v>11</v>
      </c>
      <c r="BF1427" s="13">
        <v>0.47826086956521741</v>
      </c>
      <c r="BG1427" s="11">
        <v>0</v>
      </c>
      <c r="BH1427" s="22">
        <v>0.47826086956521741</v>
      </c>
      <c r="BI1427" s="11">
        <v>597</v>
      </c>
      <c r="BJ1427" s="11">
        <v>222</v>
      </c>
      <c r="BK1427" s="11">
        <v>91</v>
      </c>
      <c r="BL1427" s="13">
        <v>0.40990990990990989</v>
      </c>
      <c r="BM1427" s="11">
        <v>0</v>
      </c>
      <c r="BN1427" s="22">
        <v>0.40990990990990989</v>
      </c>
      <c r="BO1427" s="11">
        <v>603</v>
      </c>
      <c r="BP1427" s="11">
        <v>39900000</v>
      </c>
      <c r="BQ1427" s="11">
        <v>21000000</v>
      </c>
      <c r="BR1427" s="22">
        <v>0.52631578947368418</v>
      </c>
      <c r="BS1427" s="11">
        <v>200</v>
      </c>
      <c r="BT1427" s="23">
        <v>0</v>
      </c>
    </row>
    <row r="1428" spans="2:72" x14ac:dyDescent="0.4">
      <c r="B1428" s="3" t="s">
        <v>3125</v>
      </c>
      <c r="C1428" s="66" t="s">
        <v>1398</v>
      </c>
      <c r="D1428" s="67">
        <v>9181</v>
      </c>
      <c r="E1428" s="6">
        <v>6</v>
      </c>
      <c r="F1428" s="9">
        <v>3</v>
      </c>
      <c r="G1428" s="9">
        <v>1</v>
      </c>
      <c r="H1428" s="9">
        <v>3</v>
      </c>
      <c r="I1428" s="9">
        <v>7</v>
      </c>
      <c r="J1428" s="10">
        <v>7.6244417819409656E-4</v>
      </c>
      <c r="K1428" s="24">
        <v>76.244417819409662</v>
      </c>
      <c r="L1428" s="11">
        <v>1100</v>
      </c>
      <c r="M1428" s="11">
        <v>8</v>
      </c>
      <c r="N1428" s="12">
        <v>14</v>
      </c>
      <c r="O1428" s="25">
        <v>22</v>
      </c>
      <c r="P1428" s="11">
        <v>1498</v>
      </c>
      <c r="Q1428" s="11">
        <v>7</v>
      </c>
      <c r="R1428" s="12">
        <v>7</v>
      </c>
      <c r="S1428" s="25">
        <v>14</v>
      </c>
      <c r="T1428" s="11">
        <v>1645</v>
      </c>
      <c r="U1428" s="11">
        <v>5</v>
      </c>
      <c r="V1428" s="12">
        <v>2</v>
      </c>
      <c r="W1428" s="25">
        <v>7</v>
      </c>
      <c r="X1428" s="11">
        <v>1696</v>
      </c>
      <c r="Y1428" s="11">
        <v>2</v>
      </c>
      <c r="Z1428" s="11">
        <v>15528</v>
      </c>
      <c r="AA1428" s="22">
        <v>1.2879958784131891E-4</v>
      </c>
      <c r="AB1428" s="11">
        <v>1643</v>
      </c>
      <c r="AC1428" s="22">
        <v>1.1125513069777488E-2</v>
      </c>
      <c r="AD1428" s="11">
        <v>1055</v>
      </c>
      <c r="AE1428" s="13">
        <v>1.1491736893947686E-2</v>
      </c>
      <c r="AF1428" s="22">
        <v>-3.1868448394696144E-2</v>
      </c>
      <c r="AG1428" s="11">
        <v>967</v>
      </c>
      <c r="AH1428" s="11">
        <v>407</v>
      </c>
      <c r="AI1428" s="11">
        <v>9181</v>
      </c>
      <c r="AJ1428" s="22">
        <v>4.4330682932142471E-2</v>
      </c>
      <c r="AK1428" s="11">
        <v>414</v>
      </c>
      <c r="AL1428" s="11">
        <v>10</v>
      </c>
      <c r="AM1428" s="11">
        <v>115</v>
      </c>
      <c r="AN1428" s="11">
        <v>0</v>
      </c>
      <c r="AO1428" s="11">
        <v>407</v>
      </c>
      <c r="AP1428" s="11">
        <v>52</v>
      </c>
      <c r="AQ1428" s="11">
        <v>98</v>
      </c>
      <c r="AR1428" s="11">
        <v>62</v>
      </c>
      <c r="AS1428" s="11">
        <v>620</v>
      </c>
      <c r="AT1428" s="22">
        <v>0.1</v>
      </c>
      <c r="AU1428" s="11">
        <v>1019</v>
      </c>
      <c r="AV1428" s="11">
        <v>0</v>
      </c>
      <c r="AW1428" s="10">
        <v>0</v>
      </c>
      <c r="AX1428" s="24">
        <v>0</v>
      </c>
      <c r="AY1428" s="11">
        <v>1551</v>
      </c>
      <c r="AZ1428" s="11">
        <v>1</v>
      </c>
      <c r="BA1428" s="11">
        <v>0</v>
      </c>
      <c r="BB1428" s="22">
        <v>0</v>
      </c>
      <c r="BC1428" s="11">
        <v>1520</v>
      </c>
      <c r="BD1428" s="11">
        <v>26</v>
      </c>
      <c r="BE1428" s="11">
        <v>0</v>
      </c>
      <c r="BF1428" s="13">
        <v>0</v>
      </c>
      <c r="BG1428" s="11">
        <v>0</v>
      </c>
      <c r="BH1428" s="22">
        <v>0</v>
      </c>
      <c r="BI1428" s="11">
        <v>1448</v>
      </c>
      <c r="BJ1428" s="11">
        <v>104</v>
      </c>
      <c r="BK1428" s="11">
        <v>0</v>
      </c>
      <c r="BL1428" s="13">
        <v>0</v>
      </c>
      <c r="BM1428" s="11">
        <v>0</v>
      </c>
      <c r="BN1428" s="22">
        <v>0</v>
      </c>
      <c r="BO1428" s="11">
        <v>1393</v>
      </c>
      <c r="BP1428" s="11">
        <v>30000000</v>
      </c>
      <c r="BQ1428" s="11">
        <v>0</v>
      </c>
      <c r="BR1428" s="22">
        <v>0</v>
      </c>
      <c r="BS1428" s="11">
        <v>1394</v>
      </c>
      <c r="BT1428" s="23">
        <v>0</v>
      </c>
    </row>
    <row r="1429" spans="2:72" x14ac:dyDescent="0.4">
      <c r="B1429" s="3" t="s">
        <v>3126</v>
      </c>
      <c r="C1429" s="66" t="s">
        <v>1399</v>
      </c>
      <c r="D1429" s="67">
        <v>4355</v>
      </c>
      <c r="E1429" s="6">
        <v>21</v>
      </c>
      <c r="F1429" s="9">
        <v>1</v>
      </c>
      <c r="G1429" s="9">
        <v>1</v>
      </c>
      <c r="H1429" s="9">
        <v>1</v>
      </c>
      <c r="I1429" s="9">
        <v>3</v>
      </c>
      <c r="J1429" s="10">
        <v>6.8886337543053958E-4</v>
      </c>
      <c r="K1429" s="24">
        <v>68.886337543053955</v>
      </c>
      <c r="L1429" s="11">
        <v>1253</v>
      </c>
      <c r="M1429" s="11">
        <v>11</v>
      </c>
      <c r="N1429" s="12">
        <v>20</v>
      </c>
      <c r="O1429" s="25">
        <v>31</v>
      </c>
      <c r="P1429" s="11">
        <v>1</v>
      </c>
      <c r="Q1429" s="11">
        <v>19</v>
      </c>
      <c r="R1429" s="12">
        <v>17</v>
      </c>
      <c r="S1429" s="25">
        <v>36</v>
      </c>
      <c r="T1429" s="11">
        <v>1</v>
      </c>
      <c r="U1429" s="11">
        <v>17</v>
      </c>
      <c r="V1429" s="12">
        <v>9</v>
      </c>
      <c r="W1429" s="25">
        <v>26</v>
      </c>
      <c r="X1429" s="11">
        <v>157</v>
      </c>
      <c r="Y1429" s="11">
        <v>3</v>
      </c>
      <c r="Z1429" s="11">
        <v>7453</v>
      </c>
      <c r="AA1429" s="22">
        <v>4.0252247417147459E-4</v>
      </c>
      <c r="AB1429" s="11">
        <v>1378</v>
      </c>
      <c r="AC1429" s="22">
        <v>0</v>
      </c>
      <c r="AD1429" s="11">
        <v>1440</v>
      </c>
      <c r="AE1429" s="13">
        <v>0</v>
      </c>
      <c r="AF1429" s="22" t="s">
        <v>3403</v>
      </c>
      <c r="AG1429" s="11">
        <v>1523</v>
      </c>
      <c r="AH1429" s="11">
        <v>5</v>
      </c>
      <c r="AI1429" s="11">
        <v>4355</v>
      </c>
      <c r="AJ1429" s="22">
        <v>1.148105625717566E-3</v>
      </c>
      <c r="AK1429" s="11">
        <v>1029</v>
      </c>
      <c r="AL1429" s="11">
        <v>18</v>
      </c>
      <c r="AM1429" s="11">
        <v>20</v>
      </c>
      <c r="AN1429" s="11">
        <v>0</v>
      </c>
      <c r="AO1429" s="11">
        <v>0</v>
      </c>
      <c r="AP1429" s="11">
        <v>0</v>
      </c>
      <c r="AQ1429" s="11">
        <v>0</v>
      </c>
      <c r="AR1429" s="11">
        <v>18</v>
      </c>
      <c r="AS1429" s="11">
        <v>20</v>
      </c>
      <c r="AT1429" s="22">
        <v>0.9</v>
      </c>
      <c r="AU1429" s="11">
        <v>317</v>
      </c>
      <c r="AV1429" s="11">
        <v>1</v>
      </c>
      <c r="AW1429" s="10">
        <v>2.296211251435132E-4</v>
      </c>
      <c r="AX1429" s="24">
        <v>22.962112514351322</v>
      </c>
      <c r="AY1429" s="11">
        <v>976</v>
      </c>
      <c r="AZ1429" s="11">
        <v>1</v>
      </c>
      <c r="BA1429" s="11">
        <v>1</v>
      </c>
      <c r="BB1429" s="22">
        <v>1</v>
      </c>
      <c r="BC1429" s="11">
        <v>1</v>
      </c>
      <c r="BD1429" s="11">
        <v>10</v>
      </c>
      <c r="BE1429" s="11">
        <v>0</v>
      </c>
      <c r="BF1429" s="13">
        <v>0</v>
      </c>
      <c r="BG1429" s="11">
        <v>0</v>
      </c>
      <c r="BH1429" s="22">
        <v>0</v>
      </c>
      <c r="BI1429" s="11">
        <v>1448</v>
      </c>
      <c r="BJ1429" s="11">
        <v>75</v>
      </c>
      <c r="BK1429" s="11">
        <v>0</v>
      </c>
      <c r="BL1429" s="13">
        <v>0</v>
      </c>
      <c r="BM1429" s="11">
        <v>0</v>
      </c>
      <c r="BN1429" s="22">
        <v>0</v>
      </c>
      <c r="BO1429" s="11">
        <v>1393</v>
      </c>
      <c r="BP1429" s="11">
        <v>23900000</v>
      </c>
      <c r="BQ1429" s="11">
        <v>0</v>
      </c>
      <c r="BR1429" s="22">
        <v>0</v>
      </c>
      <c r="BS1429" s="11">
        <v>1394</v>
      </c>
      <c r="BT1429" s="23">
        <v>0</v>
      </c>
    </row>
    <row r="1430" spans="2:72" x14ac:dyDescent="0.4">
      <c r="B1430" s="3" t="s">
        <v>3127</v>
      </c>
      <c r="C1430" s="66" t="s">
        <v>1400</v>
      </c>
      <c r="D1430" s="67">
        <v>4101</v>
      </c>
      <c r="E1430" s="6">
        <v>10</v>
      </c>
      <c r="F1430" s="9">
        <v>1</v>
      </c>
      <c r="G1430" s="9">
        <v>1</v>
      </c>
      <c r="H1430" s="9">
        <v>1</v>
      </c>
      <c r="I1430" s="9">
        <v>3</v>
      </c>
      <c r="J1430" s="10">
        <v>7.3152889539136799E-4</v>
      </c>
      <c r="K1430" s="24">
        <v>73.152889539136794</v>
      </c>
      <c r="L1430" s="11">
        <v>1166</v>
      </c>
      <c r="M1430" s="11">
        <v>7</v>
      </c>
      <c r="N1430" s="12">
        <v>14</v>
      </c>
      <c r="O1430" s="25">
        <v>21</v>
      </c>
      <c r="P1430" s="11">
        <v>1552</v>
      </c>
      <c r="Q1430" s="11">
        <v>9</v>
      </c>
      <c r="R1430" s="12">
        <v>12</v>
      </c>
      <c r="S1430" s="25">
        <v>21</v>
      </c>
      <c r="T1430" s="11">
        <v>1323</v>
      </c>
      <c r="U1430" s="11">
        <v>13</v>
      </c>
      <c r="V1430" s="12">
        <v>3</v>
      </c>
      <c r="W1430" s="25">
        <v>16</v>
      </c>
      <c r="X1430" s="11">
        <v>1428</v>
      </c>
      <c r="Y1430" s="11">
        <v>2</v>
      </c>
      <c r="Z1430" s="11">
        <v>7150</v>
      </c>
      <c r="AA1430" s="22">
        <v>2.7972027972027972E-4</v>
      </c>
      <c r="AB1430" s="11">
        <v>1514</v>
      </c>
      <c r="AC1430" s="22">
        <v>0</v>
      </c>
      <c r="AD1430" s="11">
        <v>1440</v>
      </c>
      <c r="AE1430" s="13">
        <v>0</v>
      </c>
      <c r="AF1430" s="22" t="s">
        <v>3403</v>
      </c>
      <c r="AG1430" s="11">
        <v>1523</v>
      </c>
      <c r="AH1430" s="11">
        <v>0</v>
      </c>
      <c r="AI1430" s="11">
        <v>0</v>
      </c>
      <c r="AJ1430" s="22">
        <v>0</v>
      </c>
      <c r="AK1430" s="11">
        <v>1096</v>
      </c>
      <c r="AL1430" s="11">
        <v>61</v>
      </c>
      <c r="AM1430" s="11">
        <v>160</v>
      </c>
      <c r="AN1430" s="11">
        <v>0</v>
      </c>
      <c r="AO1430" s="11">
        <v>0</v>
      </c>
      <c r="AP1430" s="11">
        <v>3</v>
      </c>
      <c r="AQ1430" s="11">
        <v>10</v>
      </c>
      <c r="AR1430" s="11">
        <v>64</v>
      </c>
      <c r="AS1430" s="11">
        <v>170</v>
      </c>
      <c r="AT1430" s="22">
        <v>0.37647058823529411</v>
      </c>
      <c r="AU1430" s="11">
        <v>797</v>
      </c>
      <c r="AV1430" s="11">
        <v>1</v>
      </c>
      <c r="AW1430" s="10">
        <v>2.43842965130456E-4</v>
      </c>
      <c r="AX1430" s="24">
        <v>24.384296513045598</v>
      </c>
      <c r="AY1430" s="11">
        <v>939</v>
      </c>
      <c r="AZ1430" s="11">
        <v>1</v>
      </c>
      <c r="BA1430" s="11">
        <v>1</v>
      </c>
      <c r="BB1430" s="22">
        <v>1</v>
      </c>
      <c r="BC1430" s="11">
        <v>1</v>
      </c>
      <c r="BD1430" s="11">
        <v>7</v>
      </c>
      <c r="BE1430" s="11">
        <v>0</v>
      </c>
      <c r="BF1430" s="13">
        <v>0</v>
      </c>
      <c r="BG1430" s="11">
        <v>9</v>
      </c>
      <c r="BH1430" s="22">
        <v>0.5625</v>
      </c>
      <c r="BI1430" s="11">
        <v>429</v>
      </c>
      <c r="BJ1430" s="11">
        <v>83</v>
      </c>
      <c r="BK1430" s="11">
        <v>0</v>
      </c>
      <c r="BL1430" s="13">
        <v>0</v>
      </c>
      <c r="BM1430" s="11">
        <v>0</v>
      </c>
      <c r="BN1430" s="22">
        <v>0</v>
      </c>
      <c r="BO1430" s="11">
        <v>1393</v>
      </c>
      <c r="BP1430" s="11">
        <v>26600000</v>
      </c>
      <c r="BQ1430" s="11">
        <v>0</v>
      </c>
      <c r="BR1430" s="22">
        <v>0</v>
      </c>
      <c r="BS1430" s="11">
        <v>1394</v>
      </c>
      <c r="BT1430" s="23">
        <v>0</v>
      </c>
    </row>
    <row r="1431" spans="2:72" x14ac:dyDescent="0.4">
      <c r="B1431" s="3" t="s">
        <v>3128</v>
      </c>
      <c r="C1431" s="66" t="s">
        <v>1401</v>
      </c>
      <c r="D1431" s="67">
        <v>3610</v>
      </c>
      <c r="E1431" s="6">
        <v>22</v>
      </c>
      <c r="F1431" s="9">
        <v>1</v>
      </c>
      <c r="G1431" s="9">
        <v>2</v>
      </c>
      <c r="H1431" s="9">
        <v>1</v>
      </c>
      <c r="I1431" s="9">
        <v>4</v>
      </c>
      <c r="J1431" s="10">
        <v>1.10803324099723E-3</v>
      </c>
      <c r="K1431" s="24">
        <v>110.803324099723</v>
      </c>
      <c r="L1431" s="11">
        <v>594</v>
      </c>
      <c r="M1431" s="11">
        <v>10</v>
      </c>
      <c r="N1431" s="12">
        <v>20</v>
      </c>
      <c r="O1431" s="25">
        <v>30</v>
      </c>
      <c r="P1431" s="11">
        <v>225</v>
      </c>
      <c r="Q1431" s="11">
        <v>12</v>
      </c>
      <c r="R1431" s="12">
        <v>16</v>
      </c>
      <c r="S1431" s="25">
        <v>28</v>
      </c>
      <c r="T1431" s="11">
        <v>698</v>
      </c>
      <c r="U1431" s="11">
        <v>13</v>
      </c>
      <c r="V1431" s="12">
        <v>6</v>
      </c>
      <c r="W1431" s="25">
        <v>19</v>
      </c>
      <c r="X1431" s="11">
        <v>1204</v>
      </c>
      <c r="Y1431" s="11">
        <v>3</v>
      </c>
      <c r="Z1431" s="11">
        <v>7319</v>
      </c>
      <c r="AA1431" s="22">
        <v>4.0989206175707062E-4</v>
      </c>
      <c r="AB1431" s="11">
        <v>1366</v>
      </c>
      <c r="AC1431" s="22">
        <v>6.1106523534269194E-2</v>
      </c>
      <c r="AD1431" s="11">
        <v>313</v>
      </c>
      <c r="AE1431" s="13">
        <v>3.4229828850855744E-2</v>
      </c>
      <c r="AF1431" s="22">
        <v>0.78518343753686448</v>
      </c>
      <c r="AG1431" s="11">
        <v>129</v>
      </c>
      <c r="AH1431" s="11">
        <v>0</v>
      </c>
      <c r="AI1431" s="11">
        <v>0</v>
      </c>
      <c r="AJ1431" s="22">
        <v>0</v>
      </c>
      <c r="AK1431" s="11">
        <v>1096</v>
      </c>
      <c r="AL1431" s="11">
        <v>13</v>
      </c>
      <c r="AM1431" s="11">
        <v>148</v>
      </c>
      <c r="AN1431" s="11">
        <v>0</v>
      </c>
      <c r="AO1431" s="11">
        <v>0</v>
      </c>
      <c r="AP1431" s="11">
        <v>0</v>
      </c>
      <c r="AQ1431" s="11">
        <v>0</v>
      </c>
      <c r="AR1431" s="11">
        <v>13</v>
      </c>
      <c r="AS1431" s="11">
        <v>148</v>
      </c>
      <c r="AT1431" s="22">
        <v>8.7837837837837843E-2</v>
      </c>
      <c r="AU1431" s="11">
        <v>1039</v>
      </c>
      <c r="AV1431" s="11">
        <v>1</v>
      </c>
      <c r="AW1431" s="10">
        <v>2.770083102493075E-4</v>
      </c>
      <c r="AX1431" s="24">
        <v>27.70083102493075</v>
      </c>
      <c r="AY1431" s="11">
        <v>839</v>
      </c>
      <c r="AZ1431" s="11">
        <v>1</v>
      </c>
      <c r="BA1431" s="11">
        <v>1</v>
      </c>
      <c r="BB1431" s="22">
        <v>1</v>
      </c>
      <c r="BC1431" s="11">
        <v>1</v>
      </c>
      <c r="BD1431" s="11">
        <v>5</v>
      </c>
      <c r="BE1431" s="11">
        <v>0</v>
      </c>
      <c r="BF1431" s="13">
        <v>0</v>
      </c>
      <c r="BG1431" s="11">
        <v>0</v>
      </c>
      <c r="BH1431" s="22">
        <v>0</v>
      </c>
      <c r="BI1431" s="11">
        <v>1448</v>
      </c>
      <c r="BJ1431" s="11">
        <v>190</v>
      </c>
      <c r="BK1431" s="11">
        <v>0</v>
      </c>
      <c r="BL1431" s="13">
        <v>0</v>
      </c>
      <c r="BM1431" s="11">
        <v>0</v>
      </c>
      <c r="BN1431" s="22">
        <v>0</v>
      </c>
      <c r="BO1431" s="11">
        <v>1393</v>
      </c>
      <c r="BP1431" s="11">
        <v>42000000</v>
      </c>
      <c r="BQ1431" s="11">
        <v>0</v>
      </c>
      <c r="BR1431" s="22">
        <v>0</v>
      </c>
      <c r="BS1431" s="11">
        <v>1394</v>
      </c>
      <c r="BT1431" s="23">
        <v>0</v>
      </c>
    </row>
    <row r="1432" spans="2:72" x14ac:dyDescent="0.4">
      <c r="B1432" s="68" t="s">
        <v>3129</v>
      </c>
      <c r="C1432" s="69" t="s">
        <v>1402</v>
      </c>
      <c r="D1432" s="70"/>
      <c r="E1432" s="71"/>
      <c r="F1432" s="85"/>
      <c r="G1432" s="85"/>
      <c r="H1432" s="85"/>
      <c r="I1432" s="85"/>
      <c r="J1432" s="71"/>
      <c r="K1432" s="85"/>
      <c r="L1432" s="81"/>
      <c r="M1432" s="71"/>
      <c r="N1432" s="89"/>
      <c r="O1432" s="71"/>
      <c r="P1432" s="81"/>
      <c r="Q1432" s="71"/>
      <c r="R1432" s="89"/>
      <c r="S1432" s="71"/>
      <c r="T1432" s="81"/>
      <c r="U1432" s="71"/>
      <c r="V1432" s="89"/>
      <c r="W1432" s="71"/>
      <c r="X1432" s="81"/>
      <c r="Y1432" s="81"/>
      <c r="Z1432" s="81"/>
      <c r="AA1432" s="82"/>
      <c r="AB1432" s="71"/>
      <c r="AC1432" s="82"/>
      <c r="AD1432" s="81"/>
      <c r="AE1432" s="82"/>
      <c r="AF1432" s="82"/>
      <c r="AG1432" s="82"/>
      <c r="AH1432" s="71"/>
      <c r="AI1432" s="71"/>
      <c r="AJ1432" s="71"/>
      <c r="AK1432" s="81"/>
      <c r="AL1432" s="71"/>
      <c r="AM1432" s="71"/>
      <c r="AN1432" s="71"/>
      <c r="AO1432" s="71"/>
      <c r="AP1432" s="71"/>
      <c r="AQ1432" s="71"/>
      <c r="AR1432" s="71"/>
      <c r="AS1432" s="71"/>
      <c r="AT1432" s="71"/>
      <c r="AU1432" s="81"/>
      <c r="AV1432" s="71"/>
      <c r="AW1432" s="71"/>
      <c r="AX1432" s="85"/>
      <c r="AY1432" s="81"/>
      <c r="AZ1432" s="71"/>
      <c r="BA1432" s="71"/>
      <c r="BB1432" s="71"/>
      <c r="BC1432" s="81"/>
      <c r="BD1432" s="71"/>
      <c r="BE1432" s="71"/>
      <c r="BF1432" s="71"/>
      <c r="BG1432" s="71"/>
      <c r="BH1432" s="71"/>
      <c r="BI1432" s="81"/>
      <c r="BJ1432" s="71"/>
      <c r="BK1432" s="71"/>
      <c r="BL1432" s="71"/>
      <c r="BM1432" s="71"/>
      <c r="BN1432" s="71"/>
      <c r="BO1432" s="81"/>
      <c r="BP1432" s="81"/>
      <c r="BQ1432" s="81"/>
      <c r="BR1432" s="82"/>
      <c r="BS1432" s="81"/>
      <c r="BT1432" s="71"/>
    </row>
    <row r="1433" spans="2:72" x14ac:dyDescent="0.4">
      <c r="B1433" s="72"/>
      <c r="C1433" s="73" t="s">
        <v>1403</v>
      </c>
      <c r="D1433" s="74">
        <v>10642</v>
      </c>
      <c r="E1433" s="75">
        <v>21</v>
      </c>
      <c r="F1433" s="87">
        <v>4</v>
      </c>
      <c r="G1433" s="87">
        <v>2</v>
      </c>
      <c r="H1433" s="87">
        <v>2</v>
      </c>
      <c r="I1433" s="87">
        <v>8</v>
      </c>
      <c r="J1433" s="86">
        <v>7.5173839503852658E-4</v>
      </c>
      <c r="K1433" s="87">
        <v>75.173839503852662</v>
      </c>
      <c r="L1433" s="75">
        <v>1123</v>
      </c>
      <c r="M1433" s="75">
        <v>11</v>
      </c>
      <c r="N1433" s="88">
        <v>16</v>
      </c>
      <c r="O1433" s="88">
        <v>27</v>
      </c>
      <c r="P1433" s="75">
        <v>866</v>
      </c>
      <c r="Q1433" s="75">
        <v>17</v>
      </c>
      <c r="R1433" s="88">
        <v>15</v>
      </c>
      <c r="S1433" s="88">
        <v>32</v>
      </c>
      <c r="T1433" s="75">
        <v>316</v>
      </c>
      <c r="U1433" s="75">
        <v>16</v>
      </c>
      <c r="V1433" s="88">
        <v>7</v>
      </c>
      <c r="W1433" s="88">
        <v>23</v>
      </c>
      <c r="X1433" s="75">
        <v>722</v>
      </c>
      <c r="Y1433" s="75">
        <v>13</v>
      </c>
      <c r="Z1433" s="75">
        <v>30766</v>
      </c>
      <c r="AA1433" s="83">
        <v>4.2254436715855167E-4</v>
      </c>
      <c r="AB1433" s="75">
        <v>1355</v>
      </c>
      <c r="AC1433" s="83">
        <v>2.0055970149253734E-2</v>
      </c>
      <c r="AD1433" s="75">
        <v>828</v>
      </c>
      <c r="AE1433" s="83">
        <v>1.9821148704710981E-2</v>
      </c>
      <c r="AF1433" s="83">
        <v>1.1847014925373173E-2</v>
      </c>
      <c r="AG1433" s="75">
        <v>722</v>
      </c>
      <c r="AH1433" s="75">
        <v>0</v>
      </c>
      <c r="AI1433" s="75">
        <v>0</v>
      </c>
      <c r="AJ1433" s="83">
        <v>0</v>
      </c>
      <c r="AK1433" s="75">
        <v>1096</v>
      </c>
      <c r="AL1433" s="75">
        <v>302</v>
      </c>
      <c r="AM1433" s="75">
        <v>346</v>
      </c>
      <c r="AN1433" s="75">
        <v>0</v>
      </c>
      <c r="AO1433" s="75">
        <v>0</v>
      </c>
      <c r="AP1433" s="75">
        <v>0</v>
      </c>
      <c r="AQ1433" s="75">
        <v>0</v>
      </c>
      <c r="AR1433" s="75">
        <v>302</v>
      </c>
      <c r="AS1433" s="75">
        <v>346</v>
      </c>
      <c r="AT1433" s="83">
        <v>0.87283236994219648</v>
      </c>
      <c r="AU1433" s="75">
        <v>349</v>
      </c>
      <c r="AV1433" s="75">
        <v>7</v>
      </c>
      <c r="AW1433" s="86">
        <v>6.577710956587108E-4</v>
      </c>
      <c r="AX1433" s="87">
        <v>65.777109565871086</v>
      </c>
      <c r="AY1433" s="75">
        <v>345</v>
      </c>
      <c r="AZ1433" s="75">
        <v>7</v>
      </c>
      <c r="BA1433" s="75">
        <v>0</v>
      </c>
      <c r="BB1433" s="83">
        <v>0</v>
      </c>
      <c r="BC1433" s="75">
        <v>1520</v>
      </c>
      <c r="BD1433" s="75">
        <v>53</v>
      </c>
      <c r="BE1433" s="75">
        <v>32</v>
      </c>
      <c r="BF1433" s="83">
        <v>0.60377358490566035</v>
      </c>
      <c r="BG1433" s="75">
        <v>30</v>
      </c>
      <c r="BH1433" s="83">
        <v>0.74698795180722888</v>
      </c>
      <c r="BI1433" s="75">
        <v>225</v>
      </c>
      <c r="BJ1433" s="75">
        <v>382</v>
      </c>
      <c r="BK1433" s="75">
        <v>231</v>
      </c>
      <c r="BL1433" s="83">
        <v>0.60471204188481675</v>
      </c>
      <c r="BM1433" s="75">
        <v>58</v>
      </c>
      <c r="BN1433" s="83">
        <v>0.65681818181818186</v>
      </c>
      <c r="BO1433" s="75">
        <v>382</v>
      </c>
      <c r="BP1433" s="75">
        <v>131150000</v>
      </c>
      <c r="BQ1433" s="75">
        <v>7150000</v>
      </c>
      <c r="BR1433" s="83">
        <v>5.4517727792603887E-2</v>
      </c>
      <c r="BS1433" s="75">
        <v>964</v>
      </c>
      <c r="BT1433" s="72">
        <v>0</v>
      </c>
    </row>
    <row r="1434" spans="2:72" x14ac:dyDescent="0.4">
      <c r="B1434" s="72"/>
      <c r="C1434" s="73" t="s">
        <v>1404</v>
      </c>
      <c r="D1434" s="74">
        <v>4911</v>
      </c>
      <c r="E1434" s="75">
        <v>21</v>
      </c>
      <c r="F1434" s="87">
        <v>2</v>
      </c>
      <c r="G1434" s="87">
        <v>1</v>
      </c>
      <c r="H1434" s="87">
        <v>1</v>
      </c>
      <c r="I1434" s="87">
        <v>4</v>
      </c>
      <c r="J1434" s="86">
        <v>8.1449806556709427E-4</v>
      </c>
      <c r="K1434" s="87">
        <v>81.449806556709433</v>
      </c>
      <c r="L1434" s="75">
        <v>984</v>
      </c>
      <c r="M1434" s="75">
        <v>10</v>
      </c>
      <c r="N1434" s="88">
        <v>17</v>
      </c>
      <c r="O1434" s="88">
        <v>27</v>
      </c>
      <c r="P1434" s="75">
        <v>866</v>
      </c>
      <c r="Q1434" s="75">
        <v>10</v>
      </c>
      <c r="R1434" s="88">
        <v>15</v>
      </c>
      <c r="S1434" s="88">
        <v>25</v>
      </c>
      <c r="T1434" s="75">
        <v>1004</v>
      </c>
      <c r="U1434" s="75">
        <v>14</v>
      </c>
      <c r="V1434" s="88">
        <v>9</v>
      </c>
      <c r="W1434" s="88">
        <v>23</v>
      </c>
      <c r="X1434" s="75">
        <v>722</v>
      </c>
      <c r="Y1434" s="75">
        <v>13</v>
      </c>
      <c r="Z1434" s="75">
        <v>30766</v>
      </c>
      <c r="AA1434" s="83">
        <v>4.2254436715855167E-4</v>
      </c>
      <c r="AB1434" s="75">
        <v>1355</v>
      </c>
      <c r="AC1434" s="83">
        <v>3.3569261880687561E-2</v>
      </c>
      <c r="AD1434" s="75">
        <v>603</v>
      </c>
      <c r="AE1434" s="83">
        <v>4.0129058277878604E-2</v>
      </c>
      <c r="AF1434" s="83">
        <v>-0.1634674891139215</v>
      </c>
      <c r="AG1434" s="75">
        <v>1171</v>
      </c>
      <c r="AH1434" s="75">
        <v>0</v>
      </c>
      <c r="AI1434" s="75">
        <v>0</v>
      </c>
      <c r="AJ1434" s="83">
        <v>0</v>
      </c>
      <c r="AK1434" s="75">
        <v>1096</v>
      </c>
      <c r="AL1434" s="75">
        <v>170</v>
      </c>
      <c r="AM1434" s="75">
        <v>190</v>
      </c>
      <c r="AN1434" s="75">
        <v>0</v>
      </c>
      <c r="AO1434" s="75">
        <v>0</v>
      </c>
      <c r="AP1434" s="75">
        <v>0</v>
      </c>
      <c r="AQ1434" s="75">
        <v>0</v>
      </c>
      <c r="AR1434" s="75">
        <v>170</v>
      </c>
      <c r="AS1434" s="75">
        <v>190</v>
      </c>
      <c r="AT1434" s="83">
        <v>0.89473684210526316</v>
      </c>
      <c r="AU1434" s="75">
        <v>327</v>
      </c>
      <c r="AV1434" s="75">
        <v>2</v>
      </c>
      <c r="AW1434" s="86">
        <v>4.0724903278354713E-4</v>
      </c>
      <c r="AX1434" s="87">
        <v>40.724903278354716</v>
      </c>
      <c r="AY1434" s="75">
        <v>600</v>
      </c>
      <c r="AZ1434" s="75">
        <v>2</v>
      </c>
      <c r="BA1434" s="75">
        <v>2</v>
      </c>
      <c r="BB1434" s="83">
        <v>1</v>
      </c>
      <c r="BC1434" s="75">
        <v>1</v>
      </c>
      <c r="BD1434" s="75">
        <v>22</v>
      </c>
      <c r="BE1434" s="75">
        <v>12</v>
      </c>
      <c r="BF1434" s="83">
        <v>0.54545454545454541</v>
      </c>
      <c r="BG1434" s="75">
        <v>11</v>
      </c>
      <c r="BH1434" s="83">
        <v>0.69696969696969702</v>
      </c>
      <c r="BI1434" s="75">
        <v>269</v>
      </c>
      <c r="BJ1434" s="75">
        <v>141</v>
      </c>
      <c r="BK1434" s="75">
        <v>98</v>
      </c>
      <c r="BL1434" s="83">
        <v>0.69503546099290781</v>
      </c>
      <c r="BM1434" s="75">
        <v>0</v>
      </c>
      <c r="BN1434" s="83">
        <v>0.69503546099290781</v>
      </c>
      <c r="BO1434" s="75">
        <v>359</v>
      </c>
      <c r="BP1434" s="75">
        <v>131150000</v>
      </c>
      <c r="BQ1434" s="75">
        <v>7150000</v>
      </c>
      <c r="BR1434" s="83">
        <v>5.4517727792603887E-2</v>
      </c>
      <c r="BS1434" s="75">
        <v>964</v>
      </c>
      <c r="BT1434" s="72">
        <v>0</v>
      </c>
    </row>
    <row r="1435" spans="2:72" x14ac:dyDescent="0.4">
      <c r="B1435" s="3" t="s">
        <v>3130</v>
      </c>
      <c r="C1435" s="66" t="s">
        <v>1405</v>
      </c>
      <c r="D1435" s="67">
        <v>120075</v>
      </c>
      <c r="E1435" s="6">
        <v>23</v>
      </c>
      <c r="F1435" s="9">
        <v>27.4</v>
      </c>
      <c r="G1435" s="9">
        <v>18.600000000000001</v>
      </c>
      <c r="H1435" s="9">
        <v>23</v>
      </c>
      <c r="I1435" s="9">
        <v>69</v>
      </c>
      <c r="J1435" s="10">
        <v>5.7464084946908184E-4</v>
      </c>
      <c r="K1435" s="24">
        <v>57.464084946908187</v>
      </c>
      <c r="L1435" s="11">
        <v>1487</v>
      </c>
      <c r="M1435" s="11">
        <v>11</v>
      </c>
      <c r="N1435" s="12">
        <v>20</v>
      </c>
      <c r="O1435" s="25">
        <v>31</v>
      </c>
      <c r="P1435" s="11">
        <v>1</v>
      </c>
      <c r="Q1435" s="11">
        <v>19</v>
      </c>
      <c r="R1435" s="12">
        <v>14</v>
      </c>
      <c r="S1435" s="25">
        <v>33</v>
      </c>
      <c r="T1435" s="11">
        <v>233</v>
      </c>
      <c r="U1435" s="11">
        <v>18</v>
      </c>
      <c r="V1435" s="12">
        <v>9</v>
      </c>
      <c r="W1435" s="25">
        <v>27</v>
      </c>
      <c r="X1435" s="11">
        <v>1</v>
      </c>
      <c r="Y1435" s="11">
        <v>137</v>
      </c>
      <c r="Z1435" s="11">
        <v>253224</v>
      </c>
      <c r="AA1435" s="22">
        <v>5.410229678071589E-4</v>
      </c>
      <c r="AB1435" s="11">
        <v>1228</v>
      </c>
      <c r="AC1435" s="22">
        <v>3.821740719816556E-4</v>
      </c>
      <c r="AD1435" s="11">
        <v>1432</v>
      </c>
      <c r="AE1435" s="13">
        <v>5.2463712598785838E-4</v>
      </c>
      <c r="AF1435" s="22">
        <v>-0.27154588752741021</v>
      </c>
      <c r="AG1435" s="11">
        <v>1250</v>
      </c>
      <c r="AH1435" s="11">
        <v>393</v>
      </c>
      <c r="AI1435" s="11">
        <v>120075</v>
      </c>
      <c r="AJ1435" s="22">
        <v>3.2729544034978139E-3</v>
      </c>
      <c r="AK1435" s="11">
        <v>930</v>
      </c>
      <c r="AL1435" s="11">
        <v>3264</v>
      </c>
      <c r="AM1435" s="11">
        <v>3538</v>
      </c>
      <c r="AN1435" s="11">
        <v>0</v>
      </c>
      <c r="AO1435" s="11">
        <v>0</v>
      </c>
      <c r="AP1435" s="11">
        <v>0</v>
      </c>
      <c r="AQ1435" s="11">
        <v>0</v>
      </c>
      <c r="AR1435" s="11">
        <v>3264</v>
      </c>
      <c r="AS1435" s="11">
        <v>3538</v>
      </c>
      <c r="AT1435" s="22">
        <v>0.92255511588468064</v>
      </c>
      <c r="AU1435" s="11">
        <v>282</v>
      </c>
      <c r="AV1435" s="11">
        <v>0</v>
      </c>
      <c r="AW1435" s="10">
        <v>0</v>
      </c>
      <c r="AX1435" s="24">
        <v>0</v>
      </c>
      <c r="AY1435" s="11">
        <v>1551</v>
      </c>
      <c r="AZ1435" s="11">
        <v>15</v>
      </c>
      <c r="BA1435" s="11">
        <v>15</v>
      </c>
      <c r="BB1435" s="22">
        <v>1</v>
      </c>
      <c r="BC1435" s="11">
        <v>1</v>
      </c>
      <c r="BD1435" s="11">
        <v>520</v>
      </c>
      <c r="BE1435" s="11">
        <v>258</v>
      </c>
      <c r="BF1435" s="13">
        <v>0.49615384615384617</v>
      </c>
      <c r="BG1435" s="11">
        <v>0</v>
      </c>
      <c r="BH1435" s="22">
        <v>0.49615384615384617</v>
      </c>
      <c r="BI1435" s="11">
        <v>581</v>
      </c>
      <c r="BJ1435" s="11">
        <v>3879</v>
      </c>
      <c r="BK1435" s="11">
        <v>3574</v>
      </c>
      <c r="BL1435" s="13">
        <v>0.92137148749677755</v>
      </c>
      <c r="BM1435" s="11">
        <v>0</v>
      </c>
      <c r="BN1435" s="22">
        <v>0.92137148749677755</v>
      </c>
      <c r="BO1435" s="11">
        <v>188</v>
      </c>
      <c r="BP1435" s="11">
        <v>812978000</v>
      </c>
      <c r="BQ1435" s="11">
        <v>692012000</v>
      </c>
      <c r="BR1435" s="22">
        <v>0.85120630570568945</v>
      </c>
      <c r="BS1435" s="11">
        <v>119</v>
      </c>
      <c r="BT1435" s="23">
        <v>0</v>
      </c>
    </row>
    <row r="1436" spans="2:72" x14ac:dyDescent="0.4">
      <c r="B1436" s="3" t="s">
        <v>3131</v>
      </c>
      <c r="C1436" s="66" t="s">
        <v>1406</v>
      </c>
      <c r="D1436" s="67">
        <v>31903</v>
      </c>
      <c r="E1436" s="6">
        <v>19</v>
      </c>
      <c r="F1436" s="9">
        <v>11</v>
      </c>
      <c r="G1436" s="9">
        <v>9</v>
      </c>
      <c r="H1436" s="9">
        <v>5</v>
      </c>
      <c r="I1436" s="9">
        <v>25</v>
      </c>
      <c r="J1436" s="10">
        <v>7.8362536438579447E-4</v>
      </c>
      <c r="K1436" s="24">
        <v>78.36253643857944</v>
      </c>
      <c r="L1436" s="11">
        <v>1056</v>
      </c>
      <c r="M1436" s="11">
        <v>10</v>
      </c>
      <c r="N1436" s="12">
        <v>20</v>
      </c>
      <c r="O1436" s="25">
        <v>30</v>
      </c>
      <c r="P1436" s="11">
        <v>225</v>
      </c>
      <c r="Q1436" s="11">
        <v>18</v>
      </c>
      <c r="R1436" s="12">
        <v>15</v>
      </c>
      <c r="S1436" s="25">
        <v>33</v>
      </c>
      <c r="T1436" s="11">
        <v>233</v>
      </c>
      <c r="U1436" s="11">
        <v>16</v>
      </c>
      <c r="V1436" s="12">
        <v>9</v>
      </c>
      <c r="W1436" s="25">
        <v>25</v>
      </c>
      <c r="X1436" s="11">
        <v>367</v>
      </c>
      <c r="Y1436" s="11">
        <v>15</v>
      </c>
      <c r="Z1436" s="11">
        <v>53368</v>
      </c>
      <c r="AA1436" s="22">
        <v>2.8106730625093691E-4</v>
      </c>
      <c r="AB1436" s="11">
        <v>1512</v>
      </c>
      <c r="AC1436" s="22">
        <v>2.0051141324685044E-2</v>
      </c>
      <c r="AD1436" s="11">
        <v>829</v>
      </c>
      <c r="AE1436" s="13">
        <v>1.8521977337815965E-2</v>
      </c>
      <c r="AF1436" s="22">
        <v>8.2559435149886243E-2</v>
      </c>
      <c r="AG1436" s="11">
        <v>525</v>
      </c>
      <c r="AH1436" s="11">
        <v>0</v>
      </c>
      <c r="AI1436" s="11">
        <v>0</v>
      </c>
      <c r="AJ1436" s="22">
        <v>0</v>
      </c>
      <c r="AK1436" s="11">
        <v>1096</v>
      </c>
      <c r="AL1436" s="11">
        <v>44</v>
      </c>
      <c r="AM1436" s="11">
        <v>63</v>
      </c>
      <c r="AN1436" s="11">
        <v>0</v>
      </c>
      <c r="AO1436" s="11">
        <v>0</v>
      </c>
      <c r="AP1436" s="11">
        <v>0</v>
      </c>
      <c r="AQ1436" s="11">
        <v>0</v>
      </c>
      <c r="AR1436" s="11">
        <v>44</v>
      </c>
      <c r="AS1436" s="11">
        <v>63</v>
      </c>
      <c r="AT1436" s="22">
        <v>0.69841269841269837</v>
      </c>
      <c r="AU1436" s="11">
        <v>548</v>
      </c>
      <c r="AV1436" s="11">
        <v>0</v>
      </c>
      <c r="AW1436" s="10">
        <v>0</v>
      </c>
      <c r="AX1436" s="24">
        <v>0</v>
      </c>
      <c r="AY1436" s="11">
        <v>1551</v>
      </c>
      <c r="AZ1436" s="11">
        <v>11</v>
      </c>
      <c r="BA1436" s="11">
        <v>2</v>
      </c>
      <c r="BB1436" s="22">
        <v>0.18181818181818182</v>
      </c>
      <c r="BC1436" s="11">
        <v>1471</v>
      </c>
      <c r="BD1436" s="11">
        <v>56</v>
      </c>
      <c r="BE1436" s="11">
        <v>1</v>
      </c>
      <c r="BF1436" s="13">
        <v>1.7857142857142856E-2</v>
      </c>
      <c r="BG1436" s="11">
        <v>7</v>
      </c>
      <c r="BH1436" s="22">
        <v>0.12698412698412698</v>
      </c>
      <c r="BI1436" s="11">
        <v>1270</v>
      </c>
      <c r="BJ1436" s="11">
        <v>914</v>
      </c>
      <c r="BK1436" s="11">
        <v>10</v>
      </c>
      <c r="BL1436" s="13">
        <v>1.0940919037199124E-2</v>
      </c>
      <c r="BM1436" s="11">
        <v>6700</v>
      </c>
      <c r="BN1436" s="22">
        <v>0.88127134226425008</v>
      </c>
      <c r="BO1436" s="11">
        <v>211</v>
      </c>
      <c r="BP1436" s="11">
        <v>246324000</v>
      </c>
      <c r="BQ1436" s="11">
        <v>4224000</v>
      </c>
      <c r="BR1436" s="22">
        <v>1.7148146343839821E-2</v>
      </c>
      <c r="BS1436" s="11">
        <v>1218</v>
      </c>
      <c r="BT1436" s="23">
        <v>0</v>
      </c>
    </row>
    <row r="1437" spans="2:72" x14ac:dyDescent="0.4">
      <c r="B1437" s="3" t="s">
        <v>3132</v>
      </c>
      <c r="C1437" s="66" t="s">
        <v>1407</v>
      </c>
      <c r="D1437" s="67">
        <v>17285</v>
      </c>
      <c r="E1437" s="6">
        <v>9</v>
      </c>
      <c r="F1437" s="9">
        <v>3</v>
      </c>
      <c r="G1437" s="9">
        <v>3</v>
      </c>
      <c r="H1437" s="9">
        <v>6</v>
      </c>
      <c r="I1437" s="9">
        <v>12</v>
      </c>
      <c r="J1437" s="10">
        <v>6.9424356378362741E-4</v>
      </c>
      <c r="K1437" s="24">
        <v>69.424356378362745</v>
      </c>
      <c r="L1437" s="11">
        <v>1247</v>
      </c>
      <c r="M1437" s="11">
        <v>9</v>
      </c>
      <c r="N1437" s="12">
        <v>15</v>
      </c>
      <c r="O1437" s="25">
        <v>24</v>
      </c>
      <c r="P1437" s="11">
        <v>1320</v>
      </c>
      <c r="Q1437" s="11">
        <v>18</v>
      </c>
      <c r="R1437" s="12">
        <v>15</v>
      </c>
      <c r="S1437" s="25">
        <v>33</v>
      </c>
      <c r="T1437" s="11">
        <v>233</v>
      </c>
      <c r="U1437" s="11">
        <v>15</v>
      </c>
      <c r="V1437" s="12">
        <v>8</v>
      </c>
      <c r="W1437" s="25">
        <v>23</v>
      </c>
      <c r="X1437" s="11">
        <v>722</v>
      </c>
      <c r="Y1437" s="11">
        <v>35</v>
      </c>
      <c r="Z1437" s="11">
        <v>35751</v>
      </c>
      <c r="AA1437" s="22">
        <v>9.7899359458476689E-4</v>
      </c>
      <c r="AB1437" s="11">
        <v>866</v>
      </c>
      <c r="AC1437" s="22">
        <v>0</v>
      </c>
      <c r="AD1437" s="11">
        <v>1440</v>
      </c>
      <c r="AE1437" s="13">
        <v>0</v>
      </c>
      <c r="AF1437" s="22" t="s">
        <v>3403</v>
      </c>
      <c r="AG1437" s="11">
        <v>1523</v>
      </c>
      <c r="AH1437" s="11">
        <v>82</v>
      </c>
      <c r="AI1437" s="11">
        <v>17285</v>
      </c>
      <c r="AJ1437" s="22">
        <v>4.7439976858547877E-3</v>
      </c>
      <c r="AK1437" s="11">
        <v>864</v>
      </c>
      <c r="AL1437" s="11">
        <v>0</v>
      </c>
      <c r="AM1437" s="11">
        <v>0</v>
      </c>
      <c r="AN1437" s="11">
        <v>0</v>
      </c>
      <c r="AO1437" s="11">
        <v>82</v>
      </c>
      <c r="AP1437" s="11">
        <v>0</v>
      </c>
      <c r="AQ1437" s="11">
        <v>0</v>
      </c>
      <c r="AR1437" s="11">
        <v>0</v>
      </c>
      <c r="AS1437" s="11">
        <v>82</v>
      </c>
      <c r="AT1437" s="22">
        <v>0</v>
      </c>
      <c r="AU1437" s="11">
        <v>1191</v>
      </c>
      <c r="AV1437" s="11">
        <v>0</v>
      </c>
      <c r="AW1437" s="10">
        <v>0</v>
      </c>
      <c r="AX1437" s="24">
        <v>0</v>
      </c>
      <c r="AY1437" s="11">
        <v>1551</v>
      </c>
      <c r="AZ1437" s="11">
        <v>4</v>
      </c>
      <c r="BA1437" s="11">
        <v>1</v>
      </c>
      <c r="BB1437" s="22">
        <v>0.25</v>
      </c>
      <c r="BC1437" s="11">
        <v>1417</v>
      </c>
      <c r="BD1437" s="11">
        <v>27</v>
      </c>
      <c r="BE1437" s="11">
        <v>3</v>
      </c>
      <c r="BF1437" s="13">
        <v>0.1111111111111111</v>
      </c>
      <c r="BG1437" s="11">
        <v>3</v>
      </c>
      <c r="BH1437" s="22">
        <v>0.2</v>
      </c>
      <c r="BI1437" s="11">
        <v>1118</v>
      </c>
      <c r="BJ1437" s="11">
        <v>764</v>
      </c>
      <c r="BK1437" s="11">
        <v>0</v>
      </c>
      <c r="BL1437" s="13">
        <v>0</v>
      </c>
      <c r="BM1437" s="11">
        <v>0</v>
      </c>
      <c r="BN1437" s="22">
        <v>0</v>
      </c>
      <c r="BO1437" s="11">
        <v>1393</v>
      </c>
      <c r="BP1437" s="11">
        <v>172200000</v>
      </c>
      <c r="BQ1437" s="11">
        <v>587000</v>
      </c>
      <c r="BR1437" s="22">
        <v>3.4088269454123112E-3</v>
      </c>
      <c r="BS1437" s="11">
        <v>1366</v>
      </c>
      <c r="BT1437" s="23">
        <v>0</v>
      </c>
    </row>
    <row r="1438" spans="2:72" x14ac:dyDescent="0.4">
      <c r="B1438" s="3" t="s">
        <v>3133</v>
      </c>
      <c r="C1438" s="66" t="s">
        <v>1408</v>
      </c>
      <c r="D1438" s="67">
        <v>9592</v>
      </c>
      <c r="E1438" s="6">
        <v>14</v>
      </c>
      <c r="F1438" s="9">
        <v>2</v>
      </c>
      <c r="G1438" s="9">
        <v>5</v>
      </c>
      <c r="H1438" s="9">
        <v>4</v>
      </c>
      <c r="I1438" s="9">
        <v>11</v>
      </c>
      <c r="J1438" s="10">
        <v>1.1467889908256881E-3</v>
      </c>
      <c r="K1438" s="24">
        <v>114.67889908256882</v>
      </c>
      <c r="L1438" s="11">
        <v>566</v>
      </c>
      <c r="M1438" s="11">
        <v>11</v>
      </c>
      <c r="N1438" s="12">
        <v>16</v>
      </c>
      <c r="O1438" s="25">
        <v>27</v>
      </c>
      <c r="P1438" s="11">
        <v>866</v>
      </c>
      <c r="Q1438" s="11">
        <v>16</v>
      </c>
      <c r="R1438" s="12">
        <v>15</v>
      </c>
      <c r="S1438" s="25">
        <v>31</v>
      </c>
      <c r="T1438" s="11">
        <v>409</v>
      </c>
      <c r="U1438" s="11">
        <v>17</v>
      </c>
      <c r="V1438" s="12">
        <v>9</v>
      </c>
      <c r="W1438" s="25">
        <v>26</v>
      </c>
      <c r="X1438" s="11">
        <v>157</v>
      </c>
      <c r="Y1438" s="11">
        <v>6</v>
      </c>
      <c r="Z1438" s="11">
        <v>16588</v>
      </c>
      <c r="AA1438" s="22">
        <v>3.6170725825898241E-4</v>
      </c>
      <c r="AB1438" s="11">
        <v>1428</v>
      </c>
      <c r="AC1438" s="22">
        <v>0</v>
      </c>
      <c r="AD1438" s="11">
        <v>1440</v>
      </c>
      <c r="AE1438" s="13">
        <v>0</v>
      </c>
      <c r="AF1438" s="22" t="s">
        <v>3403</v>
      </c>
      <c r="AG1438" s="11">
        <v>1523</v>
      </c>
      <c r="AH1438" s="11">
        <v>191</v>
      </c>
      <c r="AI1438" s="11">
        <v>9592</v>
      </c>
      <c r="AJ1438" s="22">
        <v>1.9912427022518765E-2</v>
      </c>
      <c r="AK1438" s="11">
        <v>593</v>
      </c>
      <c r="AL1438" s="11">
        <v>0</v>
      </c>
      <c r="AM1438" s="11">
        <v>807</v>
      </c>
      <c r="AN1438" s="11">
        <v>0</v>
      </c>
      <c r="AO1438" s="11">
        <v>191</v>
      </c>
      <c r="AP1438" s="11">
        <v>0</v>
      </c>
      <c r="AQ1438" s="11">
        <v>0</v>
      </c>
      <c r="AR1438" s="11">
        <v>0</v>
      </c>
      <c r="AS1438" s="11">
        <v>998</v>
      </c>
      <c r="AT1438" s="22">
        <v>0</v>
      </c>
      <c r="AU1438" s="11">
        <v>1191</v>
      </c>
      <c r="AV1438" s="11">
        <v>0</v>
      </c>
      <c r="AW1438" s="10">
        <v>0</v>
      </c>
      <c r="AX1438" s="24">
        <v>0</v>
      </c>
      <c r="AY1438" s="11">
        <v>1551</v>
      </c>
      <c r="AZ1438" s="11">
        <v>3</v>
      </c>
      <c r="BA1438" s="11">
        <v>1</v>
      </c>
      <c r="BB1438" s="22">
        <v>0.33333333333333331</v>
      </c>
      <c r="BC1438" s="11">
        <v>1382</v>
      </c>
      <c r="BD1438" s="11">
        <v>18</v>
      </c>
      <c r="BE1438" s="11">
        <v>2</v>
      </c>
      <c r="BF1438" s="13">
        <v>0.1111111111111111</v>
      </c>
      <c r="BG1438" s="11">
        <v>0</v>
      </c>
      <c r="BH1438" s="22">
        <v>0.1111111111111111</v>
      </c>
      <c r="BI1438" s="11">
        <v>1305</v>
      </c>
      <c r="BJ1438" s="11">
        <v>322</v>
      </c>
      <c r="BK1438" s="11">
        <v>51</v>
      </c>
      <c r="BL1438" s="13">
        <v>0.15838509316770186</v>
      </c>
      <c r="BM1438" s="11">
        <v>0</v>
      </c>
      <c r="BN1438" s="22">
        <v>0.15838509316770186</v>
      </c>
      <c r="BO1438" s="11">
        <v>951</v>
      </c>
      <c r="BP1438" s="11">
        <v>95257000</v>
      </c>
      <c r="BQ1438" s="11">
        <v>13257000</v>
      </c>
      <c r="BR1438" s="22">
        <v>0.1391708745813956</v>
      </c>
      <c r="BS1438" s="11">
        <v>593</v>
      </c>
      <c r="BT1438" s="23">
        <v>0</v>
      </c>
    </row>
    <row r="1439" spans="2:72" x14ac:dyDescent="0.4">
      <c r="B1439" s="3" t="s">
        <v>3134</v>
      </c>
      <c r="C1439" s="66" t="s">
        <v>1409</v>
      </c>
      <c r="D1439" s="67">
        <v>19335</v>
      </c>
      <c r="E1439" s="6">
        <v>17</v>
      </c>
      <c r="F1439" s="9">
        <v>5</v>
      </c>
      <c r="G1439" s="9">
        <v>3</v>
      </c>
      <c r="H1439" s="9">
        <v>5</v>
      </c>
      <c r="I1439" s="9">
        <v>13</v>
      </c>
      <c r="J1439" s="10">
        <v>6.7235583139384539E-4</v>
      </c>
      <c r="K1439" s="24">
        <v>67.235583139384545</v>
      </c>
      <c r="L1439" s="11">
        <v>1299</v>
      </c>
      <c r="M1439" s="11">
        <v>10</v>
      </c>
      <c r="N1439" s="12">
        <v>17</v>
      </c>
      <c r="O1439" s="25">
        <v>27</v>
      </c>
      <c r="P1439" s="11">
        <v>866</v>
      </c>
      <c r="Q1439" s="11">
        <v>16</v>
      </c>
      <c r="R1439" s="12">
        <v>16</v>
      </c>
      <c r="S1439" s="25">
        <v>32</v>
      </c>
      <c r="T1439" s="11">
        <v>316</v>
      </c>
      <c r="U1439" s="11">
        <v>17</v>
      </c>
      <c r="V1439" s="12">
        <v>9</v>
      </c>
      <c r="W1439" s="25">
        <v>26</v>
      </c>
      <c r="X1439" s="11">
        <v>157</v>
      </c>
      <c r="Y1439" s="11">
        <v>84</v>
      </c>
      <c r="Z1439" s="11">
        <v>29719</v>
      </c>
      <c r="AA1439" s="22">
        <v>2.8264746458494566E-3</v>
      </c>
      <c r="AB1439" s="11">
        <v>307</v>
      </c>
      <c r="AC1439" s="22">
        <v>0</v>
      </c>
      <c r="AD1439" s="11">
        <v>1440</v>
      </c>
      <c r="AE1439" s="13">
        <v>1.8090245657313188E-2</v>
      </c>
      <c r="AF1439" s="22">
        <v>-1</v>
      </c>
      <c r="AG1439" s="11">
        <v>1440</v>
      </c>
      <c r="AH1439" s="11">
        <v>143</v>
      </c>
      <c r="AI1439" s="11">
        <v>19335</v>
      </c>
      <c r="AJ1439" s="22">
        <v>7.3959141453322991E-3</v>
      </c>
      <c r="AK1439" s="11">
        <v>783</v>
      </c>
      <c r="AL1439" s="11">
        <v>366</v>
      </c>
      <c r="AM1439" s="11">
        <v>5119</v>
      </c>
      <c r="AN1439" s="11">
        <v>0</v>
      </c>
      <c r="AO1439" s="11">
        <v>143</v>
      </c>
      <c r="AP1439" s="11">
        <v>0</v>
      </c>
      <c r="AQ1439" s="11">
        <v>0</v>
      </c>
      <c r="AR1439" s="11">
        <v>366</v>
      </c>
      <c r="AS1439" s="11">
        <v>5262</v>
      </c>
      <c r="AT1439" s="22">
        <v>6.9555302166476624E-2</v>
      </c>
      <c r="AU1439" s="11">
        <v>1065</v>
      </c>
      <c r="AV1439" s="11">
        <v>1</v>
      </c>
      <c r="AW1439" s="10">
        <v>5.1719679337988102E-5</v>
      </c>
      <c r="AX1439" s="24">
        <v>5.1719679337988103</v>
      </c>
      <c r="AY1439" s="11">
        <v>1493</v>
      </c>
      <c r="AZ1439" s="11">
        <v>14</v>
      </c>
      <c r="BA1439" s="11">
        <v>7</v>
      </c>
      <c r="BB1439" s="22">
        <v>0.5</v>
      </c>
      <c r="BC1439" s="11">
        <v>1250</v>
      </c>
      <c r="BD1439" s="11">
        <v>25</v>
      </c>
      <c r="BE1439" s="11">
        <v>4</v>
      </c>
      <c r="BF1439" s="13">
        <v>0.16</v>
      </c>
      <c r="BG1439" s="11">
        <v>15</v>
      </c>
      <c r="BH1439" s="22">
        <v>0.47499999999999998</v>
      </c>
      <c r="BI1439" s="11">
        <v>601</v>
      </c>
      <c r="BJ1439" s="11">
        <v>487</v>
      </c>
      <c r="BK1439" s="11">
        <v>7</v>
      </c>
      <c r="BL1439" s="13">
        <v>1.4373716632443531E-2</v>
      </c>
      <c r="BM1439" s="11">
        <v>498</v>
      </c>
      <c r="BN1439" s="22">
        <v>0.51269035532994922</v>
      </c>
      <c r="BO1439" s="11">
        <v>505</v>
      </c>
      <c r="BP1439" s="11">
        <v>134604000</v>
      </c>
      <c r="BQ1439" s="11">
        <v>5004000</v>
      </c>
      <c r="BR1439" s="22">
        <v>3.7175715431933674E-2</v>
      </c>
      <c r="BS1439" s="11">
        <v>1063</v>
      </c>
      <c r="BT1439" s="23">
        <v>0</v>
      </c>
    </row>
    <row r="1440" spans="2:72" x14ac:dyDescent="0.4">
      <c r="B1440" s="3" t="s">
        <v>3135</v>
      </c>
      <c r="C1440" s="66" t="s">
        <v>1410</v>
      </c>
      <c r="D1440" s="67">
        <v>17183</v>
      </c>
      <c r="E1440" s="6">
        <v>11</v>
      </c>
      <c r="F1440" s="9">
        <v>5</v>
      </c>
      <c r="G1440" s="9">
        <v>3</v>
      </c>
      <c r="H1440" s="9">
        <v>2</v>
      </c>
      <c r="I1440" s="9">
        <v>10</v>
      </c>
      <c r="J1440" s="10">
        <v>5.8197055229005409E-4</v>
      </c>
      <c r="K1440" s="24">
        <v>58.197055229005407</v>
      </c>
      <c r="L1440" s="11">
        <v>1473</v>
      </c>
      <c r="M1440" s="11">
        <v>9</v>
      </c>
      <c r="N1440" s="12">
        <v>18</v>
      </c>
      <c r="O1440" s="25">
        <v>27</v>
      </c>
      <c r="P1440" s="11">
        <v>866</v>
      </c>
      <c r="Q1440" s="11">
        <v>19</v>
      </c>
      <c r="R1440" s="12">
        <v>17</v>
      </c>
      <c r="S1440" s="25">
        <v>36</v>
      </c>
      <c r="T1440" s="11">
        <v>1</v>
      </c>
      <c r="U1440" s="11">
        <v>16</v>
      </c>
      <c r="V1440" s="12">
        <v>9</v>
      </c>
      <c r="W1440" s="25">
        <v>25</v>
      </c>
      <c r="X1440" s="11">
        <v>367</v>
      </c>
      <c r="Y1440" s="11">
        <v>8</v>
      </c>
      <c r="Z1440" s="11">
        <v>34498</v>
      </c>
      <c r="AA1440" s="22">
        <v>2.3189750130442343E-4</v>
      </c>
      <c r="AB1440" s="11">
        <v>1554</v>
      </c>
      <c r="AC1440" s="22">
        <v>7.508808409865419E-4</v>
      </c>
      <c r="AD1440" s="11">
        <v>1419</v>
      </c>
      <c r="AE1440" s="13">
        <v>9.224560392043817E-4</v>
      </c>
      <c r="AF1440" s="22">
        <v>-0.18599823831802687</v>
      </c>
      <c r="AG1440" s="11">
        <v>1190</v>
      </c>
      <c r="AH1440" s="11">
        <v>36</v>
      </c>
      <c r="AI1440" s="11">
        <v>17183</v>
      </c>
      <c r="AJ1440" s="22">
        <v>2.0950939882441949E-3</v>
      </c>
      <c r="AK1440" s="11">
        <v>977</v>
      </c>
      <c r="AL1440" s="11">
        <v>0</v>
      </c>
      <c r="AM1440" s="11">
        <v>0</v>
      </c>
      <c r="AN1440" s="11">
        <v>0</v>
      </c>
      <c r="AO1440" s="11">
        <v>36</v>
      </c>
      <c r="AP1440" s="11">
        <v>0</v>
      </c>
      <c r="AQ1440" s="11">
        <v>0</v>
      </c>
      <c r="AR1440" s="11">
        <v>0</v>
      </c>
      <c r="AS1440" s="11">
        <v>36</v>
      </c>
      <c r="AT1440" s="22">
        <v>0</v>
      </c>
      <c r="AU1440" s="11">
        <v>1191</v>
      </c>
      <c r="AV1440" s="11">
        <v>0</v>
      </c>
      <c r="AW1440" s="10">
        <v>0</v>
      </c>
      <c r="AX1440" s="24">
        <v>0</v>
      </c>
      <c r="AY1440" s="11">
        <v>1551</v>
      </c>
      <c r="AZ1440" s="11">
        <v>6</v>
      </c>
      <c r="BA1440" s="11">
        <v>1</v>
      </c>
      <c r="BB1440" s="22">
        <v>0.16666666666666666</v>
      </c>
      <c r="BC1440" s="11">
        <v>1473</v>
      </c>
      <c r="BD1440" s="11">
        <v>40</v>
      </c>
      <c r="BE1440" s="11">
        <v>0</v>
      </c>
      <c r="BF1440" s="13">
        <v>0</v>
      </c>
      <c r="BG1440" s="11">
        <v>0</v>
      </c>
      <c r="BH1440" s="22">
        <v>0</v>
      </c>
      <c r="BI1440" s="11">
        <v>1448</v>
      </c>
      <c r="BJ1440" s="11">
        <v>402</v>
      </c>
      <c r="BK1440" s="11">
        <v>0</v>
      </c>
      <c r="BL1440" s="13">
        <v>0</v>
      </c>
      <c r="BM1440" s="11">
        <v>0</v>
      </c>
      <c r="BN1440" s="22">
        <v>0</v>
      </c>
      <c r="BO1440" s="11">
        <v>1393</v>
      </c>
      <c r="BP1440" s="11">
        <v>144646000</v>
      </c>
      <c r="BQ1440" s="11">
        <v>0</v>
      </c>
      <c r="BR1440" s="22">
        <v>0</v>
      </c>
      <c r="BS1440" s="11">
        <v>1394</v>
      </c>
      <c r="BT1440" s="23">
        <v>0</v>
      </c>
    </row>
    <row r="1441" spans="2:72" x14ac:dyDescent="0.4">
      <c r="B1441" s="3" t="s">
        <v>3136</v>
      </c>
      <c r="C1441" s="66" t="s">
        <v>1411</v>
      </c>
      <c r="D1441" s="67">
        <v>11997</v>
      </c>
      <c r="E1441" s="6">
        <v>6</v>
      </c>
      <c r="F1441" s="9">
        <v>2</v>
      </c>
      <c r="G1441" s="9">
        <v>4.8</v>
      </c>
      <c r="H1441" s="9">
        <v>3</v>
      </c>
      <c r="I1441" s="9">
        <v>9.8000000000000007</v>
      </c>
      <c r="J1441" s="10">
        <v>8.1687088438776368E-4</v>
      </c>
      <c r="K1441" s="24">
        <v>81.687088438776371</v>
      </c>
      <c r="L1441" s="11">
        <v>975</v>
      </c>
      <c r="M1441" s="11">
        <v>8</v>
      </c>
      <c r="N1441" s="12">
        <v>16</v>
      </c>
      <c r="O1441" s="25">
        <v>24</v>
      </c>
      <c r="P1441" s="11">
        <v>1320</v>
      </c>
      <c r="Q1441" s="11">
        <v>13</v>
      </c>
      <c r="R1441" s="12">
        <v>10</v>
      </c>
      <c r="S1441" s="25">
        <v>23</v>
      </c>
      <c r="T1441" s="11">
        <v>1173</v>
      </c>
      <c r="U1441" s="11">
        <v>16</v>
      </c>
      <c r="V1441" s="12">
        <v>8</v>
      </c>
      <c r="W1441" s="25">
        <v>24</v>
      </c>
      <c r="X1441" s="11">
        <v>533</v>
      </c>
      <c r="Y1441" s="11">
        <v>24</v>
      </c>
      <c r="Z1441" s="11">
        <v>26863</v>
      </c>
      <c r="AA1441" s="22">
        <v>8.9342217920559876E-4</v>
      </c>
      <c r="AB1441" s="11">
        <v>920</v>
      </c>
      <c r="AC1441" s="22">
        <v>3.6529680365296802E-3</v>
      </c>
      <c r="AD1441" s="11">
        <v>1306</v>
      </c>
      <c r="AE1441" s="13">
        <v>5.4093926727317434E-3</v>
      </c>
      <c r="AF1441" s="22">
        <v>-0.32469904524699045</v>
      </c>
      <c r="AG1441" s="11">
        <v>1282</v>
      </c>
      <c r="AH1441" s="11">
        <v>114</v>
      </c>
      <c r="AI1441" s="11">
        <v>11997</v>
      </c>
      <c r="AJ1441" s="22">
        <v>9.5023755938984742E-3</v>
      </c>
      <c r="AK1441" s="11">
        <v>732</v>
      </c>
      <c r="AL1441" s="11">
        <v>0</v>
      </c>
      <c r="AM1441" s="11">
        <v>0</v>
      </c>
      <c r="AN1441" s="11">
        <v>0</v>
      </c>
      <c r="AO1441" s="11">
        <v>114</v>
      </c>
      <c r="AP1441" s="11">
        <v>0</v>
      </c>
      <c r="AQ1441" s="11">
        <v>0</v>
      </c>
      <c r="AR1441" s="11">
        <v>0</v>
      </c>
      <c r="AS1441" s="11">
        <v>114</v>
      </c>
      <c r="AT1441" s="22">
        <v>0</v>
      </c>
      <c r="AU1441" s="11">
        <v>1191</v>
      </c>
      <c r="AV1441" s="11">
        <v>0</v>
      </c>
      <c r="AW1441" s="10">
        <v>0</v>
      </c>
      <c r="AX1441" s="24">
        <v>0</v>
      </c>
      <c r="AY1441" s="11">
        <v>1551</v>
      </c>
      <c r="AZ1441" s="11">
        <v>2</v>
      </c>
      <c r="BA1441" s="11">
        <v>1</v>
      </c>
      <c r="BB1441" s="22">
        <v>0.5</v>
      </c>
      <c r="BC1441" s="11">
        <v>1250</v>
      </c>
      <c r="BD1441" s="11">
        <v>29</v>
      </c>
      <c r="BE1441" s="11">
        <v>0</v>
      </c>
      <c r="BF1441" s="13">
        <v>0</v>
      </c>
      <c r="BG1441" s="11">
        <v>0</v>
      </c>
      <c r="BH1441" s="22">
        <v>0</v>
      </c>
      <c r="BI1441" s="11">
        <v>1448</v>
      </c>
      <c r="BJ1441" s="11">
        <v>234</v>
      </c>
      <c r="BK1441" s="11">
        <v>0</v>
      </c>
      <c r="BL1441" s="13">
        <v>0</v>
      </c>
      <c r="BM1441" s="11">
        <v>0</v>
      </c>
      <c r="BN1441" s="22">
        <v>0</v>
      </c>
      <c r="BO1441" s="11">
        <v>1393</v>
      </c>
      <c r="BP1441" s="11">
        <v>103920000</v>
      </c>
      <c r="BQ1441" s="11">
        <v>0</v>
      </c>
      <c r="BR1441" s="22">
        <v>0</v>
      </c>
      <c r="BS1441" s="11">
        <v>1394</v>
      </c>
      <c r="BT1441" s="23">
        <v>0</v>
      </c>
    </row>
    <row r="1442" spans="2:72" x14ac:dyDescent="0.4">
      <c r="B1442" s="3" t="s">
        <v>3137</v>
      </c>
      <c r="C1442" s="66" t="s">
        <v>1412</v>
      </c>
      <c r="D1442" s="67">
        <v>22282</v>
      </c>
      <c r="E1442" s="6">
        <v>10</v>
      </c>
      <c r="F1442" s="9">
        <v>10</v>
      </c>
      <c r="G1442" s="9">
        <v>5</v>
      </c>
      <c r="H1442" s="9">
        <v>0</v>
      </c>
      <c r="I1442" s="9">
        <v>15</v>
      </c>
      <c r="J1442" s="10">
        <v>6.7318912126380036E-4</v>
      </c>
      <c r="K1442" s="24">
        <v>67.318912126380042</v>
      </c>
      <c r="L1442" s="11">
        <v>1294</v>
      </c>
      <c r="M1442" s="11">
        <v>10</v>
      </c>
      <c r="N1442" s="12">
        <v>18</v>
      </c>
      <c r="O1442" s="25">
        <v>28</v>
      </c>
      <c r="P1442" s="11">
        <v>663</v>
      </c>
      <c r="Q1442" s="11">
        <v>12</v>
      </c>
      <c r="R1442" s="12">
        <v>13</v>
      </c>
      <c r="S1442" s="25">
        <v>25</v>
      </c>
      <c r="T1442" s="11">
        <v>1004</v>
      </c>
      <c r="U1442" s="11">
        <v>12</v>
      </c>
      <c r="V1442" s="12">
        <v>8</v>
      </c>
      <c r="W1442" s="25">
        <v>20</v>
      </c>
      <c r="X1442" s="11">
        <v>1092</v>
      </c>
      <c r="Y1442" s="11">
        <v>2</v>
      </c>
      <c r="Z1442" s="11">
        <v>38464</v>
      </c>
      <c r="AA1442" s="22">
        <v>5.1996672212978371E-5</v>
      </c>
      <c r="AB1442" s="11">
        <v>1685</v>
      </c>
      <c r="AC1442" s="22">
        <v>2.2317443313693984E-3</v>
      </c>
      <c r="AD1442" s="11">
        <v>1359</v>
      </c>
      <c r="AE1442" s="13">
        <v>3.5885167464114829E-3</v>
      </c>
      <c r="AF1442" s="22">
        <v>-0.37808724632506091</v>
      </c>
      <c r="AG1442" s="11">
        <v>1309</v>
      </c>
      <c r="AH1442" s="11">
        <v>44</v>
      </c>
      <c r="AI1442" s="11">
        <v>22282</v>
      </c>
      <c r="AJ1442" s="22">
        <v>1.9746880890404812E-3</v>
      </c>
      <c r="AK1442" s="11">
        <v>985</v>
      </c>
      <c r="AL1442" s="11">
        <v>0</v>
      </c>
      <c r="AM1442" s="11">
        <v>0</v>
      </c>
      <c r="AN1442" s="11">
        <v>0</v>
      </c>
      <c r="AO1442" s="11">
        <v>44</v>
      </c>
      <c r="AP1442" s="11">
        <v>0</v>
      </c>
      <c r="AQ1442" s="11">
        <v>0</v>
      </c>
      <c r="AR1442" s="11">
        <v>0</v>
      </c>
      <c r="AS1442" s="11">
        <v>44</v>
      </c>
      <c r="AT1442" s="22">
        <v>0</v>
      </c>
      <c r="AU1442" s="11">
        <v>1191</v>
      </c>
      <c r="AV1442" s="11">
        <v>7</v>
      </c>
      <c r="AW1442" s="10">
        <v>3.1415492325644019E-4</v>
      </c>
      <c r="AX1442" s="24">
        <v>31.415492325644017</v>
      </c>
      <c r="AY1442" s="11">
        <v>749</v>
      </c>
      <c r="AZ1442" s="11">
        <v>7</v>
      </c>
      <c r="BA1442" s="11">
        <v>1</v>
      </c>
      <c r="BB1442" s="22">
        <v>0.14285714285714285</v>
      </c>
      <c r="BC1442" s="11">
        <v>1489</v>
      </c>
      <c r="BD1442" s="11">
        <v>44</v>
      </c>
      <c r="BE1442" s="11">
        <v>7</v>
      </c>
      <c r="BF1442" s="13">
        <v>0.15909090909090909</v>
      </c>
      <c r="BG1442" s="11">
        <v>119</v>
      </c>
      <c r="BH1442" s="22">
        <v>0.77300613496932513</v>
      </c>
      <c r="BI1442" s="11">
        <v>206</v>
      </c>
      <c r="BJ1442" s="11">
        <v>507</v>
      </c>
      <c r="BK1442" s="11">
        <v>13</v>
      </c>
      <c r="BL1442" s="13">
        <v>2.564102564102564E-2</v>
      </c>
      <c r="BM1442" s="11">
        <v>1364</v>
      </c>
      <c r="BN1442" s="22">
        <v>0.73597006948156063</v>
      </c>
      <c r="BO1442" s="11">
        <v>322</v>
      </c>
      <c r="BP1442" s="11">
        <v>158805000</v>
      </c>
      <c r="BQ1442" s="11">
        <v>5515000</v>
      </c>
      <c r="BR1442" s="22">
        <v>3.472812568873776E-2</v>
      </c>
      <c r="BS1442" s="11">
        <v>1069</v>
      </c>
      <c r="BT1442" s="23">
        <v>0</v>
      </c>
    </row>
    <row r="1443" spans="2:72" x14ac:dyDescent="0.4">
      <c r="B1443" s="3" t="s">
        <v>3138</v>
      </c>
      <c r="C1443" s="66" t="s">
        <v>1413</v>
      </c>
      <c r="D1443" s="67">
        <v>5470</v>
      </c>
      <c r="E1443" s="6">
        <v>17</v>
      </c>
      <c r="F1443" s="9">
        <v>4</v>
      </c>
      <c r="G1443" s="9">
        <v>2</v>
      </c>
      <c r="H1443" s="9">
        <v>1</v>
      </c>
      <c r="I1443" s="9">
        <v>7</v>
      </c>
      <c r="J1443" s="10">
        <v>1.2797074954296161E-3</v>
      </c>
      <c r="K1443" s="24">
        <v>127.97074954296161</v>
      </c>
      <c r="L1443" s="11">
        <v>478</v>
      </c>
      <c r="M1443" s="11">
        <v>11</v>
      </c>
      <c r="N1443" s="12">
        <v>18</v>
      </c>
      <c r="O1443" s="25">
        <v>29</v>
      </c>
      <c r="P1443" s="11">
        <v>431</v>
      </c>
      <c r="Q1443" s="11">
        <v>9</v>
      </c>
      <c r="R1443" s="12">
        <v>11</v>
      </c>
      <c r="S1443" s="25">
        <v>20</v>
      </c>
      <c r="T1443" s="11">
        <v>1394</v>
      </c>
      <c r="U1443" s="11">
        <v>13</v>
      </c>
      <c r="V1443" s="12">
        <v>6</v>
      </c>
      <c r="W1443" s="25">
        <v>19</v>
      </c>
      <c r="X1443" s="11">
        <v>1204</v>
      </c>
      <c r="Y1443" s="11">
        <v>12</v>
      </c>
      <c r="Z1443" s="11">
        <v>10936</v>
      </c>
      <c r="AA1443" s="22">
        <v>1.0972933430870519E-3</v>
      </c>
      <c r="AB1443" s="11">
        <v>801</v>
      </c>
      <c r="AC1443" s="22">
        <v>5.8055152394775036E-3</v>
      </c>
      <c r="AD1443" s="11">
        <v>1226</v>
      </c>
      <c r="AE1443" s="13">
        <v>8.3436889756790342E-3</v>
      </c>
      <c r="AF1443" s="22">
        <v>-0.30420282246857921</v>
      </c>
      <c r="AG1443" s="11">
        <v>1271</v>
      </c>
      <c r="AH1443" s="11">
        <v>24</v>
      </c>
      <c r="AI1443" s="11">
        <v>5470</v>
      </c>
      <c r="AJ1443" s="22">
        <v>4.3875685557586835E-3</v>
      </c>
      <c r="AK1443" s="11">
        <v>880</v>
      </c>
      <c r="AL1443" s="11">
        <v>14</v>
      </c>
      <c r="AM1443" s="11">
        <v>146</v>
      </c>
      <c r="AN1443" s="11">
        <v>0</v>
      </c>
      <c r="AO1443" s="11">
        <v>0</v>
      </c>
      <c r="AP1443" s="11">
        <v>0</v>
      </c>
      <c r="AQ1443" s="11">
        <v>0</v>
      </c>
      <c r="AR1443" s="11">
        <v>14</v>
      </c>
      <c r="AS1443" s="11">
        <v>146</v>
      </c>
      <c r="AT1443" s="22">
        <v>9.5890410958904104E-2</v>
      </c>
      <c r="AU1443" s="11">
        <v>1027</v>
      </c>
      <c r="AV1443" s="11">
        <v>1</v>
      </c>
      <c r="AW1443" s="10">
        <v>1.8281535648994517E-4</v>
      </c>
      <c r="AX1443" s="24">
        <v>18.281535648994517</v>
      </c>
      <c r="AY1443" s="11">
        <v>1124</v>
      </c>
      <c r="AZ1443" s="11">
        <v>1</v>
      </c>
      <c r="BA1443" s="11">
        <v>1</v>
      </c>
      <c r="BB1443" s="22">
        <v>1</v>
      </c>
      <c r="BC1443" s="11">
        <v>1</v>
      </c>
      <c r="BD1443" s="11">
        <v>11</v>
      </c>
      <c r="BE1443" s="11">
        <v>1</v>
      </c>
      <c r="BF1443" s="13">
        <v>9.0909090909090912E-2</v>
      </c>
      <c r="BG1443" s="11">
        <v>0</v>
      </c>
      <c r="BH1443" s="22">
        <v>9.0909090909090912E-2</v>
      </c>
      <c r="BI1443" s="11">
        <v>1334</v>
      </c>
      <c r="BJ1443" s="11">
        <v>191</v>
      </c>
      <c r="BK1443" s="11">
        <v>12</v>
      </c>
      <c r="BL1443" s="13">
        <v>6.2827225130890049E-2</v>
      </c>
      <c r="BM1443" s="11">
        <v>0</v>
      </c>
      <c r="BN1443" s="22">
        <v>6.2827225130890049E-2</v>
      </c>
      <c r="BO1443" s="11">
        <v>1167</v>
      </c>
      <c r="BP1443" s="11">
        <v>53304000</v>
      </c>
      <c r="BQ1443" s="11">
        <v>672000</v>
      </c>
      <c r="BR1443" s="22">
        <v>1.2606933813597478E-2</v>
      </c>
      <c r="BS1443" s="11">
        <v>1264</v>
      </c>
      <c r="BT1443" s="23">
        <v>0</v>
      </c>
    </row>
    <row r="1444" spans="2:72" x14ac:dyDescent="0.4">
      <c r="B1444" s="3" t="s">
        <v>3139</v>
      </c>
      <c r="C1444" s="66" t="s">
        <v>1414</v>
      </c>
      <c r="D1444" s="67">
        <v>5754</v>
      </c>
      <c r="E1444" s="6">
        <v>27</v>
      </c>
      <c r="F1444" s="9">
        <v>3</v>
      </c>
      <c r="G1444" s="9">
        <v>1</v>
      </c>
      <c r="H1444" s="9">
        <v>1</v>
      </c>
      <c r="I1444" s="9">
        <v>5</v>
      </c>
      <c r="J1444" s="10">
        <v>8.6896072297532154E-4</v>
      </c>
      <c r="K1444" s="24">
        <v>86.896072297532157</v>
      </c>
      <c r="L1444" s="11">
        <v>874</v>
      </c>
      <c r="M1444" s="11">
        <v>10</v>
      </c>
      <c r="N1444" s="12">
        <v>19</v>
      </c>
      <c r="O1444" s="25">
        <v>29</v>
      </c>
      <c r="P1444" s="11">
        <v>431</v>
      </c>
      <c r="Q1444" s="11">
        <v>14</v>
      </c>
      <c r="R1444" s="12">
        <v>13</v>
      </c>
      <c r="S1444" s="25">
        <v>27</v>
      </c>
      <c r="T1444" s="11">
        <v>812</v>
      </c>
      <c r="U1444" s="11">
        <v>15</v>
      </c>
      <c r="V1444" s="12">
        <v>9</v>
      </c>
      <c r="W1444" s="25">
        <v>24</v>
      </c>
      <c r="X1444" s="11">
        <v>533</v>
      </c>
      <c r="Y1444" s="11">
        <v>8</v>
      </c>
      <c r="Z1444" s="11">
        <v>11121</v>
      </c>
      <c r="AA1444" s="22">
        <v>7.1935976980487364E-4</v>
      </c>
      <c r="AB1444" s="11">
        <v>1053</v>
      </c>
      <c r="AC1444" s="22">
        <v>6.5784893839192476E-2</v>
      </c>
      <c r="AD1444" s="11">
        <v>276</v>
      </c>
      <c r="AE1444" s="13">
        <v>5.7451552049391189E-2</v>
      </c>
      <c r="AF1444" s="22">
        <v>0.14504989843680996</v>
      </c>
      <c r="AG1444" s="11">
        <v>418</v>
      </c>
      <c r="AH1444" s="11">
        <v>188</v>
      </c>
      <c r="AI1444" s="11">
        <v>5754</v>
      </c>
      <c r="AJ1444" s="22">
        <v>3.2672923183872091E-2</v>
      </c>
      <c r="AK1444" s="11">
        <v>480</v>
      </c>
      <c r="AL1444" s="11">
        <v>472</v>
      </c>
      <c r="AM1444" s="11">
        <v>826</v>
      </c>
      <c r="AN1444" s="11">
        <v>0</v>
      </c>
      <c r="AO1444" s="11">
        <v>188</v>
      </c>
      <c r="AP1444" s="11">
        <v>0</v>
      </c>
      <c r="AQ1444" s="11">
        <v>0</v>
      </c>
      <c r="AR1444" s="11">
        <v>472</v>
      </c>
      <c r="AS1444" s="11">
        <v>1014</v>
      </c>
      <c r="AT1444" s="22">
        <v>0.46548323471400394</v>
      </c>
      <c r="AU1444" s="11">
        <v>748</v>
      </c>
      <c r="AV1444" s="11">
        <v>2</v>
      </c>
      <c r="AW1444" s="10">
        <v>3.4758428919012862E-4</v>
      </c>
      <c r="AX1444" s="24">
        <v>34.758428919012864</v>
      </c>
      <c r="AY1444" s="11">
        <v>694</v>
      </c>
      <c r="AZ1444" s="11">
        <v>1</v>
      </c>
      <c r="BA1444" s="11">
        <v>1</v>
      </c>
      <c r="BB1444" s="22">
        <v>1</v>
      </c>
      <c r="BC1444" s="11">
        <v>1</v>
      </c>
      <c r="BD1444" s="11">
        <v>20</v>
      </c>
      <c r="BE1444" s="11">
        <v>8</v>
      </c>
      <c r="BF1444" s="13">
        <v>0.4</v>
      </c>
      <c r="BG1444" s="11">
        <v>0</v>
      </c>
      <c r="BH1444" s="22">
        <v>0.4</v>
      </c>
      <c r="BI1444" s="11">
        <v>715</v>
      </c>
      <c r="BJ1444" s="11">
        <v>133</v>
      </c>
      <c r="BK1444" s="11">
        <v>99</v>
      </c>
      <c r="BL1444" s="13">
        <v>0.74436090225563911</v>
      </c>
      <c r="BM1444" s="11">
        <v>0</v>
      </c>
      <c r="BN1444" s="22">
        <v>0.74436090225563911</v>
      </c>
      <c r="BO1444" s="11">
        <v>317</v>
      </c>
      <c r="BP1444" s="11">
        <v>34621000</v>
      </c>
      <c r="BQ1444" s="11">
        <v>16621000</v>
      </c>
      <c r="BR1444" s="22">
        <v>0.48008434187342941</v>
      </c>
      <c r="BS1444" s="11">
        <v>220</v>
      </c>
      <c r="BT1444" s="23">
        <v>0</v>
      </c>
    </row>
    <row r="1445" spans="2:72" x14ac:dyDescent="0.4">
      <c r="B1445" s="3" t="s">
        <v>3140</v>
      </c>
      <c r="C1445" s="66" t="s">
        <v>1415</v>
      </c>
      <c r="D1445" s="67">
        <v>8933</v>
      </c>
      <c r="E1445" s="6">
        <v>16</v>
      </c>
      <c r="F1445" s="9">
        <v>4</v>
      </c>
      <c r="G1445" s="9">
        <v>4</v>
      </c>
      <c r="H1445" s="9">
        <v>3</v>
      </c>
      <c r="I1445" s="9">
        <v>11</v>
      </c>
      <c r="J1445" s="10">
        <v>1.2313892309414531E-3</v>
      </c>
      <c r="K1445" s="24">
        <v>123.13892309414531</v>
      </c>
      <c r="L1445" s="11">
        <v>509</v>
      </c>
      <c r="M1445" s="11">
        <v>9</v>
      </c>
      <c r="N1445" s="12">
        <v>11</v>
      </c>
      <c r="O1445" s="25">
        <v>20</v>
      </c>
      <c r="P1445" s="11">
        <v>1602</v>
      </c>
      <c r="Q1445" s="11">
        <v>10</v>
      </c>
      <c r="R1445" s="12">
        <v>16</v>
      </c>
      <c r="S1445" s="25">
        <v>26</v>
      </c>
      <c r="T1445" s="11">
        <v>912</v>
      </c>
      <c r="U1445" s="11">
        <v>12</v>
      </c>
      <c r="V1445" s="12">
        <v>7</v>
      </c>
      <c r="W1445" s="25">
        <v>19</v>
      </c>
      <c r="X1445" s="11">
        <v>1204</v>
      </c>
      <c r="Y1445" s="11">
        <v>23</v>
      </c>
      <c r="Z1445" s="11">
        <v>16870</v>
      </c>
      <c r="AA1445" s="22">
        <v>1.3633669235328986E-3</v>
      </c>
      <c r="AB1445" s="11">
        <v>645</v>
      </c>
      <c r="AC1445" s="22">
        <v>1.4613309352517986E-3</v>
      </c>
      <c r="AD1445" s="11">
        <v>1393</v>
      </c>
      <c r="AE1445" s="13">
        <v>1.2376237623762376E-3</v>
      </c>
      <c r="AF1445" s="22">
        <v>0.18075539568345331</v>
      </c>
      <c r="AG1445" s="11">
        <v>378</v>
      </c>
      <c r="AH1445" s="11">
        <v>523</v>
      </c>
      <c r="AI1445" s="11">
        <v>8933</v>
      </c>
      <c r="AJ1445" s="22">
        <v>5.8546960707489083E-2</v>
      </c>
      <c r="AK1445" s="11">
        <v>339</v>
      </c>
      <c r="AL1445" s="11">
        <v>0</v>
      </c>
      <c r="AM1445" s="11">
        <v>371</v>
      </c>
      <c r="AN1445" s="11">
        <v>0</v>
      </c>
      <c r="AO1445" s="11">
        <v>58</v>
      </c>
      <c r="AP1445" s="11">
        <v>0</v>
      </c>
      <c r="AQ1445" s="11">
        <v>0</v>
      </c>
      <c r="AR1445" s="11">
        <v>0</v>
      </c>
      <c r="AS1445" s="11">
        <v>429</v>
      </c>
      <c r="AT1445" s="22">
        <v>0</v>
      </c>
      <c r="AU1445" s="11">
        <v>1191</v>
      </c>
      <c r="AV1445" s="11">
        <v>0</v>
      </c>
      <c r="AW1445" s="10">
        <v>0</v>
      </c>
      <c r="AX1445" s="24">
        <v>0</v>
      </c>
      <c r="AY1445" s="11">
        <v>1551</v>
      </c>
      <c r="AZ1445" s="11">
        <v>1</v>
      </c>
      <c r="BA1445" s="11">
        <v>1</v>
      </c>
      <c r="BB1445" s="22">
        <v>1</v>
      </c>
      <c r="BC1445" s="11">
        <v>1</v>
      </c>
      <c r="BD1445" s="11">
        <v>18</v>
      </c>
      <c r="BE1445" s="11">
        <v>0</v>
      </c>
      <c r="BF1445" s="13">
        <v>0</v>
      </c>
      <c r="BG1445" s="11">
        <v>0</v>
      </c>
      <c r="BH1445" s="22">
        <v>0</v>
      </c>
      <c r="BI1445" s="11">
        <v>1448</v>
      </c>
      <c r="BJ1445" s="11">
        <v>277</v>
      </c>
      <c r="BK1445" s="11">
        <v>0</v>
      </c>
      <c r="BL1445" s="13">
        <v>0</v>
      </c>
      <c r="BM1445" s="11">
        <v>0</v>
      </c>
      <c r="BN1445" s="22">
        <v>0</v>
      </c>
      <c r="BO1445" s="11">
        <v>1393</v>
      </c>
      <c r="BP1445" s="11">
        <v>88000000</v>
      </c>
      <c r="BQ1445" s="11">
        <v>0</v>
      </c>
      <c r="BR1445" s="22">
        <v>0</v>
      </c>
      <c r="BS1445" s="11">
        <v>1394</v>
      </c>
      <c r="BT1445" s="23">
        <v>0</v>
      </c>
    </row>
    <row r="1446" spans="2:72" x14ac:dyDescent="0.4">
      <c r="B1446" s="3" t="s">
        <v>3141</v>
      </c>
      <c r="C1446" s="66" t="s">
        <v>1416</v>
      </c>
      <c r="D1446" s="67">
        <v>976</v>
      </c>
      <c r="E1446" s="6">
        <v>16</v>
      </c>
      <c r="F1446" s="9">
        <v>1</v>
      </c>
      <c r="G1446" s="9">
        <v>1</v>
      </c>
      <c r="H1446" s="9">
        <v>0</v>
      </c>
      <c r="I1446" s="9">
        <v>2</v>
      </c>
      <c r="J1446" s="10">
        <v>2.0491803278688526E-3</v>
      </c>
      <c r="K1446" s="24">
        <v>204.91803278688525</v>
      </c>
      <c r="L1446" s="11">
        <v>223</v>
      </c>
      <c r="M1446" s="11">
        <v>7</v>
      </c>
      <c r="N1446" s="12">
        <v>17</v>
      </c>
      <c r="O1446" s="25">
        <v>24</v>
      </c>
      <c r="P1446" s="11">
        <v>1320</v>
      </c>
      <c r="Q1446" s="11">
        <v>3</v>
      </c>
      <c r="R1446" s="12">
        <v>15</v>
      </c>
      <c r="S1446" s="25">
        <v>18</v>
      </c>
      <c r="T1446" s="11">
        <v>1506</v>
      </c>
      <c r="U1446" s="11">
        <v>13</v>
      </c>
      <c r="V1446" s="12">
        <v>8</v>
      </c>
      <c r="W1446" s="25">
        <v>21</v>
      </c>
      <c r="X1446" s="11">
        <v>974</v>
      </c>
      <c r="Y1446" s="11">
        <v>11</v>
      </c>
      <c r="Z1446" s="11">
        <v>2385</v>
      </c>
      <c r="AA1446" s="22">
        <v>4.6121593291404616E-3</v>
      </c>
      <c r="AB1446" s="11">
        <v>202</v>
      </c>
      <c r="AC1446" s="22">
        <v>5.0204918032786885E-2</v>
      </c>
      <c r="AD1446" s="11">
        <v>406</v>
      </c>
      <c r="AE1446" s="13">
        <v>5.0949050949050952E-2</v>
      </c>
      <c r="AF1446" s="22">
        <v>-1.4605432336869182E-2</v>
      </c>
      <c r="AG1446" s="11">
        <v>927</v>
      </c>
      <c r="AH1446" s="11">
        <v>1</v>
      </c>
      <c r="AI1446" s="11">
        <v>976</v>
      </c>
      <c r="AJ1446" s="22">
        <v>1.0245901639344263E-3</v>
      </c>
      <c r="AK1446" s="11">
        <v>1038</v>
      </c>
      <c r="AL1446" s="11">
        <v>0</v>
      </c>
      <c r="AM1446" s="11">
        <v>0</v>
      </c>
      <c r="AN1446" s="11">
        <v>0</v>
      </c>
      <c r="AO1446" s="11">
        <v>1</v>
      </c>
      <c r="AP1446" s="11">
        <v>0</v>
      </c>
      <c r="AQ1446" s="11">
        <v>0</v>
      </c>
      <c r="AR1446" s="11">
        <v>0</v>
      </c>
      <c r="AS1446" s="11">
        <v>1</v>
      </c>
      <c r="AT1446" s="22">
        <v>0</v>
      </c>
      <c r="AU1446" s="11">
        <v>1191</v>
      </c>
      <c r="AV1446" s="11">
        <v>0</v>
      </c>
      <c r="AW1446" s="10">
        <v>0</v>
      </c>
      <c r="AX1446" s="24">
        <v>0</v>
      </c>
      <c r="AY1446" s="11">
        <v>1551</v>
      </c>
      <c r="AZ1446" s="11">
        <v>3</v>
      </c>
      <c r="BA1446" s="11">
        <v>3</v>
      </c>
      <c r="BB1446" s="22">
        <v>1</v>
      </c>
      <c r="BC1446" s="11">
        <v>1</v>
      </c>
      <c r="BD1446" s="11">
        <v>3</v>
      </c>
      <c r="BE1446" s="11">
        <v>0</v>
      </c>
      <c r="BF1446" s="13">
        <v>0</v>
      </c>
      <c r="BG1446" s="11">
        <v>0</v>
      </c>
      <c r="BH1446" s="22">
        <v>0</v>
      </c>
      <c r="BI1446" s="11">
        <v>1448</v>
      </c>
      <c r="BJ1446" s="11">
        <v>4</v>
      </c>
      <c r="BK1446" s="11">
        <v>0</v>
      </c>
      <c r="BL1446" s="13">
        <v>0</v>
      </c>
      <c r="BM1446" s="11">
        <v>0</v>
      </c>
      <c r="BN1446" s="22">
        <v>0</v>
      </c>
      <c r="BO1446" s="11">
        <v>1393</v>
      </c>
      <c r="BP1446" s="11">
        <v>1800000</v>
      </c>
      <c r="BQ1446" s="11">
        <v>0</v>
      </c>
      <c r="BR1446" s="22">
        <v>0</v>
      </c>
      <c r="BS1446" s="11">
        <v>1394</v>
      </c>
      <c r="BT1446" s="23">
        <v>0</v>
      </c>
    </row>
    <row r="1447" spans="2:72" x14ac:dyDescent="0.4">
      <c r="B1447" s="3" t="s">
        <v>3142</v>
      </c>
      <c r="C1447" s="66" t="s">
        <v>1417</v>
      </c>
      <c r="D1447" s="67">
        <v>4051</v>
      </c>
      <c r="E1447" s="6">
        <v>25</v>
      </c>
      <c r="F1447" s="9">
        <v>1</v>
      </c>
      <c r="G1447" s="9">
        <v>1</v>
      </c>
      <c r="H1447" s="9">
        <v>1</v>
      </c>
      <c r="I1447" s="9">
        <v>3</v>
      </c>
      <c r="J1447" s="10">
        <v>7.4055788694149592E-4</v>
      </c>
      <c r="K1447" s="24">
        <v>74.055788694149598</v>
      </c>
      <c r="L1447" s="11">
        <v>1145</v>
      </c>
      <c r="M1447" s="11">
        <v>10</v>
      </c>
      <c r="N1447" s="12">
        <v>20</v>
      </c>
      <c r="O1447" s="25">
        <v>30</v>
      </c>
      <c r="P1447" s="11">
        <v>225</v>
      </c>
      <c r="Q1447" s="11">
        <v>19</v>
      </c>
      <c r="R1447" s="12">
        <v>16</v>
      </c>
      <c r="S1447" s="25">
        <v>35</v>
      </c>
      <c r="T1447" s="11">
        <v>88</v>
      </c>
      <c r="U1447" s="11">
        <v>17</v>
      </c>
      <c r="V1447" s="12">
        <v>9</v>
      </c>
      <c r="W1447" s="25">
        <v>26</v>
      </c>
      <c r="X1447" s="11">
        <v>157</v>
      </c>
      <c r="Y1447" s="11">
        <v>14</v>
      </c>
      <c r="Z1447" s="11">
        <v>6620</v>
      </c>
      <c r="AA1447" s="22">
        <v>2.1148036253776435E-3</v>
      </c>
      <c r="AB1447" s="11">
        <v>436</v>
      </c>
      <c r="AC1447" s="22">
        <v>9.1425747467259691E-2</v>
      </c>
      <c r="AD1447" s="11">
        <v>140</v>
      </c>
      <c r="AE1447" s="13">
        <v>9.4648166501486622E-2</v>
      </c>
      <c r="AF1447" s="22">
        <v>-3.4046291157434273E-2</v>
      </c>
      <c r="AG1447" s="11">
        <v>969</v>
      </c>
      <c r="AH1447" s="11">
        <v>69</v>
      </c>
      <c r="AI1447" s="11">
        <v>4051</v>
      </c>
      <c r="AJ1447" s="22">
        <v>1.7032831399654405E-2</v>
      </c>
      <c r="AK1447" s="11">
        <v>617</v>
      </c>
      <c r="AL1447" s="11">
        <v>514</v>
      </c>
      <c r="AM1447" s="11">
        <v>541</v>
      </c>
      <c r="AN1447" s="11">
        <v>0</v>
      </c>
      <c r="AO1447" s="11">
        <v>69</v>
      </c>
      <c r="AP1447" s="11">
        <v>0</v>
      </c>
      <c r="AQ1447" s="11">
        <v>0</v>
      </c>
      <c r="AR1447" s="11">
        <v>514</v>
      </c>
      <c r="AS1447" s="11">
        <v>610</v>
      </c>
      <c r="AT1447" s="22">
        <v>0.84262295081967209</v>
      </c>
      <c r="AU1447" s="11">
        <v>394</v>
      </c>
      <c r="AV1447" s="11">
        <v>1</v>
      </c>
      <c r="AW1447" s="10">
        <v>2.4685262898049864E-4</v>
      </c>
      <c r="AX1447" s="24">
        <v>24.685262898049864</v>
      </c>
      <c r="AY1447" s="11">
        <v>932</v>
      </c>
      <c r="AZ1447" s="11">
        <v>1</v>
      </c>
      <c r="BA1447" s="11">
        <v>0</v>
      </c>
      <c r="BB1447" s="22">
        <v>0</v>
      </c>
      <c r="BC1447" s="11">
        <v>1520</v>
      </c>
      <c r="BD1447" s="11">
        <v>9</v>
      </c>
      <c r="BE1447" s="11">
        <v>2</v>
      </c>
      <c r="BF1447" s="13">
        <v>0.22222222222222221</v>
      </c>
      <c r="BG1447" s="11">
        <v>0</v>
      </c>
      <c r="BH1447" s="22">
        <v>0.22222222222222221</v>
      </c>
      <c r="BI1447" s="11">
        <v>1079</v>
      </c>
      <c r="BJ1447" s="11">
        <v>111</v>
      </c>
      <c r="BK1447" s="11">
        <v>3</v>
      </c>
      <c r="BL1447" s="13">
        <v>2.7027027027027029E-2</v>
      </c>
      <c r="BM1447" s="11">
        <v>0</v>
      </c>
      <c r="BN1447" s="22">
        <v>2.7027027027027029E-2</v>
      </c>
      <c r="BO1447" s="11">
        <v>1275</v>
      </c>
      <c r="BP1447" s="11">
        <v>31320000</v>
      </c>
      <c r="BQ1447" s="11">
        <v>1320000</v>
      </c>
      <c r="BR1447" s="22">
        <v>4.2145593869731802E-2</v>
      </c>
      <c r="BS1447" s="11">
        <v>1024</v>
      </c>
      <c r="BT1447" s="23">
        <v>0</v>
      </c>
    </row>
    <row r="1448" spans="2:72" x14ac:dyDescent="0.4">
      <c r="B1448" s="3" t="s">
        <v>3143</v>
      </c>
      <c r="C1448" s="66" t="s">
        <v>1418</v>
      </c>
      <c r="D1448" s="67">
        <v>8379</v>
      </c>
      <c r="E1448" s="6">
        <v>16</v>
      </c>
      <c r="F1448" s="9">
        <v>2</v>
      </c>
      <c r="G1448" s="9">
        <v>1</v>
      </c>
      <c r="H1448" s="9">
        <v>1</v>
      </c>
      <c r="I1448" s="9">
        <v>4</v>
      </c>
      <c r="J1448" s="10">
        <v>4.7738393603055255E-4</v>
      </c>
      <c r="K1448" s="24">
        <v>47.738393603055258</v>
      </c>
      <c r="L1448" s="11">
        <v>1628</v>
      </c>
      <c r="M1448" s="11">
        <v>8</v>
      </c>
      <c r="N1448" s="12">
        <v>15</v>
      </c>
      <c r="O1448" s="25">
        <v>23</v>
      </c>
      <c r="P1448" s="11">
        <v>1429</v>
      </c>
      <c r="Q1448" s="11">
        <v>10</v>
      </c>
      <c r="R1448" s="12">
        <v>12</v>
      </c>
      <c r="S1448" s="25">
        <v>22</v>
      </c>
      <c r="T1448" s="11">
        <v>1253</v>
      </c>
      <c r="U1448" s="11">
        <v>13</v>
      </c>
      <c r="V1448" s="12">
        <v>6</v>
      </c>
      <c r="W1448" s="25">
        <v>19</v>
      </c>
      <c r="X1448" s="11">
        <v>1204</v>
      </c>
      <c r="Y1448" s="11">
        <v>26</v>
      </c>
      <c r="Z1448" s="11">
        <v>16801</v>
      </c>
      <c r="AA1448" s="22">
        <v>1.5475269329206596E-3</v>
      </c>
      <c r="AB1448" s="11">
        <v>583</v>
      </c>
      <c r="AC1448" s="22">
        <v>7.3051754907792976E-2</v>
      </c>
      <c r="AD1448" s="11">
        <v>231</v>
      </c>
      <c r="AE1448" s="13">
        <v>6.5243179122182679E-2</v>
      </c>
      <c r="AF1448" s="22">
        <v>0.11968417067762688</v>
      </c>
      <c r="AG1448" s="11">
        <v>459</v>
      </c>
      <c r="AH1448" s="11">
        <v>110</v>
      </c>
      <c r="AI1448" s="11">
        <v>8379</v>
      </c>
      <c r="AJ1448" s="22">
        <v>1.3128058240840196E-2</v>
      </c>
      <c r="AK1448" s="11">
        <v>669</v>
      </c>
      <c r="AL1448" s="11">
        <v>553</v>
      </c>
      <c r="AM1448" s="11">
        <v>606</v>
      </c>
      <c r="AN1448" s="11">
        <v>110</v>
      </c>
      <c r="AO1448" s="11">
        <v>110</v>
      </c>
      <c r="AP1448" s="11">
        <v>478</v>
      </c>
      <c r="AQ1448" s="11">
        <v>534</v>
      </c>
      <c r="AR1448" s="11">
        <v>1141</v>
      </c>
      <c r="AS1448" s="11">
        <v>1250</v>
      </c>
      <c r="AT1448" s="22">
        <v>0.91279999999999994</v>
      </c>
      <c r="AU1448" s="11">
        <v>297</v>
      </c>
      <c r="AV1448" s="11">
        <v>0</v>
      </c>
      <c r="AW1448" s="10">
        <v>0</v>
      </c>
      <c r="AX1448" s="24">
        <v>0</v>
      </c>
      <c r="AY1448" s="11">
        <v>1551</v>
      </c>
      <c r="AZ1448" s="11">
        <v>27</v>
      </c>
      <c r="BA1448" s="11">
        <v>10</v>
      </c>
      <c r="BB1448" s="22">
        <v>0.37037037037037035</v>
      </c>
      <c r="BC1448" s="11">
        <v>1379</v>
      </c>
      <c r="BD1448" s="11">
        <v>12</v>
      </c>
      <c r="BE1448" s="11">
        <v>1</v>
      </c>
      <c r="BF1448" s="13">
        <v>8.3333333333333329E-2</v>
      </c>
      <c r="BG1448" s="11">
        <v>11</v>
      </c>
      <c r="BH1448" s="22">
        <v>0.52173913043478259</v>
      </c>
      <c r="BI1448" s="11">
        <v>487</v>
      </c>
      <c r="BJ1448" s="11">
        <v>155</v>
      </c>
      <c r="BK1448" s="11">
        <v>15</v>
      </c>
      <c r="BL1448" s="13">
        <v>9.6774193548387094E-2</v>
      </c>
      <c r="BM1448" s="11">
        <v>0</v>
      </c>
      <c r="BN1448" s="22">
        <v>9.6774193548387094E-2</v>
      </c>
      <c r="BO1448" s="11">
        <v>1098</v>
      </c>
      <c r="BP1448" s="11">
        <v>38590000</v>
      </c>
      <c r="BQ1448" s="11">
        <v>2690000</v>
      </c>
      <c r="BR1448" s="22">
        <v>6.9707178025395181E-2</v>
      </c>
      <c r="BS1448" s="11">
        <v>868</v>
      </c>
      <c r="BT1448" s="23">
        <v>0</v>
      </c>
    </row>
    <row r="1449" spans="2:72" x14ac:dyDescent="0.4">
      <c r="B1449" s="3" t="s">
        <v>3144</v>
      </c>
      <c r="C1449" s="66" t="s">
        <v>1419</v>
      </c>
      <c r="D1449" s="67">
        <v>3295</v>
      </c>
      <c r="E1449" s="6">
        <v>21</v>
      </c>
      <c r="F1449" s="9">
        <v>1</v>
      </c>
      <c r="G1449" s="9">
        <v>2</v>
      </c>
      <c r="H1449" s="9">
        <v>1</v>
      </c>
      <c r="I1449" s="9">
        <v>4</v>
      </c>
      <c r="J1449" s="10">
        <v>1.2139605462822458E-3</v>
      </c>
      <c r="K1449" s="24">
        <v>121.39605462822458</v>
      </c>
      <c r="L1449" s="11">
        <v>517</v>
      </c>
      <c r="M1449" s="11">
        <v>10</v>
      </c>
      <c r="N1449" s="12">
        <v>16</v>
      </c>
      <c r="O1449" s="25">
        <v>26</v>
      </c>
      <c r="P1449" s="11">
        <v>1060</v>
      </c>
      <c r="Q1449" s="11">
        <v>10</v>
      </c>
      <c r="R1449" s="12">
        <v>17</v>
      </c>
      <c r="S1449" s="25">
        <v>27</v>
      </c>
      <c r="T1449" s="11">
        <v>812</v>
      </c>
      <c r="U1449" s="11">
        <v>13</v>
      </c>
      <c r="V1449" s="12">
        <v>9</v>
      </c>
      <c r="W1449" s="25">
        <v>22</v>
      </c>
      <c r="X1449" s="11">
        <v>865</v>
      </c>
      <c r="Y1449" s="11">
        <v>5</v>
      </c>
      <c r="Z1449" s="11">
        <v>6146</v>
      </c>
      <c r="AA1449" s="22">
        <v>8.1353726000650832E-4</v>
      </c>
      <c r="AB1449" s="11">
        <v>979</v>
      </c>
      <c r="AC1449" s="22">
        <v>1.0833584110743304E-2</v>
      </c>
      <c r="AD1449" s="11">
        <v>1062</v>
      </c>
      <c r="AE1449" s="13">
        <v>9.1634643807271647E-3</v>
      </c>
      <c r="AF1449" s="22">
        <v>0.18225854989176132</v>
      </c>
      <c r="AG1449" s="11">
        <v>376</v>
      </c>
      <c r="AH1449" s="11">
        <v>24</v>
      </c>
      <c r="AI1449" s="11">
        <v>3295</v>
      </c>
      <c r="AJ1449" s="22">
        <v>7.2837632776934754E-3</v>
      </c>
      <c r="AK1449" s="11">
        <v>785</v>
      </c>
      <c r="AL1449" s="11">
        <v>0</v>
      </c>
      <c r="AM1449" s="11">
        <v>236</v>
      </c>
      <c r="AN1449" s="11">
        <v>11</v>
      </c>
      <c r="AO1449" s="11">
        <v>24</v>
      </c>
      <c r="AP1449" s="11">
        <v>0</v>
      </c>
      <c r="AQ1449" s="11">
        <v>0</v>
      </c>
      <c r="AR1449" s="11">
        <v>11</v>
      </c>
      <c r="AS1449" s="11">
        <v>260</v>
      </c>
      <c r="AT1449" s="22">
        <v>4.230769230769231E-2</v>
      </c>
      <c r="AU1449" s="11">
        <v>1106</v>
      </c>
      <c r="AV1449" s="11">
        <v>0</v>
      </c>
      <c r="AW1449" s="10">
        <v>0</v>
      </c>
      <c r="AX1449" s="24">
        <v>0</v>
      </c>
      <c r="AY1449" s="11">
        <v>1551</v>
      </c>
      <c r="AZ1449" s="11">
        <v>1</v>
      </c>
      <c r="BA1449" s="11">
        <v>1</v>
      </c>
      <c r="BB1449" s="22">
        <v>1</v>
      </c>
      <c r="BC1449" s="11">
        <v>1</v>
      </c>
      <c r="BD1449" s="11">
        <v>6</v>
      </c>
      <c r="BE1449" s="11">
        <v>1</v>
      </c>
      <c r="BF1449" s="13">
        <v>0.16666666666666666</v>
      </c>
      <c r="BG1449" s="11">
        <v>3</v>
      </c>
      <c r="BH1449" s="22">
        <v>0.44444444444444442</v>
      </c>
      <c r="BI1449" s="11">
        <v>639</v>
      </c>
      <c r="BJ1449" s="11">
        <v>81</v>
      </c>
      <c r="BK1449" s="11">
        <v>6</v>
      </c>
      <c r="BL1449" s="13">
        <v>7.407407407407407E-2</v>
      </c>
      <c r="BM1449" s="11">
        <v>0</v>
      </c>
      <c r="BN1449" s="22">
        <v>7.407407407407407E-2</v>
      </c>
      <c r="BO1449" s="11">
        <v>1147</v>
      </c>
      <c r="BP1449" s="11">
        <v>20490000</v>
      </c>
      <c r="BQ1449" s="11">
        <v>690000</v>
      </c>
      <c r="BR1449" s="22">
        <v>3.3674963396778917E-2</v>
      </c>
      <c r="BS1449" s="11">
        <v>1076</v>
      </c>
      <c r="BT1449" s="23">
        <v>1</v>
      </c>
    </row>
    <row r="1450" spans="2:72" x14ac:dyDescent="0.4">
      <c r="B1450" s="3" t="s">
        <v>3145</v>
      </c>
      <c r="C1450" s="66" t="s">
        <v>1420</v>
      </c>
      <c r="D1450" s="67">
        <v>7206</v>
      </c>
      <c r="E1450" s="6">
        <v>25</v>
      </c>
      <c r="F1450" s="9">
        <v>3</v>
      </c>
      <c r="G1450" s="9">
        <v>1</v>
      </c>
      <c r="H1450" s="9">
        <v>2</v>
      </c>
      <c r="I1450" s="9">
        <v>6</v>
      </c>
      <c r="J1450" s="10">
        <v>8.3263946711074107E-4</v>
      </c>
      <c r="K1450" s="24">
        <v>83.263946711074112</v>
      </c>
      <c r="L1450" s="11">
        <v>937</v>
      </c>
      <c r="M1450" s="11">
        <v>11</v>
      </c>
      <c r="N1450" s="12">
        <v>17</v>
      </c>
      <c r="O1450" s="25">
        <v>28</v>
      </c>
      <c r="P1450" s="11">
        <v>663</v>
      </c>
      <c r="Q1450" s="11">
        <v>12</v>
      </c>
      <c r="R1450" s="12">
        <v>12</v>
      </c>
      <c r="S1450" s="25">
        <v>24</v>
      </c>
      <c r="T1450" s="11">
        <v>1091</v>
      </c>
      <c r="U1450" s="11">
        <v>16</v>
      </c>
      <c r="V1450" s="12">
        <v>9</v>
      </c>
      <c r="W1450" s="25">
        <v>25</v>
      </c>
      <c r="X1450" s="11">
        <v>367</v>
      </c>
      <c r="Y1450" s="11">
        <v>36</v>
      </c>
      <c r="Z1450" s="11">
        <v>12984</v>
      </c>
      <c r="AA1450" s="22">
        <v>2.7726432532347504E-3</v>
      </c>
      <c r="AB1450" s="11">
        <v>317</v>
      </c>
      <c r="AC1450" s="22">
        <v>1.230641592920354E-2</v>
      </c>
      <c r="AD1450" s="11">
        <v>1019</v>
      </c>
      <c r="AE1450" s="13">
        <v>7.1301247771836003E-3</v>
      </c>
      <c r="AF1450" s="22">
        <v>0.72597483407079655</v>
      </c>
      <c r="AG1450" s="11">
        <v>139</v>
      </c>
      <c r="AH1450" s="11">
        <v>91</v>
      </c>
      <c r="AI1450" s="11">
        <v>7206</v>
      </c>
      <c r="AJ1450" s="22">
        <v>1.2628365251179573E-2</v>
      </c>
      <c r="AK1450" s="11">
        <v>673</v>
      </c>
      <c r="AL1450" s="11">
        <v>15</v>
      </c>
      <c r="AM1450" s="11">
        <v>17</v>
      </c>
      <c r="AN1450" s="11">
        <v>83</v>
      </c>
      <c r="AO1450" s="11">
        <v>91</v>
      </c>
      <c r="AP1450" s="11">
        <v>0</v>
      </c>
      <c r="AQ1450" s="11">
        <v>0</v>
      </c>
      <c r="AR1450" s="11">
        <v>98</v>
      </c>
      <c r="AS1450" s="11">
        <v>108</v>
      </c>
      <c r="AT1450" s="22">
        <v>0.90740740740740744</v>
      </c>
      <c r="AU1450" s="11">
        <v>303</v>
      </c>
      <c r="AV1450" s="11">
        <v>0</v>
      </c>
      <c r="AW1450" s="10">
        <v>0</v>
      </c>
      <c r="AX1450" s="24">
        <v>0</v>
      </c>
      <c r="AY1450" s="11">
        <v>1551</v>
      </c>
      <c r="AZ1450" s="11">
        <v>1</v>
      </c>
      <c r="BA1450" s="11">
        <v>1</v>
      </c>
      <c r="BB1450" s="22">
        <v>1</v>
      </c>
      <c r="BC1450" s="11">
        <v>1</v>
      </c>
      <c r="BD1450" s="11">
        <v>14</v>
      </c>
      <c r="BE1450" s="11">
        <v>2</v>
      </c>
      <c r="BF1450" s="13">
        <v>0.14285714285714285</v>
      </c>
      <c r="BG1450" s="11">
        <v>1</v>
      </c>
      <c r="BH1450" s="22">
        <v>0.2</v>
      </c>
      <c r="BI1450" s="11">
        <v>1118</v>
      </c>
      <c r="BJ1450" s="11">
        <v>186</v>
      </c>
      <c r="BK1450" s="11">
        <v>15</v>
      </c>
      <c r="BL1450" s="13">
        <v>8.0645161290322578E-2</v>
      </c>
      <c r="BM1450" s="11">
        <v>84</v>
      </c>
      <c r="BN1450" s="22">
        <v>0.36666666666666664</v>
      </c>
      <c r="BO1450" s="11">
        <v>666</v>
      </c>
      <c r="BP1450" s="11">
        <v>63100000</v>
      </c>
      <c r="BQ1450" s="11">
        <v>6700000</v>
      </c>
      <c r="BR1450" s="22">
        <v>0.10618066561014262</v>
      </c>
      <c r="BS1450" s="11">
        <v>704</v>
      </c>
      <c r="BT1450" s="23">
        <v>0</v>
      </c>
    </row>
    <row r="1451" spans="2:72" x14ac:dyDescent="0.4">
      <c r="B1451" s="3" t="s">
        <v>3146</v>
      </c>
      <c r="C1451" s="66" t="s">
        <v>1421</v>
      </c>
      <c r="D1451" s="67">
        <v>6504</v>
      </c>
      <c r="E1451" s="6">
        <v>14</v>
      </c>
      <c r="F1451" s="9">
        <v>3</v>
      </c>
      <c r="G1451" s="9">
        <v>1</v>
      </c>
      <c r="H1451" s="9">
        <v>2</v>
      </c>
      <c r="I1451" s="9">
        <v>6</v>
      </c>
      <c r="J1451" s="10">
        <v>9.225092250922509E-4</v>
      </c>
      <c r="K1451" s="24">
        <v>92.250922509225092</v>
      </c>
      <c r="L1451" s="11">
        <v>806</v>
      </c>
      <c r="M1451" s="11">
        <v>8</v>
      </c>
      <c r="N1451" s="12">
        <v>16</v>
      </c>
      <c r="O1451" s="25">
        <v>24</v>
      </c>
      <c r="P1451" s="11">
        <v>1320</v>
      </c>
      <c r="Q1451" s="11">
        <v>19</v>
      </c>
      <c r="R1451" s="12">
        <v>16</v>
      </c>
      <c r="S1451" s="25">
        <v>35</v>
      </c>
      <c r="T1451" s="11">
        <v>88</v>
      </c>
      <c r="U1451" s="11">
        <v>14</v>
      </c>
      <c r="V1451" s="12">
        <v>6</v>
      </c>
      <c r="W1451" s="25">
        <v>20</v>
      </c>
      <c r="X1451" s="11">
        <v>1092</v>
      </c>
      <c r="Y1451" s="11">
        <v>20</v>
      </c>
      <c r="Z1451" s="11">
        <v>12181</v>
      </c>
      <c r="AA1451" s="22">
        <v>1.6419013217305639E-3</v>
      </c>
      <c r="AB1451" s="11">
        <v>566</v>
      </c>
      <c r="AC1451" s="22">
        <v>1.0713192531374349E-2</v>
      </c>
      <c r="AD1451" s="11">
        <v>1069</v>
      </c>
      <c r="AE1451" s="13">
        <v>1.0276560374792201E-2</v>
      </c>
      <c r="AF1451" s="22">
        <v>4.2488161472118778E-2</v>
      </c>
      <c r="AG1451" s="11">
        <v>635</v>
      </c>
      <c r="AH1451" s="11">
        <v>5</v>
      </c>
      <c r="AI1451" s="11">
        <v>6504</v>
      </c>
      <c r="AJ1451" s="22">
        <v>7.6875768757687576E-4</v>
      </c>
      <c r="AK1451" s="11">
        <v>1053</v>
      </c>
      <c r="AL1451" s="11">
        <v>0</v>
      </c>
      <c r="AM1451" s="11">
        <v>1446</v>
      </c>
      <c r="AN1451" s="11">
        <v>0</v>
      </c>
      <c r="AO1451" s="11">
        <v>0</v>
      </c>
      <c r="AP1451" s="11">
        <v>0</v>
      </c>
      <c r="AQ1451" s="11">
        <v>0</v>
      </c>
      <c r="AR1451" s="11">
        <v>0</v>
      </c>
      <c r="AS1451" s="11">
        <v>1446</v>
      </c>
      <c r="AT1451" s="22">
        <v>0</v>
      </c>
      <c r="AU1451" s="11">
        <v>1191</v>
      </c>
      <c r="AV1451" s="11">
        <v>0</v>
      </c>
      <c r="AW1451" s="10">
        <v>0</v>
      </c>
      <c r="AX1451" s="24">
        <v>0</v>
      </c>
      <c r="AY1451" s="11">
        <v>1551</v>
      </c>
      <c r="AZ1451" s="11">
        <v>0</v>
      </c>
      <c r="BA1451" s="11">
        <v>0</v>
      </c>
      <c r="BB1451" s="22">
        <v>0</v>
      </c>
      <c r="BC1451" s="11">
        <v>1520</v>
      </c>
      <c r="BD1451" s="11">
        <v>10</v>
      </c>
      <c r="BE1451" s="11">
        <v>1</v>
      </c>
      <c r="BF1451" s="13">
        <v>0.1</v>
      </c>
      <c r="BG1451" s="11">
        <v>0</v>
      </c>
      <c r="BH1451" s="22">
        <v>0.1</v>
      </c>
      <c r="BI1451" s="11">
        <v>1320</v>
      </c>
      <c r="BJ1451" s="11">
        <v>85</v>
      </c>
      <c r="BK1451" s="11">
        <v>4</v>
      </c>
      <c r="BL1451" s="13">
        <v>4.7058823529411764E-2</v>
      </c>
      <c r="BM1451" s="11">
        <v>0</v>
      </c>
      <c r="BN1451" s="22">
        <v>4.7058823529411764E-2</v>
      </c>
      <c r="BO1451" s="11">
        <v>1211</v>
      </c>
      <c r="BP1451" s="11">
        <v>30331000</v>
      </c>
      <c r="BQ1451" s="11">
        <v>731000</v>
      </c>
      <c r="BR1451" s="22">
        <v>2.4100755003132111E-2</v>
      </c>
      <c r="BS1451" s="11">
        <v>1160</v>
      </c>
      <c r="BT1451" s="23">
        <v>0</v>
      </c>
    </row>
    <row r="1452" spans="2:72" x14ac:dyDescent="0.4">
      <c r="B1452" s="3" t="s">
        <v>3147</v>
      </c>
      <c r="C1452" s="66" t="s">
        <v>1422</v>
      </c>
      <c r="D1452" s="67">
        <v>145150</v>
      </c>
      <c r="E1452" s="6">
        <v>14</v>
      </c>
      <c r="F1452" s="9">
        <v>50</v>
      </c>
      <c r="G1452" s="9">
        <v>48</v>
      </c>
      <c r="H1452" s="9">
        <v>30</v>
      </c>
      <c r="I1452" s="9">
        <v>128</v>
      </c>
      <c r="J1452" s="10">
        <v>8.8184636582845329E-4</v>
      </c>
      <c r="K1452" s="24">
        <v>88.184636582845329</v>
      </c>
      <c r="L1452" s="11">
        <v>859</v>
      </c>
      <c r="M1452" s="11">
        <v>11</v>
      </c>
      <c r="N1452" s="12">
        <v>18.46153846153846</v>
      </c>
      <c r="O1452" s="25">
        <v>29.46153846153846</v>
      </c>
      <c r="P1452" s="11">
        <v>407</v>
      </c>
      <c r="Q1452" s="11">
        <v>18</v>
      </c>
      <c r="R1452" s="12">
        <v>14.923076923076923</v>
      </c>
      <c r="S1452" s="25">
        <v>32.92307692307692</v>
      </c>
      <c r="T1452" s="11">
        <v>294</v>
      </c>
      <c r="U1452" s="11">
        <v>11</v>
      </c>
      <c r="V1452" s="12">
        <v>7.3076923076923075</v>
      </c>
      <c r="W1452" s="25">
        <v>18.307692307692307</v>
      </c>
      <c r="X1452" s="11">
        <v>1307</v>
      </c>
      <c r="Y1452" s="11">
        <v>53</v>
      </c>
      <c r="Z1452" s="11">
        <v>293020</v>
      </c>
      <c r="AA1452" s="22">
        <v>1.8087502559552249E-4</v>
      </c>
      <c r="AB1452" s="11">
        <v>1606</v>
      </c>
      <c r="AC1452" s="22">
        <v>2.2762477895516046E-2</v>
      </c>
      <c r="AD1452" s="11">
        <v>781</v>
      </c>
      <c r="AE1452" s="13">
        <v>2.2150374905413769E-2</v>
      </c>
      <c r="AF1452" s="22">
        <v>2.7633978779865832E-2</v>
      </c>
      <c r="AG1452" s="11">
        <v>671</v>
      </c>
      <c r="AH1452" s="11">
        <v>1355</v>
      </c>
      <c r="AI1452" s="11">
        <v>145150</v>
      </c>
      <c r="AJ1452" s="22">
        <v>9.3351705132621431E-3</v>
      </c>
      <c r="AK1452" s="11">
        <v>735</v>
      </c>
      <c r="AL1452" s="11">
        <v>0</v>
      </c>
      <c r="AM1452" s="11">
        <v>2969</v>
      </c>
      <c r="AN1452" s="11">
        <v>0</v>
      </c>
      <c r="AO1452" s="11">
        <v>0</v>
      </c>
      <c r="AP1452" s="11">
        <v>0</v>
      </c>
      <c r="AQ1452" s="11">
        <v>0</v>
      </c>
      <c r="AR1452" s="11">
        <v>0</v>
      </c>
      <c r="AS1452" s="11">
        <v>2969</v>
      </c>
      <c r="AT1452" s="22">
        <v>0</v>
      </c>
      <c r="AU1452" s="11">
        <v>1191</v>
      </c>
      <c r="AV1452" s="11">
        <v>5</v>
      </c>
      <c r="AW1452" s="10">
        <v>3.4447123665173958E-5</v>
      </c>
      <c r="AX1452" s="24">
        <v>3.4447123665173955</v>
      </c>
      <c r="AY1452" s="11">
        <v>1523</v>
      </c>
      <c r="AZ1452" s="11">
        <v>7</v>
      </c>
      <c r="BA1452" s="11">
        <v>5</v>
      </c>
      <c r="BB1452" s="22">
        <v>0.7142857142857143</v>
      </c>
      <c r="BC1452" s="11">
        <v>1156</v>
      </c>
      <c r="BD1452" s="11">
        <v>408</v>
      </c>
      <c r="BE1452" s="11">
        <v>34</v>
      </c>
      <c r="BF1452" s="13">
        <v>8.3333333333333329E-2</v>
      </c>
      <c r="BG1452" s="11">
        <v>0</v>
      </c>
      <c r="BH1452" s="22">
        <v>8.3333333333333329E-2</v>
      </c>
      <c r="BI1452" s="11">
        <v>1351</v>
      </c>
      <c r="BJ1452" s="11">
        <v>7562</v>
      </c>
      <c r="BK1452" s="11">
        <v>59</v>
      </c>
      <c r="BL1452" s="13">
        <v>7.8021687384289872E-3</v>
      </c>
      <c r="BM1452" s="11">
        <v>0</v>
      </c>
      <c r="BN1452" s="22">
        <v>7.8021687384289872E-3</v>
      </c>
      <c r="BO1452" s="11">
        <v>1357</v>
      </c>
      <c r="BP1452" s="11">
        <v>1894500000</v>
      </c>
      <c r="BQ1452" s="11">
        <v>6500000</v>
      </c>
      <c r="BR1452" s="22">
        <v>3.4309844286091319E-3</v>
      </c>
      <c r="BS1452" s="11">
        <v>1364</v>
      </c>
      <c r="BT1452" s="23">
        <v>0</v>
      </c>
    </row>
    <row r="1453" spans="2:72" x14ac:dyDescent="0.4">
      <c r="B1453" s="3" t="s">
        <v>3148</v>
      </c>
      <c r="C1453" s="66" t="s">
        <v>1423</v>
      </c>
      <c r="D1453" s="67">
        <v>52935</v>
      </c>
      <c r="E1453" s="6">
        <v>20</v>
      </c>
      <c r="F1453" s="9">
        <v>11</v>
      </c>
      <c r="G1453" s="9">
        <v>12</v>
      </c>
      <c r="H1453" s="9">
        <v>12</v>
      </c>
      <c r="I1453" s="9">
        <v>35</v>
      </c>
      <c r="J1453" s="10">
        <v>6.6118824974024752E-4</v>
      </c>
      <c r="K1453" s="24">
        <v>66.118824974024747</v>
      </c>
      <c r="L1453" s="11">
        <v>1320</v>
      </c>
      <c r="M1453" s="11">
        <v>10</v>
      </c>
      <c r="N1453" s="12">
        <v>19</v>
      </c>
      <c r="O1453" s="25">
        <v>29</v>
      </c>
      <c r="P1453" s="11">
        <v>431</v>
      </c>
      <c r="Q1453" s="11">
        <v>16</v>
      </c>
      <c r="R1453" s="12">
        <v>16.166666666666668</v>
      </c>
      <c r="S1453" s="25">
        <v>32.166666666666671</v>
      </c>
      <c r="T1453" s="11">
        <v>311</v>
      </c>
      <c r="U1453" s="11">
        <v>14</v>
      </c>
      <c r="V1453" s="12">
        <v>8.5</v>
      </c>
      <c r="W1453" s="25">
        <v>22.5</v>
      </c>
      <c r="X1453" s="11">
        <v>850</v>
      </c>
      <c r="Y1453" s="11">
        <v>186</v>
      </c>
      <c r="Z1453" s="11">
        <v>107219</v>
      </c>
      <c r="AA1453" s="22">
        <v>1.7347671588058087E-3</v>
      </c>
      <c r="AB1453" s="11">
        <v>545</v>
      </c>
      <c r="AC1453" s="22">
        <v>3.2289020604007901E-2</v>
      </c>
      <c r="AD1453" s="11">
        <v>622</v>
      </c>
      <c r="AE1453" s="13">
        <v>2.8938846912569326E-2</v>
      </c>
      <c r="AF1453" s="22">
        <v>0.11576735249888123</v>
      </c>
      <c r="AG1453" s="11">
        <v>466</v>
      </c>
      <c r="AH1453" s="11">
        <v>21</v>
      </c>
      <c r="AI1453" s="11">
        <v>52935</v>
      </c>
      <c r="AJ1453" s="22">
        <v>3.967129498441485E-4</v>
      </c>
      <c r="AK1453" s="11">
        <v>1082</v>
      </c>
      <c r="AL1453" s="11">
        <v>7572</v>
      </c>
      <c r="AM1453" s="11">
        <v>7572</v>
      </c>
      <c r="AN1453" s="11">
        <v>21</v>
      </c>
      <c r="AO1453" s="11">
        <v>21</v>
      </c>
      <c r="AP1453" s="11">
        <v>0</v>
      </c>
      <c r="AQ1453" s="11">
        <v>0</v>
      </c>
      <c r="AR1453" s="11">
        <v>7593</v>
      </c>
      <c r="AS1453" s="11">
        <v>7593</v>
      </c>
      <c r="AT1453" s="22">
        <v>1</v>
      </c>
      <c r="AU1453" s="11">
        <v>1</v>
      </c>
      <c r="AV1453" s="11">
        <v>7</v>
      </c>
      <c r="AW1453" s="10">
        <v>1.3223764994804948E-4</v>
      </c>
      <c r="AX1453" s="24">
        <v>13.223764994804949</v>
      </c>
      <c r="AY1453" s="11">
        <v>1277</v>
      </c>
      <c r="AZ1453" s="11">
        <v>20</v>
      </c>
      <c r="BA1453" s="11">
        <v>5</v>
      </c>
      <c r="BB1453" s="22">
        <v>0.25</v>
      </c>
      <c r="BC1453" s="11">
        <v>1417</v>
      </c>
      <c r="BD1453" s="11">
        <v>101</v>
      </c>
      <c r="BE1453" s="11">
        <v>5</v>
      </c>
      <c r="BF1453" s="13">
        <v>4.9504950495049507E-2</v>
      </c>
      <c r="BG1453" s="11">
        <v>0</v>
      </c>
      <c r="BH1453" s="22">
        <v>4.9504950495049507E-2</v>
      </c>
      <c r="BI1453" s="11">
        <v>1399</v>
      </c>
      <c r="BJ1453" s="11">
        <v>1459</v>
      </c>
      <c r="BK1453" s="11">
        <v>35</v>
      </c>
      <c r="BL1453" s="13">
        <v>2.3989033584647018E-2</v>
      </c>
      <c r="BM1453" s="11">
        <v>0</v>
      </c>
      <c r="BN1453" s="22">
        <v>2.3989033584647018E-2</v>
      </c>
      <c r="BO1453" s="11">
        <v>1293</v>
      </c>
      <c r="BP1453" s="11">
        <v>377900000</v>
      </c>
      <c r="BQ1453" s="11">
        <v>6100000</v>
      </c>
      <c r="BR1453" s="22">
        <v>1.6141836464673195E-2</v>
      </c>
      <c r="BS1453" s="11">
        <v>1227</v>
      </c>
      <c r="BT1453" s="23">
        <v>0</v>
      </c>
    </row>
    <row r="1454" spans="2:72" x14ac:dyDescent="0.4">
      <c r="B1454" s="3" t="s">
        <v>3149</v>
      </c>
      <c r="C1454" s="66" t="s">
        <v>1424</v>
      </c>
      <c r="D1454" s="67">
        <v>27408</v>
      </c>
      <c r="E1454" s="6">
        <v>22</v>
      </c>
      <c r="F1454" s="9">
        <v>3</v>
      </c>
      <c r="G1454" s="9">
        <v>4</v>
      </c>
      <c r="H1454" s="9">
        <v>2</v>
      </c>
      <c r="I1454" s="9">
        <v>9</v>
      </c>
      <c r="J1454" s="10">
        <v>3.2837127845884414E-4</v>
      </c>
      <c r="K1454" s="24">
        <v>32.83712784588441</v>
      </c>
      <c r="L1454" s="11">
        <v>1702</v>
      </c>
      <c r="M1454" s="11">
        <v>10</v>
      </c>
      <c r="N1454" s="12">
        <v>19</v>
      </c>
      <c r="O1454" s="25">
        <v>29</v>
      </c>
      <c r="P1454" s="11">
        <v>431</v>
      </c>
      <c r="Q1454" s="11">
        <v>18</v>
      </c>
      <c r="R1454" s="12">
        <v>16</v>
      </c>
      <c r="S1454" s="25">
        <v>34</v>
      </c>
      <c r="T1454" s="11">
        <v>167</v>
      </c>
      <c r="U1454" s="11">
        <v>18</v>
      </c>
      <c r="V1454" s="12">
        <v>9</v>
      </c>
      <c r="W1454" s="25">
        <v>27</v>
      </c>
      <c r="X1454" s="11">
        <v>1</v>
      </c>
      <c r="Y1454" s="11">
        <v>18</v>
      </c>
      <c r="Z1454" s="11">
        <v>50723</v>
      </c>
      <c r="AA1454" s="22">
        <v>3.5486860004337284E-4</v>
      </c>
      <c r="AB1454" s="11">
        <v>1437</v>
      </c>
      <c r="AC1454" s="22">
        <v>6.5263081606029866E-2</v>
      </c>
      <c r="AD1454" s="11">
        <v>279</v>
      </c>
      <c r="AE1454" s="13">
        <v>6.1915846016114592E-2</v>
      </c>
      <c r="AF1454" s="22">
        <v>5.4061049073674934E-2</v>
      </c>
      <c r="AG1454" s="11">
        <v>589</v>
      </c>
      <c r="AH1454" s="11">
        <v>2625</v>
      </c>
      <c r="AI1454" s="11">
        <v>27408</v>
      </c>
      <c r="AJ1454" s="22">
        <v>9.5774956217162865E-2</v>
      </c>
      <c r="AK1454" s="11">
        <v>223</v>
      </c>
      <c r="AL1454" s="11">
        <v>0</v>
      </c>
      <c r="AM1454" s="11">
        <v>1801</v>
      </c>
      <c r="AN1454" s="11">
        <v>0</v>
      </c>
      <c r="AO1454" s="11">
        <v>0</v>
      </c>
      <c r="AP1454" s="11">
        <v>750</v>
      </c>
      <c r="AQ1454" s="11">
        <v>963</v>
      </c>
      <c r="AR1454" s="11">
        <v>750</v>
      </c>
      <c r="AS1454" s="11">
        <v>2764</v>
      </c>
      <c r="AT1454" s="22">
        <v>0.27134587554269174</v>
      </c>
      <c r="AU1454" s="11">
        <v>871</v>
      </c>
      <c r="AV1454" s="11">
        <v>7</v>
      </c>
      <c r="AW1454" s="10">
        <v>2.5539988324576766E-4</v>
      </c>
      <c r="AX1454" s="24">
        <v>25.539988324576765</v>
      </c>
      <c r="AY1454" s="11">
        <v>899</v>
      </c>
      <c r="AZ1454" s="11">
        <v>7</v>
      </c>
      <c r="BA1454" s="11">
        <v>5</v>
      </c>
      <c r="BB1454" s="22">
        <v>0.7142857142857143</v>
      </c>
      <c r="BC1454" s="11">
        <v>1156</v>
      </c>
      <c r="BD1454" s="11">
        <v>51</v>
      </c>
      <c r="BE1454" s="11">
        <v>1</v>
      </c>
      <c r="BF1454" s="13">
        <v>1.9607843137254902E-2</v>
      </c>
      <c r="BG1454" s="11">
        <v>0</v>
      </c>
      <c r="BH1454" s="22">
        <v>1.9607843137254902E-2</v>
      </c>
      <c r="BI1454" s="11">
        <v>1443</v>
      </c>
      <c r="BJ1454" s="11">
        <v>707</v>
      </c>
      <c r="BK1454" s="11">
        <v>1</v>
      </c>
      <c r="BL1454" s="13">
        <v>1.4144271570014145E-3</v>
      </c>
      <c r="BM1454" s="11">
        <v>0</v>
      </c>
      <c r="BN1454" s="22">
        <v>1.4144271570014145E-3</v>
      </c>
      <c r="BO1454" s="11">
        <v>1388</v>
      </c>
      <c r="BP1454" s="11">
        <v>210050000</v>
      </c>
      <c r="BQ1454" s="11">
        <v>50000</v>
      </c>
      <c r="BR1454" s="22">
        <v>2.3803856224708403E-4</v>
      </c>
      <c r="BS1454" s="11">
        <v>1392</v>
      </c>
      <c r="BT1454" s="23">
        <v>0</v>
      </c>
    </row>
    <row r="1455" spans="2:72" x14ac:dyDescent="0.4">
      <c r="B1455" s="3" t="s">
        <v>3150</v>
      </c>
      <c r="C1455" s="66" t="s">
        <v>1425</v>
      </c>
      <c r="D1455" s="67">
        <v>12516</v>
      </c>
      <c r="E1455" s="6">
        <v>10</v>
      </c>
      <c r="F1455" s="9">
        <v>4</v>
      </c>
      <c r="G1455" s="9">
        <v>4</v>
      </c>
      <c r="H1455" s="9">
        <v>2</v>
      </c>
      <c r="I1455" s="9">
        <v>10</v>
      </c>
      <c r="J1455" s="10">
        <v>7.9897730904442317E-4</v>
      </c>
      <c r="K1455" s="24">
        <v>79.897730904442312</v>
      </c>
      <c r="L1455" s="11">
        <v>1016</v>
      </c>
      <c r="M1455" s="11">
        <v>10</v>
      </c>
      <c r="N1455" s="12">
        <v>17</v>
      </c>
      <c r="O1455" s="25">
        <v>27</v>
      </c>
      <c r="P1455" s="11">
        <v>866</v>
      </c>
      <c r="Q1455" s="11">
        <v>10</v>
      </c>
      <c r="R1455" s="12">
        <v>9</v>
      </c>
      <c r="S1455" s="25">
        <v>19</v>
      </c>
      <c r="T1455" s="11">
        <v>1452</v>
      </c>
      <c r="U1455" s="11">
        <v>8</v>
      </c>
      <c r="V1455" s="12">
        <v>5</v>
      </c>
      <c r="W1455" s="25">
        <v>13</v>
      </c>
      <c r="X1455" s="11">
        <v>1560</v>
      </c>
      <c r="Y1455" s="11">
        <v>54</v>
      </c>
      <c r="Z1455" s="11">
        <v>25128</v>
      </c>
      <c r="AA1455" s="22">
        <v>2.1489971346704871E-3</v>
      </c>
      <c r="AB1455" s="11">
        <v>428</v>
      </c>
      <c r="AC1455" s="22">
        <v>0</v>
      </c>
      <c r="AD1455" s="11">
        <v>1440</v>
      </c>
      <c r="AE1455" s="13">
        <v>0</v>
      </c>
      <c r="AF1455" s="22" t="s">
        <v>3403</v>
      </c>
      <c r="AG1455" s="11">
        <v>1523</v>
      </c>
      <c r="AH1455" s="11">
        <v>0</v>
      </c>
      <c r="AI1455" s="11">
        <v>0</v>
      </c>
      <c r="AJ1455" s="22">
        <v>0</v>
      </c>
      <c r="AK1455" s="11">
        <v>1096</v>
      </c>
      <c r="AL1455" s="11">
        <v>0</v>
      </c>
      <c r="AM1455" s="11">
        <v>0</v>
      </c>
      <c r="AN1455" s="11">
        <v>0</v>
      </c>
      <c r="AO1455" s="11">
        <v>0</v>
      </c>
      <c r="AP1455" s="11">
        <v>0</v>
      </c>
      <c r="AQ1455" s="11">
        <v>0</v>
      </c>
      <c r="AR1455" s="11">
        <v>0</v>
      </c>
      <c r="AS1455" s="11">
        <v>0</v>
      </c>
      <c r="AT1455" s="22">
        <v>0</v>
      </c>
      <c r="AU1455" s="11">
        <v>1191</v>
      </c>
      <c r="AV1455" s="11">
        <v>2</v>
      </c>
      <c r="AW1455" s="10">
        <v>1.5979546180888463E-4</v>
      </c>
      <c r="AX1455" s="24">
        <v>15.979546180888462</v>
      </c>
      <c r="AY1455" s="11">
        <v>1194</v>
      </c>
      <c r="AZ1455" s="11">
        <v>2</v>
      </c>
      <c r="BA1455" s="11">
        <v>1</v>
      </c>
      <c r="BB1455" s="22">
        <v>0.5</v>
      </c>
      <c r="BC1455" s="11">
        <v>1250</v>
      </c>
      <c r="BD1455" s="11">
        <v>20</v>
      </c>
      <c r="BE1455" s="11">
        <v>3</v>
      </c>
      <c r="BF1455" s="13">
        <v>0.15</v>
      </c>
      <c r="BG1455" s="11">
        <v>1</v>
      </c>
      <c r="BH1455" s="22">
        <v>0.19047619047619047</v>
      </c>
      <c r="BI1455" s="11">
        <v>1153</v>
      </c>
      <c r="BJ1455" s="11">
        <v>382</v>
      </c>
      <c r="BK1455" s="11">
        <v>112</v>
      </c>
      <c r="BL1455" s="13">
        <v>0.29319371727748689</v>
      </c>
      <c r="BM1455" s="11">
        <v>0</v>
      </c>
      <c r="BN1455" s="22">
        <v>0.29319371727748689</v>
      </c>
      <c r="BO1455" s="11">
        <v>765</v>
      </c>
      <c r="BP1455" s="11">
        <v>90979000</v>
      </c>
      <c r="BQ1455" s="11">
        <v>16579000</v>
      </c>
      <c r="BR1455" s="22">
        <v>0.18222886600204444</v>
      </c>
      <c r="BS1455" s="11">
        <v>472</v>
      </c>
      <c r="BT1455" s="23">
        <v>0</v>
      </c>
    </row>
    <row r="1456" spans="2:72" x14ac:dyDescent="0.4">
      <c r="B1456" s="3" t="s">
        <v>3151</v>
      </c>
      <c r="C1456" s="66" t="s">
        <v>1426</v>
      </c>
      <c r="D1456" s="67">
        <v>36707</v>
      </c>
      <c r="E1456" s="6">
        <v>20</v>
      </c>
      <c r="F1456" s="9">
        <v>4.8</v>
      </c>
      <c r="G1456" s="9">
        <v>8.3000000000000007</v>
      </c>
      <c r="H1456" s="9">
        <v>6.5</v>
      </c>
      <c r="I1456" s="9">
        <v>19.600000000000001</v>
      </c>
      <c r="J1456" s="10">
        <v>5.3395810063475635E-4</v>
      </c>
      <c r="K1456" s="24">
        <v>53.395810063475636</v>
      </c>
      <c r="L1456" s="11">
        <v>1561</v>
      </c>
      <c r="M1456" s="11">
        <v>11</v>
      </c>
      <c r="N1456" s="12">
        <v>17</v>
      </c>
      <c r="O1456" s="25">
        <v>28</v>
      </c>
      <c r="P1456" s="11">
        <v>663</v>
      </c>
      <c r="Q1456" s="11">
        <v>15</v>
      </c>
      <c r="R1456" s="12">
        <v>16</v>
      </c>
      <c r="S1456" s="25">
        <v>31</v>
      </c>
      <c r="T1456" s="11">
        <v>409</v>
      </c>
      <c r="U1456" s="11">
        <v>15</v>
      </c>
      <c r="V1456" s="12">
        <v>9</v>
      </c>
      <c r="W1456" s="25">
        <v>24</v>
      </c>
      <c r="X1456" s="11">
        <v>533</v>
      </c>
      <c r="Y1456" s="11">
        <v>16</v>
      </c>
      <c r="Z1456" s="11">
        <v>79071</v>
      </c>
      <c r="AA1456" s="22">
        <v>2.0234978690038068E-4</v>
      </c>
      <c r="AB1456" s="11">
        <v>1584</v>
      </c>
      <c r="AC1456" s="22">
        <v>4.709644202368371E-2</v>
      </c>
      <c r="AD1456" s="11">
        <v>431</v>
      </c>
      <c r="AE1456" s="13">
        <v>4.569155512551739E-2</v>
      </c>
      <c r="AF1456" s="22">
        <v>3.0747189372456477E-2</v>
      </c>
      <c r="AG1456" s="11">
        <v>661</v>
      </c>
      <c r="AH1456" s="11">
        <v>154</v>
      </c>
      <c r="AI1456" s="11">
        <v>36707</v>
      </c>
      <c r="AJ1456" s="22">
        <v>4.1953850764159424E-3</v>
      </c>
      <c r="AK1456" s="11">
        <v>888</v>
      </c>
      <c r="AL1456" s="11">
        <v>1652</v>
      </c>
      <c r="AM1456" s="11">
        <v>1755</v>
      </c>
      <c r="AN1456" s="11">
        <v>0</v>
      </c>
      <c r="AO1456" s="11">
        <v>0</v>
      </c>
      <c r="AP1456" s="11">
        <v>0</v>
      </c>
      <c r="AQ1456" s="11">
        <v>0</v>
      </c>
      <c r="AR1456" s="11">
        <v>1652</v>
      </c>
      <c r="AS1456" s="11">
        <v>1755</v>
      </c>
      <c r="AT1456" s="22">
        <v>0.94131054131054126</v>
      </c>
      <c r="AU1456" s="11">
        <v>240</v>
      </c>
      <c r="AV1456" s="11">
        <v>4</v>
      </c>
      <c r="AW1456" s="10">
        <v>1.0897104094586864E-4</v>
      </c>
      <c r="AX1456" s="24">
        <v>10.897104094586863</v>
      </c>
      <c r="AY1456" s="11">
        <v>1338</v>
      </c>
      <c r="AZ1456" s="11">
        <v>4</v>
      </c>
      <c r="BA1456" s="11">
        <v>4</v>
      </c>
      <c r="BB1456" s="22">
        <v>1</v>
      </c>
      <c r="BC1456" s="11">
        <v>1</v>
      </c>
      <c r="BD1456" s="11">
        <v>75</v>
      </c>
      <c r="BE1456" s="11">
        <v>1</v>
      </c>
      <c r="BF1456" s="13">
        <v>1.3333333333333334E-2</v>
      </c>
      <c r="BG1456" s="11">
        <v>2</v>
      </c>
      <c r="BH1456" s="22">
        <v>3.896103896103896E-2</v>
      </c>
      <c r="BI1456" s="11">
        <v>1418</v>
      </c>
      <c r="BJ1456" s="11">
        <v>1295</v>
      </c>
      <c r="BK1456" s="11">
        <v>22</v>
      </c>
      <c r="BL1456" s="13">
        <v>1.698841698841699E-2</v>
      </c>
      <c r="BM1456" s="11">
        <v>0</v>
      </c>
      <c r="BN1456" s="22">
        <v>1.698841698841699E-2</v>
      </c>
      <c r="BO1456" s="11">
        <v>1314</v>
      </c>
      <c r="BP1456" s="11">
        <v>396313000</v>
      </c>
      <c r="BQ1456" s="11">
        <v>3663000</v>
      </c>
      <c r="BR1456" s="22">
        <v>9.2426945368938185E-3</v>
      </c>
      <c r="BS1456" s="11">
        <v>1290</v>
      </c>
      <c r="BT1456" s="23">
        <v>0</v>
      </c>
    </row>
    <row r="1457" spans="2:72" x14ac:dyDescent="0.4">
      <c r="B1457" s="3" t="s">
        <v>3152</v>
      </c>
      <c r="C1457" s="66" t="s">
        <v>1427</v>
      </c>
      <c r="D1457" s="67">
        <v>34441</v>
      </c>
      <c r="E1457" s="6">
        <v>18</v>
      </c>
      <c r="F1457" s="9">
        <v>9.4</v>
      </c>
      <c r="G1457" s="9">
        <v>8</v>
      </c>
      <c r="H1457" s="9">
        <v>7</v>
      </c>
      <c r="I1457" s="9">
        <v>24.4</v>
      </c>
      <c r="J1457" s="10">
        <v>7.0845794256845038E-4</v>
      </c>
      <c r="K1457" s="24">
        <v>70.845794256845039</v>
      </c>
      <c r="L1457" s="11">
        <v>1215</v>
      </c>
      <c r="M1457" s="11">
        <v>11</v>
      </c>
      <c r="N1457" s="12">
        <v>19.399999999999999</v>
      </c>
      <c r="O1457" s="25">
        <v>30.4</v>
      </c>
      <c r="P1457" s="11">
        <v>193</v>
      </c>
      <c r="Q1457" s="11">
        <v>15</v>
      </c>
      <c r="R1457" s="12">
        <v>14.2</v>
      </c>
      <c r="S1457" s="25">
        <v>29.2</v>
      </c>
      <c r="T1457" s="11">
        <v>601</v>
      </c>
      <c r="U1457" s="11">
        <v>17</v>
      </c>
      <c r="V1457" s="12">
        <v>9</v>
      </c>
      <c r="W1457" s="25">
        <v>26</v>
      </c>
      <c r="X1457" s="11">
        <v>157</v>
      </c>
      <c r="Y1457" s="11">
        <v>9</v>
      </c>
      <c r="Z1457" s="11">
        <v>66642</v>
      </c>
      <c r="AA1457" s="22">
        <v>1.3504996848834067E-4</v>
      </c>
      <c r="AB1457" s="11">
        <v>1640</v>
      </c>
      <c r="AC1457" s="22">
        <v>4.404775704184536E-2</v>
      </c>
      <c r="AD1457" s="11">
        <v>471</v>
      </c>
      <c r="AE1457" s="13">
        <v>9.3604869183950154E-2</v>
      </c>
      <c r="AF1457" s="22">
        <v>-0.52942878478593114</v>
      </c>
      <c r="AG1457" s="11">
        <v>1362</v>
      </c>
      <c r="AH1457" s="11">
        <v>723</v>
      </c>
      <c r="AI1457" s="11">
        <v>34441</v>
      </c>
      <c r="AJ1457" s="22">
        <v>2.0992421822827446E-2</v>
      </c>
      <c r="AK1457" s="11">
        <v>583</v>
      </c>
      <c r="AL1457" s="11">
        <v>19</v>
      </c>
      <c r="AM1457" s="11">
        <v>24</v>
      </c>
      <c r="AN1457" s="11">
        <v>0</v>
      </c>
      <c r="AO1457" s="11">
        <v>0</v>
      </c>
      <c r="AP1457" s="11">
        <v>0</v>
      </c>
      <c r="AQ1457" s="11">
        <v>0</v>
      </c>
      <c r="AR1457" s="11">
        <v>19</v>
      </c>
      <c r="AS1457" s="11">
        <v>24</v>
      </c>
      <c r="AT1457" s="22">
        <v>0.79166666666666663</v>
      </c>
      <c r="AU1457" s="11">
        <v>460</v>
      </c>
      <c r="AV1457" s="11">
        <v>6</v>
      </c>
      <c r="AW1457" s="10">
        <v>1.7421096948404518E-4</v>
      </c>
      <c r="AX1457" s="24">
        <v>17.421096948404518</v>
      </c>
      <c r="AY1457" s="11">
        <v>1152</v>
      </c>
      <c r="AZ1457" s="11">
        <v>6</v>
      </c>
      <c r="BA1457" s="11">
        <v>5</v>
      </c>
      <c r="BB1457" s="22">
        <v>0.83333333333333337</v>
      </c>
      <c r="BC1457" s="11">
        <v>1091</v>
      </c>
      <c r="BD1457" s="11">
        <v>76</v>
      </c>
      <c r="BE1457" s="11">
        <v>8</v>
      </c>
      <c r="BF1457" s="13">
        <v>0.10526315789473684</v>
      </c>
      <c r="BG1457" s="11">
        <v>0</v>
      </c>
      <c r="BH1457" s="22">
        <v>0.10526315789473684</v>
      </c>
      <c r="BI1457" s="11">
        <v>1314</v>
      </c>
      <c r="BJ1457" s="11">
        <v>1040</v>
      </c>
      <c r="BK1457" s="11">
        <v>8</v>
      </c>
      <c r="BL1457" s="13">
        <v>7.6923076923076927E-3</v>
      </c>
      <c r="BM1457" s="11">
        <v>0</v>
      </c>
      <c r="BN1457" s="22">
        <v>7.6923076923076927E-3</v>
      </c>
      <c r="BO1457" s="11">
        <v>1358</v>
      </c>
      <c r="BP1457" s="11">
        <v>330064400</v>
      </c>
      <c r="BQ1457" s="11">
        <v>1940000</v>
      </c>
      <c r="BR1457" s="22">
        <v>5.8776408482708225E-3</v>
      </c>
      <c r="BS1457" s="11">
        <v>1332</v>
      </c>
      <c r="BT1457" s="23">
        <v>0</v>
      </c>
    </row>
    <row r="1458" spans="2:72" x14ac:dyDescent="0.4">
      <c r="B1458" s="3" t="s">
        <v>3153</v>
      </c>
      <c r="C1458" s="66" t="s">
        <v>1428</v>
      </c>
      <c r="D1458" s="67">
        <v>14930</v>
      </c>
      <c r="E1458" s="6">
        <v>18</v>
      </c>
      <c r="F1458" s="9">
        <v>5</v>
      </c>
      <c r="G1458" s="9">
        <v>2</v>
      </c>
      <c r="H1458" s="9">
        <v>3</v>
      </c>
      <c r="I1458" s="9">
        <v>10</v>
      </c>
      <c r="J1458" s="10">
        <v>6.6979236436704619E-4</v>
      </c>
      <c r="K1458" s="24">
        <v>66.979236436704625</v>
      </c>
      <c r="L1458" s="11">
        <v>1306</v>
      </c>
      <c r="M1458" s="11">
        <v>8</v>
      </c>
      <c r="N1458" s="12">
        <v>17</v>
      </c>
      <c r="O1458" s="25">
        <v>25</v>
      </c>
      <c r="P1458" s="11">
        <v>1201</v>
      </c>
      <c r="Q1458" s="11">
        <v>11</v>
      </c>
      <c r="R1458" s="12">
        <v>13</v>
      </c>
      <c r="S1458" s="25">
        <v>24</v>
      </c>
      <c r="T1458" s="11">
        <v>1091</v>
      </c>
      <c r="U1458" s="11">
        <v>11</v>
      </c>
      <c r="V1458" s="12">
        <v>9</v>
      </c>
      <c r="W1458" s="25">
        <v>20</v>
      </c>
      <c r="X1458" s="11">
        <v>1092</v>
      </c>
      <c r="Y1458" s="11">
        <v>6</v>
      </c>
      <c r="Z1458" s="11">
        <v>29969</v>
      </c>
      <c r="AA1458" s="22">
        <v>2.0020688044312455E-4</v>
      </c>
      <c r="AB1458" s="11">
        <v>1588</v>
      </c>
      <c r="AC1458" s="22">
        <v>1.3841751513941574E-2</v>
      </c>
      <c r="AD1458" s="11">
        <v>978</v>
      </c>
      <c r="AE1458" s="13">
        <v>7.8052652467257575E-3</v>
      </c>
      <c r="AF1458" s="22">
        <v>0.77338643548956532</v>
      </c>
      <c r="AG1458" s="11">
        <v>133</v>
      </c>
      <c r="AH1458" s="11">
        <v>310</v>
      </c>
      <c r="AI1458" s="11">
        <v>14930</v>
      </c>
      <c r="AJ1458" s="22">
        <v>2.0763563295378432E-2</v>
      </c>
      <c r="AK1458" s="11">
        <v>586</v>
      </c>
      <c r="AL1458" s="11">
        <v>271</v>
      </c>
      <c r="AM1458" s="11">
        <v>606</v>
      </c>
      <c r="AN1458" s="11">
        <v>0</v>
      </c>
      <c r="AO1458" s="11">
        <v>0</v>
      </c>
      <c r="AP1458" s="11">
        <v>0</v>
      </c>
      <c r="AQ1458" s="11">
        <v>0</v>
      </c>
      <c r="AR1458" s="11">
        <v>271</v>
      </c>
      <c r="AS1458" s="11">
        <v>606</v>
      </c>
      <c r="AT1458" s="22">
        <v>0.44719471947194722</v>
      </c>
      <c r="AU1458" s="11">
        <v>761</v>
      </c>
      <c r="AV1458" s="11">
        <v>6</v>
      </c>
      <c r="AW1458" s="10">
        <v>4.0187541862022773E-4</v>
      </c>
      <c r="AX1458" s="24">
        <v>40.187541862022769</v>
      </c>
      <c r="AY1458" s="11">
        <v>608</v>
      </c>
      <c r="AZ1458" s="11">
        <v>6</v>
      </c>
      <c r="BA1458" s="11">
        <v>6</v>
      </c>
      <c r="BB1458" s="22">
        <v>1</v>
      </c>
      <c r="BC1458" s="11">
        <v>1</v>
      </c>
      <c r="BD1458" s="11">
        <v>55</v>
      </c>
      <c r="BE1458" s="11">
        <v>22</v>
      </c>
      <c r="BF1458" s="13">
        <v>0.4</v>
      </c>
      <c r="BG1458" s="11">
        <v>0</v>
      </c>
      <c r="BH1458" s="22">
        <v>0.4</v>
      </c>
      <c r="BI1458" s="11">
        <v>715</v>
      </c>
      <c r="BJ1458" s="11">
        <v>461</v>
      </c>
      <c r="BK1458" s="11">
        <v>5</v>
      </c>
      <c r="BL1458" s="13">
        <v>1.0845986984815618E-2</v>
      </c>
      <c r="BM1458" s="11">
        <v>0</v>
      </c>
      <c r="BN1458" s="22">
        <v>1.0845986984815618E-2</v>
      </c>
      <c r="BO1458" s="11">
        <v>1335</v>
      </c>
      <c r="BP1458" s="11">
        <v>155000000</v>
      </c>
      <c r="BQ1458" s="11">
        <v>2295000</v>
      </c>
      <c r="BR1458" s="22">
        <v>1.4806451612903226E-2</v>
      </c>
      <c r="BS1458" s="11">
        <v>1240</v>
      </c>
      <c r="BT1458" s="23">
        <v>0</v>
      </c>
    </row>
    <row r="1459" spans="2:72" x14ac:dyDescent="0.4">
      <c r="B1459" s="3" t="s">
        <v>3154</v>
      </c>
      <c r="C1459" s="66" t="s">
        <v>1429</v>
      </c>
      <c r="D1459" s="67">
        <v>12391</v>
      </c>
      <c r="E1459" s="6">
        <v>11</v>
      </c>
      <c r="F1459" s="9">
        <v>6</v>
      </c>
      <c r="G1459" s="9">
        <v>6</v>
      </c>
      <c r="H1459" s="9">
        <v>4</v>
      </c>
      <c r="I1459" s="9">
        <v>16</v>
      </c>
      <c r="J1459" s="10">
        <v>1.2912597853280607E-3</v>
      </c>
      <c r="K1459" s="24">
        <v>129.12597853280607</v>
      </c>
      <c r="L1459" s="11">
        <v>471</v>
      </c>
      <c r="M1459" s="11">
        <v>10</v>
      </c>
      <c r="N1459" s="12">
        <v>12</v>
      </c>
      <c r="O1459" s="25">
        <v>22</v>
      </c>
      <c r="P1459" s="11">
        <v>1498</v>
      </c>
      <c r="Q1459" s="11">
        <v>8</v>
      </c>
      <c r="R1459" s="12">
        <v>11</v>
      </c>
      <c r="S1459" s="25">
        <v>19</v>
      </c>
      <c r="T1459" s="11">
        <v>1452</v>
      </c>
      <c r="U1459" s="11">
        <v>13</v>
      </c>
      <c r="V1459" s="12">
        <v>4</v>
      </c>
      <c r="W1459" s="25">
        <v>17</v>
      </c>
      <c r="X1459" s="11">
        <v>1371</v>
      </c>
      <c r="Y1459" s="11">
        <v>12</v>
      </c>
      <c r="Z1459" s="11">
        <v>22823</v>
      </c>
      <c r="AA1459" s="22">
        <v>5.2578539192919425E-4</v>
      </c>
      <c r="AB1459" s="11">
        <v>1249</v>
      </c>
      <c r="AC1459" s="22">
        <v>0</v>
      </c>
      <c r="AD1459" s="11">
        <v>1440</v>
      </c>
      <c r="AE1459" s="13">
        <v>0</v>
      </c>
      <c r="AF1459" s="22" t="s">
        <v>3403</v>
      </c>
      <c r="AG1459" s="11">
        <v>1523</v>
      </c>
      <c r="AH1459" s="11">
        <v>0</v>
      </c>
      <c r="AI1459" s="11">
        <v>0</v>
      </c>
      <c r="AJ1459" s="22">
        <v>0</v>
      </c>
      <c r="AK1459" s="11">
        <v>1096</v>
      </c>
      <c r="AL1459" s="11">
        <v>0</v>
      </c>
      <c r="AM1459" s="11">
        <v>0</v>
      </c>
      <c r="AN1459" s="11">
        <v>0</v>
      </c>
      <c r="AO1459" s="11">
        <v>0</v>
      </c>
      <c r="AP1459" s="11">
        <v>9</v>
      </c>
      <c r="AQ1459" s="11">
        <v>11</v>
      </c>
      <c r="AR1459" s="11">
        <v>9</v>
      </c>
      <c r="AS1459" s="11">
        <v>11</v>
      </c>
      <c r="AT1459" s="22">
        <v>0.81818181818181823</v>
      </c>
      <c r="AU1459" s="11">
        <v>425</v>
      </c>
      <c r="AV1459" s="11">
        <v>3</v>
      </c>
      <c r="AW1459" s="10">
        <v>2.4211120974901139E-4</v>
      </c>
      <c r="AX1459" s="24">
        <v>24.211120974901139</v>
      </c>
      <c r="AY1459" s="11">
        <v>944</v>
      </c>
      <c r="AZ1459" s="11">
        <v>3</v>
      </c>
      <c r="BA1459" s="11">
        <v>3</v>
      </c>
      <c r="BB1459" s="22">
        <v>1</v>
      </c>
      <c r="BC1459" s="11">
        <v>1</v>
      </c>
      <c r="BD1459" s="11">
        <v>30</v>
      </c>
      <c r="BE1459" s="11">
        <v>7</v>
      </c>
      <c r="BF1459" s="13">
        <v>0.23333333333333334</v>
      </c>
      <c r="BG1459" s="11">
        <v>0</v>
      </c>
      <c r="BH1459" s="22">
        <v>0.23333333333333334</v>
      </c>
      <c r="BI1459" s="11">
        <v>1062</v>
      </c>
      <c r="BJ1459" s="11">
        <v>395</v>
      </c>
      <c r="BK1459" s="11">
        <v>22</v>
      </c>
      <c r="BL1459" s="13">
        <v>5.5696202531645568E-2</v>
      </c>
      <c r="BM1459" s="11">
        <v>0</v>
      </c>
      <c r="BN1459" s="22">
        <v>5.5696202531645568E-2</v>
      </c>
      <c r="BO1459" s="11">
        <v>1191</v>
      </c>
      <c r="BP1459" s="11">
        <v>106500000</v>
      </c>
      <c r="BQ1459" s="11">
        <v>4500000</v>
      </c>
      <c r="BR1459" s="22">
        <v>4.2253521126760563E-2</v>
      </c>
      <c r="BS1459" s="11">
        <v>1023</v>
      </c>
      <c r="BT1459" s="23">
        <v>0</v>
      </c>
    </row>
    <row r="1460" spans="2:72" x14ac:dyDescent="0.4">
      <c r="B1460" s="3" t="s">
        <v>3155</v>
      </c>
      <c r="C1460" s="66" t="s">
        <v>1430</v>
      </c>
      <c r="D1460" s="67">
        <v>27727</v>
      </c>
      <c r="E1460" s="6">
        <v>13</v>
      </c>
      <c r="F1460" s="9">
        <v>3</v>
      </c>
      <c r="G1460" s="9">
        <v>6</v>
      </c>
      <c r="H1460" s="9">
        <v>3</v>
      </c>
      <c r="I1460" s="9">
        <v>12</v>
      </c>
      <c r="J1460" s="10">
        <v>4.3279114220795616E-4</v>
      </c>
      <c r="K1460" s="24">
        <v>43.279114220795613</v>
      </c>
      <c r="L1460" s="11">
        <v>1666</v>
      </c>
      <c r="M1460" s="11">
        <v>11</v>
      </c>
      <c r="N1460" s="12">
        <v>20</v>
      </c>
      <c r="O1460" s="25">
        <v>31</v>
      </c>
      <c r="P1460" s="11">
        <v>1</v>
      </c>
      <c r="Q1460" s="11">
        <v>14</v>
      </c>
      <c r="R1460" s="12">
        <v>15</v>
      </c>
      <c r="S1460" s="25">
        <v>29</v>
      </c>
      <c r="T1460" s="11">
        <v>606</v>
      </c>
      <c r="U1460" s="11">
        <v>15</v>
      </c>
      <c r="V1460" s="12">
        <v>8</v>
      </c>
      <c r="W1460" s="25">
        <v>23</v>
      </c>
      <c r="X1460" s="11">
        <v>722</v>
      </c>
      <c r="Y1460" s="11">
        <v>10</v>
      </c>
      <c r="Z1460" s="11">
        <v>60696</v>
      </c>
      <c r="AA1460" s="22">
        <v>1.6475550283379464E-4</v>
      </c>
      <c r="AB1460" s="11">
        <v>1622</v>
      </c>
      <c r="AC1460" s="22">
        <v>6.5836811051949926E-2</v>
      </c>
      <c r="AD1460" s="11">
        <v>274</v>
      </c>
      <c r="AE1460" s="13">
        <v>7.5856121312300115E-2</v>
      </c>
      <c r="AF1460" s="22">
        <v>-0.13208308158942933</v>
      </c>
      <c r="AG1460" s="11">
        <v>1122</v>
      </c>
      <c r="AH1460" s="11">
        <v>0</v>
      </c>
      <c r="AI1460" s="11">
        <v>0</v>
      </c>
      <c r="AJ1460" s="22">
        <v>0</v>
      </c>
      <c r="AK1460" s="11">
        <v>1096</v>
      </c>
      <c r="AL1460" s="11">
        <v>98</v>
      </c>
      <c r="AM1460" s="11">
        <v>2898</v>
      </c>
      <c r="AN1460" s="11">
        <v>0</v>
      </c>
      <c r="AO1460" s="11">
        <v>0</v>
      </c>
      <c r="AP1460" s="11">
        <v>0</v>
      </c>
      <c r="AQ1460" s="11">
        <v>0</v>
      </c>
      <c r="AR1460" s="11">
        <v>98</v>
      </c>
      <c r="AS1460" s="11">
        <v>2898</v>
      </c>
      <c r="AT1460" s="22">
        <v>3.3816425120772944E-2</v>
      </c>
      <c r="AU1460" s="11">
        <v>1123</v>
      </c>
      <c r="AV1460" s="11">
        <v>1</v>
      </c>
      <c r="AW1460" s="10">
        <v>3.6065928517329682E-5</v>
      </c>
      <c r="AX1460" s="24">
        <v>3.6065928517329682</v>
      </c>
      <c r="AY1460" s="11">
        <v>1517</v>
      </c>
      <c r="AZ1460" s="11">
        <v>5</v>
      </c>
      <c r="BA1460" s="11">
        <v>3</v>
      </c>
      <c r="BB1460" s="22">
        <v>0.6</v>
      </c>
      <c r="BC1460" s="11">
        <v>1221</v>
      </c>
      <c r="BD1460" s="11">
        <v>77</v>
      </c>
      <c r="BE1460" s="11">
        <v>10</v>
      </c>
      <c r="BF1460" s="13">
        <v>0.12987012987012986</v>
      </c>
      <c r="BG1460" s="11">
        <v>0</v>
      </c>
      <c r="BH1460" s="22">
        <v>0.12987012987012986</v>
      </c>
      <c r="BI1460" s="11">
        <v>1266</v>
      </c>
      <c r="BJ1460" s="11">
        <v>2014</v>
      </c>
      <c r="BK1460" s="11">
        <v>0</v>
      </c>
      <c r="BL1460" s="13">
        <v>0</v>
      </c>
      <c r="BM1460" s="11">
        <v>0</v>
      </c>
      <c r="BN1460" s="22">
        <v>0</v>
      </c>
      <c r="BO1460" s="11">
        <v>1393</v>
      </c>
      <c r="BP1460" s="11">
        <v>289000000</v>
      </c>
      <c r="BQ1460" s="11">
        <v>2400000</v>
      </c>
      <c r="BR1460" s="22">
        <v>8.3044982698961944E-3</v>
      </c>
      <c r="BS1460" s="11">
        <v>1296</v>
      </c>
      <c r="BT1460" s="23">
        <v>0</v>
      </c>
    </row>
    <row r="1461" spans="2:72" x14ac:dyDescent="0.4">
      <c r="B1461" s="3" t="s">
        <v>3156</v>
      </c>
      <c r="C1461" s="66" t="s">
        <v>1431</v>
      </c>
      <c r="D1461" s="67">
        <v>14871</v>
      </c>
      <c r="E1461" s="6">
        <v>24</v>
      </c>
      <c r="F1461" s="9">
        <v>11</v>
      </c>
      <c r="G1461" s="9">
        <v>6</v>
      </c>
      <c r="H1461" s="9">
        <v>7</v>
      </c>
      <c r="I1461" s="9">
        <v>24</v>
      </c>
      <c r="J1461" s="10">
        <v>1.6138793625176519E-3</v>
      </c>
      <c r="K1461" s="24">
        <v>161.38793625176518</v>
      </c>
      <c r="L1461" s="11">
        <v>332</v>
      </c>
      <c r="M1461" s="11">
        <v>10</v>
      </c>
      <c r="N1461" s="12">
        <v>20</v>
      </c>
      <c r="O1461" s="25">
        <v>30</v>
      </c>
      <c r="P1461" s="11">
        <v>225</v>
      </c>
      <c r="Q1461" s="11">
        <v>13</v>
      </c>
      <c r="R1461" s="12">
        <v>17</v>
      </c>
      <c r="S1461" s="25">
        <v>30</v>
      </c>
      <c r="T1461" s="11">
        <v>507</v>
      </c>
      <c r="U1461" s="11">
        <v>17</v>
      </c>
      <c r="V1461" s="12">
        <v>9</v>
      </c>
      <c r="W1461" s="25">
        <v>26</v>
      </c>
      <c r="X1461" s="11">
        <v>157</v>
      </c>
      <c r="Y1461" s="11">
        <v>24</v>
      </c>
      <c r="Z1461" s="11">
        <v>32429</v>
      </c>
      <c r="AA1461" s="22">
        <v>7.4007832495605786E-4</v>
      </c>
      <c r="AB1461" s="11">
        <v>1031</v>
      </c>
      <c r="AC1461" s="22">
        <v>4.2063862409172724E-2</v>
      </c>
      <c r="AD1461" s="11">
        <v>498</v>
      </c>
      <c r="AE1461" s="13">
        <v>3.6229981622473088E-2</v>
      </c>
      <c r="AF1461" s="22">
        <v>0.16102356461260073</v>
      </c>
      <c r="AG1461" s="11">
        <v>402</v>
      </c>
      <c r="AH1461" s="11">
        <v>60</v>
      </c>
      <c r="AI1461" s="11">
        <v>14871</v>
      </c>
      <c r="AJ1461" s="22">
        <v>4.0346984062941292E-3</v>
      </c>
      <c r="AK1461" s="11">
        <v>895</v>
      </c>
      <c r="AL1461" s="11">
        <v>0</v>
      </c>
      <c r="AM1461" s="11">
        <v>0</v>
      </c>
      <c r="AN1461" s="11">
        <v>0</v>
      </c>
      <c r="AO1461" s="11">
        <v>0</v>
      </c>
      <c r="AP1461" s="11">
        <v>0</v>
      </c>
      <c r="AQ1461" s="11">
        <v>0</v>
      </c>
      <c r="AR1461" s="11">
        <v>0</v>
      </c>
      <c r="AS1461" s="11">
        <v>0</v>
      </c>
      <c r="AT1461" s="22">
        <v>0</v>
      </c>
      <c r="AU1461" s="11">
        <v>1191</v>
      </c>
      <c r="AV1461" s="11">
        <v>0</v>
      </c>
      <c r="AW1461" s="10">
        <v>0</v>
      </c>
      <c r="AX1461" s="24">
        <v>0</v>
      </c>
      <c r="AY1461" s="11">
        <v>1551</v>
      </c>
      <c r="AZ1461" s="11">
        <v>6</v>
      </c>
      <c r="BA1461" s="11">
        <v>5</v>
      </c>
      <c r="BB1461" s="22">
        <v>0.83333333333333337</v>
      </c>
      <c r="BC1461" s="11">
        <v>1091</v>
      </c>
      <c r="BD1461" s="11">
        <v>24</v>
      </c>
      <c r="BE1461" s="11">
        <v>3</v>
      </c>
      <c r="BF1461" s="13">
        <v>0.125</v>
      </c>
      <c r="BG1461" s="11">
        <v>0</v>
      </c>
      <c r="BH1461" s="22">
        <v>0.125</v>
      </c>
      <c r="BI1461" s="11">
        <v>1272</v>
      </c>
      <c r="BJ1461" s="11">
        <v>428</v>
      </c>
      <c r="BK1461" s="11">
        <v>86</v>
      </c>
      <c r="BL1461" s="13">
        <v>0.20093457943925233</v>
      </c>
      <c r="BM1461" s="11">
        <v>0</v>
      </c>
      <c r="BN1461" s="22">
        <v>0.20093457943925233</v>
      </c>
      <c r="BO1461" s="11">
        <v>894</v>
      </c>
      <c r="BP1461" s="11">
        <v>110400000</v>
      </c>
      <c r="BQ1461" s="11">
        <v>12000000</v>
      </c>
      <c r="BR1461" s="22">
        <v>0.10869565217391304</v>
      </c>
      <c r="BS1461" s="11">
        <v>696</v>
      </c>
      <c r="BT1461" s="23">
        <v>0</v>
      </c>
    </row>
    <row r="1462" spans="2:72" x14ac:dyDescent="0.4">
      <c r="B1462" s="3" t="s">
        <v>3157</v>
      </c>
      <c r="C1462" s="66" t="s">
        <v>1432</v>
      </c>
      <c r="D1462" s="67">
        <v>10554</v>
      </c>
      <c r="E1462" s="6">
        <v>23</v>
      </c>
      <c r="F1462" s="9">
        <v>4</v>
      </c>
      <c r="G1462" s="9">
        <v>6</v>
      </c>
      <c r="H1462" s="9">
        <v>4</v>
      </c>
      <c r="I1462" s="9">
        <v>14</v>
      </c>
      <c r="J1462" s="10">
        <v>1.3265112753458404E-3</v>
      </c>
      <c r="K1462" s="24">
        <v>132.65112753458405</v>
      </c>
      <c r="L1462" s="11">
        <v>455</v>
      </c>
      <c r="M1462" s="11">
        <v>11</v>
      </c>
      <c r="N1462" s="12">
        <v>17</v>
      </c>
      <c r="O1462" s="25">
        <v>28</v>
      </c>
      <c r="P1462" s="11">
        <v>663</v>
      </c>
      <c r="Q1462" s="11">
        <v>18</v>
      </c>
      <c r="R1462" s="12">
        <v>14</v>
      </c>
      <c r="S1462" s="25">
        <v>32</v>
      </c>
      <c r="T1462" s="11">
        <v>316</v>
      </c>
      <c r="U1462" s="11">
        <v>17</v>
      </c>
      <c r="V1462" s="12">
        <v>9</v>
      </c>
      <c r="W1462" s="25">
        <v>26</v>
      </c>
      <c r="X1462" s="11">
        <v>157</v>
      </c>
      <c r="Y1462" s="11">
        <v>16</v>
      </c>
      <c r="Z1462" s="11">
        <v>21994</v>
      </c>
      <c r="AA1462" s="22">
        <v>7.2747112848958804E-4</v>
      </c>
      <c r="AB1462" s="11">
        <v>1045</v>
      </c>
      <c r="AC1462" s="22">
        <v>1.5990969805286425E-2</v>
      </c>
      <c r="AD1462" s="11">
        <v>923</v>
      </c>
      <c r="AE1462" s="13">
        <v>3.7312729671158014E-2</v>
      </c>
      <c r="AF1462" s="22">
        <v>-0.57143393297094736</v>
      </c>
      <c r="AG1462" s="11">
        <v>1365</v>
      </c>
      <c r="AH1462" s="11">
        <v>40</v>
      </c>
      <c r="AI1462" s="11">
        <v>10554</v>
      </c>
      <c r="AJ1462" s="22">
        <v>3.7900322152738296E-3</v>
      </c>
      <c r="AK1462" s="11">
        <v>909</v>
      </c>
      <c r="AL1462" s="11">
        <v>379</v>
      </c>
      <c r="AM1462" s="11">
        <v>480</v>
      </c>
      <c r="AN1462" s="11">
        <v>40</v>
      </c>
      <c r="AO1462" s="11">
        <v>40</v>
      </c>
      <c r="AP1462" s="11">
        <v>0</v>
      </c>
      <c r="AQ1462" s="11">
        <v>0</v>
      </c>
      <c r="AR1462" s="11">
        <v>419</v>
      </c>
      <c r="AS1462" s="11">
        <v>520</v>
      </c>
      <c r="AT1462" s="22">
        <v>0.80576923076923079</v>
      </c>
      <c r="AU1462" s="11">
        <v>441</v>
      </c>
      <c r="AV1462" s="11">
        <v>3</v>
      </c>
      <c r="AW1462" s="10">
        <v>2.8425241614553722E-4</v>
      </c>
      <c r="AX1462" s="24">
        <v>28.425241614553723</v>
      </c>
      <c r="AY1462" s="11">
        <v>817</v>
      </c>
      <c r="AZ1462" s="11">
        <v>3</v>
      </c>
      <c r="BA1462" s="11">
        <v>2</v>
      </c>
      <c r="BB1462" s="22">
        <v>0.66666666666666663</v>
      </c>
      <c r="BC1462" s="11">
        <v>1167</v>
      </c>
      <c r="BD1462" s="11">
        <v>20</v>
      </c>
      <c r="BE1462" s="11">
        <v>0</v>
      </c>
      <c r="BF1462" s="13">
        <v>0</v>
      </c>
      <c r="BG1462" s="11">
        <v>26</v>
      </c>
      <c r="BH1462" s="22">
        <v>0.56521739130434778</v>
      </c>
      <c r="BI1462" s="11">
        <v>428</v>
      </c>
      <c r="BJ1462" s="11">
        <v>237</v>
      </c>
      <c r="BK1462" s="11">
        <v>3</v>
      </c>
      <c r="BL1462" s="13">
        <v>1.2658227848101266E-2</v>
      </c>
      <c r="BM1462" s="11">
        <v>401</v>
      </c>
      <c r="BN1462" s="22">
        <v>0.63322884012539182</v>
      </c>
      <c r="BO1462" s="11">
        <v>403</v>
      </c>
      <c r="BP1462" s="11">
        <v>88067000</v>
      </c>
      <c r="BQ1462" s="11">
        <v>1311000</v>
      </c>
      <c r="BR1462" s="22">
        <v>1.4886393314181248E-2</v>
      </c>
      <c r="BS1462" s="11">
        <v>1238</v>
      </c>
      <c r="BT1462" s="23">
        <v>0</v>
      </c>
    </row>
    <row r="1463" spans="2:72" x14ac:dyDescent="0.4">
      <c r="B1463" s="3" t="s">
        <v>3158</v>
      </c>
      <c r="C1463" s="66" t="s">
        <v>1433</v>
      </c>
      <c r="D1463" s="67">
        <v>2861</v>
      </c>
      <c r="E1463" s="6">
        <v>17</v>
      </c>
      <c r="F1463" s="9">
        <v>0</v>
      </c>
      <c r="G1463" s="9">
        <v>0</v>
      </c>
      <c r="H1463" s="9">
        <v>0</v>
      </c>
      <c r="I1463" s="9">
        <v>0</v>
      </c>
      <c r="J1463" s="10">
        <v>0</v>
      </c>
      <c r="K1463" s="24">
        <v>0</v>
      </c>
      <c r="L1463" s="11">
        <v>1722</v>
      </c>
      <c r="M1463" s="11">
        <v>7</v>
      </c>
      <c r="N1463" s="12">
        <v>19</v>
      </c>
      <c r="O1463" s="25">
        <v>26</v>
      </c>
      <c r="P1463" s="11">
        <v>1060</v>
      </c>
      <c r="Q1463" s="11">
        <v>7</v>
      </c>
      <c r="R1463" s="12">
        <v>13</v>
      </c>
      <c r="S1463" s="25">
        <v>20</v>
      </c>
      <c r="T1463" s="11">
        <v>1394</v>
      </c>
      <c r="U1463" s="11">
        <v>4</v>
      </c>
      <c r="V1463" s="12">
        <v>5</v>
      </c>
      <c r="W1463" s="25">
        <v>9</v>
      </c>
      <c r="X1463" s="11">
        <v>1662</v>
      </c>
      <c r="Y1463" s="11">
        <v>2</v>
      </c>
      <c r="Z1463" s="11">
        <v>5237</v>
      </c>
      <c r="AA1463" s="22">
        <v>3.818980332251289E-4</v>
      </c>
      <c r="AB1463" s="11">
        <v>1403</v>
      </c>
      <c r="AC1463" s="22">
        <v>1.8848167539267015E-2</v>
      </c>
      <c r="AD1463" s="11">
        <v>864</v>
      </c>
      <c r="AE1463" s="13">
        <v>1.8575851393188854E-2</v>
      </c>
      <c r="AF1463" s="22">
        <v>1.4659685863874389E-2</v>
      </c>
      <c r="AG1463" s="11">
        <v>713</v>
      </c>
      <c r="AH1463" s="11">
        <v>73</v>
      </c>
      <c r="AI1463" s="11">
        <v>2861</v>
      </c>
      <c r="AJ1463" s="22">
        <v>2.5515554002097169E-2</v>
      </c>
      <c r="AK1463" s="11">
        <v>537</v>
      </c>
      <c r="AL1463" s="11">
        <v>28</v>
      </c>
      <c r="AM1463" s="11">
        <v>30</v>
      </c>
      <c r="AN1463" s="11">
        <v>0</v>
      </c>
      <c r="AO1463" s="11">
        <v>0</v>
      </c>
      <c r="AP1463" s="11">
        <v>0</v>
      </c>
      <c r="AQ1463" s="11">
        <v>0</v>
      </c>
      <c r="AR1463" s="11">
        <v>28</v>
      </c>
      <c r="AS1463" s="11">
        <v>30</v>
      </c>
      <c r="AT1463" s="22">
        <v>0.93333333333333335</v>
      </c>
      <c r="AU1463" s="11">
        <v>260</v>
      </c>
      <c r="AV1463" s="11">
        <v>1</v>
      </c>
      <c r="AW1463" s="10">
        <v>3.4952813701502968E-4</v>
      </c>
      <c r="AX1463" s="24">
        <v>34.952813701502969</v>
      </c>
      <c r="AY1463" s="11">
        <v>693</v>
      </c>
      <c r="AZ1463" s="11">
        <v>1</v>
      </c>
      <c r="BA1463" s="11">
        <v>1</v>
      </c>
      <c r="BB1463" s="22">
        <v>1</v>
      </c>
      <c r="BC1463" s="11">
        <v>1</v>
      </c>
      <c r="BD1463" s="11">
        <v>9</v>
      </c>
      <c r="BE1463" s="11">
        <v>0</v>
      </c>
      <c r="BF1463" s="13">
        <v>0</v>
      </c>
      <c r="BG1463" s="11">
        <v>2</v>
      </c>
      <c r="BH1463" s="22">
        <v>0.18181818181818182</v>
      </c>
      <c r="BI1463" s="11">
        <v>1168</v>
      </c>
      <c r="BJ1463" s="11">
        <v>88</v>
      </c>
      <c r="BK1463" s="11">
        <v>0</v>
      </c>
      <c r="BL1463" s="13">
        <v>0</v>
      </c>
      <c r="BM1463" s="11">
        <v>14</v>
      </c>
      <c r="BN1463" s="22">
        <v>0.13725490196078433</v>
      </c>
      <c r="BO1463" s="11">
        <v>1006</v>
      </c>
      <c r="BP1463" s="11">
        <v>24249468</v>
      </c>
      <c r="BQ1463" s="11">
        <v>0</v>
      </c>
      <c r="BR1463" s="22">
        <v>0</v>
      </c>
      <c r="BS1463" s="11">
        <v>1394</v>
      </c>
      <c r="BT1463" s="23">
        <v>1</v>
      </c>
    </row>
    <row r="1464" spans="2:72" x14ac:dyDescent="0.4">
      <c r="B1464" s="3" t="s">
        <v>3159</v>
      </c>
      <c r="C1464" s="66" t="s">
        <v>1434</v>
      </c>
      <c r="D1464" s="67">
        <v>3511</v>
      </c>
      <c r="E1464" s="6">
        <v>17</v>
      </c>
      <c r="F1464" s="9">
        <v>1</v>
      </c>
      <c r="G1464" s="9">
        <v>1</v>
      </c>
      <c r="H1464" s="9">
        <v>1</v>
      </c>
      <c r="I1464" s="9">
        <v>3</v>
      </c>
      <c r="J1464" s="10">
        <v>8.5445741953859298E-4</v>
      </c>
      <c r="K1464" s="24">
        <v>85.445741953859297</v>
      </c>
      <c r="L1464" s="11">
        <v>901</v>
      </c>
      <c r="M1464" s="11">
        <v>10</v>
      </c>
      <c r="N1464" s="12">
        <v>15</v>
      </c>
      <c r="O1464" s="25">
        <v>25</v>
      </c>
      <c r="P1464" s="11">
        <v>1201</v>
      </c>
      <c r="Q1464" s="11">
        <v>16</v>
      </c>
      <c r="R1464" s="12">
        <v>12</v>
      </c>
      <c r="S1464" s="25">
        <v>28</v>
      </c>
      <c r="T1464" s="11">
        <v>698</v>
      </c>
      <c r="U1464" s="11">
        <v>9</v>
      </c>
      <c r="V1464" s="12">
        <v>3</v>
      </c>
      <c r="W1464" s="25">
        <v>12</v>
      </c>
      <c r="X1464" s="11">
        <v>1592</v>
      </c>
      <c r="Y1464" s="11">
        <v>1</v>
      </c>
      <c r="Z1464" s="11">
        <v>9312</v>
      </c>
      <c r="AA1464" s="22">
        <v>1.0738831615120275E-4</v>
      </c>
      <c r="AB1464" s="11">
        <v>1661</v>
      </c>
      <c r="AC1464" s="22">
        <v>2.9217989114866796E-2</v>
      </c>
      <c r="AD1464" s="11">
        <v>659</v>
      </c>
      <c r="AE1464" s="13">
        <v>8.1581160639192601E-2</v>
      </c>
      <c r="AF1464" s="22">
        <v>-0.6418537210559111</v>
      </c>
      <c r="AG1464" s="11">
        <v>1381</v>
      </c>
      <c r="AH1464" s="11">
        <v>131</v>
      </c>
      <c r="AI1464" s="11">
        <v>3511</v>
      </c>
      <c r="AJ1464" s="22">
        <v>3.7311307319851897E-2</v>
      </c>
      <c r="AK1464" s="11">
        <v>450</v>
      </c>
      <c r="AL1464" s="11">
        <v>0</v>
      </c>
      <c r="AM1464" s="11">
        <v>0</v>
      </c>
      <c r="AN1464" s="11">
        <v>0</v>
      </c>
      <c r="AO1464" s="11">
        <v>0</v>
      </c>
      <c r="AP1464" s="11">
        <v>94</v>
      </c>
      <c r="AQ1464" s="11">
        <v>124</v>
      </c>
      <c r="AR1464" s="11">
        <v>94</v>
      </c>
      <c r="AS1464" s="11">
        <v>124</v>
      </c>
      <c r="AT1464" s="22">
        <v>0.75806451612903225</v>
      </c>
      <c r="AU1464" s="11">
        <v>494</v>
      </c>
      <c r="AV1464" s="11">
        <v>8</v>
      </c>
      <c r="AW1464" s="10">
        <v>2.2785531187695814E-3</v>
      </c>
      <c r="AX1464" s="24">
        <v>227.85531187695815</v>
      </c>
      <c r="AY1464" s="11">
        <v>79</v>
      </c>
      <c r="AZ1464" s="11">
        <v>8</v>
      </c>
      <c r="BA1464" s="11">
        <v>4</v>
      </c>
      <c r="BB1464" s="22">
        <v>0.5</v>
      </c>
      <c r="BC1464" s="11">
        <v>1250</v>
      </c>
      <c r="BD1464" s="11">
        <v>23</v>
      </c>
      <c r="BE1464" s="11">
        <v>16</v>
      </c>
      <c r="BF1464" s="13">
        <v>0.69565217391304346</v>
      </c>
      <c r="BG1464" s="11">
        <v>14</v>
      </c>
      <c r="BH1464" s="22">
        <v>0.81081081081081086</v>
      </c>
      <c r="BI1464" s="11">
        <v>175</v>
      </c>
      <c r="BJ1464" s="11">
        <v>111</v>
      </c>
      <c r="BK1464" s="11">
        <v>62</v>
      </c>
      <c r="BL1464" s="13">
        <v>0.55855855855855852</v>
      </c>
      <c r="BM1464" s="11">
        <v>45</v>
      </c>
      <c r="BN1464" s="22">
        <v>0.6858974358974359</v>
      </c>
      <c r="BO1464" s="11">
        <v>363</v>
      </c>
      <c r="BP1464" s="11">
        <v>21890000</v>
      </c>
      <c r="BQ1464" s="11">
        <v>3890000</v>
      </c>
      <c r="BR1464" s="22">
        <v>0.17770671539515762</v>
      </c>
      <c r="BS1464" s="11">
        <v>481</v>
      </c>
      <c r="BT1464" s="23">
        <v>1</v>
      </c>
    </row>
    <row r="1465" spans="2:72" x14ac:dyDescent="0.4">
      <c r="B1465" s="3" t="s">
        <v>3160</v>
      </c>
      <c r="C1465" s="66" t="s">
        <v>39</v>
      </c>
      <c r="D1465" s="67">
        <v>9673</v>
      </c>
      <c r="E1465" s="6">
        <v>8</v>
      </c>
      <c r="F1465" s="9">
        <v>3</v>
      </c>
      <c r="G1465" s="9">
        <v>1</v>
      </c>
      <c r="H1465" s="9">
        <v>1</v>
      </c>
      <c r="I1465" s="9">
        <v>5</v>
      </c>
      <c r="J1465" s="10">
        <v>5.1690271890830145E-4</v>
      </c>
      <c r="K1465" s="24">
        <v>51.690271890830147</v>
      </c>
      <c r="L1465" s="11">
        <v>1582</v>
      </c>
      <c r="M1465" s="11">
        <v>8</v>
      </c>
      <c r="N1465" s="12">
        <v>15</v>
      </c>
      <c r="O1465" s="25">
        <v>23</v>
      </c>
      <c r="P1465" s="11">
        <v>1429</v>
      </c>
      <c r="Q1465" s="11">
        <v>6</v>
      </c>
      <c r="R1465" s="12">
        <v>14</v>
      </c>
      <c r="S1465" s="25">
        <v>20</v>
      </c>
      <c r="T1465" s="11">
        <v>1394</v>
      </c>
      <c r="U1465" s="11">
        <v>12</v>
      </c>
      <c r="V1465" s="12">
        <v>9</v>
      </c>
      <c r="W1465" s="25">
        <v>21</v>
      </c>
      <c r="X1465" s="11">
        <v>974</v>
      </c>
      <c r="Y1465" s="11">
        <v>3</v>
      </c>
      <c r="Z1465" s="11">
        <v>16757</v>
      </c>
      <c r="AA1465" s="22">
        <v>1.7902965924688189E-4</v>
      </c>
      <c r="AB1465" s="11">
        <v>1608</v>
      </c>
      <c r="AC1465" s="22">
        <v>3.750906641798777E-2</v>
      </c>
      <c r="AD1465" s="11">
        <v>555</v>
      </c>
      <c r="AE1465" s="13">
        <v>5.1335127302835855E-2</v>
      </c>
      <c r="AF1465" s="22">
        <v>-0.26932943602702053</v>
      </c>
      <c r="AG1465" s="11">
        <v>1248</v>
      </c>
      <c r="AH1465" s="11">
        <v>120</v>
      </c>
      <c r="AI1465" s="11">
        <v>9673</v>
      </c>
      <c r="AJ1465" s="22">
        <v>1.2405665253799235E-2</v>
      </c>
      <c r="AK1465" s="11">
        <v>676</v>
      </c>
      <c r="AL1465" s="11">
        <v>0</v>
      </c>
      <c r="AM1465" s="11">
        <v>831</v>
      </c>
      <c r="AN1465" s="11">
        <v>0</v>
      </c>
      <c r="AO1465" s="11">
        <v>120</v>
      </c>
      <c r="AP1465" s="11">
        <v>0</v>
      </c>
      <c r="AQ1465" s="11">
        <v>0</v>
      </c>
      <c r="AR1465" s="11">
        <v>0</v>
      </c>
      <c r="AS1465" s="11">
        <v>951</v>
      </c>
      <c r="AT1465" s="22">
        <v>0</v>
      </c>
      <c r="AU1465" s="11">
        <v>1191</v>
      </c>
      <c r="AV1465" s="11">
        <v>1</v>
      </c>
      <c r="AW1465" s="10">
        <v>1.0338054378166029E-4</v>
      </c>
      <c r="AX1465" s="24">
        <v>10.338054378166028</v>
      </c>
      <c r="AY1465" s="11">
        <v>1356</v>
      </c>
      <c r="AZ1465" s="11">
        <v>1</v>
      </c>
      <c r="BA1465" s="11">
        <v>1</v>
      </c>
      <c r="BB1465" s="22">
        <v>1</v>
      </c>
      <c r="BC1465" s="11">
        <v>1</v>
      </c>
      <c r="BD1465" s="11">
        <v>18</v>
      </c>
      <c r="BE1465" s="11">
        <v>0</v>
      </c>
      <c r="BF1465" s="13">
        <v>0</v>
      </c>
      <c r="BG1465" s="11">
        <v>0</v>
      </c>
      <c r="BH1465" s="22">
        <v>0</v>
      </c>
      <c r="BI1465" s="11">
        <v>1448</v>
      </c>
      <c r="BJ1465" s="11">
        <v>351</v>
      </c>
      <c r="BK1465" s="11">
        <v>0</v>
      </c>
      <c r="BL1465" s="13">
        <v>0</v>
      </c>
      <c r="BM1465" s="11">
        <v>0</v>
      </c>
      <c r="BN1465" s="22">
        <v>0</v>
      </c>
      <c r="BO1465" s="11">
        <v>1393</v>
      </c>
      <c r="BP1465" s="11">
        <v>85125000</v>
      </c>
      <c r="BQ1465" s="11">
        <v>1125000</v>
      </c>
      <c r="BR1465" s="22">
        <v>1.3215859030837005E-2</v>
      </c>
      <c r="BS1465" s="11">
        <v>1257</v>
      </c>
      <c r="BT1465" s="23">
        <v>0</v>
      </c>
    </row>
    <row r="1466" spans="2:72" x14ac:dyDescent="0.4">
      <c r="B1466" s="3" t="s">
        <v>3161</v>
      </c>
      <c r="C1466" s="66" t="s">
        <v>1435</v>
      </c>
      <c r="D1466" s="67">
        <v>7090</v>
      </c>
      <c r="E1466" s="6">
        <v>26</v>
      </c>
      <c r="F1466" s="9">
        <v>3</v>
      </c>
      <c r="G1466" s="9">
        <v>2</v>
      </c>
      <c r="H1466" s="9">
        <v>2</v>
      </c>
      <c r="I1466" s="9">
        <v>7</v>
      </c>
      <c r="J1466" s="10">
        <v>9.8730606488011286E-4</v>
      </c>
      <c r="K1466" s="24">
        <v>98.73060648801129</v>
      </c>
      <c r="L1466" s="11">
        <v>724</v>
      </c>
      <c r="M1466" s="11">
        <v>10</v>
      </c>
      <c r="N1466" s="12">
        <v>19</v>
      </c>
      <c r="O1466" s="25">
        <v>29</v>
      </c>
      <c r="P1466" s="11">
        <v>431</v>
      </c>
      <c r="Q1466" s="11">
        <v>14</v>
      </c>
      <c r="R1466" s="12">
        <v>16</v>
      </c>
      <c r="S1466" s="25">
        <v>30</v>
      </c>
      <c r="T1466" s="11">
        <v>507</v>
      </c>
      <c r="U1466" s="11">
        <v>14</v>
      </c>
      <c r="V1466" s="12">
        <v>9</v>
      </c>
      <c r="W1466" s="25">
        <v>23</v>
      </c>
      <c r="X1466" s="11">
        <v>722</v>
      </c>
      <c r="Y1466" s="11">
        <v>31</v>
      </c>
      <c r="Z1466" s="11">
        <v>12097</v>
      </c>
      <c r="AA1466" s="22">
        <v>2.5626188311151524E-3</v>
      </c>
      <c r="AB1466" s="11">
        <v>338</v>
      </c>
      <c r="AC1466" s="22">
        <v>3.7910699241786014E-2</v>
      </c>
      <c r="AD1466" s="11">
        <v>548</v>
      </c>
      <c r="AE1466" s="13">
        <v>3.7996059667886294E-2</v>
      </c>
      <c r="AF1466" s="22">
        <v>-2.2465599550688053E-3</v>
      </c>
      <c r="AG1466" s="11">
        <v>880</v>
      </c>
      <c r="AH1466" s="11">
        <v>0</v>
      </c>
      <c r="AI1466" s="11">
        <v>0</v>
      </c>
      <c r="AJ1466" s="22">
        <v>0</v>
      </c>
      <c r="AK1466" s="11">
        <v>1096</v>
      </c>
      <c r="AL1466" s="11">
        <v>8</v>
      </c>
      <c r="AM1466" s="11">
        <v>11</v>
      </c>
      <c r="AN1466" s="11">
        <v>0</v>
      </c>
      <c r="AO1466" s="11">
        <v>0</v>
      </c>
      <c r="AP1466" s="11">
        <v>0</v>
      </c>
      <c r="AQ1466" s="11">
        <v>0</v>
      </c>
      <c r="AR1466" s="11">
        <v>8</v>
      </c>
      <c r="AS1466" s="11">
        <v>11</v>
      </c>
      <c r="AT1466" s="22">
        <v>0.72727272727272729</v>
      </c>
      <c r="AU1466" s="11">
        <v>517</v>
      </c>
      <c r="AV1466" s="11">
        <v>2</v>
      </c>
      <c r="AW1466" s="10">
        <v>2.8208744710860365E-4</v>
      </c>
      <c r="AX1466" s="24">
        <v>28.208744710860366</v>
      </c>
      <c r="AY1466" s="11">
        <v>821</v>
      </c>
      <c r="AZ1466" s="11">
        <v>2</v>
      </c>
      <c r="BA1466" s="11">
        <v>2</v>
      </c>
      <c r="BB1466" s="22">
        <v>1</v>
      </c>
      <c r="BC1466" s="11">
        <v>1</v>
      </c>
      <c r="BD1466" s="11">
        <v>13</v>
      </c>
      <c r="BE1466" s="11">
        <v>5</v>
      </c>
      <c r="BF1466" s="13">
        <v>0.38461538461538464</v>
      </c>
      <c r="BG1466" s="11">
        <v>1</v>
      </c>
      <c r="BH1466" s="22">
        <v>0.42857142857142855</v>
      </c>
      <c r="BI1466" s="11">
        <v>670</v>
      </c>
      <c r="BJ1466" s="11">
        <v>210</v>
      </c>
      <c r="BK1466" s="11">
        <v>35</v>
      </c>
      <c r="BL1466" s="13">
        <v>0.16666666666666666</v>
      </c>
      <c r="BM1466" s="11">
        <v>15</v>
      </c>
      <c r="BN1466" s="22">
        <v>0.22222222222222221</v>
      </c>
      <c r="BO1466" s="11">
        <v>866</v>
      </c>
      <c r="BP1466" s="11">
        <v>63878000</v>
      </c>
      <c r="BQ1466" s="11">
        <v>7659686</v>
      </c>
      <c r="BR1466" s="22">
        <v>0.11991117442625004</v>
      </c>
      <c r="BS1466" s="11">
        <v>649</v>
      </c>
      <c r="BT1466" s="23">
        <v>0</v>
      </c>
    </row>
    <row r="1467" spans="2:72" x14ac:dyDescent="0.4">
      <c r="B1467" s="3" t="s">
        <v>3162</v>
      </c>
      <c r="C1467" s="66" t="s">
        <v>1436</v>
      </c>
      <c r="D1467" s="67">
        <v>6164</v>
      </c>
      <c r="E1467" s="6">
        <v>19</v>
      </c>
      <c r="F1467" s="9">
        <v>1</v>
      </c>
      <c r="G1467" s="9">
        <v>2</v>
      </c>
      <c r="H1467" s="9">
        <v>1</v>
      </c>
      <c r="I1467" s="9">
        <v>4</v>
      </c>
      <c r="J1467" s="10">
        <v>6.4892926670992858E-4</v>
      </c>
      <c r="K1467" s="24">
        <v>64.892926670992864</v>
      </c>
      <c r="L1467" s="11">
        <v>1345</v>
      </c>
      <c r="M1467" s="11">
        <v>9</v>
      </c>
      <c r="N1467" s="12">
        <v>18</v>
      </c>
      <c r="O1467" s="25">
        <v>27</v>
      </c>
      <c r="P1467" s="11">
        <v>866</v>
      </c>
      <c r="Q1467" s="11">
        <v>18</v>
      </c>
      <c r="R1467" s="12">
        <v>17</v>
      </c>
      <c r="S1467" s="25">
        <v>35</v>
      </c>
      <c r="T1467" s="11">
        <v>88</v>
      </c>
      <c r="U1467" s="11">
        <v>16</v>
      </c>
      <c r="V1467" s="12">
        <v>9</v>
      </c>
      <c r="W1467" s="25">
        <v>25</v>
      </c>
      <c r="X1467" s="11">
        <v>367</v>
      </c>
      <c r="Y1467" s="11">
        <v>4</v>
      </c>
      <c r="Z1467" s="11">
        <v>13101</v>
      </c>
      <c r="AA1467" s="22">
        <v>3.0532020456453706E-4</v>
      </c>
      <c r="AB1467" s="11">
        <v>1486</v>
      </c>
      <c r="AC1467" s="22">
        <v>2.0964360587002098E-3</v>
      </c>
      <c r="AD1467" s="11">
        <v>1366</v>
      </c>
      <c r="AE1467" s="13">
        <v>0</v>
      </c>
      <c r="AF1467" s="22">
        <v>0</v>
      </c>
      <c r="AG1467" s="11">
        <v>777</v>
      </c>
      <c r="AH1467" s="11">
        <v>0</v>
      </c>
      <c r="AI1467" s="11">
        <v>0</v>
      </c>
      <c r="AJ1467" s="22">
        <v>0</v>
      </c>
      <c r="AK1467" s="11">
        <v>1096</v>
      </c>
      <c r="AL1467" s="11">
        <v>179</v>
      </c>
      <c r="AM1467" s="11">
        <v>188</v>
      </c>
      <c r="AN1467" s="11">
        <v>0</v>
      </c>
      <c r="AO1467" s="11">
        <v>0</v>
      </c>
      <c r="AP1467" s="11">
        <v>0</v>
      </c>
      <c r="AQ1467" s="11">
        <v>0</v>
      </c>
      <c r="AR1467" s="11">
        <v>179</v>
      </c>
      <c r="AS1467" s="11">
        <v>188</v>
      </c>
      <c r="AT1467" s="22">
        <v>0.9521276595744681</v>
      </c>
      <c r="AU1467" s="11">
        <v>222</v>
      </c>
      <c r="AV1467" s="11">
        <v>1</v>
      </c>
      <c r="AW1467" s="10">
        <v>1.6223231667748214E-4</v>
      </c>
      <c r="AX1467" s="24">
        <v>16.223231667748216</v>
      </c>
      <c r="AY1467" s="11">
        <v>1186</v>
      </c>
      <c r="AZ1467" s="11">
        <v>1</v>
      </c>
      <c r="BA1467" s="11">
        <v>1</v>
      </c>
      <c r="BB1467" s="22">
        <v>1</v>
      </c>
      <c r="BC1467" s="11">
        <v>1</v>
      </c>
      <c r="BD1467" s="11">
        <v>13</v>
      </c>
      <c r="BE1467" s="11">
        <v>0</v>
      </c>
      <c r="BF1467" s="13">
        <v>0</v>
      </c>
      <c r="BG1467" s="11">
        <v>0</v>
      </c>
      <c r="BH1467" s="22">
        <v>0</v>
      </c>
      <c r="BI1467" s="11">
        <v>1448</v>
      </c>
      <c r="BJ1467" s="11">
        <v>149</v>
      </c>
      <c r="BK1467" s="11">
        <v>0</v>
      </c>
      <c r="BL1467" s="13">
        <v>0</v>
      </c>
      <c r="BM1467" s="11">
        <v>0</v>
      </c>
      <c r="BN1467" s="22">
        <v>0</v>
      </c>
      <c r="BO1467" s="11">
        <v>1393</v>
      </c>
      <c r="BP1467" s="11">
        <v>35755000</v>
      </c>
      <c r="BQ1467" s="11">
        <v>0</v>
      </c>
      <c r="BR1467" s="22">
        <v>0</v>
      </c>
      <c r="BS1467" s="11">
        <v>1394</v>
      </c>
      <c r="BT1467" s="23">
        <v>0</v>
      </c>
    </row>
    <row r="1468" spans="2:72" x14ac:dyDescent="0.4">
      <c r="B1468" s="3" t="s">
        <v>3163</v>
      </c>
      <c r="C1468" s="66" t="s">
        <v>1437</v>
      </c>
      <c r="D1468" s="67">
        <v>3841</v>
      </c>
      <c r="E1468" s="6">
        <v>6</v>
      </c>
      <c r="F1468" s="9">
        <v>1</v>
      </c>
      <c r="G1468" s="9">
        <v>1</v>
      </c>
      <c r="H1468" s="9">
        <v>1</v>
      </c>
      <c r="I1468" s="9">
        <v>3</v>
      </c>
      <c r="J1468" s="10">
        <v>7.8104660244727932E-4</v>
      </c>
      <c r="K1468" s="24">
        <v>78.104660244727938</v>
      </c>
      <c r="L1468" s="11">
        <v>1060</v>
      </c>
      <c r="M1468" s="11">
        <v>6</v>
      </c>
      <c r="N1468" s="12">
        <v>13</v>
      </c>
      <c r="O1468" s="25">
        <v>19</v>
      </c>
      <c r="P1468" s="11">
        <v>1638</v>
      </c>
      <c r="Q1468" s="11">
        <v>7</v>
      </c>
      <c r="R1468" s="12">
        <v>12</v>
      </c>
      <c r="S1468" s="25">
        <v>19</v>
      </c>
      <c r="T1468" s="11">
        <v>1452</v>
      </c>
      <c r="U1468" s="11">
        <v>7</v>
      </c>
      <c r="V1468" s="12">
        <v>7</v>
      </c>
      <c r="W1468" s="25">
        <v>14</v>
      </c>
      <c r="X1468" s="11">
        <v>1523</v>
      </c>
      <c r="Y1468" s="11">
        <v>3</v>
      </c>
      <c r="Z1468" s="11">
        <v>7693</v>
      </c>
      <c r="AA1468" s="22">
        <v>3.899649031587157E-4</v>
      </c>
      <c r="AB1468" s="11">
        <v>1392</v>
      </c>
      <c r="AC1468" s="22">
        <v>0</v>
      </c>
      <c r="AD1468" s="11">
        <v>1440</v>
      </c>
      <c r="AE1468" s="13">
        <v>5.042864346949066E-3</v>
      </c>
      <c r="AF1468" s="22">
        <v>-1</v>
      </c>
      <c r="AG1468" s="11">
        <v>1440</v>
      </c>
      <c r="AH1468" s="11">
        <v>0</v>
      </c>
      <c r="AI1468" s="11">
        <v>0</v>
      </c>
      <c r="AJ1468" s="22">
        <v>0</v>
      </c>
      <c r="AK1468" s="11">
        <v>1096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AQ1468" s="11">
        <v>0</v>
      </c>
      <c r="AR1468" s="11">
        <v>0</v>
      </c>
      <c r="AS1468" s="11">
        <v>0</v>
      </c>
      <c r="AT1468" s="22">
        <v>0</v>
      </c>
      <c r="AU1468" s="11">
        <v>1191</v>
      </c>
      <c r="AV1468" s="11">
        <v>1</v>
      </c>
      <c r="AW1468" s="10">
        <v>2.6034886748242648E-4</v>
      </c>
      <c r="AX1468" s="24">
        <v>26.034886748242648</v>
      </c>
      <c r="AY1468" s="11">
        <v>886</v>
      </c>
      <c r="AZ1468" s="11">
        <v>1</v>
      </c>
      <c r="BA1468" s="11">
        <v>1</v>
      </c>
      <c r="BB1468" s="22">
        <v>1</v>
      </c>
      <c r="BC1468" s="11">
        <v>1</v>
      </c>
      <c r="BD1468" s="11">
        <v>5</v>
      </c>
      <c r="BE1468" s="11">
        <v>0</v>
      </c>
      <c r="BF1468" s="13">
        <v>0</v>
      </c>
      <c r="BG1468" s="11">
        <v>0</v>
      </c>
      <c r="BH1468" s="22">
        <v>0</v>
      </c>
      <c r="BI1468" s="11">
        <v>1448</v>
      </c>
      <c r="BJ1468" s="11">
        <v>108</v>
      </c>
      <c r="BK1468" s="11">
        <v>0</v>
      </c>
      <c r="BL1468" s="13">
        <v>0</v>
      </c>
      <c r="BM1468" s="11">
        <v>0</v>
      </c>
      <c r="BN1468" s="22">
        <v>0</v>
      </c>
      <c r="BO1468" s="11">
        <v>1393</v>
      </c>
      <c r="BP1468" s="11">
        <v>25000000</v>
      </c>
      <c r="BQ1468" s="11">
        <v>0</v>
      </c>
      <c r="BR1468" s="22">
        <v>0</v>
      </c>
      <c r="BS1468" s="11">
        <v>1394</v>
      </c>
      <c r="BT1468" s="23">
        <v>0</v>
      </c>
    </row>
    <row r="1469" spans="2:72" x14ac:dyDescent="0.4">
      <c r="B1469" s="3" t="s">
        <v>3164</v>
      </c>
      <c r="C1469" s="66" t="s">
        <v>1438</v>
      </c>
      <c r="D1469" s="67">
        <v>1618</v>
      </c>
      <c r="E1469" s="6">
        <v>20</v>
      </c>
      <c r="F1469" s="9">
        <v>1</v>
      </c>
      <c r="G1469" s="9">
        <v>2</v>
      </c>
      <c r="H1469" s="9">
        <v>0</v>
      </c>
      <c r="I1469" s="9">
        <v>3</v>
      </c>
      <c r="J1469" s="10">
        <v>1.854140914709518E-3</v>
      </c>
      <c r="K1469" s="24">
        <v>185.4140914709518</v>
      </c>
      <c r="L1469" s="11">
        <v>264</v>
      </c>
      <c r="M1469" s="11">
        <v>8</v>
      </c>
      <c r="N1469" s="12">
        <v>11</v>
      </c>
      <c r="O1469" s="25">
        <v>19</v>
      </c>
      <c r="P1469" s="11">
        <v>1638</v>
      </c>
      <c r="Q1469" s="11">
        <v>12</v>
      </c>
      <c r="R1469" s="12">
        <v>11</v>
      </c>
      <c r="S1469" s="25">
        <v>23</v>
      </c>
      <c r="T1469" s="11">
        <v>1173</v>
      </c>
      <c r="U1469" s="11">
        <v>10</v>
      </c>
      <c r="V1469" s="12">
        <v>5</v>
      </c>
      <c r="W1469" s="25">
        <v>15</v>
      </c>
      <c r="X1469" s="11">
        <v>1484</v>
      </c>
      <c r="Y1469" s="11">
        <v>8</v>
      </c>
      <c r="Z1469" s="11">
        <v>3260</v>
      </c>
      <c r="AA1469" s="22">
        <v>2.4539877300613498E-3</v>
      </c>
      <c r="AB1469" s="11">
        <v>354</v>
      </c>
      <c r="AC1469" s="22">
        <v>6.082725060827251E-3</v>
      </c>
      <c r="AD1469" s="11">
        <v>1215</v>
      </c>
      <c r="AE1469" s="13">
        <v>5.9488399762046397E-3</v>
      </c>
      <c r="AF1469" s="22">
        <v>2.2506082725060977E-2</v>
      </c>
      <c r="AG1469" s="11">
        <v>679</v>
      </c>
      <c r="AH1469" s="11">
        <v>0</v>
      </c>
      <c r="AI1469" s="11">
        <v>0</v>
      </c>
      <c r="AJ1469" s="22">
        <v>0</v>
      </c>
      <c r="AK1469" s="11">
        <v>1096</v>
      </c>
      <c r="AL1469" s="11">
        <v>20</v>
      </c>
      <c r="AM1469" s="11">
        <v>120</v>
      </c>
      <c r="AN1469" s="11">
        <v>0</v>
      </c>
      <c r="AO1469" s="11">
        <v>0</v>
      </c>
      <c r="AP1469" s="11">
        <v>0</v>
      </c>
      <c r="AQ1469" s="11">
        <v>0</v>
      </c>
      <c r="AR1469" s="11">
        <v>20</v>
      </c>
      <c r="AS1469" s="11">
        <v>120</v>
      </c>
      <c r="AT1469" s="22">
        <v>0.16666666666666666</v>
      </c>
      <c r="AU1469" s="11">
        <v>960</v>
      </c>
      <c r="AV1469" s="11">
        <v>1</v>
      </c>
      <c r="AW1469" s="10">
        <v>6.1804697156983925E-4</v>
      </c>
      <c r="AX1469" s="24">
        <v>61.804697156983927</v>
      </c>
      <c r="AY1469" s="11">
        <v>373</v>
      </c>
      <c r="AZ1469" s="11">
        <v>1</v>
      </c>
      <c r="BA1469" s="11">
        <v>1</v>
      </c>
      <c r="BB1469" s="22">
        <v>1</v>
      </c>
      <c r="BC1469" s="11">
        <v>1</v>
      </c>
      <c r="BD1469" s="11">
        <v>3</v>
      </c>
      <c r="BE1469" s="11">
        <v>1</v>
      </c>
      <c r="BF1469" s="13">
        <v>0.33333333333333331</v>
      </c>
      <c r="BG1469" s="11">
        <v>0</v>
      </c>
      <c r="BH1469" s="22">
        <v>0.33333333333333331</v>
      </c>
      <c r="BI1469" s="11">
        <v>843</v>
      </c>
      <c r="BJ1469" s="11">
        <v>54</v>
      </c>
      <c r="BK1469" s="11">
        <v>8</v>
      </c>
      <c r="BL1469" s="13">
        <v>0.14814814814814814</v>
      </c>
      <c r="BM1469" s="11">
        <v>0</v>
      </c>
      <c r="BN1469" s="22">
        <v>0.14814814814814814</v>
      </c>
      <c r="BO1469" s="11">
        <v>981</v>
      </c>
      <c r="BP1469" s="11">
        <v>15872000</v>
      </c>
      <c r="BQ1469" s="11">
        <v>972000</v>
      </c>
      <c r="BR1469" s="22">
        <v>6.1239919354838711E-2</v>
      </c>
      <c r="BS1469" s="11">
        <v>923</v>
      </c>
      <c r="BT1469" s="23">
        <v>0</v>
      </c>
    </row>
    <row r="1470" spans="2:72" x14ac:dyDescent="0.4">
      <c r="B1470" s="3" t="s">
        <v>3165</v>
      </c>
      <c r="C1470" s="66" t="s">
        <v>1439</v>
      </c>
      <c r="D1470" s="67">
        <v>4162</v>
      </c>
      <c r="E1470" s="6">
        <v>27</v>
      </c>
      <c r="F1470" s="9">
        <v>2</v>
      </c>
      <c r="G1470" s="9">
        <v>2</v>
      </c>
      <c r="H1470" s="9">
        <v>2</v>
      </c>
      <c r="I1470" s="9">
        <v>6</v>
      </c>
      <c r="J1470" s="10">
        <v>1.4416146083613647E-3</v>
      </c>
      <c r="K1470" s="24">
        <v>144.16146083613646</v>
      </c>
      <c r="L1470" s="11">
        <v>406</v>
      </c>
      <c r="M1470" s="11">
        <v>11</v>
      </c>
      <c r="N1470" s="12">
        <v>18</v>
      </c>
      <c r="O1470" s="25">
        <v>29</v>
      </c>
      <c r="P1470" s="11">
        <v>431</v>
      </c>
      <c r="Q1470" s="11">
        <v>12</v>
      </c>
      <c r="R1470" s="12">
        <v>15</v>
      </c>
      <c r="S1470" s="25">
        <v>27</v>
      </c>
      <c r="T1470" s="11">
        <v>812</v>
      </c>
      <c r="U1470" s="11">
        <v>17</v>
      </c>
      <c r="V1470" s="12">
        <v>9</v>
      </c>
      <c r="W1470" s="25">
        <v>26</v>
      </c>
      <c r="X1470" s="11">
        <v>157</v>
      </c>
      <c r="Y1470" s="11">
        <v>6</v>
      </c>
      <c r="Z1470" s="11">
        <v>7869</v>
      </c>
      <c r="AA1470" s="22">
        <v>7.6248570339306138E-4</v>
      </c>
      <c r="AB1470" s="11">
        <v>1012</v>
      </c>
      <c r="AC1470" s="22">
        <v>4.5583372697213041E-2</v>
      </c>
      <c r="AD1470" s="11">
        <v>459</v>
      </c>
      <c r="AE1470" s="13">
        <v>1.7657992565055763E-2</v>
      </c>
      <c r="AF1470" s="22">
        <v>1</v>
      </c>
      <c r="AG1470" s="11">
        <v>1</v>
      </c>
      <c r="AH1470" s="11">
        <v>0</v>
      </c>
      <c r="AI1470" s="11">
        <v>0</v>
      </c>
      <c r="AJ1470" s="22">
        <v>0</v>
      </c>
      <c r="AK1470" s="11">
        <v>1096</v>
      </c>
      <c r="AL1470" s="11">
        <v>0</v>
      </c>
      <c r="AM1470" s="11">
        <v>0</v>
      </c>
      <c r="AN1470" s="11">
        <v>0</v>
      </c>
      <c r="AO1470" s="11">
        <v>0</v>
      </c>
      <c r="AP1470" s="11">
        <v>0</v>
      </c>
      <c r="AQ1470" s="11">
        <v>0</v>
      </c>
      <c r="AR1470" s="11">
        <v>0</v>
      </c>
      <c r="AS1470" s="11">
        <v>0</v>
      </c>
      <c r="AT1470" s="22">
        <v>0</v>
      </c>
      <c r="AU1470" s="11">
        <v>1191</v>
      </c>
      <c r="AV1470" s="11">
        <v>2</v>
      </c>
      <c r="AW1470" s="10">
        <v>4.8053820278712159E-4</v>
      </c>
      <c r="AX1470" s="24">
        <v>48.053820278712159</v>
      </c>
      <c r="AY1470" s="11">
        <v>494</v>
      </c>
      <c r="AZ1470" s="11">
        <v>2</v>
      </c>
      <c r="BA1470" s="11">
        <v>2</v>
      </c>
      <c r="BB1470" s="22">
        <v>1</v>
      </c>
      <c r="BC1470" s="11">
        <v>1</v>
      </c>
      <c r="BD1470" s="11">
        <v>15</v>
      </c>
      <c r="BE1470" s="11">
        <v>0</v>
      </c>
      <c r="BF1470" s="13">
        <v>0</v>
      </c>
      <c r="BG1470" s="11">
        <v>0</v>
      </c>
      <c r="BH1470" s="22">
        <v>0</v>
      </c>
      <c r="BI1470" s="11">
        <v>1448</v>
      </c>
      <c r="BJ1470" s="11">
        <v>142</v>
      </c>
      <c r="BK1470" s="11">
        <v>0</v>
      </c>
      <c r="BL1470" s="13">
        <v>0</v>
      </c>
      <c r="BM1470" s="11">
        <v>0</v>
      </c>
      <c r="BN1470" s="22">
        <v>0</v>
      </c>
      <c r="BO1470" s="11">
        <v>1393</v>
      </c>
      <c r="BP1470" s="11">
        <v>49400000</v>
      </c>
      <c r="BQ1470" s="11">
        <v>0</v>
      </c>
      <c r="BR1470" s="22">
        <v>0</v>
      </c>
      <c r="BS1470" s="11">
        <v>1394</v>
      </c>
      <c r="BT1470" s="23">
        <v>0</v>
      </c>
    </row>
    <row r="1471" spans="2:72" x14ac:dyDescent="0.4">
      <c r="B1471" s="3" t="s">
        <v>3166</v>
      </c>
      <c r="C1471" s="66" t="s">
        <v>1440</v>
      </c>
      <c r="D1471" s="67">
        <v>8775</v>
      </c>
      <c r="E1471" s="6">
        <v>18</v>
      </c>
      <c r="F1471" s="9">
        <v>5.4</v>
      </c>
      <c r="G1471" s="9">
        <v>5</v>
      </c>
      <c r="H1471" s="9">
        <v>1</v>
      </c>
      <c r="I1471" s="9">
        <v>11.4</v>
      </c>
      <c r="J1471" s="10">
        <v>1.2991452991452993E-3</v>
      </c>
      <c r="K1471" s="24">
        <v>129.91452991452994</v>
      </c>
      <c r="L1471" s="11">
        <v>467</v>
      </c>
      <c r="M1471" s="11">
        <v>9</v>
      </c>
      <c r="N1471" s="12">
        <v>15</v>
      </c>
      <c r="O1471" s="25">
        <v>24</v>
      </c>
      <c r="P1471" s="11">
        <v>1320</v>
      </c>
      <c r="Q1471" s="11">
        <v>18</v>
      </c>
      <c r="R1471" s="12">
        <v>17</v>
      </c>
      <c r="S1471" s="25">
        <v>35</v>
      </c>
      <c r="T1471" s="11">
        <v>88</v>
      </c>
      <c r="U1471" s="11">
        <v>16</v>
      </c>
      <c r="V1471" s="12">
        <v>9</v>
      </c>
      <c r="W1471" s="25">
        <v>25</v>
      </c>
      <c r="X1471" s="11">
        <v>367</v>
      </c>
      <c r="Y1471" s="11">
        <v>17</v>
      </c>
      <c r="Z1471" s="11">
        <v>17007</v>
      </c>
      <c r="AA1471" s="22">
        <v>9.9958840477450453E-4</v>
      </c>
      <c r="AB1471" s="11">
        <v>855</v>
      </c>
      <c r="AC1471" s="22">
        <v>0</v>
      </c>
      <c r="AD1471" s="11">
        <v>1440</v>
      </c>
      <c r="AE1471" s="13">
        <v>0</v>
      </c>
      <c r="AF1471" s="22" t="s">
        <v>3403</v>
      </c>
      <c r="AG1471" s="11">
        <v>1523</v>
      </c>
      <c r="AH1471" s="11">
        <v>0</v>
      </c>
      <c r="AI1471" s="11">
        <v>0</v>
      </c>
      <c r="AJ1471" s="22">
        <v>0</v>
      </c>
      <c r="AK1471" s="11">
        <v>1096</v>
      </c>
      <c r="AL1471" s="11">
        <v>0</v>
      </c>
      <c r="AM1471" s="11">
        <v>57</v>
      </c>
      <c r="AN1471" s="11">
        <v>0</v>
      </c>
      <c r="AO1471" s="11">
        <v>0</v>
      </c>
      <c r="AP1471" s="11">
        <v>0</v>
      </c>
      <c r="AQ1471" s="11">
        <v>0</v>
      </c>
      <c r="AR1471" s="11">
        <v>0</v>
      </c>
      <c r="AS1471" s="11">
        <v>57</v>
      </c>
      <c r="AT1471" s="22">
        <v>0</v>
      </c>
      <c r="AU1471" s="11">
        <v>1191</v>
      </c>
      <c r="AV1471" s="11">
        <v>8</v>
      </c>
      <c r="AW1471" s="10">
        <v>9.1168091168091164E-4</v>
      </c>
      <c r="AX1471" s="24">
        <v>91.168091168091166</v>
      </c>
      <c r="AY1471" s="11">
        <v>245</v>
      </c>
      <c r="AZ1471" s="11">
        <v>8</v>
      </c>
      <c r="BA1471" s="11">
        <v>0</v>
      </c>
      <c r="BB1471" s="22">
        <v>0</v>
      </c>
      <c r="BC1471" s="11">
        <v>1520</v>
      </c>
      <c r="BD1471" s="11">
        <v>21</v>
      </c>
      <c r="BE1471" s="11">
        <v>6</v>
      </c>
      <c r="BF1471" s="13">
        <v>0.2857142857142857</v>
      </c>
      <c r="BG1471" s="11">
        <v>7</v>
      </c>
      <c r="BH1471" s="22">
        <v>0.4642857142857143</v>
      </c>
      <c r="BI1471" s="11">
        <v>620</v>
      </c>
      <c r="BJ1471" s="11">
        <v>260</v>
      </c>
      <c r="BK1471" s="11">
        <v>98</v>
      </c>
      <c r="BL1471" s="13">
        <v>0.37692307692307692</v>
      </c>
      <c r="BM1471" s="11">
        <v>758</v>
      </c>
      <c r="BN1471" s="22">
        <v>0.84086444007858541</v>
      </c>
      <c r="BO1471" s="11">
        <v>240</v>
      </c>
      <c r="BP1471" s="11">
        <v>61835000</v>
      </c>
      <c r="BQ1471" s="11">
        <v>18875000</v>
      </c>
      <c r="BR1471" s="22">
        <v>0.30524783698552599</v>
      </c>
      <c r="BS1471" s="11">
        <v>329</v>
      </c>
      <c r="BT1471" s="23">
        <v>0</v>
      </c>
    </row>
    <row r="1472" spans="2:72" x14ac:dyDescent="0.4">
      <c r="B1472" s="3" t="s">
        <v>3167</v>
      </c>
      <c r="C1472" s="66" t="s">
        <v>1441</v>
      </c>
      <c r="D1472" s="67">
        <v>97053</v>
      </c>
      <c r="E1472" s="6">
        <v>22</v>
      </c>
      <c r="F1472" s="9">
        <v>22</v>
      </c>
      <c r="G1472" s="9">
        <v>23</v>
      </c>
      <c r="H1472" s="9">
        <v>21</v>
      </c>
      <c r="I1472" s="9">
        <v>66</v>
      </c>
      <c r="J1472" s="10">
        <v>6.8004080244814691E-4</v>
      </c>
      <c r="K1472" s="24">
        <v>68.004080244814688</v>
      </c>
      <c r="L1472" s="11">
        <v>1276</v>
      </c>
      <c r="M1472" s="11">
        <v>11</v>
      </c>
      <c r="N1472" s="12">
        <v>17.214285714285715</v>
      </c>
      <c r="O1472" s="25">
        <v>28.214285714285715</v>
      </c>
      <c r="P1472" s="11">
        <v>655</v>
      </c>
      <c r="Q1472" s="11">
        <v>19</v>
      </c>
      <c r="R1472" s="12">
        <v>10.857142857142858</v>
      </c>
      <c r="S1472" s="25">
        <v>29.857142857142858</v>
      </c>
      <c r="T1472" s="11">
        <v>564</v>
      </c>
      <c r="U1472" s="11">
        <v>18</v>
      </c>
      <c r="V1472" s="12">
        <v>8.7142857142857135</v>
      </c>
      <c r="W1472" s="25">
        <v>26.714285714285715</v>
      </c>
      <c r="X1472" s="11">
        <v>143</v>
      </c>
      <c r="Y1472" s="11">
        <v>113</v>
      </c>
      <c r="Z1472" s="11">
        <v>176304</v>
      </c>
      <c r="AA1472" s="22">
        <v>6.4093837916326347E-4</v>
      </c>
      <c r="AB1472" s="11">
        <v>1133</v>
      </c>
      <c r="AC1472" s="22">
        <v>4.2442308680680475E-2</v>
      </c>
      <c r="AD1472" s="11">
        <v>492</v>
      </c>
      <c r="AE1472" s="13">
        <v>4.2345711995725351E-2</v>
      </c>
      <c r="AF1472" s="22">
        <v>2.2811444276784089E-3</v>
      </c>
      <c r="AG1472" s="11">
        <v>766</v>
      </c>
      <c r="AH1472" s="11">
        <v>2910</v>
      </c>
      <c r="AI1472" s="11">
        <v>97053</v>
      </c>
      <c r="AJ1472" s="22">
        <v>2.9983617198850114E-2</v>
      </c>
      <c r="AK1472" s="11">
        <v>498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AQ1472" s="11">
        <v>0</v>
      </c>
      <c r="AR1472" s="11">
        <v>0</v>
      </c>
      <c r="AS1472" s="11">
        <v>0</v>
      </c>
      <c r="AT1472" s="22">
        <v>0</v>
      </c>
      <c r="AU1472" s="11">
        <v>1191</v>
      </c>
      <c r="AV1472" s="11">
        <v>22</v>
      </c>
      <c r="AW1472" s="10">
        <v>2.2668026748271563E-4</v>
      </c>
      <c r="AX1472" s="24">
        <v>22.668026748271561</v>
      </c>
      <c r="AY1472" s="11">
        <v>990</v>
      </c>
      <c r="AZ1472" s="11">
        <v>22</v>
      </c>
      <c r="BA1472" s="11">
        <v>22</v>
      </c>
      <c r="BB1472" s="22">
        <v>1</v>
      </c>
      <c r="BC1472" s="11">
        <v>1</v>
      </c>
      <c r="BD1472" s="11">
        <v>281</v>
      </c>
      <c r="BE1472" s="11">
        <v>22</v>
      </c>
      <c r="BF1472" s="13">
        <v>7.8291814946619215E-2</v>
      </c>
      <c r="BG1472" s="11">
        <v>22</v>
      </c>
      <c r="BH1472" s="22">
        <v>0.14521452145214522</v>
      </c>
      <c r="BI1472" s="11">
        <v>1234</v>
      </c>
      <c r="BJ1472" s="11">
        <v>2955</v>
      </c>
      <c r="BK1472" s="11">
        <v>127</v>
      </c>
      <c r="BL1472" s="13">
        <v>4.2978003384094757E-2</v>
      </c>
      <c r="BM1472" s="11">
        <v>224</v>
      </c>
      <c r="BN1472" s="22">
        <v>0.11041207927021075</v>
      </c>
      <c r="BO1472" s="11">
        <v>1065</v>
      </c>
      <c r="BP1472" s="11">
        <v>842934000</v>
      </c>
      <c r="BQ1472" s="11">
        <v>25371000</v>
      </c>
      <c r="BR1472" s="22">
        <v>3.0098441870893805E-2</v>
      </c>
      <c r="BS1472" s="11">
        <v>1103</v>
      </c>
      <c r="BT1472" s="23">
        <v>0</v>
      </c>
    </row>
    <row r="1473" spans="2:72" x14ac:dyDescent="0.4">
      <c r="B1473" s="3" t="s">
        <v>3168</v>
      </c>
      <c r="C1473" s="66" t="s">
        <v>1442</v>
      </c>
      <c r="D1473" s="67">
        <v>5893</v>
      </c>
      <c r="E1473" s="6">
        <v>15</v>
      </c>
      <c r="F1473" s="9">
        <v>1</v>
      </c>
      <c r="G1473" s="9">
        <v>1</v>
      </c>
      <c r="H1473" s="9">
        <v>1</v>
      </c>
      <c r="I1473" s="9">
        <v>3</v>
      </c>
      <c r="J1473" s="10">
        <v>5.0907856779229598E-4</v>
      </c>
      <c r="K1473" s="24">
        <v>50.907856779229597</v>
      </c>
      <c r="L1473" s="11">
        <v>1592</v>
      </c>
      <c r="M1473" s="11">
        <v>8</v>
      </c>
      <c r="N1473" s="12">
        <v>17</v>
      </c>
      <c r="O1473" s="25">
        <v>25</v>
      </c>
      <c r="P1473" s="11">
        <v>1201</v>
      </c>
      <c r="Q1473" s="11">
        <v>5</v>
      </c>
      <c r="R1473" s="12">
        <v>11</v>
      </c>
      <c r="S1473" s="25">
        <v>16</v>
      </c>
      <c r="T1473" s="11">
        <v>1577</v>
      </c>
      <c r="U1473" s="11">
        <v>14</v>
      </c>
      <c r="V1473" s="12">
        <v>8</v>
      </c>
      <c r="W1473" s="25">
        <v>22</v>
      </c>
      <c r="X1473" s="11">
        <v>865</v>
      </c>
      <c r="Y1473" s="11">
        <v>10</v>
      </c>
      <c r="Z1473" s="11">
        <v>11097</v>
      </c>
      <c r="AA1473" s="22">
        <v>9.0114445345588893E-4</v>
      </c>
      <c r="AB1473" s="11">
        <v>913</v>
      </c>
      <c r="AC1473" s="22">
        <v>2.001356852103121E-2</v>
      </c>
      <c r="AD1473" s="11">
        <v>830</v>
      </c>
      <c r="AE1473" s="13">
        <v>2.1901443504230966E-2</v>
      </c>
      <c r="AF1473" s="22">
        <v>-8.6198655482916095E-2</v>
      </c>
      <c r="AG1473" s="11">
        <v>1060</v>
      </c>
      <c r="AH1473" s="11">
        <v>34</v>
      </c>
      <c r="AI1473" s="11">
        <v>5893</v>
      </c>
      <c r="AJ1473" s="22">
        <v>5.7695571016460204E-3</v>
      </c>
      <c r="AK1473" s="11">
        <v>831</v>
      </c>
      <c r="AL1473" s="11">
        <v>35</v>
      </c>
      <c r="AM1473" s="11">
        <v>53</v>
      </c>
      <c r="AN1473" s="11">
        <v>0</v>
      </c>
      <c r="AO1473" s="11">
        <v>0</v>
      </c>
      <c r="AP1473" s="11">
        <v>0</v>
      </c>
      <c r="AQ1473" s="11">
        <v>0</v>
      </c>
      <c r="AR1473" s="11">
        <v>35</v>
      </c>
      <c r="AS1473" s="11">
        <v>53</v>
      </c>
      <c r="AT1473" s="22">
        <v>0.660377358490566</v>
      </c>
      <c r="AU1473" s="11">
        <v>599</v>
      </c>
      <c r="AV1473" s="11">
        <v>1</v>
      </c>
      <c r="AW1473" s="10">
        <v>1.6969285593076533E-4</v>
      </c>
      <c r="AX1473" s="24">
        <v>16.969285593076531</v>
      </c>
      <c r="AY1473" s="11">
        <v>1163</v>
      </c>
      <c r="AZ1473" s="11">
        <v>1</v>
      </c>
      <c r="BA1473" s="11">
        <v>1</v>
      </c>
      <c r="BB1473" s="22">
        <v>1</v>
      </c>
      <c r="BC1473" s="11">
        <v>1</v>
      </c>
      <c r="BD1473" s="11">
        <v>17</v>
      </c>
      <c r="BE1473" s="11">
        <v>2</v>
      </c>
      <c r="BF1473" s="13">
        <v>0.11764705882352941</v>
      </c>
      <c r="BG1473" s="11">
        <v>1</v>
      </c>
      <c r="BH1473" s="22">
        <v>0.16666666666666666</v>
      </c>
      <c r="BI1473" s="11">
        <v>1193</v>
      </c>
      <c r="BJ1473" s="11">
        <v>126</v>
      </c>
      <c r="BK1473" s="11">
        <v>2</v>
      </c>
      <c r="BL1473" s="13">
        <v>1.5873015873015872E-2</v>
      </c>
      <c r="BM1473" s="11">
        <v>2</v>
      </c>
      <c r="BN1473" s="22">
        <v>3.125E-2</v>
      </c>
      <c r="BO1473" s="11">
        <v>1261</v>
      </c>
      <c r="BP1473" s="11">
        <v>41109000</v>
      </c>
      <c r="BQ1473" s="11">
        <v>1509000</v>
      </c>
      <c r="BR1473" s="22">
        <v>3.6707290374370573E-2</v>
      </c>
      <c r="BS1473" s="11">
        <v>1064</v>
      </c>
      <c r="BT1473" s="23">
        <v>0</v>
      </c>
    </row>
    <row r="1474" spans="2:72" x14ac:dyDescent="0.4">
      <c r="B1474" s="3" t="s">
        <v>3169</v>
      </c>
      <c r="C1474" s="66" t="s">
        <v>1443</v>
      </c>
      <c r="D1474" s="67">
        <v>6568</v>
      </c>
      <c r="E1474" s="6">
        <v>32</v>
      </c>
      <c r="F1474" s="9">
        <v>1</v>
      </c>
      <c r="G1474" s="9">
        <v>5.5</v>
      </c>
      <c r="H1474" s="9">
        <v>1</v>
      </c>
      <c r="I1474" s="9">
        <v>7.5</v>
      </c>
      <c r="J1474" s="10">
        <v>1.1419001218026797E-3</v>
      </c>
      <c r="K1474" s="24">
        <v>114.19001218026797</v>
      </c>
      <c r="L1474" s="11">
        <v>573</v>
      </c>
      <c r="M1474" s="11">
        <v>11</v>
      </c>
      <c r="N1474" s="12">
        <v>19</v>
      </c>
      <c r="O1474" s="25">
        <v>30</v>
      </c>
      <c r="P1474" s="11">
        <v>225</v>
      </c>
      <c r="Q1474" s="11">
        <v>19</v>
      </c>
      <c r="R1474" s="12">
        <v>14</v>
      </c>
      <c r="S1474" s="25">
        <v>33</v>
      </c>
      <c r="T1474" s="11">
        <v>233</v>
      </c>
      <c r="U1474" s="11">
        <v>18</v>
      </c>
      <c r="V1474" s="12">
        <v>9</v>
      </c>
      <c r="W1474" s="25">
        <v>27</v>
      </c>
      <c r="X1474" s="11">
        <v>1</v>
      </c>
      <c r="Y1474" s="11">
        <v>18</v>
      </c>
      <c r="Z1474" s="11">
        <v>13478</v>
      </c>
      <c r="AA1474" s="22">
        <v>1.335509719542959E-3</v>
      </c>
      <c r="AB1474" s="11">
        <v>659</v>
      </c>
      <c r="AC1474" s="22">
        <v>5.9179657938550026E-2</v>
      </c>
      <c r="AD1474" s="11">
        <v>327</v>
      </c>
      <c r="AE1474" s="13">
        <v>5.0216709012105815E-2</v>
      </c>
      <c r="AF1474" s="22">
        <v>0.17848539067511385</v>
      </c>
      <c r="AG1474" s="11">
        <v>383</v>
      </c>
      <c r="AH1474" s="11">
        <v>334</v>
      </c>
      <c r="AI1474" s="11">
        <v>6568</v>
      </c>
      <c r="AJ1474" s="22">
        <v>5.0852618757612669E-2</v>
      </c>
      <c r="AK1474" s="11">
        <v>376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AQ1474" s="11">
        <v>0</v>
      </c>
      <c r="AR1474" s="11">
        <v>0</v>
      </c>
      <c r="AS1474" s="11">
        <v>0</v>
      </c>
      <c r="AT1474" s="22">
        <v>0</v>
      </c>
      <c r="AU1474" s="11">
        <v>1191</v>
      </c>
      <c r="AV1474" s="11">
        <v>2</v>
      </c>
      <c r="AW1474" s="10">
        <v>3.0450669914738123E-4</v>
      </c>
      <c r="AX1474" s="24">
        <v>30.450669914738121</v>
      </c>
      <c r="AY1474" s="11">
        <v>768</v>
      </c>
      <c r="AZ1474" s="11">
        <v>2</v>
      </c>
      <c r="BA1474" s="11">
        <v>2</v>
      </c>
      <c r="BB1474" s="22">
        <v>1</v>
      </c>
      <c r="BC1474" s="11">
        <v>1</v>
      </c>
      <c r="BD1474" s="11">
        <v>0</v>
      </c>
      <c r="BE1474" s="11">
        <v>0</v>
      </c>
      <c r="BF1474" s="13">
        <v>0</v>
      </c>
      <c r="BG1474" s="11">
        <v>2</v>
      </c>
      <c r="BH1474" s="22">
        <v>1</v>
      </c>
      <c r="BI1474" s="11">
        <v>1</v>
      </c>
      <c r="BJ1474" s="11">
        <v>0</v>
      </c>
      <c r="BK1474" s="11">
        <v>0</v>
      </c>
      <c r="BL1474" s="13">
        <v>0</v>
      </c>
      <c r="BM1474" s="11">
        <v>13</v>
      </c>
      <c r="BN1474" s="22">
        <v>1</v>
      </c>
      <c r="BO1474" s="11">
        <v>1</v>
      </c>
      <c r="BP1474" s="11">
        <v>24435000</v>
      </c>
      <c r="BQ1474" s="11">
        <v>1635000</v>
      </c>
      <c r="BR1474" s="22">
        <v>6.6912216083486797E-2</v>
      </c>
      <c r="BS1474" s="11">
        <v>874</v>
      </c>
      <c r="BT1474" s="23">
        <v>0</v>
      </c>
    </row>
    <row r="1475" spans="2:72" x14ac:dyDescent="0.4">
      <c r="B1475" s="3" t="s">
        <v>3170</v>
      </c>
      <c r="C1475" s="66" t="s">
        <v>1444</v>
      </c>
      <c r="D1475" s="67">
        <v>14485</v>
      </c>
      <c r="E1475" s="6">
        <v>28</v>
      </c>
      <c r="F1475" s="9">
        <v>3</v>
      </c>
      <c r="G1475" s="9">
        <v>5</v>
      </c>
      <c r="H1475" s="9">
        <v>3</v>
      </c>
      <c r="I1475" s="9">
        <v>11</v>
      </c>
      <c r="J1475" s="10">
        <v>7.5940628236106315E-4</v>
      </c>
      <c r="K1475" s="24">
        <v>75.940628236106321</v>
      </c>
      <c r="L1475" s="11">
        <v>1108</v>
      </c>
      <c r="M1475" s="11">
        <v>9</v>
      </c>
      <c r="N1475" s="12">
        <v>19</v>
      </c>
      <c r="O1475" s="25">
        <v>28</v>
      </c>
      <c r="P1475" s="11">
        <v>663</v>
      </c>
      <c r="Q1475" s="11">
        <v>19</v>
      </c>
      <c r="R1475" s="12">
        <v>16</v>
      </c>
      <c r="S1475" s="25">
        <v>35</v>
      </c>
      <c r="T1475" s="11">
        <v>88</v>
      </c>
      <c r="U1475" s="11">
        <v>18</v>
      </c>
      <c r="V1475" s="12">
        <v>9</v>
      </c>
      <c r="W1475" s="25">
        <v>27</v>
      </c>
      <c r="X1475" s="11">
        <v>1</v>
      </c>
      <c r="Y1475" s="11">
        <v>94</v>
      </c>
      <c r="Z1475" s="11">
        <v>23505</v>
      </c>
      <c r="AA1475" s="22">
        <v>3.9991491172091049E-3</v>
      </c>
      <c r="AB1475" s="11">
        <v>229</v>
      </c>
      <c r="AC1475" s="22">
        <v>6.9530072612686664E-2</v>
      </c>
      <c r="AD1475" s="11">
        <v>249</v>
      </c>
      <c r="AE1475" s="13">
        <v>7.0169445203607544E-2</v>
      </c>
      <c r="AF1475" s="22">
        <v>-9.1118376248470519E-3</v>
      </c>
      <c r="AG1475" s="11">
        <v>908</v>
      </c>
      <c r="AH1475" s="11">
        <v>73</v>
      </c>
      <c r="AI1475" s="11">
        <v>14485</v>
      </c>
      <c r="AJ1475" s="22">
        <v>5.0396962374870558E-3</v>
      </c>
      <c r="AK1475" s="11">
        <v>854</v>
      </c>
      <c r="AL1475" s="11">
        <v>445</v>
      </c>
      <c r="AM1475" s="11">
        <v>821</v>
      </c>
      <c r="AN1475" s="11">
        <v>0</v>
      </c>
      <c r="AO1475" s="11">
        <v>0</v>
      </c>
      <c r="AP1475" s="11">
        <v>0</v>
      </c>
      <c r="AQ1475" s="11">
        <v>0</v>
      </c>
      <c r="AR1475" s="11">
        <v>445</v>
      </c>
      <c r="AS1475" s="11">
        <v>821</v>
      </c>
      <c r="AT1475" s="22">
        <v>0.54202192448233866</v>
      </c>
      <c r="AU1475" s="11">
        <v>683</v>
      </c>
      <c r="AV1475" s="11">
        <v>3</v>
      </c>
      <c r="AW1475" s="10">
        <v>2.0711080428028995E-4</v>
      </c>
      <c r="AX1475" s="24">
        <v>20.711080428028996</v>
      </c>
      <c r="AY1475" s="11">
        <v>1045</v>
      </c>
      <c r="AZ1475" s="11">
        <v>3</v>
      </c>
      <c r="BA1475" s="11">
        <v>3</v>
      </c>
      <c r="BB1475" s="22">
        <v>1</v>
      </c>
      <c r="BC1475" s="11">
        <v>1</v>
      </c>
      <c r="BD1475" s="11">
        <v>24</v>
      </c>
      <c r="BE1475" s="11">
        <v>4</v>
      </c>
      <c r="BF1475" s="13">
        <v>0.16666666666666666</v>
      </c>
      <c r="BG1475" s="11">
        <v>3</v>
      </c>
      <c r="BH1475" s="22">
        <v>0.25925925925925924</v>
      </c>
      <c r="BI1475" s="11">
        <v>1009</v>
      </c>
      <c r="BJ1475" s="11">
        <v>204</v>
      </c>
      <c r="BK1475" s="11">
        <v>44</v>
      </c>
      <c r="BL1475" s="13">
        <v>0.21568627450980393</v>
      </c>
      <c r="BM1475" s="11">
        <v>36</v>
      </c>
      <c r="BN1475" s="22">
        <v>0.33333333333333331</v>
      </c>
      <c r="BO1475" s="11">
        <v>697</v>
      </c>
      <c r="BP1475" s="11">
        <v>63960000</v>
      </c>
      <c r="BQ1475" s="11">
        <v>16360000</v>
      </c>
      <c r="BR1475" s="22">
        <v>0.25578486554096308</v>
      </c>
      <c r="BS1475" s="11">
        <v>381</v>
      </c>
      <c r="BT1475" s="23">
        <v>0</v>
      </c>
    </row>
    <row r="1476" spans="2:72" x14ac:dyDescent="0.4">
      <c r="B1476" s="3" t="s">
        <v>3171</v>
      </c>
      <c r="C1476" s="66" t="s">
        <v>1445</v>
      </c>
      <c r="D1476" s="67">
        <v>9454</v>
      </c>
      <c r="E1476" s="6">
        <v>29</v>
      </c>
      <c r="F1476" s="9">
        <v>3</v>
      </c>
      <c r="G1476" s="9">
        <v>1</v>
      </c>
      <c r="H1476" s="9">
        <v>3</v>
      </c>
      <c r="I1476" s="9">
        <v>7</v>
      </c>
      <c r="J1476" s="10">
        <v>7.4042733234609692E-4</v>
      </c>
      <c r="K1476" s="24">
        <v>74.042733234609699</v>
      </c>
      <c r="L1476" s="11">
        <v>1147</v>
      </c>
      <c r="M1476" s="11">
        <v>10</v>
      </c>
      <c r="N1476" s="12">
        <v>19</v>
      </c>
      <c r="O1476" s="25">
        <v>29</v>
      </c>
      <c r="P1476" s="11">
        <v>431</v>
      </c>
      <c r="Q1476" s="11">
        <v>17</v>
      </c>
      <c r="R1476" s="12">
        <v>16</v>
      </c>
      <c r="S1476" s="25">
        <v>33</v>
      </c>
      <c r="T1476" s="11">
        <v>233</v>
      </c>
      <c r="U1476" s="11">
        <v>16</v>
      </c>
      <c r="V1476" s="12">
        <v>6</v>
      </c>
      <c r="W1476" s="25">
        <v>22</v>
      </c>
      <c r="X1476" s="11">
        <v>865</v>
      </c>
      <c r="Y1476" s="11">
        <v>281</v>
      </c>
      <c r="Z1476" s="11">
        <v>15561</v>
      </c>
      <c r="AA1476" s="22">
        <v>1.805796542638648E-2</v>
      </c>
      <c r="AB1476" s="11">
        <v>69</v>
      </c>
      <c r="AC1476" s="22">
        <v>2.7739833981296626E-2</v>
      </c>
      <c r="AD1476" s="11">
        <v>693</v>
      </c>
      <c r="AE1476" s="13">
        <v>2.491659716430359E-2</v>
      </c>
      <c r="AF1476" s="22">
        <v>0.11330747928283345</v>
      </c>
      <c r="AG1476" s="11">
        <v>470</v>
      </c>
      <c r="AH1476" s="11">
        <v>81</v>
      </c>
      <c r="AI1476" s="11">
        <v>9454</v>
      </c>
      <c r="AJ1476" s="22">
        <v>8.5678019885762641E-3</v>
      </c>
      <c r="AK1476" s="11">
        <v>752</v>
      </c>
      <c r="AL1476" s="11">
        <v>0</v>
      </c>
      <c r="AM1476" s="11">
        <v>0</v>
      </c>
      <c r="AN1476" s="11">
        <v>0</v>
      </c>
      <c r="AO1476" s="11">
        <v>0</v>
      </c>
      <c r="AP1476" s="11">
        <v>49</v>
      </c>
      <c r="AQ1476" s="11">
        <v>61</v>
      </c>
      <c r="AR1476" s="11">
        <v>49</v>
      </c>
      <c r="AS1476" s="11">
        <v>61</v>
      </c>
      <c r="AT1476" s="22">
        <v>0.80327868852459017</v>
      </c>
      <c r="AU1476" s="11">
        <v>445</v>
      </c>
      <c r="AV1476" s="11">
        <v>2</v>
      </c>
      <c r="AW1476" s="10">
        <v>2.1155066638459911E-4</v>
      </c>
      <c r="AX1476" s="24">
        <v>21.15506663845991</v>
      </c>
      <c r="AY1476" s="11">
        <v>1031</v>
      </c>
      <c r="AZ1476" s="11">
        <v>2</v>
      </c>
      <c r="BA1476" s="11">
        <v>2</v>
      </c>
      <c r="BB1476" s="22">
        <v>1</v>
      </c>
      <c r="BC1476" s="11">
        <v>1</v>
      </c>
      <c r="BD1476" s="11">
        <v>22</v>
      </c>
      <c r="BE1476" s="11">
        <v>2</v>
      </c>
      <c r="BF1476" s="13">
        <v>9.0909090909090912E-2</v>
      </c>
      <c r="BG1476" s="11">
        <v>0</v>
      </c>
      <c r="BH1476" s="22">
        <v>9.0909090909090912E-2</v>
      </c>
      <c r="BI1476" s="11">
        <v>1334</v>
      </c>
      <c r="BJ1476" s="11">
        <v>229</v>
      </c>
      <c r="BK1476" s="11">
        <v>79</v>
      </c>
      <c r="BL1476" s="13">
        <v>0.34497816593886466</v>
      </c>
      <c r="BM1476" s="11">
        <v>0</v>
      </c>
      <c r="BN1476" s="22">
        <v>0.34497816593886466</v>
      </c>
      <c r="BO1476" s="11">
        <v>688</v>
      </c>
      <c r="BP1476" s="11">
        <v>74003000</v>
      </c>
      <c r="BQ1476" s="11">
        <v>30020000</v>
      </c>
      <c r="BR1476" s="22">
        <v>0.40565923003121496</v>
      </c>
      <c r="BS1476" s="11">
        <v>258</v>
      </c>
      <c r="BT1476" s="23">
        <v>0</v>
      </c>
    </row>
    <row r="1477" spans="2:72" x14ac:dyDescent="0.4">
      <c r="B1477" s="3" t="s">
        <v>3172</v>
      </c>
      <c r="C1477" s="66" t="s">
        <v>1446</v>
      </c>
      <c r="D1477" s="67">
        <v>8039</v>
      </c>
      <c r="E1477" s="6">
        <v>35</v>
      </c>
      <c r="F1477" s="9">
        <v>1</v>
      </c>
      <c r="G1477" s="9">
        <v>3</v>
      </c>
      <c r="H1477" s="9">
        <v>3</v>
      </c>
      <c r="I1477" s="9">
        <v>7</v>
      </c>
      <c r="J1477" s="10">
        <v>8.7075506903843759E-4</v>
      </c>
      <c r="K1477" s="24">
        <v>87.07550690384376</v>
      </c>
      <c r="L1477" s="11">
        <v>869</v>
      </c>
      <c r="M1477" s="11">
        <v>11</v>
      </c>
      <c r="N1477" s="12">
        <v>19</v>
      </c>
      <c r="O1477" s="25">
        <v>30</v>
      </c>
      <c r="P1477" s="11">
        <v>225</v>
      </c>
      <c r="Q1477" s="11">
        <v>19</v>
      </c>
      <c r="R1477" s="12">
        <v>17</v>
      </c>
      <c r="S1477" s="25">
        <v>36</v>
      </c>
      <c r="T1477" s="11">
        <v>1</v>
      </c>
      <c r="U1477" s="11">
        <v>17</v>
      </c>
      <c r="V1477" s="12">
        <v>9</v>
      </c>
      <c r="W1477" s="25">
        <v>26</v>
      </c>
      <c r="X1477" s="11">
        <v>157</v>
      </c>
      <c r="Y1477" s="11">
        <v>16</v>
      </c>
      <c r="Z1477" s="11">
        <v>12872</v>
      </c>
      <c r="AA1477" s="22">
        <v>1.243008079552517E-3</v>
      </c>
      <c r="AB1477" s="11">
        <v>733</v>
      </c>
      <c r="AC1477" s="22">
        <v>8.9398636081835084E-2</v>
      </c>
      <c r="AD1477" s="11">
        <v>148</v>
      </c>
      <c r="AE1477" s="13">
        <v>7.9617834394904455E-2</v>
      </c>
      <c r="AF1477" s="22">
        <v>0.12284686918784865</v>
      </c>
      <c r="AG1477" s="11">
        <v>453</v>
      </c>
      <c r="AH1477" s="11">
        <v>980</v>
      </c>
      <c r="AI1477" s="11">
        <v>8039</v>
      </c>
      <c r="AJ1477" s="22">
        <v>0.12190570966538126</v>
      </c>
      <c r="AK1477" s="11">
        <v>171</v>
      </c>
      <c r="AL1477" s="11">
        <v>837</v>
      </c>
      <c r="AM1477" s="11">
        <v>980</v>
      </c>
      <c r="AN1477" s="11">
        <v>0</v>
      </c>
      <c r="AO1477" s="11">
        <v>0</v>
      </c>
      <c r="AP1477" s="11">
        <v>64</v>
      </c>
      <c r="AQ1477" s="11">
        <v>100</v>
      </c>
      <c r="AR1477" s="11">
        <v>901</v>
      </c>
      <c r="AS1477" s="11">
        <v>1080</v>
      </c>
      <c r="AT1477" s="22">
        <v>0.83425925925925926</v>
      </c>
      <c r="AU1477" s="11">
        <v>408</v>
      </c>
      <c r="AV1477" s="11">
        <v>1</v>
      </c>
      <c r="AW1477" s="10">
        <v>1.2439358129120537E-4</v>
      </c>
      <c r="AX1477" s="24">
        <v>12.439358129120537</v>
      </c>
      <c r="AY1477" s="11">
        <v>1288</v>
      </c>
      <c r="AZ1477" s="11">
        <v>2</v>
      </c>
      <c r="BA1477" s="11">
        <v>2</v>
      </c>
      <c r="BB1477" s="22">
        <v>1</v>
      </c>
      <c r="BC1477" s="11">
        <v>1</v>
      </c>
      <c r="BD1477" s="11">
        <v>21</v>
      </c>
      <c r="BE1477" s="11">
        <v>4</v>
      </c>
      <c r="BF1477" s="13">
        <v>0.19047619047619047</v>
      </c>
      <c r="BG1477" s="11">
        <v>84</v>
      </c>
      <c r="BH1477" s="22">
        <v>0.83809523809523812</v>
      </c>
      <c r="BI1477" s="11">
        <v>158</v>
      </c>
      <c r="BJ1477" s="11">
        <v>147</v>
      </c>
      <c r="BK1477" s="11">
        <v>5</v>
      </c>
      <c r="BL1477" s="13">
        <v>3.4013605442176874E-2</v>
      </c>
      <c r="BM1477" s="11">
        <v>247</v>
      </c>
      <c r="BN1477" s="22">
        <v>0.63959390862944165</v>
      </c>
      <c r="BO1477" s="11">
        <v>397</v>
      </c>
      <c r="BP1477" s="11">
        <v>73039000</v>
      </c>
      <c r="BQ1477" s="11">
        <v>4039000</v>
      </c>
      <c r="BR1477" s="22">
        <v>5.5299223702405566E-2</v>
      </c>
      <c r="BS1477" s="11">
        <v>960</v>
      </c>
      <c r="BT1477" s="23">
        <v>0</v>
      </c>
    </row>
    <row r="1478" spans="2:72" x14ac:dyDescent="0.4">
      <c r="B1478" s="3" t="s">
        <v>3173</v>
      </c>
      <c r="C1478" s="66" t="s">
        <v>1447</v>
      </c>
      <c r="D1478" s="67">
        <v>7446</v>
      </c>
      <c r="E1478" s="6">
        <v>23</v>
      </c>
      <c r="F1478" s="9">
        <v>4</v>
      </c>
      <c r="G1478" s="9">
        <v>2</v>
      </c>
      <c r="H1478" s="9">
        <v>1</v>
      </c>
      <c r="I1478" s="9">
        <v>7</v>
      </c>
      <c r="J1478" s="10">
        <v>9.4010206822455009E-4</v>
      </c>
      <c r="K1478" s="24">
        <v>94.010206822455004</v>
      </c>
      <c r="L1478" s="11">
        <v>794</v>
      </c>
      <c r="M1478" s="11">
        <v>8</v>
      </c>
      <c r="N1478" s="12">
        <v>12</v>
      </c>
      <c r="O1478" s="25">
        <v>20</v>
      </c>
      <c r="P1478" s="11">
        <v>1602</v>
      </c>
      <c r="Q1478" s="11">
        <v>9</v>
      </c>
      <c r="R1478" s="12">
        <v>12</v>
      </c>
      <c r="S1478" s="25">
        <v>21</v>
      </c>
      <c r="T1478" s="11">
        <v>1323</v>
      </c>
      <c r="U1478" s="11">
        <v>12</v>
      </c>
      <c r="V1478" s="12">
        <v>9</v>
      </c>
      <c r="W1478" s="25">
        <v>21</v>
      </c>
      <c r="X1478" s="11">
        <v>974</v>
      </c>
      <c r="Y1478" s="11">
        <v>43</v>
      </c>
      <c r="Z1478" s="11">
        <v>11804</v>
      </c>
      <c r="AA1478" s="22">
        <v>3.6428329379871228E-3</v>
      </c>
      <c r="AB1478" s="11">
        <v>251</v>
      </c>
      <c r="AC1478" s="22">
        <v>4.8588924387646434E-2</v>
      </c>
      <c r="AD1478" s="11">
        <v>420</v>
      </c>
      <c r="AE1478" s="13">
        <v>3.9383561643835614E-2</v>
      </c>
      <c r="AF1478" s="22">
        <v>0.23373616706023986</v>
      </c>
      <c r="AG1478" s="11">
        <v>325</v>
      </c>
      <c r="AH1478" s="11">
        <v>214</v>
      </c>
      <c r="AI1478" s="11">
        <v>7446</v>
      </c>
      <c r="AJ1478" s="22">
        <v>2.8740263228579102E-2</v>
      </c>
      <c r="AK1478" s="11">
        <v>508</v>
      </c>
      <c r="AL1478" s="11">
        <v>484</v>
      </c>
      <c r="AM1478" s="11">
        <v>1559</v>
      </c>
      <c r="AN1478" s="11">
        <v>0</v>
      </c>
      <c r="AO1478" s="11">
        <v>0</v>
      </c>
      <c r="AP1478" s="11">
        <v>0</v>
      </c>
      <c r="AQ1478" s="11">
        <v>0</v>
      </c>
      <c r="AR1478" s="11">
        <v>484</v>
      </c>
      <c r="AS1478" s="11">
        <v>1559</v>
      </c>
      <c r="AT1478" s="22">
        <v>0.3104554201411161</v>
      </c>
      <c r="AU1478" s="11">
        <v>844</v>
      </c>
      <c r="AV1478" s="11">
        <v>1.5</v>
      </c>
      <c r="AW1478" s="10">
        <v>2.0145044319097501E-4</v>
      </c>
      <c r="AX1478" s="24">
        <v>20.145044319097501</v>
      </c>
      <c r="AY1478" s="11">
        <v>1069</v>
      </c>
      <c r="AZ1478" s="11">
        <v>2</v>
      </c>
      <c r="BA1478" s="11">
        <v>2</v>
      </c>
      <c r="BB1478" s="22">
        <v>1</v>
      </c>
      <c r="BC1478" s="11">
        <v>1</v>
      </c>
      <c r="BD1478" s="11">
        <v>12</v>
      </c>
      <c r="BE1478" s="11">
        <v>2</v>
      </c>
      <c r="BF1478" s="13">
        <v>0.16666666666666666</v>
      </c>
      <c r="BG1478" s="11">
        <v>0</v>
      </c>
      <c r="BH1478" s="22">
        <v>0.16666666666666666</v>
      </c>
      <c r="BI1478" s="11">
        <v>1193</v>
      </c>
      <c r="BJ1478" s="11">
        <v>92</v>
      </c>
      <c r="BK1478" s="11">
        <v>6</v>
      </c>
      <c r="BL1478" s="13">
        <v>6.5217391304347824E-2</v>
      </c>
      <c r="BM1478" s="11">
        <v>0</v>
      </c>
      <c r="BN1478" s="22">
        <v>6.5217391304347824E-2</v>
      </c>
      <c r="BO1478" s="11">
        <v>1164</v>
      </c>
      <c r="BP1478" s="11">
        <v>25158000</v>
      </c>
      <c r="BQ1478" s="11">
        <v>6514000</v>
      </c>
      <c r="BR1478" s="22">
        <v>0.25892360283011367</v>
      </c>
      <c r="BS1478" s="11">
        <v>376</v>
      </c>
      <c r="BT1478" s="23">
        <v>0</v>
      </c>
    </row>
    <row r="1479" spans="2:72" x14ac:dyDescent="0.4">
      <c r="B1479" s="3" t="s">
        <v>3174</v>
      </c>
      <c r="C1479" s="66" t="s">
        <v>1448</v>
      </c>
      <c r="D1479" s="67">
        <v>5972</v>
      </c>
      <c r="E1479" s="6">
        <v>8</v>
      </c>
      <c r="F1479" s="9">
        <v>0</v>
      </c>
      <c r="G1479" s="9">
        <v>2</v>
      </c>
      <c r="H1479" s="9">
        <v>2</v>
      </c>
      <c r="I1479" s="9">
        <v>4</v>
      </c>
      <c r="J1479" s="10">
        <v>6.6979236436704619E-4</v>
      </c>
      <c r="K1479" s="24">
        <v>66.979236436704625</v>
      </c>
      <c r="L1479" s="11">
        <v>1306</v>
      </c>
      <c r="M1479" s="11">
        <v>9</v>
      </c>
      <c r="N1479" s="12">
        <v>9</v>
      </c>
      <c r="O1479" s="25">
        <v>18</v>
      </c>
      <c r="P1479" s="11">
        <v>1661</v>
      </c>
      <c r="Q1479" s="11">
        <v>5</v>
      </c>
      <c r="R1479" s="12">
        <v>5</v>
      </c>
      <c r="S1479" s="25">
        <v>10</v>
      </c>
      <c r="T1479" s="11">
        <v>1705</v>
      </c>
      <c r="U1479" s="11">
        <v>10</v>
      </c>
      <c r="V1479" s="12">
        <v>4</v>
      </c>
      <c r="W1479" s="25">
        <v>14</v>
      </c>
      <c r="X1479" s="11">
        <v>1523</v>
      </c>
      <c r="Y1479" s="11">
        <v>7</v>
      </c>
      <c r="Z1479" s="11">
        <v>9420</v>
      </c>
      <c r="AA1479" s="22">
        <v>7.43099787685775E-4</v>
      </c>
      <c r="AB1479" s="11">
        <v>1029</v>
      </c>
      <c r="AC1479" s="22">
        <v>4.1383876841582519E-2</v>
      </c>
      <c r="AD1479" s="11">
        <v>508</v>
      </c>
      <c r="AE1479" s="13">
        <v>5.3623659408514789E-2</v>
      </c>
      <c r="AF1479" s="22">
        <v>-0.22825339974818548</v>
      </c>
      <c r="AG1479" s="11">
        <v>1227</v>
      </c>
      <c r="AH1479" s="11">
        <v>3</v>
      </c>
      <c r="AI1479" s="11">
        <v>5972</v>
      </c>
      <c r="AJ1479" s="22">
        <v>5.0234427327528462E-4</v>
      </c>
      <c r="AK1479" s="11">
        <v>1074</v>
      </c>
      <c r="AL1479" s="11">
        <v>0</v>
      </c>
      <c r="AM1479" s="11">
        <v>0</v>
      </c>
      <c r="AN1479" s="11">
        <v>0</v>
      </c>
      <c r="AO1479" s="11">
        <v>0</v>
      </c>
      <c r="AP1479" s="11">
        <v>433</v>
      </c>
      <c r="AQ1479" s="11">
        <v>830</v>
      </c>
      <c r="AR1479" s="11">
        <v>433</v>
      </c>
      <c r="AS1479" s="11">
        <v>830</v>
      </c>
      <c r="AT1479" s="22">
        <v>0.52168674698795181</v>
      </c>
      <c r="AU1479" s="11">
        <v>701</v>
      </c>
      <c r="AV1479" s="11">
        <v>0</v>
      </c>
      <c r="AW1479" s="10">
        <v>0</v>
      </c>
      <c r="AX1479" s="24">
        <v>0</v>
      </c>
      <c r="AY1479" s="11">
        <v>1551</v>
      </c>
      <c r="AZ1479" s="11">
        <v>6</v>
      </c>
      <c r="BA1479" s="11">
        <v>1</v>
      </c>
      <c r="BB1479" s="22">
        <v>0.16666666666666666</v>
      </c>
      <c r="BC1479" s="11">
        <v>1473</v>
      </c>
      <c r="BD1479" s="11">
        <v>7</v>
      </c>
      <c r="BE1479" s="11">
        <v>3</v>
      </c>
      <c r="BF1479" s="13">
        <v>0.42857142857142855</v>
      </c>
      <c r="BG1479" s="11">
        <v>0</v>
      </c>
      <c r="BH1479" s="22">
        <v>0.42857142857142855</v>
      </c>
      <c r="BI1479" s="11">
        <v>670</v>
      </c>
      <c r="BJ1479" s="11">
        <v>86</v>
      </c>
      <c r="BK1479" s="11">
        <v>27</v>
      </c>
      <c r="BL1479" s="13">
        <v>0.31395348837209303</v>
      </c>
      <c r="BM1479" s="11">
        <v>0</v>
      </c>
      <c r="BN1479" s="22">
        <v>0.31395348837209303</v>
      </c>
      <c r="BO1479" s="11">
        <v>733</v>
      </c>
      <c r="BP1479" s="11">
        <v>19041000</v>
      </c>
      <c r="BQ1479" s="11">
        <v>2817000</v>
      </c>
      <c r="BR1479" s="22">
        <v>0.14794391050890185</v>
      </c>
      <c r="BS1479" s="11">
        <v>566</v>
      </c>
      <c r="BT1479" s="23">
        <v>0</v>
      </c>
    </row>
    <row r="1480" spans="2:72" x14ac:dyDescent="0.4">
      <c r="B1480" s="3" t="s">
        <v>3175</v>
      </c>
      <c r="C1480" s="66" t="s">
        <v>1449</v>
      </c>
      <c r="D1480" s="67">
        <v>11821</v>
      </c>
      <c r="E1480" s="6">
        <v>21</v>
      </c>
      <c r="F1480" s="9">
        <v>2</v>
      </c>
      <c r="G1480" s="9">
        <v>2</v>
      </c>
      <c r="H1480" s="9">
        <v>2</v>
      </c>
      <c r="I1480" s="9">
        <v>6</v>
      </c>
      <c r="J1480" s="10">
        <v>5.0757127146603504E-4</v>
      </c>
      <c r="K1480" s="24">
        <v>50.757127146603501</v>
      </c>
      <c r="L1480" s="11">
        <v>1596</v>
      </c>
      <c r="M1480" s="11">
        <v>7</v>
      </c>
      <c r="N1480" s="12">
        <v>13</v>
      </c>
      <c r="O1480" s="25">
        <v>20</v>
      </c>
      <c r="P1480" s="11">
        <v>1602</v>
      </c>
      <c r="Q1480" s="11">
        <v>15</v>
      </c>
      <c r="R1480" s="12">
        <v>16</v>
      </c>
      <c r="S1480" s="25">
        <v>31</v>
      </c>
      <c r="T1480" s="11">
        <v>409</v>
      </c>
      <c r="U1480" s="11">
        <v>11</v>
      </c>
      <c r="V1480" s="12">
        <v>7</v>
      </c>
      <c r="W1480" s="25">
        <v>18</v>
      </c>
      <c r="X1480" s="11">
        <v>1311</v>
      </c>
      <c r="Y1480" s="11">
        <v>28</v>
      </c>
      <c r="Z1480" s="11">
        <v>19339</v>
      </c>
      <c r="AA1480" s="22">
        <v>1.4478514918041263E-3</v>
      </c>
      <c r="AB1480" s="11">
        <v>618</v>
      </c>
      <c r="AC1480" s="22">
        <v>6.1716976372656183E-2</v>
      </c>
      <c r="AD1480" s="11">
        <v>306</v>
      </c>
      <c r="AE1480" s="13">
        <v>5.04906483267634E-2</v>
      </c>
      <c r="AF1480" s="22">
        <v>0.22234469981923527</v>
      </c>
      <c r="AG1480" s="11">
        <v>334</v>
      </c>
      <c r="AH1480" s="11">
        <v>103</v>
      </c>
      <c r="AI1480" s="11">
        <v>11821</v>
      </c>
      <c r="AJ1480" s="22">
        <v>8.7133068268336004E-3</v>
      </c>
      <c r="AK1480" s="11">
        <v>749</v>
      </c>
      <c r="AL1480" s="11">
        <v>55</v>
      </c>
      <c r="AM1480" s="11">
        <v>96</v>
      </c>
      <c r="AN1480" s="11">
        <v>0</v>
      </c>
      <c r="AO1480" s="11">
        <v>0</v>
      </c>
      <c r="AP1480" s="11">
        <v>0</v>
      </c>
      <c r="AQ1480" s="11">
        <v>0</v>
      </c>
      <c r="AR1480" s="11">
        <v>55</v>
      </c>
      <c r="AS1480" s="11">
        <v>96</v>
      </c>
      <c r="AT1480" s="22">
        <v>0.57291666666666663</v>
      </c>
      <c r="AU1480" s="11">
        <v>659</v>
      </c>
      <c r="AV1480" s="11">
        <v>3</v>
      </c>
      <c r="AW1480" s="10">
        <v>2.5378563573301752E-4</v>
      </c>
      <c r="AX1480" s="24">
        <v>25.378563573301751</v>
      </c>
      <c r="AY1480" s="11">
        <v>904</v>
      </c>
      <c r="AZ1480" s="11">
        <v>2</v>
      </c>
      <c r="BA1480" s="11">
        <v>2</v>
      </c>
      <c r="BB1480" s="22">
        <v>1</v>
      </c>
      <c r="BC1480" s="11">
        <v>1</v>
      </c>
      <c r="BD1480" s="11">
        <v>13</v>
      </c>
      <c r="BE1480" s="11">
        <v>2</v>
      </c>
      <c r="BF1480" s="13">
        <v>0.15384615384615385</v>
      </c>
      <c r="BG1480" s="11">
        <v>2</v>
      </c>
      <c r="BH1480" s="22">
        <v>0.26666666666666666</v>
      </c>
      <c r="BI1480" s="11">
        <v>993</v>
      </c>
      <c r="BJ1480" s="11">
        <v>121</v>
      </c>
      <c r="BK1480" s="11">
        <v>3</v>
      </c>
      <c r="BL1480" s="13">
        <v>2.4793388429752067E-2</v>
      </c>
      <c r="BM1480" s="11">
        <v>1</v>
      </c>
      <c r="BN1480" s="22">
        <v>3.2786885245901641E-2</v>
      </c>
      <c r="BO1480" s="11">
        <v>1255</v>
      </c>
      <c r="BP1480" s="11">
        <v>48556000</v>
      </c>
      <c r="BQ1480" s="11">
        <v>8533000</v>
      </c>
      <c r="BR1480" s="22">
        <v>0.17573523354477305</v>
      </c>
      <c r="BS1480" s="11">
        <v>487</v>
      </c>
      <c r="BT1480" s="23">
        <v>0</v>
      </c>
    </row>
    <row r="1481" spans="2:72" x14ac:dyDescent="0.4">
      <c r="B1481" s="3" t="s">
        <v>3176</v>
      </c>
      <c r="C1481" s="66" t="s">
        <v>1450</v>
      </c>
      <c r="D1481" s="67">
        <v>10496</v>
      </c>
      <c r="E1481" s="6">
        <v>21</v>
      </c>
      <c r="F1481" s="9">
        <v>5</v>
      </c>
      <c r="G1481" s="9">
        <v>1</v>
      </c>
      <c r="H1481" s="9">
        <v>2</v>
      </c>
      <c r="I1481" s="9">
        <v>8</v>
      </c>
      <c r="J1481" s="10">
        <v>7.6219512195121954E-4</v>
      </c>
      <c r="K1481" s="24">
        <v>76.219512195121951</v>
      </c>
      <c r="L1481" s="11">
        <v>1101</v>
      </c>
      <c r="M1481" s="11">
        <v>10</v>
      </c>
      <c r="N1481" s="12">
        <v>17</v>
      </c>
      <c r="O1481" s="25">
        <v>27</v>
      </c>
      <c r="P1481" s="11">
        <v>866</v>
      </c>
      <c r="Q1481" s="11">
        <v>17</v>
      </c>
      <c r="R1481" s="12">
        <v>13</v>
      </c>
      <c r="S1481" s="25">
        <v>30</v>
      </c>
      <c r="T1481" s="11">
        <v>507</v>
      </c>
      <c r="U1481" s="11">
        <v>18</v>
      </c>
      <c r="V1481" s="12">
        <v>9</v>
      </c>
      <c r="W1481" s="25">
        <v>27</v>
      </c>
      <c r="X1481" s="11">
        <v>1</v>
      </c>
      <c r="Y1481" s="11">
        <v>20</v>
      </c>
      <c r="Z1481" s="11">
        <v>19439</v>
      </c>
      <c r="AA1481" s="22">
        <v>1.0288595092340141E-3</v>
      </c>
      <c r="AB1481" s="11">
        <v>843</v>
      </c>
      <c r="AC1481" s="22">
        <v>9.2601341774544085E-3</v>
      </c>
      <c r="AD1481" s="11">
        <v>1117</v>
      </c>
      <c r="AE1481" s="13">
        <v>1.3591316658801322E-2</v>
      </c>
      <c r="AF1481" s="22">
        <v>-0.31867276659632321</v>
      </c>
      <c r="AG1481" s="11">
        <v>1281</v>
      </c>
      <c r="AH1481" s="11">
        <v>60</v>
      </c>
      <c r="AI1481" s="11">
        <v>10496</v>
      </c>
      <c r="AJ1481" s="22">
        <v>5.7164634146341462E-3</v>
      </c>
      <c r="AK1481" s="11">
        <v>832</v>
      </c>
      <c r="AL1481" s="11">
        <v>46</v>
      </c>
      <c r="AM1481" s="11">
        <v>600</v>
      </c>
      <c r="AN1481" s="11">
        <v>42</v>
      </c>
      <c r="AO1481" s="11">
        <v>60</v>
      </c>
      <c r="AP1481" s="11">
        <v>0</v>
      </c>
      <c r="AQ1481" s="11">
        <v>0</v>
      </c>
      <c r="AR1481" s="11">
        <v>88</v>
      </c>
      <c r="AS1481" s="11">
        <v>660</v>
      </c>
      <c r="AT1481" s="22">
        <v>0.13333333333333333</v>
      </c>
      <c r="AU1481" s="11">
        <v>987</v>
      </c>
      <c r="AV1481" s="11">
        <v>2</v>
      </c>
      <c r="AW1481" s="10">
        <v>1.9054878048780488E-4</v>
      </c>
      <c r="AX1481" s="24">
        <v>19.054878048780488</v>
      </c>
      <c r="AY1481" s="11">
        <v>1102</v>
      </c>
      <c r="AZ1481" s="11">
        <v>2</v>
      </c>
      <c r="BA1481" s="11">
        <v>2</v>
      </c>
      <c r="BB1481" s="22">
        <v>1</v>
      </c>
      <c r="BC1481" s="11">
        <v>1</v>
      </c>
      <c r="BD1481" s="11">
        <v>23</v>
      </c>
      <c r="BE1481" s="11">
        <v>0</v>
      </c>
      <c r="BF1481" s="13">
        <v>0</v>
      </c>
      <c r="BG1481" s="11">
        <v>1</v>
      </c>
      <c r="BH1481" s="22">
        <v>4.1666666666666664E-2</v>
      </c>
      <c r="BI1481" s="11">
        <v>1415</v>
      </c>
      <c r="BJ1481" s="11">
        <v>129</v>
      </c>
      <c r="BK1481" s="11">
        <v>0</v>
      </c>
      <c r="BL1481" s="13">
        <v>0</v>
      </c>
      <c r="BM1481" s="11">
        <v>17</v>
      </c>
      <c r="BN1481" s="22">
        <v>0.11643835616438356</v>
      </c>
      <c r="BO1481" s="11">
        <v>1048</v>
      </c>
      <c r="BP1481" s="11">
        <v>33600000</v>
      </c>
      <c r="BQ1481" s="11">
        <v>0</v>
      </c>
      <c r="BR1481" s="22">
        <v>0</v>
      </c>
      <c r="BS1481" s="11">
        <v>1394</v>
      </c>
      <c r="BT1481" s="23">
        <v>0</v>
      </c>
    </row>
    <row r="1482" spans="2:72" x14ac:dyDescent="0.4">
      <c r="B1482" s="3" t="s">
        <v>3177</v>
      </c>
      <c r="C1482" s="66" t="s">
        <v>1451</v>
      </c>
      <c r="D1482" s="67">
        <v>9693</v>
      </c>
      <c r="E1482" s="6">
        <v>20</v>
      </c>
      <c r="F1482" s="9">
        <v>4.4000000000000004</v>
      </c>
      <c r="G1482" s="9">
        <v>2</v>
      </c>
      <c r="H1482" s="9">
        <v>1</v>
      </c>
      <c r="I1482" s="9">
        <v>7.4</v>
      </c>
      <c r="J1482" s="10">
        <v>7.6343753223976068E-4</v>
      </c>
      <c r="K1482" s="24">
        <v>76.343753223976066</v>
      </c>
      <c r="L1482" s="11">
        <v>1097</v>
      </c>
      <c r="M1482" s="11">
        <v>10</v>
      </c>
      <c r="N1482" s="12">
        <v>16</v>
      </c>
      <c r="O1482" s="25">
        <v>26</v>
      </c>
      <c r="P1482" s="11">
        <v>1060</v>
      </c>
      <c r="Q1482" s="11">
        <v>14</v>
      </c>
      <c r="R1482" s="12">
        <v>17</v>
      </c>
      <c r="S1482" s="25">
        <v>31</v>
      </c>
      <c r="T1482" s="11">
        <v>409</v>
      </c>
      <c r="U1482" s="11">
        <v>18</v>
      </c>
      <c r="V1482" s="12">
        <v>9</v>
      </c>
      <c r="W1482" s="25">
        <v>27</v>
      </c>
      <c r="X1482" s="11">
        <v>1</v>
      </c>
      <c r="Y1482" s="11">
        <v>23</v>
      </c>
      <c r="Z1482" s="11">
        <v>17563</v>
      </c>
      <c r="AA1482" s="22">
        <v>1.3095712577577863E-3</v>
      </c>
      <c r="AB1482" s="11">
        <v>701</v>
      </c>
      <c r="AC1482" s="22">
        <v>1.7241379310344827E-2</v>
      </c>
      <c r="AD1482" s="11">
        <v>893</v>
      </c>
      <c r="AE1482" s="13">
        <v>1.755275974025974E-2</v>
      </c>
      <c r="AF1482" s="22">
        <v>-1.7739685070759473E-2</v>
      </c>
      <c r="AG1482" s="11">
        <v>936</v>
      </c>
      <c r="AH1482" s="11">
        <v>0</v>
      </c>
      <c r="AI1482" s="11">
        <v>0</v>
      </c>
      <c r="AJ1482" s="22">
        <v>0</v>
      </c>
      <c r="AK1482" s="11">
        <v>1096</v>
      </c>
      <c r="AL1482" s="11">
        <v>265</v>
      </c>
      <c r="AM1482" s="11">
        <v>274</v>
      </c>
      <c r="AN1482" s="11">
        <v>0</v>
      </c>
      <c r="AO1482" s="11">
        <v>0</v>
      </c>
      <c r="AP1482" s="11">
        <v>0</v>
      </c>
      <c r="AQ1482" s="11">
        <v>0</v>
      </c>
      <c r="AR1482" s="11">
        <v>265</v>
      </c>
      <c r="AS1482" s="11">
        <v>274</v>
      </c>
      <c r="AT1482" s="22">
        <v>0.96715328467153283</v>
      </c>
      <c r="AU1482" s="11">
        <v>195</v>
      </c>
      <c r="AV1482" s="11">
        <v>1</v>
      </c>
      <c r="AW1482" s="10">
        <v>1.0316723408645414E-4</v>
      </c>
      <c r="AX1482" s="24">
        <v>10.316723408645414</v>
      </c>
      <c r="AY1482" s="11">
        <v>1358</v>
      </c>
      <c r="AZ1482" s="11">
        <v>2</v>
      </c>
      <c r="BA1482" s="11">
        <v>2</v>
      </c>
      <c r="BB1482" s="22">
        <v>1</v>
      </c>
      <c r="BC1482" s="11">
        <v>1</v>
      </c>
      <c r="BD1482" s="11">
        <v>22</v>
      </c>
      <c r="BE1482" s="11">
        <v>0</v>
      </c>
      <c r="BF1482" s="13">
        <v>0</v>
      </c>
      <c r="BG1482" s="11">
        <v>0</v>
      </c>
      <c r="BH1482" s="22">
        <v>0</v>
      </c>
      <c r="BI1482" s="11">
        <v>1448</v>
      </c>
      <c r="BJ1482" s="11">
        <v>134</v>
      </c>
      <c r="BK1482" s="11">
        <v>0</v>
      </c>
      <c r="BL1482" s="13">
        <v>0</v>
      </c>
      <c r="BM1482" s="11">
        <v>0</v>
      </c>
      <c r="BN1482" s="22">
        <v>0</v>
      </c>
      <c r="BO1482" s="11">
        <v>1393</v>
      </c>
      <c r="BP1482" s="11">
        <v>45000000</v>
      </c>
      <c r="BQ1482" s="11">
        <v>0</v>
      </c>
      <c r="BR1482" s="22">
        <v>0</v>
      </c>
      <c r="BS1482" s="11">
        <v>1394</v>
      </c>
      <c r="BT1482" s="23">
        <v>0</v>
      </c>
    </row>
    <row r="1483" spans="2:72" x14ac:dyDescent="0.4">
      <c r="B1483" s="3" t="s">
        <v>3178</v>
      </c>
      <c r="C1483" s="66" t="s">
        <v>1452</v>
      </c>
      <c r="D1483" s="67">
        <v>1096</v>
      </c>
      <c r="E1483" s="6">
        <v>38</v>
      </c>
      <c r="F1483" s="9">
        <v>0.7</v>
      </c>
      <c r="G1483" s="9">
        <v>1</v>
      </c>
      <c r="H1483" s="9">
        <v>1</v>
      </c>
      <c r="I1483" s="9">
        <v>2.7</v>
      </c>
      <c r="J1483" s="10">
        <v>2.4635036496350369E-3</v>
      </c>
      <c r="K1483" s="24">
        <v>246.35036496350369</v>
      </c>
      <c r="L1483" s="11">
        <v>150</v>
      </c>
      <c r="M1483" s="11">
        <v>11</v>
      </c>
      <c r="N1483" s="12">
        <v>18</v>
      </c>
      <c r="O1483" s="25">
        <v>29</v>
      </c>
      <c r="P1483" s="11">
        <v>431</v>
      </c>
      <c r="Q1483" s="11">
        <v>18</v>
      </c>
      <c r="R1483" s="12">
        <v>16</v>
      </c>
      <c r="S1483" s="25">
        <v>34</v>
      </c>
      <c r="T1483" s="11">
        <v>167</v>
      </c>
      <c r="U1483" s="11">
        <v>18</v>
      </c>
      <c r="V1483" s="12">
        <v>9</v>
      </c>
      <c r="W1483" s="25">
        <v>27</v>
      </c>
      <c r="X1483" s="11">
        <v>1</v>
      </c>
      <c r="Y1483" s="11">
        <v>12</v>
      </c>
      <c r="Z1483" s="11">
        <v>2629</v>
      </c>
      <c r="AA1483" s="22">
        <v>4.5644731837200456E-3</v>
      </c>
      <c r="AB1483" s="11">
        <v>205</v>
      </c>
      <c r="AC1483" s="22">
        <v>0.1111111111111111</v>
      </c>
      <c r="AD1483" s="11">
        <v>92</v>
      </c>
      <c r="AE1483" s="13">
        <v>0.11671087533156499</v>
      </c>
      <c r="AF1483" s="22">
        <v>-4.7979797979797997E-2</v>
      </c>
      <c r="AG1483" s="11">
        <v>996</v>
      </c>
      <c r="AH1483" s="11">
        <v>0</v>
      </c>
      <c r="AI1483" s="11">
        <v>0</v>
      </c>
      <c r="AJ1483" s="22">
        <v>0</v>
      </c>
      <c r="AK1483" s="11">
        <v>1096</v>
      </c>
      <c r="AL1483" s="11">
        <v>155</v>
      </c>
      <c r="AM1483" s="11">
        <v>169</v>
      </c>
      <c r="AN1483" s="11">
        <v>0</v>
      </c>
      <c r="AO1483" s="11">
        <v>0</v>
      </c>
      <c r="AP1483" s="11">
        <v>0</v>
      </c>
      <c r="AQ1483" s="11">
        <v>0</v>
      </c>
      <c r="AR1483" s="11">
        <v>155</v>
      </c>
      <c r="AS1483" s="11">
        <v>169</v>
      </c>
      <c r="AT1483" s="22">
        <v>0.91715976331360949</v>
      </c>
      <c r="AU1483" s="11">
        <v>290</v>
      </c>
      <c r="AV1483" s="11">
        <v>2</v>
      </c>
      <c r="AW1483" s="10">
        <v>1.8248175182481751E-3</v>
      </c>
      <c r="AX1483" s="24">
        <v>182.48175182481751</v>
      </c>
      <c r="AY1483" s="11">
        <v>104</v>
      </c>
      <c r="AZ1483" s="11">
        <v>2</v>
      </c>
      <c r="BA1483" s="11">
        <v>2</v>
      </c>
      <c r="BB1483" s="22">
        <v>1</v>
      </c>
      <c r="BC1483" s="11">
        <v>1</v>
      </c>
      <c r="BD1483" s="11">
        <v>0</v>
      </c>
      <c r="BE1483" s="11">
        <v>0</v>
      </c>
      <c r="BF1483" s="13">
        <v>0</v>
      </c>
      <c r="BG1483" s="11">
        <v>0</v>
      </c>
      <c r="BH1483" s="22">
        <v>0</v>
      </c>
      <c r="BI1483" s="11">
        <v>1448</v>
      </c>
      <c r="BJ1483" s="11">
        <v>0</v>
      </c>
      <c r="BK1483" s="11">
        <v>0</v>
      </c>
      <c r="BL1483" s="13">
        <v>0</v>
      </c>
      <c r="BM1483" s="11">
        <v>0</v>
      </c>
      <c r="BN1483" s="22">
        <v>0</v>
      </c>
      <c r="BO1483" s="11">
        <v>1393</v>
      </c>
      <c r="BP1483" s="11">
        <v>438770</v>
      </c>
      <c r="BQ1483" s="11">
        <v>438770</v>
      </c>
      <c r="BR1483" s="22">
        <v>1</v>
      </c>
      <c r="BS1483" s="11">
        <v>1</v>
      </c>
      <c r="BT1483" s="23">
        <v>0</v>
      </c>
    </row>
    <row r="1484" spans="2:72" x14ac:dyDescent="0.4">
      <c r="B1484" s="3" t="s">
        <v>3179</v>
      </c>
      <c r="C1484" s="66" t="s">
        <v>1453</v>
      </c>
      <c r="D1484" s="67">
        <v>1290</v>
      </c>
      <c r="E1484" s="6">
        <v>25</v>
      </c>
      <c r="F1484" s="9">
        <v>1</v>
      </c>
      <c r="G1484" s="9">
        <v>0</v>
      </c>
      <c r="H1484" s="9">
        <v>1</v>
      </c>
      <c r="I1484" s="9">
        <v>2</v>
      </c>
      <c r="J1484" s="10">
        <v>1.5503875968992248E-3</v>
      </c>
      <c r="K1484" s="24">
        <v>155.03875968992247</v>
      </c>
      <c r="L1484" s="11">
        <v>354</v>
      </c>
      <c r="M1484" s="11">
        <v>10</v>
      </c>
      <c r="N1484" s="12">
        <v>17</v>
      </c>
      <c r="O1484" s="25">
        <v>27</v>
      </c>
      <c r="P1484" s="11">
        <v>866</v>
      </c>
      <c r="Q1484" s="11">
        <v>16</v>
      </c>
      <c r="R1484" s="12">
        <v>13</v>
      </c>
      <c r="S1484" s="25">
        <v>29</v>
      </c>
      <c r="T1484" s="11">
        <v>606</v>
      </c>
      <c r="U1484" s="11">
        <v>17</v>
      </c>
      <c r="V1484" s="12">
        <v>8</v>
      </c>
      <c r="W1484" s="25">
        <v>25</v>
      </c>
      <c r="X1484" s="11">
        <v>367</v>
      </c>
      <c r="Y1484" s="11">
        <v>8</v>
      </c>
      <c r="Z1484" s="11">
        <v>2493</v>
      </c>
      <c r="AA1484" s="22">
        <v>3.208985158443642E-3</v>
      </c>
      <c r="AB1484" s="11">
        <v>279</v>
      </c>
      <c r="AC1484" s="22">
        <v>0</v>
      </c>
      <c r="AD1484" s="11">
        <v>1440</v>
      </c>
      <c r="AE1484" s="13">
        <v>2.8507126781695424E-2</v>
      </c>
      <c r="AF1484" s="22">
        <v>-1</v>
      </c>
      <c r="AG1484" s="11">
        <v>1440</v>
      </c>
      <c r="AH1484" s="11">
        <v>0</v>
      </c>
      <c r="AI1484" s="11">
        <v>0</v>
      </c>
      <c r="AJ1484" s="22">
        <v>0</v>
      </c>
      <c r="AK1484" s="11">
        <v>1096</v>
      </c>
      <c r="AL1484" s="11">
        <v>22</v>
      </c>
      <c r="AM1484" s="11">
        <v>53</v>
      </c>
      <c r="AN1484" s="11">
        <v>0</v>
      </c>
      <c r="AO1484" s="11">
        <v>0</v>
      </c>
      <c r="AP1484" s="11">
        <v>0</v>
      </c>
      <c r="AQ1484" s="11">
        <v>0</v>
      </c>
      <c r="AR1484" s="11">
        <v>22</v>
      </c>
      <c r="AS1484" s="11">
        <v>53</v>
      </c>
      <c r="AT1484" s="22">
        <v>0.41509433962264153</v>
      </c>
      <c r="AU1484" s="11">
        <v>786</v>
      </c>
      <c r="AV1484" s="11">
        <v>3</v>
      </c>
      <c r="AW1484" s="10">
        <v>2.3255813953488372E-3</v>
      </c>
      <c r="AX1484" s="24">
        <v>232.55813953488371</v>
      </c>
      <c r="AY1484" s="11">
        <v>78</v>
      </c>
      <c r="AZ1484" s="11">
        <v>1</v>
      </c>
      <c r="BA1484" s="11">
        <v>1</v>
      </c>
      <c r="BB1484" s="22">
        <v>1</v>
      </c>
      <c r="BC1484" s="11">
        <v>1</v>
      </c>
      <c r="BD1484" s="11">
        <v>2</v>
      </c>
      <c r="BE1484" s="11">
        <v>1</v>
      </c>
      <c r="BF1484" s="13">
        <v>0.5</v>
      </c>
      <c r="BG1484" s="11">
        <v>1</v>
      </c>
      <c r="BH1484" s="22">
        <v>0.66666666666666663</v>
      </c>
      <c r="BI1484" s="11">
        <v>284</v>
      </c>
      <c r="BJ1484" s="11">
        <v>24</v>
      </c>
      <c r="BK1484" s="11">
        <v>7</v>
      </c>
      <c r="BL1484" s="13">
        <v>0.29166666666666669</v>
      </c>
      <c r="BM1484" s="11">
        <v>9</v>
      </c>
      <c r="BN1484" s="22">
        <v>0.48484848484848486</v>
      </c>
      <c r="BO1484" s="11">
        <v>526</v>
      </c>
      <c r="BP1484" s="11">
        <v>1440000</v>
      </c>
      <c r="BQ1484" s="11">
        <v>0</v>
      </c>
      <c r="BR1484" s="22">
        <v>0</v>
      </c>
      <c r="BS1484" s="11">
        <v>1394</v>
      </c>
      <c r="BT1484" s="23">
        <v>1</v>
      </c>
    </row>
    <row r="1485" spans="2:72" x14ac:dyDescent="0.4">
      <c r="B1485" s="3" t="s">
        <v>3180</v>
      </c>
      <c r="C1485" s="66" t="s">
        <v>1454</v>
      </c>
      <c r="D1485" s="67">
        <v>1375</v>
      </c>
      <c r="E1485" s="6">
        <v>19</v>
      </c>
      <c r="F1485" s="9">
        <v>1</v>
      </c>
      <c r="G1485" s="9">
        <v>1</v>
      </c>
      <c r="H1485" s="9">
        <v>1</v>
      </c>
      <c r="I1485" s="9">
        <v>3</v>
      </c>
      <c r="J1485" s="10">
        <v>2.1818181818181819E-3</v>
      </c>
      <c r="K1485" s="24">
        <v>218.18181818181819</v>
      </c>
      <c r="L1485" s="11">
        <v>196</v>
      </c>
      <c r="M1485" s="11">
        <v>8</v>
      </c>
      <c r="N1485" s="12">
        <v>17</v>
      </c>
      <c r="O1485" s="25">
        <v>25</v>
      </c>
      <c r="P1485" s="11">
        <v>1201</v>
      </c>
      <c r="Q1485" s="11">
        <v>16</v>
      </c>
      <c r="R1485" s="12">
        <v>12</v>
      </c>
      <c r="S1485" s="25">
        <v>28</v>
      </c>
      <c r="T1485" s="11">
        <v>698</v>
      </c>
      <c r="U1485" s="11">
        <v>15</v>
      </c>
      <c r="V1485" s="12">
        <v>9</v>
      </c>
      <c r="W1485" s="25">
        <v>24</v>
      </c>
      <c r="X1485" s="11">
        <v>533</v>
      </c>
      <c r="Y1485" s="11">
        <v>3</v>
      </c>
      <c r="Z1485" s="11">
        <v>2562</v>
      </c>
      <c r="AA1485" s="22">
        <v>1.17096018735363E-3</v>
      </c>
      <c r="AB1485" s="11">
        <v>753</v>
      </c>
      <c r="AC1485" s="22">
        <v>7.4606433949349765E-2</v>
      </c>
      <c r="AD1485" s="11">
        <v>218</v>
      </c>
      <c r="AE1485" s="13">
        <v>7.3499662845583277E-2</v>
      </c>
      <c r="AF1485" s="22">
        <v>1.5058179329226658E-2</v>
      </c>
      <c r="AG1485" s="11">
        <v>707</v>
      </c>
      <c r="AH1485" s="11">
        <v>0</v>
      </c>
      <c r="AI1485" s="11">
        <v>0</v>
      </c>
      <c r="AJ1485" s="22">
        <v>0</v>
      </c>
      <c r="AK1485" s="11">
        <v>1096</v>
      </c>
      <c r="AL1485" s="11">
        <v>9</v>
      </c>
      <c r="AM1485" s="11">
        <v>14</v>
      </c>
      <c r="AN1485" s="11">
        <v>0</v>
      </c>
      <c r="AO1485" s="11">
        <v>0</v>
      </c>
      <c r="AP1485" s="11">
        <v>0</v>
      </c>
      <c r="AQ1485" s="11">
        <v>0</v>
      </c>
      <c r="AR1485" s="11">
        <v>9</v>
      </c>
      <c r="AS1485" s="11">
        <v>14</v>
      </c>
      <c r="AT1485" s="22">
        <v>0.6428571428571429</v>
      </c>
      <c r="AU1485" s="11">
        <v>615</v>
      </c>
      <c r="AV1485" s="11">
        <v>0</v>
      </c>
      <c r="AW1485" s="10">
        <v>0</v>
      </c>
      <c r="AX1485" s="24">
        <v>0</v>
      </c>
      <c r="AY1485" s="11">
        <v>1551</v>
      </c>
      <c r="AZ1485" s="11">
        <v>1</v>
      </c>
      <c r="BA1485" s="11">
        <v>0</v>
      </c>
      <c r="BB1485" s="22">
        <v>0</v>
      </c>
      <c r="BC1485" s="11">
        <v>1520</v>
      </c>
      <c r="BD1485" s="11">
        <v>3</v>
      </c>
      <c r="BE1485" s="11">
        <v>0</v>
      </c>
      <c r="BF1485" s="13">
        <v>0</v>
      </c>
      <c r="BG1485" s="11">
        <v>4</v>
      </c>
      <c r="BH1485" s="22">
        <v>0.5714285714285714</v>
      </c>
      <c r="BI1485" s="11">
        <v>410</v>
      </c>
      <c r="BJ1485" s="11">
        <v>19</v>
      </c>
      <c r="BK1485" s="11">
        <v>0</v>
      </c>
      <c r="BL1485" s="13">
        <v>0</v>
      </c>
      <c r="BM1485" s="11">
        <v>89</v>
      </c>
      <c r="BN1485" s="22">
        <v>0.82407407407407407</v>
      </c>
      <c r="BO1485" s="11">
        <v>261</v>
      </c>
      <c r="BP1485" s="11">
        <v>4488000</v>
      </c>
      <c r="BQ1485" s="11">
        <v>0</v>
      </c>
      <c r="BR1485" s="22">
        <v>0</v>
      </c>
      <c r="BS1485" s="11">
        <v>1394</v>
      </c>
      <c r="BT1485" s="23">
        <v>0</v>
      </c>
    </row>
    <row r="1486" spans="2:72" x14ac:dyDescent="0.4">
      <c r="B1486" s="3" t="s">
        <v>3181</v>
      </c>
      <c r="C1486" s="66" t="s">
        <v>1455</v>
      </c>
      <c r="D1486" s="67">
        <v>1868</v>
      </c>
      <c r="E1486" s="6">
        <v>27</v>
      </c>
      <c r="F1486" s="9">
        <v>3</v>
      </c>
      <c r="G1486" s="9">
        <v>1</v>
      </c>
      <c r="H1486" s="9">
        <v>1</v>
      </c>
      <c r="I1486" s="9">
        <v>5</v>
      </c>
      <c r="J1486" s="10">
        <v>2.6766595289079227E-3</v>
      </c>
      <c r="K1486" s="24">
        <v>267.66595289079225</v>
      </c>
      <c r="L1486" s="11">
        <v>133</v>
      </c>
      <c r="M1486" s="11">
        <v>9</v>
      </c>
      <c r="N1486" s="12">
        <v>19</v>
      </c>
      <c r="O1486" s="25">
        <v>28</v>
      </c>
      <c r="P1486" s="11">
        <v>663</v>
      </c>
      <c r="Q1486" s="11">
        <v>16</v>
      </c>
      <c r="R1486" s="12">
        <v>16</v>
      </c>
      <c r="S1486" s="25">
        <v>32</v>
      </c>
      <c r="T1486" s="11">
        <v>316</v>
      </c>
      <c r="U1486" s="11">
        <v>15</v>
      </c>
      <c r="V1486" s="12">
        <v>9</v>
      </c>
      <c r="W1486" s="25">
        <v>24</v>
      </c>
      <c r="X1486" s="11">
        <v>533</v>
      </c>
      <c r="Y1486" s="11">
        <v>12</v>
      </c>
      <c r="Z1486" s="11">
        <v>3609</v>
      </c>
      <c r="AA1486" s="22">
        <v>3.3250207813798837E-3</v>
      </c>
      <c r="AB1486" s="11">
        <v>270</v>
      </c>
      <c r="AC1486" s="22">
        <v>4.618809126321647E-2</v>
      </c>
      <c r="AD1486" s="11">
        <v>448</v>
      </c>
      <c r="AE1486" s="13">
        <v>4.1487068965517244E-2</v>
      </c>
      <c r="AF1486" s="22">
        <v>0.11331295304584114</v>
      </c>
      <c r="AG1486" s="11">
        <v>469</v>
      </c>
      <c r="AH1486" s="11">
        <v>0</v>
      </c>
      <c r="AI1486" s="11">
        <v>0</v>
      </c>
      <c r="AJ1486" s="22">
        <v>0</v>
      </c>
      <c r="AK1486" s="11">
        <v>1096</v>
      </c>
      <c r="AL1486" s="11">
        <v>445</v>
      </c>
      <c r="AM1486" s="11">
        <v>445</v>
      </c>
      <c r="AN1486" s="11">
        <v>0</v>
      </c>
      <c r="AO1486" s="11">
        <v>0</v>
      </c>
      <c r="AP1486" s="11">
        <v>0</v>
      </c>
      <c r="AQ1486" s="11">
        <v>0</v>
      </c>
      <c r="AR1486" s="11">
        <v>445</v>
      </c>
      <c r="AS1486" s="11">
        <v>445</v>
      </c>
      <c r="AT1486" s="22">
        <v>1</v>
      </c>
      <c r="AU1486" s="11">
        <v>1</v>
      </c>
      <c r="AV1486" s="11">
        <v>1</v>
      </c>
      <c r="AW1486" s="10">
        <v>5.3533190578158461E-4</v>
      </c>
      <c r="AX1486" s="24">
        <v>53.533190578158461</v>
      </c>
      <c r="AY1486" s="11">
        <v>442</v>
      </c>
      <c r="AZ1486" s="11">
        <v>0</v>
      </c>
      <c r="BA1486" s="11">
        <v>0</v>
      </c>
      <c r="BB1486" s="22">
        <v>0</v>
      </c>
      <c r="BC1486" s="11">
        <v>1520</v>
      </c>
      <c r="BD1486" s="11">
        <v>3</v>
      </c>
      <c r="BE1486" s="11">
        <v>0</v>
      </c>
      <c r="BF1486" s="13">
        <v>0</v>
      </c>
      <c r="BG1486" s="11">
        <v>0</v>
      </c>
      <c r="BH1486" s="22">
        <v>0</v>
      </c>
      <c r="BI1486" s="11">
        <v>1448</v>
      </c>
      <c r="BJ1486" s="11">
        <v>40</v>
      </c>
      <c r="BK1486" s="11">
        <v>0</v>
      </c>
      <c r="BL1486" s="13">
        <v>0</v>
      </c>
      <c r="BM1486" s="11">
        <v>0</v>
      </c>
      <c r="BN1486" s="22">
        <v>0</v>
      </c>
      <c r="BO1486" s="11">
        <v>1393</v>
      </c>
      <c r="BP1486" s="11">
        <v>22353000</v>
      </c>
      <c r="BQ1486" s="11">
        <v>0</v>
      </c>
      <c r="BR1486" s="22">
        <v>0</v>
      </c>
      <c r="BS1486" s="11">
        <v>1394</v>
      </c>
      <c r="BT1486" s="23">
        <v>0</v>
      </c>
    </row>
    <row r="1487" spans="2:72" x14ac:dyDescent="0.4">
      <c r="B1487" s="3" t="s">
        <v>3182</v>
      </c>
      <c r="C1487" s="66" t="s">
        <v>1456</v>
      </c>
      <c r="D1487" s="67">
        <v>1570</v>
      </c>
      <c r="E1487" s="6">
        <v>18</v>
      </c>
      <c r="F1487" s="9">
        <v>2</v>
      </c>
      <c r="G1487" s="9">
        <v>7</v>
      </c>
      <c r="H1487" s="9">
        <v>1</v>
      </c>
      <c r="I1487" s="9">
        <v>10</v>
      </c>
      <c r="J1487" s="10">
        <v>6.369426751592357E-3</v>
      </c>
      <c r="K1487" s="24">
        <v>636.9426751592357</v>
      </c>
      <c r="L1487" s="11">
        <v>29</v>
      </c>
      <c r="M1487" s="11">
        <v>8</v>
      </c>
      <c r="N1487" s="12">
        <v>12</v>
      </c>
      <c r="O1487" s="25">
        <v>20</v>
      </c>
      <c r="P1487" s="11">
        <v>1602</v>
      </c>
      <c r="Q1487" s="11">
        <v>11</v>
      </c>
      <c r="R1487" s="12">
        <v>11</v>
      </c>
      <c r="S1487" s="25">
        <v>22</v>
      </c>
      <c r="T1487" s="11">
        <v>1253</v>
      </c>
      <c r="U1487" s="11">
        <v>11</v>
      </c>
      <c r="V1487" s="12">
        <v>9</v>
      </c>
      <c r="W1487" s="25">
        <v>20</v>
      </c>
      <c r="X1487" s="11">
        <v>1092</v>
      </c>
      <c r="Y1487" s="11">
        <v>6</v>
      </c>
      <c r="Z1487" s="11">
        <v>2961</v>
      </c>
      <c r="AA1487" s="22">
        <v>2.0263424518743669E-3</v>
      </c>
      <c r="AB1487" s="11">
        <v>465</v>
      </c>
      <c r="AC1487" s="22">
        <v>3.3270558694287508E-2</v>
      </c>
      <c r="AD1487" s="11">
        <v>607</v>
      </c>
      <c r="AE1487" s="13">
        <v>5.7107386716325266E-2</v>
      </c>
      <c r="AF1487" s="22">
        <v>-0.41740358634242203</v>
      </c>
      <c r="AG1487" s="11">
        <v>1326</v>
      </c>
      <c r="AH1487" s="11">
        <v>0</v>
      </c>
      <c r="AI1487" s="11">
        <v>0</v>
      </c>
      <c r="AJ1487" s="22">
        <v>0</v>
      </c>
      <c r="AK1487" s="11">
        <v>1096</v>
      </c>
      <c r="AL1487" s="11">
        <v>0</v>
      </c>
      <c r="AM1487" s="11">
        <v>0</v>
      </c>
      <c r="AN1487" s="11">
        <v>0</v>
      </c>
      <c r="AO1487" s="11">
        <v>0</v>
      </c>
      <c r="AP1487" s="11">
        <v>0</v>
      </c>
      <c r="AQ1487" s="11">
        <v>0</v>
      </c>
      <c r="AR1487" s="11">
        <v>0</v>
      </c>
      <c r="AS1487" s="11">
        <v>0</v>
      </c>
      <c r="AT1487" s="22">
        <v>0</v>
      </c>
      <c r="AU1487" s="11">
        <v>1191</v>
      </c>
      <c r="AV1487" s="11">
        <v>2</v>
      </c>
      <c r="AW1487" s="10">
        <v>1.2738853503184713E-3</v>
      </c>
      <c r="AX1487" s="24">
        <v>127.38853503184713</v>
      </c>
      <c r="AY1487" s="11">
        <v>162</v>
      </c>
      <c r="AZ1487" s="11">
        <v>2</v>
      </c>
      <c r="BA1487" s="11">
        <v>2</v>
      </c>
      <c r="BB1487" s="22">
        <v>1</v>
      </c>
      <c r="BC1487" s="11">
        <v>1</v>
      </c>
      <c r="BD1487" s="11">
        <v>3</v>
      </c>
      <c r="BE1487" s="11">
        <v>0</v>
      </c>
      <c r="BF1487" s="13">
        <v>0</v>
      </c>
      <c r="BG1487" s="11">
        <v>0</v>
      </c>
      <c r="BH1487" s="22">
        <v>0</v>
      </c>
      <c r="BI1487" s="11">
        <v>1448</v>
      </c>
      <c r="BJ1487" s="11">
        <v>37</v>
      </c>
      <c r="BK1487" s="11">
        <v>0</v>
      </c>
      <c r="BL1487" s="13">
        <v>0</v>
      </c>
      <c r="BM1487" s="11">
        <v>0</v>
      </c>
      <c r="BN1487" s="22">
        <v>0</v>
      </c>
      <c r="BO1487" s="11">
        <v>1393</v>
      </c>
      <c r="BP1487" s="11">
        <v>6000000</v>
      </c>
      <c r="BQ1487" s="11">
        <v>0</v>
      </c>
      <c r="BR1487" s="22">
        <v>0</v>
      </c>
      <c r="BS1487" s="11">
        <v>1394</v>
      </c>
      <c r="BT1487" s="23">
        <v>0</v>
      </c>
    </row>
    <row r="1488" spans="2:72" x14ac:dyDescent="0.4">
      <c r="B1488" s="3" t="s">
        <v>3183</v>
      </c>
      <c r="C1488" s="66" t="s">
        <v>1457</v>
      </c>
      <c r="D1488" s="67">
        <v>147</v>
      </c>
      <c r="E1488" s="6">
        <v>27</v>
      </c>
      <c r="F1488" s="9">
        <v>2</v>
      </c>
      <c r="G1488" s="9">
        <v>0</v>
      </c>
      <c r="H1488" s="9">
        <v>0</v>
      </c>
      <c r="I1488" s="9">
        <v>2</v>
      </c>
      <c r="J1488" s="10">
        <v>1.3605442176870748E-2</v>
      </c>
      <c r="K1488" s="24">
        <v>1360.5442176870747</v>
      </c>
      <c r="L1488" s="11">
        <v>8</v>
      </c>
      <c r="M1488" s="11">
        <v>6</v>
      </c>
      <c r="N1488" s="12">
        <v>14</v>
      </c>
      <c r="O1488" s="25">
        <v>20</v>
      </c>
      <c r="P1488" s="11">
        <v>1602</v>
      </c>
      <c r="Q1488" s="11">
        <v>8</v>
      </c>
      <c r="R1488" s="12">
        <v>12</v>
      </c>
      <c r="S1488" s="25">
        <v>20</v>
      </c>
      <c r="T1488" s="11">
        <v>1394</v>
      </c>
      <c r="U1488" s="11">
        <v>12</v>
      </c>
      <c r="V1488" s="12">
        <v>6</v>
      </c>
      <c r="W1488" s="25">
        <v>18</v>
      </c>
      <c r="X1488" s="11">
        <v>1311</v>
      </c>
      <c r="Y1488" s="11">
        <v>5</v>
      </c>
      <c r="Z1488" s="11">
        <v>219</v>
      </c>
      <c r="AA1488" s="22">
        <v>2.2831050228310501E-2</v>
      </c>
      <c r="AB1488" s="11">
        <v>59</v>
      </c>
      <c r="AC1488" s="22">
        <v>4.1095890410958902E-2</v>
      </c>
      <c r="AD1488" s="11">
        <v>509</v>
      </c>
      <c r="AE1488" s="13">
        <v>5.3333333333333337E-2</v>
      </c>
      <c r="AF1488" s="22">
        <v>-0.22945205479452072</v>
      </c>
      <c r="AG1488" s="11">
        <v>1228</v>
      </c>
      <c r="AH1488" s="11">
        <v>12</v>
      </c>
      <c r="AI1488" s="11">
        <v>147</v>
      </c>
      <c r="AJ1488" s="22">
        <v>8.1632653061224483E-2</v>
      </c>
      <c r="AK1488" s="11">
        <v>254</v>
      </c>
      <c r="AL1488" s="11">
        <v>5</v>
      </c>
      <c r="AM1488" s="11">
        <v>12</v>
      </c>
      <c r="AN1488" s="11">
        <v>0</v>
      </c>
      <c r="AO1488" s="11">
        <v>0</v>
      </c>
      <c r="AP1488" s="11">
        <v>0</v>
      </c>
      <c r="AQ1488" s="11">
        <v>0</v>
      </c>
      <c r="AR1488" s="11">
        <v>5</v>
      </c>
      <c r="AS1488" s="11">
        <v>12</v>
      </c>
      <c r="AT1488" s="22">
        <v>0.41666666666666669</v>
      </c>
      <c r="AU1488" s="11">
        <v>784</v>
      </c>
      <c r="AV1488" s="11">
        <v>1</v>
      </c>
      <c r="AW1488" s="10">
        <v>6.8027210884353739E-3</v>
      </c>
      <c r="AX1488" s="24">
        <v>680.27210884353735</v>
      </c>
      <c r="AY1488" s="11">
        <v>16</v>
      </c>
      <c r="AZ1488" s="11">
        <v>1</v>
      </c>
      <c r="BA1488" s="11">
        <v>1</v>
      </c>
      <c r="BB1488" s="22">
        <v>1</v>
      </c>
      <c r="BC1488" s="11">
        <v>1</v>
      </c>
      <c r="BD1488" s="11">
        <v>2</v>
      </c>
      <c r="BE1488" s="11">
        <v>2</v>
      </c>
      <c r="BF1488" s="13">
        <v>1</v>
      </c>
      <c r="BG1488" s="11">
        <v>1</v>
      </c>
      <c r="BH1488" s="22">
        <v>1</v>
      </c>
      <c r="BI1488" s="11">
        <v>1</v>
      </c>
      <c r="BJ1488" s="11">
        <v>12</v>
      </c>
      <c r="BK1488" s="11">
        <v>9</v>
      </c>
      <c r="BL1488" s="13">
        <v>0.75</v>
      </c>
      <c r="BM1488" s="11">
        <v>9</v>
      </c>
      <c r="BN1488" s="22">
        <v>0.8571428571428571</v>
      </c>
      <c r="BO1488" s="11">
        <v>230</v>
      </c>
      <c r="BP1488" s="11">
        <v>3360000</v>
      </c>
      <c r="BQ1488" s="11">
        <v>2040000</v>
      </c>
      <c r="BR1488" s="22">
        <v>0.6071428571428571</v>
      </c>
      <c r="BS1488" s="11">
        <v>173</v>
      </c>
      <c r="BT1488" s="23">
        <v>0</v>
      </c>
    </row>
    <row r="1489" spans="2:72" x14ac:dyDescent="0.4">
      <c r="B1489" s="3" t="s">
        <v>3184</v>
      </c>
      <c r="C1489" s="66" t="s">
        <v>1458</v>
      </c>
      <c r="D1489" s="67">
        <v>8629</v>
      </c>
      <c r="E1489" s="6">
        <v>25</v>
      </c>
      <c r="F1489" s="9">
        <v>1</v>
      </c>
      <c r="G1489" s="9">
        <v>5</v>
      </c>
      <c r="H1489" s="9">
        <v>1</v>
      </c>
      <c r="I1489" s="9">
        <v>7</v>
      </c>
      <c r="J1489" s="10">
        <v>8.1121798586162935E-4</v>
      </c>
      <c r="K1489" s="24">
        <v>81.121798586162939</v>
      </c>
      <c r="L1489" s="11">
        <v>991</v>
      </c>
      <c r="M1489" s="11">
        <v>10</v>
      </c>
      <c r="N1489" s="12">
        <v>18</v>
      </c>
      <c r="O1489" s="25">
        <v>28</v>
      </c>
      <c r="P1489" s="11">
        <v>663</v>
      </c>
      <c r="Q1489" s="11">
        <v>19</v>
      </c>
      <c r="R1489" s="12">
        <v>16</v>
      </c>
      <c r="S1489" s="25">
        <v>35</v>
      </c>
      <c r="T1489" s="11">
        <v>88</v>
      </c>
      <c r="U1489" s="11">
        <v>13</v>
      </c>
      <c r="V1489" s="12">
        <v>9</v>
      </c>
      <c r="W1489" s="25">
        <v>22</v>
      </c>
      <c r="X1489" s="11">
        <v>865</v>
      </c>
      <c r="Y1489" s="11">
        <v>10</v>
      </c>
      <c r="Z1489" s="11">
        <v>11899</v>
      </c>
      <c r="AA1489" s="22">
        <v>8.4040675687032523E-4</v>
      </c>
      <c r="AB1489" s="11">
        <v>951</v>
      </c>
      <c r="AC1489" s="22">
        <v>6.5229984938014129E-2</v>
      </c>
      <c r="AD1489" s="11">
        <v>280</v>
      </c>
      <c r="AE1489" s="13">
        <v>5.1367886413482625E-2</v>
      </c>
      <c r="AF1489" s="22">
        <v>0.26985923487194707</v>
      </c>
      <c r="AG1489" s="11">
        <v>291</v>
      </c>
      <c r="AH1489" s="11">
        <v>172</v>
      </c>
      <c r="AI1489" s="11">
        <v>8629</v>
      </c>
      <c r="AJ1489" s="22">
        <v>1.9932784795457178E-2</v>
      </c>
      <c r="AK1489" s="11">
        <v>592</v>
      </c>
      <c r="AL1489" s="11">
        <v>61</v>
      </c>
      <c r="AM1489" s="11">
        <v>61</v>
      </c>
      <c r="AN1489" s="11">
        <v>172</v>
      </c>
      <c r="AO1489" s="11">
        <v>172</v>
      </c>
      <c r="AP1489" s="11">
        <v>177</v>
      </c>
      <c r="AQ1489" s="11">
        <v>177</v>
      </c>
      <c r="AR1489" s="11">
        <v>410</v>
      </c>
      <c r="AS1489" s="11">
        <v>410</v>
      </c>
      <c r="AT1489" s="22">
        <v>1</v>
      </c>
      <c r="AU1489" s="11">
        <v>1</v>
      </c>
      <c r="AV1489" s="11">
        <v>1</v>
      </c>
      <c r="AW1489" s="10">
        <v>1.1588828369451848E-4</v>
      </c>
      <c r="AX1489" s="24">
        <v>11.588828369451848</v>
      </c>
      <c r="AY1489" s="11">
        <v>1313</v>
      </c>
      <c r="AZ1489" s="11">
        <v>1</v>
      </c>
      <c r="BA1489" s="11">
        <v>1</v>
      </c>
      <c r="BB1489" s="22">
        <v>1</v>
      </c>
      <c r="BC1489" s="11">
        <v>1</v>
      </c>
      <c r="BD1489" s="11">
        <v>12</v>
      </c>
      <c r="BE1489" s="11">
        <v>0</v>
      </c>
      <c r="BF1489" s="13">
        <v>0</v>
      </c>
      <c r="BG1489" s="11">
        <v>0</v>
      </c>
      <c r="BH1489" s="22">
        <v>0</v>
      </c>
      <c r="BI1489" s="11">
        <v>1448</v>
      </c>
      <c r="BJ1489" s="11">
        <v>81</v>
      </c>
      <c r="BK1489" s="11">
        <v>0</v>
      </c>
      <c r="BL1489" s="13">
        <v>0</v>
      </c>
      <c r="BM1489" s="11">
        <v>0</v>
      </c>
      <c r="BN1489" s="22">
        <v>0</v>
      </c>
      <c r="BO1489" s="11">
        <v>1393</v>
      </c>
      <c r="BP1489" s="11">
        <v>22680000</v>
      </c>
      <c r="BQ1489" s="11">
        <v>0</v>
      </c>
      <c r="BR1489" s="22">
        <v>0</v>
      </c>
      <c r="BS1489" s="11">
        <v>1394</v>
      </c>
      <c r="BT1489" s="23">
        <v>0</v>
      </c>
    </row>
    <row r="1490" spans="2:72" x14ac:dyDescent="0.4">
      <c r="B1490" s="3" t="s">
        <v>3185</v>
      </c>
      <c r="C1490" s="66" t="s">
        <v>1459</v>
      </c>
      <c r="D1490" s="67">
        <v>2516</v>
      </c>
      <c r="E1490" s="6">
        <v>20</v>
      </c>
      <c r="F1490" s="9">
        <v>1</v>
      </c>
      <c r="G1490" s="9">
        <v>1</v>
      </c>
      <c r="H1490" s="9">
        <v>1</v>
      </c>
      <c r="I1490" s="9">
        <v>3</v>
      </c>
      <c r="J1490" s="10">
        <v>1.1923688394276629E-3</v>
      </c>
      <c r="K1490" s="24">
        <v>119.23688394276628</v>
      </c>
      <c r="L1490" s="11">
        <v>531</v>
      </c>
      <c r="M1490" s="11">
        <v>9</v>
      </c>
      <c r="N1490" s="12">
        <v>18</v>
      </c>
      <c r="O1490" s="25">
        <v>27</v>
      </c>
      <c r="P1490" s="11">
        <v>866</v>
      </c>
      <c r="Q1490" s="11">
        <v>11</v>
      </c>
      <c r="R1490" s="12">
        <v>14</v>
      </c>
      <c r="S1490" s="25">
        <v>25</v>
      </c>
      <c r="T1490" s="11">
        <v>1004</v>
      </c>
      <c r="U1490" s="11">
        <v>14</v>
      </c>
      <c r="V1490" s="12">
        <v>7</v>
      </c>
      <c r="W1490" s="25">
        <v>21</v>
      </c>
      <c r="X1490" s="11">
        <v>974</v>
      </c>
      <c r="Y1490" s="11">
        <v>2</v>
      </c>
      <c r="Z1490" s="11">
        <v>4906</v>
      </c>
      <c r="AA1490" s="22">
        <v>4.0766408479412964E-4</v>
      </c>
      <c r="AB1490" s="11">
        <v>1371</v>
      </c>
      <c r="AC1490" s="22">
        <v>3.8152610441767071E-2</v>
      </c>
      <c r="AD1490" s="11">
        <v>545</v>
      </c>
      <c r="AE1490" s="13">
        <v>4.8021513638109872E-2</v>
      </c>
      <c r="AF1490" s="22">
        <v>-0.20551004016064242</v>
      </c>
      <c r="AG1490" s="11">
        <v>1205</v>
      </c>
      <c r="AH1490" s="11">
        <v>15</v>
      </c>
      <c r="AI1490" s="11">
        <v>2516</v>
      </c>
      <c r="AJ1490" s="22">
        <v>5.9618441971383152E-3</v>
      </c>
      <c r="AK1490" s="11">
        <v>824</v>
      </c>
      <c r="AL1490" s="11">
        <v>67</v>
      </c>
      <c r="AM1490" s="11">
        <v>67</v>
      </c>
      <c r="AN1490" s="11">
        <v>15</v>
      </c>
      <c r="AO1490" s="11">
        <v>15</v>
      </c>
      <c r="AP1490" s="11">
        <v>0</v>
      </c>
      <c r="AQ1490" s="11">
        <v>0</v>
      </c>
      <c r="AR1490" s="11">
        <v>82</v>
      </c>
      <c r="AS1490" s="11">
        <v>82</v>
      </c>
      <c r="AT1490" s="22">
        <v>1</v>
      </c>
      <c r="AU1490" s="11">
        <v>1</v>
      </c>
      <c r="AV1490" s="11">
        <v>6</v>
      </c>
      <c r="AW1490" s="10">
        <v>2.3847376788553257E-3</v>
      </c>
      <c r="AX1490" s="24">
        <v>238.47376788553257</v>
      </c>
      <c r="AY1490" s="11">
        <v>75</v>
      </c>
      <c r="AZ1490" s="11">
        <v>6</v>
      </c>
      <c r="BA1490" s="11">
        <v>0</v>
      </c>
      <c r="BB1490" s="22">
        <v>0</v>
      </c>
      <c r="BC1490" s="11">
        <v>1520</v>
      </c>
      <c r="BD1490" s="11">
        <v>6</v>
      </c>
      <c r="BE1490" s="11">
        <v>0</v>
      </c>
      <c r="BF1490" s="13">
        <v>0</v>
      </c>
      <c r="BG1490" s="11">
        <v>3</v>
      </c>
      <c r="BH1490" s="22">
        <v>0.33333333333333331</v>
      </c>
      <c r="BI1490" s="11">
        <v>843</v>
      </c>
      <c r="BJ1490" s="11">
        <v>102</v>
      </c>
      <c r="BK1490" s="11">
        <v>0</v>
      </c>
      <c r="BL1490" s="13">
        <v>0</v>
      </c>
      <c r="BM1490" s="11">
        <v>0</v>
      </c>
      <c r="BN1490" s="22">
        <v>0</v>
      </c>
      <c r="BO1490" s="11">
        <v>1393</v>
      </c>
      <c r="BP1490" s="11">
        <v>40000000</v>
      </c>
      <c r="BQ1490" s="11">
        <v>0</v>
      </c>
      <c r="BR1490" s="22">
        <v>0</v>
      </c>
      <c r="BS1490" s="11">
        <v>1394</v>
      </c>
      <c r="BT1490" s="23">
        <v>1</v>
      </c>
    </row>
    <row r="1491" spans="2:72" x14ac:dyDescent="0.4">
      <c r="B1491" s="3" t="s">
        <v>3186</v>
      </c>
      <c r="C1491" s="66" t="s">
        <v>1460</v>
      </c>
      <c r="D1491" s="67">
        <v>2801</v>
      </c>
      <c r="E1491" s="6">
        <v>23</v>
      </c>
      <c r="F1491" s="9">
        <v>2</v>
      </c>
      <c r="G1491" s="9">
        <v>1</v>
      </c>
      <c r="H1491" s="9">
        <v>1</v>
      </c>
      <c r="I1491" s="9">
        <v>4</v>
      </c>
      <c r="J1491" s="10">
        <v>1.4280614066404856E-3</v>
      </c>
      <c r="K1491" s="24">
        <v>142.80614066404857</v>
      </c>
      <c r="L1491" s="11">
        <v>413</v>
      </c>
      <c r="M1491" s="11">
        <v>10</v>
      </c>
      <c r="N1491" s="12">
        <v>18</v>
      </c>
      <c r="O1491" s="25">
        <v>28</v>
      </c>
      <c r="P1491" s="11">
        <v>663</v>
      </c>
      <c r="Q1491" s="11">
        <v>19</v>
      </c>
      <c r="R1491" s="12">
        <v>14</v>
      </c>
      <c r="S1491" s="25">
        <v>33</v>
      </c>
      <c r="T1491" s="11">
        <v>233</v>
      </c>
      <c r="U1491" s="11">
        <v>17</v>
      </c>
      <c r="V1491" s="12">
        <v>9</v>
      </c>
      <c r="W1491" s="25">
        <v>26</v>
      </c>
      <c r="X1491" s="11">
        <v>157</v>
      </c>
      <c r="Y1491" s="11">
        <v>7</v>
      </c>
      <c r="Z1491" s="11">
        <v>5160</v>
      </c>
      <c r="AA1491" s="22">
        <v>1.3565891472868217E-3</v>
      </c>
      <c r="AB1491" s="11">
        <v>650</v>
      </c>
      <c r="AC1491" s="22">
        <v>8.8988919667590025E-2</v>
      </c>
      <c r="AD1491" s="11">
        <v>150</v>
      </c>
      <c r="AE1491" s="13">
        <v>8.0178940123881617E-2</v>
      </c>
      <c r="AF1491" s="22">
        <v>0.10987897233483535</v>
      </c>
      <c r="AG1491" s="11">
        <v>477</v>
      </c>
      <c r="AH1491" s="11">
        <v>0</v>
      </c>
      <c r="AI1491" s="11">
        <v>0</v>
      </c>
      <c r="AJ1491" s="22">
        <v>0</v>
      </c>
      <c r="AK1491" s="11">
        <v>1096</v>
      </c>
      <c r="AL1491" s="11">
        <v>54</v>
      </c>
      <c r="AM1491" s="11">
        <v>85</v>
      </c>
      <c r="AN1491" s="11">
        <v>0</v>
      </c>
      <c r="AO1491" s="11">
        <v>0</v>
      </c>
      <c r="AP1491" s="11">
        <v>0</v>
      </c>
      <c r="AQ1491" s="11">
        <v>0</v>
      </c>
      <c r="AR1491" s="11">
        <v>54</v>
      </c>
      <c r="AS1491" s="11">
        <v>85</v>
      </c>
      <c r="AT1491" s="22">
        <v>0.63529411764705879</v>
      </c>
      <c r="AU1491" s="11">
        <v>619</v>
      </c>
      <c r="AV1491" s="11">
        <v>0</v>
      </c>
      <c r="AW1491" s="10">
        <v>0</v>
      </c>
      <c r="AX1491" s="24">
        <v>0</v>
      </c>
      <c r="AY1491" s="11">
        <v>1551</v>
      </c>
      <c r="AZ1491" s="11">
        <v>0</v>
      </c>
      <c r="BA1491" s="11">
        <v>0</v>
      </c>
      <c r="BB1491" s="22">
        <v>0</v>
      </c>
      <c r="BC1491" s="11">
        <v>1520</v>
      </c>
      <c r="BD1491" s="11">
        <v>6</v>
      </c>
      <c r="BE1491" s="11">
        <v>1</v>
      </c>
      <c r="BF1491" s="13">
        <v>0.16666666666666666</v>
      </c>
      <c r="BG1491" s="11">
        <v>0</v>
      </c>
      <c r="BH1491" s="22">
        <v>0.16666666666666666</v>
      </c>
      <c r="BI1491" s="11">
        <v>1193</v>
      </c>
      <c r="BJ1491" s="11">
        <v>71</v>
      </c>
      <c r="BK1491" s="11">
        <v>0</v>
      </c>
      <c r="BL1491" s="13">
        <v>0</v>
      </c>
      <c r="BM1491" s="11">
        <v>0</v>
      </c>
      <c r="BN1491" s="22">
        <v>0</v>
      </c>
      <c r="BO1491" s="11">
        <v>1393</v>
      </c>
      <c r="BP1491" s="11">
        <v>26190000</v>
      </c>
      <c r="BQ1491" s="11">
        <v>0</v>
      </c>
      <c r="BR1491" s="22">
        <v>0</v>
      </c>
      <c r="BS1491" s="11">
        <v>1394</v>
      </c>
      <c r="BT1491" s="23">
        <v>1</v>
      </c>
    </row>
    <row r="1492" spans="2:72" x14ac:dyDescent="0.4">
      <c r="B1492" s="3" t="s">
        <v>3187</v>
      </c>
      <c r="C1492" s="66" t="s">
        <v>1461</v>
      </c>
      <c r="D1492" s="67">
        <v>4842</v>
      </c>
      <c r="E1492" s="6">
        <v>26</v>
      </c>
      <c r="F1492" s="9">
        <v>3</v>
      </c>
      <c r="G1492" s="9">
        <v>2</v>
      </c>
      <c r="H1492" s="9">
        <v>1</v>
      </c>
      <c r="I1492" s="9">
        <v>6</v>
      </c>
      <c r="J1492" s="10">
        <v>1.2391573729863693E-3</v>
      </c>
      <c r="K1492" s="24">
        <v>123.91573729863693</v>
      </c>
      <c r="L1492" s="11">
        <v>500</v>
      </c>
      <c r="M1492" s="11">
        <v>10</v>
      </c>
      <c r="N1492" s="12">
        <v>17</v>
      </c>
      <c r="O1492" s="25">
        <v>27</v>
      </c>
      <c r="P1492" s="11">
        <v>866</v>
      </c>
      <c r="Q1492" s="11">
        <v>12</v>
      </c>
      <c r="R1492" s="12">
        <v>16</v>
      </c>
      <c r="S1492" s="25">
        <v>28</v>
      </c>
      <c r="T1492" s="11">
        <v>698</v>
      </c>
      <c r="U1492" s="11">
        <v>17</v>
      </c>
      <c r="V1492" s="12">
        <v>9</v>
      </c>
      <c r="W1492" s="25">
        <v>26</v>
      </c>
      <c r="X1492" s="11">
        <v>157</v>
      </c>
      <c r="Y1492" s="11">
        <v>13</v>
      </c>
      <c r="Z1492" s="11">
        <v>9119</v>
      </c>
      <c r="AA1492" s="22">
        <v>1.4255949117227766E-3</v>
      </c>
      <c r="AB1492" s="11">
        <v>628</v>
      </c>
      <c r="AC1492" s="22">
        <v>9.3456032719836421E-2</v>
      </c>
      <c r="AD1492" s="11">
        <v>135</v>
      </c>
      <c r="AE1492" s="13">
        <v>0.10932410423452769</v>
      </c>
      <c r="AF1492" s="22">
        <v>-0.14514705266324679</v>
      </c>
      <c r="AG1492" s="11">
        <v>1140</v>
      </c>
      <c r="AH1492" s="11">
        <v>216</v>
      </c>
      <c r="AI1492" s="11">
        <v>4842</v>
      </c>
      <c r="AJ1492" s="22">
        <v>4.4609665427509292E-2</v>
      </c>
      <c r="AK1492" s="11">
        <v>411</v>
      </c>
      <c r="AL1492" s="11">
        <v>0</v>
      </c>
      <c r="AM1492" s="11">
        <v>942</v>
      </c>
      <c r="AN1492" s="11">
        <v>0</v>
      </c>
      <c r="AO1492" s="11">
        <v>216</v>
      </c>
      <c r="AP1492" s="11">
        <v>0</v>
      </c>
      <c r="AQ1492" s="11">
        <v>0</v>
      </c>
      <c r="AR1492" s="11">
        <v>0</v>
      </c>
      <c r="AS1492" s="11">
        <v>1158</v>
      </c>
      <c r="AT1492" s="22">
        <v>0</v>
      </c>
      <c r="AU1492" s="11">
        <v>1191</v>
      </c>
      <c r="AV1492" s="11">
        <v>1</v>
      </c>
      <c r="AW1492" s="10">
        <v>2.0652622883106156E-4</v>
      </c>
      <c r="AX1492" s="24">
        <v>20.652622883106154</v>
      </c>
      <c r="AY1492" s="11">
        <v>1047</v>
      </c>
      <c r="AZ1492" s="11">
        <v>1</v>
      </c>
      <c r="BA1492" s="11">
        <v>1</v>
      </c>
      <c r="BB1492" s="22">
        <v>1</v>
      </c>
      <c r="BC1492" s="11">
        <v>1</v>
      </c>
      <c r="BD1492" s="11">
        <v>7</v>
      </c>
      <c r="BE1492" s="11">
        <v>1</v>
      </c>
      <c r="BF1492" s="13">
        <v>0.14285714285714285</v>
      </c>
      <c r="BG1492" s="11">
        <v>0</v>
      </c>
      <c r="BH1492" s="22">
        <v>0.14285714285714285</v>
      </c>
      <c r="BI1492" s="11">
        <v>1235</v>
      </c>
      <c r="BJ1492" s="11">
        <v>29</v>
      </c>
      <c r="BK1492" s="11">
        <v>5</v>
      </c>
      <c r="BL1492" s="13">
        <v>0.17241379310344829</v>
      </c>
      <c r="BM1492" s="11">
        <v>0</v>
      </c>
      <c r="BN1492" s="22">
        <v>0.17241379310344829</v>
      </c>
      <c r="BO1492" s="11">
        <v>931</v>
      </c>
      <c r="BP1492" s="11">
        <v>15088000</v>
      </c>
      <c r="BQ1492" s="11">
        <v>688000</v>
      </c>
      <c r="BR1492" s="22">
        <v>4.5599151643690349E-2</v>
      </c>
      <c r="BS1492" s="11">
        <v>1000</v>
      </c>
      <c r="BT1492" s="23">
        <v>0</v>
      </c>
    </row>
    <row r="1493" spans="2:72" x14ac:dyDescent="0.4">
      <c r="B1493" s="3" t="s">
        <v>3188</v>
      </c>
      <c r="C1493" s="66" t="s">
        <v>1462</v>
      </c>
      <c r="D1493" s="67">
        <v>2296</v>
      </c>
      <c r="E1493" s="6">
        <v>12</v>
      </c>
      <c r="F1493" s="9">
        <v>2</v>
      </c>
      <c r="G1493" s="9">
        <v>1</v>
      </c>
      <c r="H1493" s="9">
        <v>0</v>
      </c>
      <c r="I1493" s="9">
        <v>3</v>
      </c>
      <c r="J1493" s="10">
        <v>1.3066202090592336E-3</v>
      </c>
      <c r="K1493" s="24">
        <v>130.66202090592336</v>
      </c>
      <c r="L1493" s="11">
        <v>463</v>
      </c>
      <c r="M1493" s="11">
        <v>5</v>
      </c>
      <c r="N1493" s="12">
        <v>7</v>
      </c>
      <c r="O1493" s="25">
        <v>12</v>
      </c>
      <c r="P1493" s="11">
        <v>1730</v>
      </c>
      <c r="Q1493" s="11">
        <v>3</v>
      </c>
      <c r="R1493" s="12">
        <v>4</v>
      </c>
      <c r="S1493" s="25">
        <v>7</v>
      </c>
      <c r="T1493" s="11">
        <v>1726</v>
      </c>
      <c r="U1493" s="11">
        <v>9</v>
      </c>
      <c r="V1493" s="12">
        <v>6</v>
      </c>
      <c r="W1493" s="25">
        <v>15</v>
      </c>
      <c r="X1493" s="11">
        <v>1484</v>
      </c>
      <c r="Y1493" s="11">
        <v>3</v>
      </c>
      <c r="Z1493" s="11">
        <v>4153</v>
      </c>
      <c r="AA1493" s="22">
        <v>7.2236937153864679E-4</v>
      </c>
      <c r="AB1493" s="11">
        <v>1049</v>
      </c>
      <c r="AC1493" s="22">
        <v>1.4995715509854325E-2</v>
      </c>
      <c r="AD1493" s="11">
        <v>949</v>
      </c>
      <c r="AE1493" s="13">
        <v>2.2784810126582278E-2</v>
      </c>
      <c r="AF1493" s="22">
        <v>-0.34185470817861574</v>
      </c>
      <c r="AG1493" s="11">
        <v>1290</v>
      </c>
      <c r="AH1493" s="11">
        <v>0</v>
      </c>
      <c r="AI1493" s="11">
        <v>0</v>
      </c>
      <c r="AJ1493" s="22">
        <v>0</v>
      </c>
      <c r="AK1493" s="11">
        <v>1096</v>
      </c>
      <c r="AL1493" s="11">
        <v>0</v>
      </c>
      <c r="AM1493" s="11">
        <v>42</v>
      </c>
      <c r="AN1493" s="11">
        <v>0</v>
      </c>
      <c r="AO1493" s="11">
        <v>0</v>
      </c>
      <c r="AP1493" s="11">
        <v>0</v>
      </c>
      <c r="AQ1493" s="11">
        <v>0</v>
      </c>
      <c r="AR1493" s="11">
        <v>0</v>
      </c>
      <c r="AS1493" s="11">
        <v>42</v>
      </c>
      <c r="AT1493" s="22">
        <v>0</v>
      </c>
      <c r="AU1493" s="11">
        <v>1191</v>
      </c>
      <c r="AV1493" s="11">
        <v>2</v>
      </c>
      <c r="AW1493" s="10">
        <v>8.710801393728223E-4</v>
      </c>
      <c r="AX1493" s="24">
        <v>87.108013937282223</v>
      </c>
      <c r="AY1493" s="11">
        <v>255</v>
      </c>
      <c r="AZ1493" s="11">
        <v>1</v>
      </c>
      <c r="BA1493" s="11">
        <v>1</v>
      </c>
      <c r="BB1493" s="22">
        <v>1</v>
      </c>
      <c r="BC1493" s="11">
        <v>1</v>
      </c>
      <c r="BD1493" s="11">
        <v>5</v>
      </c>
      <c r="BE1493" s="11">
        <v>0</v>
      </c>
      <c r="BF1493" s="13">
        <v>0</v>
      </c>
      <c r="BG1493" s="11">
        <v>0</v>
      </c>
      <c r="BH1493" s="22">
        <v>0</v>
      </c>
      <c r="BI1493" s="11">
        <v>1448</v>
      </c>
      <c r="BJ1493" s="11">
        <v>20</v>
      </c>
      <c r="BK1493" s="11">
        <v>0</v>
      </c>
      <c r="BL1493" s="13">
        <v>0</v>
      </c>
      <c r="BM1493" s="11">
        <v>0</v>
      </c>
      <c r="BN1493" s="22">
        <v>0</v>
      </c>
      <c r="BO1493" s="11">
        <v>1393</v>
      </c>
      <c r="BP1493" s="11">
        <v>8760000</v>
      </c>
      <c r="BQ1493" s="11">
        <v>0</v>
      </c>
      <c r="BR1493" s="22">
        <v>0</v>
      </c>
      <c r="BS1493" s="11">
        <v>1394</v>
      </c>
      <c r="BT1493" s="23">
        <v>0</v>
      </c>
    </row>
    <row r="1494" spans="2:72" x14ac:dyDescent="0.4">
      <c r="B1494" s="3" t="s">
        <v>3189</v>
      </c>
      <c r="C1494" s="66" t="s">
        <v>1463</v>
      </c>
      <c r="D1494" s="67">
        <v>1448</v>
      </c>
      <c r="E1494" s="6">
        <v>13</v>
      </c>
      <c r="F1494" s="9">
        <v>2</v>
      </c>
      <c r="G1494" s="9">
        <v>1</v>
      </c>
      <c r="H1494" s="9">
        <v>0</v>
      </c>
      <c r="I1494" s="9">
        <v>3</v>
      </c>
      <c r="J1494" s="10">
        <v>2.0718232044198894E-3</v>
      </c>
      <c r="K1494" s="24">
        <v>207.18232044198894</v>
      </c>
      <c r="L1494" s="11">
        <v>218</v>
      </c>
      <c r="M1494" s="11">
        <v>8</v>
      </c>
      <c r="N1494" s="12">
        <v>16</v>
      </c>
      <c r="O1494" s="25">
        <v>24</v>
      </c>
      <c r="P1494" s="11">
        <v>1320</v>
      </c>
      <c r="Q1494" s="11">
        <v>7</v>
      </c>
      <c r="R1494" s="12">
        <v>10</v>
      </c>
      <c r="S1494" s="25">
        <v>17</v>
      </c>
      <c r="T1494" s="11">
        <v>1545</v>
      </c>
      <c r="U1494" s="11">
        <v>8</v>
      </c>
      <c r="V1494" s="12">
        <v>5</v>
      </c>
      <c r="W1494" s="25">
        <v>13</v>
      </c>
      <c r="X1494" s="11">
        <v>1560</v>
      </c>
      <c r="Y1494" s="11">
        <v>2</v>
      </c>
      <c r="Z1494" s="11">
        <v>2189</v>
      </c>
      <c r="AA1494" s="22">
        <v>9.1365920511649154E-4</v>
      </c>
      <c r="AB1494" s="11">
        <v>908</v>
      </c>
      <c r="AC1494" s="22">
        <v>6.6305818673883632E-2</v>
      </c>
      <c r="AD1494" s="11">
        <v>273</v>
      </c>
      <c r="AE1494" s="13">
        <v>6.4262295081967208E-2</v>
      </c>
      <c r="AF1494" s="22">
        <v>3.1799729364005637E-2</v>
      </c>
      <c r="AG1494" s="11">
        <v>658</v>
      </c>
      <c r="AH1494" s="11">
        <v>0</v>
      </c>
      <c r="AI1494" s="11">
        <v>0</v>
      </c>
      <c r="AJ1494" s="22">
        <v>0</v>
      </c>
      <c r="AK1494" s="11">
        <v>1096</v>
      </c>
      <c r="AL1494" s="11">
        <v>0</v>
      </c>
      <c r="AM1494" s="11">
        <v>0</v>
      </c>
      <c r="AN1494" s="11">
        <v>0</v>
      </c>
      <c r="AO1494" s="11">
        <v>0</v>
      </c>
      <c r="AP1494" s="11">
        <v>0</v>
      </c>
      <c r="AQ1494" s="11">
        <v>0</v>
      </c>
      <c r="AR1494" s="11">
        <v>0</v>
      </c>
      <c r="AS1494" s="11">
        <v>0</v>
      </c>
      <c r="AT1494" s="22">
        <v>0</v>
      </c>
      <c r="AU1494" s="11">
        <v>1191</v>
      </c>
      <c r="AV1494" s="11">
        <v>5</v>
      </c>
      <c r="AW1494" s="10">
        <v>3.453038674033149E-3</v>
      </c>
      <c r="AX1494" s="24">
        <v>345.30386740331488</v>
      </c>
      <c r="AY1494" s="11">
        <v>46</v>
      </c>
      <c r="AZ1494" s="11">
        <v>5</v>
      </c>
      <c r="BA1494" s="11">
        <v>3</v>
      </c>
      <c r="BB1494" s="22">
        <v>0.6</v>
      </c>
      <c r="BC1494" s="11">
        <v>1221</v>
      </c>
      <c r="BD1494" s="11">
        <v>2</v>
      </c>
      <c r="BE1494" s="11">
        <v>0</v>
      </c>
      <c r="BF1494" s="13">
        <v>0</v>
      </c>
      <c r="BG1494" s="11">
        <v>0</v>
      </c>
      <c r="BH1494" s="22">
        <v>0</v>
      </c>
      <c r="BI1494" s="11">
        <v>1448</v>
      </c>
      <c r="BJ1494" s="11">
        <v>32</v>
      </c>
      <c r="BK1494" s="11">
        <v>0</v>
      </c>
      <c r="BL1494" s="13">
        <v>0</v>
      </c>
      <c r="BM1494" s="11">
        <v>0</v>
      </c>
      <c r="BN1494" s="22">
        <v>0</v>
      </c>
      <c r="BO1494" s="11">
        <v>1393</v>
      </c>
      <c r="BP1494" s="11">
        <v>8829000</v>
      </c>
      <c r="BQ1494" s="11">
        <v>0</v>
      </c>
      <c r="BR1494" s="22">
        <v>0</v>
      </c>
      <c r="BS1494" s="11">
        <v>1394</v>
      </c>
      <c r="BT1494" s="23">
        <v>0</v>
      </c>
    </row>
    <row r="1495" spans="2:72" x14ac:dyDescent="0.4">
      <c r="B1495" s="3" t="s">
        <v>3190</v>
      </c>
      <c r="C1495" s="66" t="s">
        <v>1464</v>
      </c>
      <c r="D1495" s="67">
        <v>1973</v>
      </c>
      <c r="E1495" s="6">
        <v>21</v>
      </c>
      <c r="F1495" s="9">
        <v>1</v>
      </c>
      <c r="G1495" s="9">
        <v>0</v>
      </c>
      <c r="H1495" s="9">
        <v>1</v>
      </c>
      <c r="I1495" s="9">
        <v>2</v>
      </c>
      <c r="J1495" s="10">
        <v>1.0136847440446021E-3</v>
      </c>
      <c r="K1495" s="24">
        <v>101.36847440446022</v>
      </c>
      <c r="L1495" s="11">
        <v>689</v>
      </c>
      <c r="M1495" s="11">
        <v>8</v>
      </c>
      <c r="N1495" s="12">
        <v>18</v>
      </c>
      <c r="O1495" s="25">
        <v>26</v>
      </c>
      <c r="P1495" s="11">
        <v>1060</v>
      </c>
      <c r="Q1495" s="11">
        <v>12</v>
      </c>
      <c r="R1495" s="12">
        <v>13</v>
      </c>
      <c r="S1495" s="25">
        <v>25</v>
      </c>
      <c r="T1495" s="11">
        <v>1004</v>
      </c>
      <c r="U1495" s="11">
        <v>14</v>
      </c>
      <c r="V1495" s="12">
        <v>9</v>
      </c>
      <c r="W1495" s="25">
        <v>23</v>
      </c>
      <c r="X1495" s="11">
        <v>722</v>
      </c>
      <c r="Y1495" s="11">
        <v>2</v>
      </c>
      <c r="Z1495" s="11">
        <v>3354</v>
      </c>
      <c r="AA1495" s="22">
        <v>5.963029218843172E-4</v>
      </c>
      <c r="AB1495" s="11">
        <v>1176</v>
      </c>
      <c r="AC1495" s="22">
        <v>9.3115403665180785E-2</v>
      </c>
      <c r="AD1495" s="11">
        <v>136</v>
      </c>
      <c r="AE1495" s="13">
        <v>9.782082324455206E-2</v>
      </c>
      <c r="AF1495" s="22">
        <v>-4.8102432828721224E-2</v>
      </c>
      <c r="AG1495" s="11">
        <v>998</v>
      </c>
      <c r="AH1495" s="11">
        <v>0</v>
      </c>
      <c r="AI1495" s="11">
        <v>0</v>
      </c>
      <c r="AJ1495" s="22">
        <v>0</v>
      </c>
      <c r="AK1495" s="11">
        <v>1096</v>
      </c>
      <c r="AL1495" s="11">
        <v>5</v>
      </c>
      <c r="AM1495" s="11">
        <v>9</v>
      </c>
      <c r="AN1495" s="11">
        <v>0</v>
      </c>
      <c r="AO1495" s="11">
        <v>0</v>
      </c>
      <c r="AP1495" s="11">
        <v>0</v>
      </c>
      <c r="AQ1495" s="11">
        <v>0</v>
      </c>
      <c r="AR1495" s="11">
        <v>5</v>
      </c>
      <c r="AS1495" s="11">
        <v>9</v>
      </c>
      <c r="AT1495" s="22">
        <v>0.55555555555555558</v>
      </c>
      <c r="AU1495" s="11">
        <v>675</v>
      </c>
      <c r="AV1495" s="11">
        <v>1</v>
      </c>
      <c r="AW1495" s="10">
        <v>5.0684237202230106E-4</v>
      </c>
      <c r="AX1495" s="24">
        <v>50.684237202230108</v>
      </c>
      <c r="AY1495" s="11">
        <v>466</v>
      </c>
      <c r="AZ1495" s="11">
        <v>1</v>
      </c>
      <c r="BA1495" s="11">
        <v>1</v>
      </c>
      <c r="BB1495" s="22">
        <v>1</v>
      </c>
      <c r="BC1495" s="11">
        <v>1</v>
      </c>
      <c r="BD1495" s="11">
        <v>4</v>
      </c>
      <c r="BE1495" s="11">
        <v>1</v>
      </c>
      <c r="BF1495" s="13">
        <v>0.25</v>
      </c>
      <c r="BG1495" s="11">
        <v>0</v>
      </c>
      <c r="BH1495" s="22">
        <v>0.25</v>
      </c>
      <c r="BI1495" s="11">
        <v>1015</v>
      </c>
      <c r="BJ1495" s="11">
        <v>49</v>
      </c>
      <c r="BK1495" s="11">
        <v>5</v>
      </c>
      <c r="BL1495" s="13">
        <v>0.10204081632653061</v>
      </c>
      <c r="BM1495" s="11">
        <v>0</v>
      </c>
      <c r="BN1495" s="22">
        <v>0.10204081632653061</v>
      </c>
      <c r="BO1495" s="11">
        <v>1083</v>
      </c>
      <c r="BP1495" s="11">
        <v>10033000</v>
      </c>
      <c r="BQ1495" s="11">
        <v>433000</v>
      </c>
      <c r="BR1495" s="22">
        <v>4.3157579986046045E-2</v>
      </c>
      <c r="BS1495" s="11">
        <v>1017</v>
      </c>
      <c r="BT1495" s="23">
        <v>0</v>
      </c>
    </row>
    <row r="1496" spans="2:72" x14ac:dyDescent="0.4">
      <c r="B1496" s="3" t="s">
        <v>3191</v>
      </c>
      <c r="C1496" s="66" t="s">
        <v>1465</v>
      </c>
      <c r="D1496" s="67">
        <v>2365</v>
      </c>
      <c r="E1496" s="6">
        <v>21</v>
      </c>
      <c r="F1496" s="9">
        <v>0</v>
      </c>
      <c r="G1496" s="9">
        <v>0</v>
      </c>
      <c r="H1496" s="9">
        <v>0</v>
      </c>
      <c r="I1496" s="9">
        <v>0</v>
      </c>
      <c r="J1496" s="10">
        <v>0</v>
      </c>
      <c r="K1496" s="24">
        <v>0</v>
      </c>
      <c r="L1496" s="11">
        <v>1722</v>
      </c>
      <c r="M1496" s="11">
        <v>8</v>
      </c>
      <c r="N1496" s="12">
        <v>19</v>
      </c>
      <c r="O1496" s="25">
        <v>27</v>
      </c>
      <c r="P1496" s="11">
        <v>866</v>
      </c>
      <c r="Q1496" s="11">
        <v>14</v>
      </c>
      <c r="R1496" s="12">
        <v>15</v>
      </c>
      <c r="S1496" s="25">
        <v>29</v>
      </c>
      <c r="T1496" s="11">
        <v>606</v>
      </c>
      <c r="U1496" s="11">
        <v>12</v>
      </c>
      <c r="V1496" s="12">
        <v>7</v>
      </c>
      <c r="W1496" s="25">
        <v>19</v>
      </c>
      <c r="X1496" s="11">
        <v>1204</v>
      </c>
      <c r="Y1496" s="11">
        <v>5</v>
      </c>
      <c r="Z1496" s="11">
        <v>3345</v>
      </c>
      <c r="AA1496" s="22">
        <v>1.4947683109118087E-3</v>
      </c>
      <c r="AB1496" s="11">
        <v>601</v>
      </c>
      <c r="AC1496" s="22">
        <v>3.6514522821576766E-2</v>
      </c>
      <c r="AD1496" s="11">
        <v>571</v>
      </c>
      <c r="AE1496" s="13">
        <v>3.8242473555736373E-2</v>
      </c>
      <c r="AF1496" s="22">
        <v>-4.5184073452811842E-2</v>
      </c>
      <c r="AG1496" s="11">
        <v>987</v>
      </c>
      <c r="AH1496" s="11">
        <v>970</v>
      </c>
      <c r="AI1496" s="11">
        <v>2365</v>
      </c>
      <c r="AJ1496" s="22">
        <v>0.41014799154334036</v>
      </c>
      <c r="AK1496" s="11">
        <v>16</v>
      </c>
      <c r="AL1496" s="11">
        <v>0</v>
      </c>
      <c r="AM1496" s="11">
        <v>521</v>
      </c>
      <c r="AN1496" s="11">
        <v>0</v>
      </c>
      <c r="AO1496" s="11">
        <v>0</v>
      </c>
      <c r="AP1496" s="11">
        <v>19</v>
      </c>
      <c r="AQ1496" s="11">
        <v>24</v>
      </c>
      <c r="AR1496" s="11">
        <v>19</v>
      </c>
      <c r="AS1496" s="11">
        <v>545</v>
      </c>
      <c r="AT1496" s="22">
        <v>3.4862385321100919E-2</v>
      </c>
      <c r="AU1496" s="11">
        <v>1120</v>
      </c>
      <c r="AV1496" s="11">
        <v>1</v>
      </c>
      <c r="AW1496" s="10">
        <v>4.2283298097251583E-4</v>
      </c>
      <c r="AX1496" s="24">
        <v>42.283298097251581</v>
      </c>
      <c r="AY1496" s="11">
        <v>569</v>
      </c>
      <c r="AZ1496" s="11">
        <v>1</v>
      </c>
      <c r="BA1496" s="11">
        <v>1</v>
      </c>
      <c r="BB1496" s="22">
        <v>1</v>
      </c>
      <c r="BC1496" s="11">
        <v>1</v>
      </c>
      <c r="BD1496" s="11">
        <v>4</v>
      </c>
      <c r="BE1496" s="11">
        <v>0</v>
      </c>
      <c r="BF1496" s="13">
        <v>0</v>
      </c>
      <c r="BG1496" s="11">
        <v>0</v>
      </c>
      <c r="BH1496" s="22">
        <v>0</v>
      </c>
      <c r="BI1496" s="11">
        <v>1448</v>
      </c>
      <c r="BJ1496" s="11">
        <v>31</v>
      </c>
      <c r="BK1496" s="11">
        <v>0</v>
      </c>
      <c r="BL1496" s="13">
        <v>0</v>
      </c>
      <c r="BM1496" s="11">
        <v>0</v>
      </c>
      <c r="BN1496" s="22">
        <v>0</v>
      </c>
      <c r="BO1496" s="11">
        <v>1393</v>
      </c>
      <c r="BP1496" s="11">
        <v>9000000</v>
      </c>
      <c r="BQ1496" s="11">
        <v>0</v>
      </c>
      <c r="BR1496" s="22">
        <v>0</v>
      </c>
      <c r="BS1496" s="11">
        <v>1394</v>
      </c>
      <c r="BT1496" s="23">
        <v>0</v>
      </c>
    </row>
    <row r="1497" spans="2:72" x14ac:dyDescent="0.4">
      <c r="B1497" s="3" t="s">
        <v>3192</v>
      </c>
      <c r="C1497" s="66" t="s">
        <v>1466</v>
      </c>
      <c r="D1497" s="67">
        <v>6897</v>
      </c>
      <c r="E1497" s="6">
        <v>25</v>
      </c>
      <c r="F1497" s="9">
        <v>3</v>
      </c>
      <c r="G1497" s="9">
        <v>2</v>
      </c>
      <c r="H1497" s="9">
        <v>3</v>
      </c>
      <c r="I1497" s="9">
        <v>8</v>
      </c>
      <c r="J1497" s="10">
        <v>1.1599246049006815E-3</v>
      </c>
      <c r="K1497" s="24">
        <v>115.99246049006815</v>
      </c>
      <c r="L1497" s="11">
        <v>556</v>
      </c>
      <c r="M1497" s="11">
        <v>11</v>
      </c>
      <c r="N1497" s="12">
        <v>18</v>
      </c>
      <c r="O1497" s="25">
        <v>29</v>
      </c>
      <c r="P1497" s="11">
        <v>431</v>
      </c>
      <c r="Q1497" s="11">
        <v>14</v>
      </c>
      <c r="R1497" s="12">
        <v>13</v>
      </c>
      <c r="S1497" s="25">
        <v>27</v>
      </c>
      <c r="T1497" s="11">
        <v>812</v>
      </c>
      <c r="U1497" s="11">
        <v>15</v>
      </c>
      <c r="V1497" s="12">
        <v>9</v>
      </c>
      <c r="W1497" s="25">
        <v>24</v>
      </c>
      <c r="X1497" s="11">
        <v>533</v>
      </c>
      <c r="Y1497" s="11">
        <v>13</v>
      </c>
      <c r="Z1497" s="11">
        <v>12373</v>
      </c>
      <c r="AA1497" s="22">
        <v>1.0506748565424714E-3</v>
      </c>
      <c r="AB1497" s="11">
        <v>831</v>
      </c>
      <c r="AC1497" s="22">
        <v>6.7179338363319796E-2</v>
      </c>
      <c r="AD1497" s="11">
        <v>266</v>
      </c>
      <c r="AE1497" s="13">
        <v>6.2411145862951385E-2</v>
      </c>
      <c r="AF1497" s="22">
        <v>7.6399694869228818E-2</v>
      </c>
      <c r="AG1497" s="11">
        <v>541</v>
      </c>
      <c r="AH1497" s="11">
        <v>334</v>
      </c>
      <c r="AI1497" s="11">
        <v>6897</v>
      </c>
      <c r="AJ1497" s="22">
        <v>4.8426852254603449E-2</v>
      </c>
      <c r="AK1497" s="11">
        <v>390</v>
      </c>
      <c r="AL1497" s="11">
        <v>137</v>
      </c>
      <c r="AM1497" s="11">
        <v>474</v>
      </c>
      <c r="AN1497" s="11">
        <v>0</v>
      </c>
      <c r="AO1497" s="11">
        <v>0</v>
      </c>
      <c r="AP1497" s="11">
        <v>0</v>
      </c>
      <c r="AQ1497" s="11">
        <v>0</v>
      </c>
      <c r="AR1497" s="11">
        <v>137</v>
      </c>
      <c r="AS1497" s="11">
        <v>474</v>
      </c>
      <c r="AT1497" s="22">
        <v>0.28902953586497893</v>
      </c>
      <c r="AU1497" s="11">
        <v>855</v>
      </c>
      <c r="AV1497" s="11">
        <v>2</v>
      </c>
      <c r="AW1497" s="10">
        <v>2.8998115122517038E-4</v>
      </c>
      <c r="AX1497" s="24">
        <v>28.998115122517039</v>
      </c>
      <c r="AY1497" s="11">
        <v>798</v>
      </c>
      <c r="AZ1497" s="11">
        <v>1</v>
      </c>
      <c r="BA1497" s="11">
        <v>1</v>
      </c>
      <c r="BB1497" s="22">
        <v>1</v>
      </c>
      <c r="BC1497" s="11">
        <v>1</v>
      </c>
      <c r="BD1497" s="11">
        <v>15</v>
      </c>
      <c r="BE1497" s="11">
        <v>0</v>
      </c>
      <c r="BF1497" s="13">
        <v>0</v>
      </c>
      <c r="BG1497" s="11">
        <v>0</v>
      </c>
      <c r="BH1497" s="22">
        <v>0</v>
      </c>
      <c r="BI1497" s="11">
        <v>1448</v>
      </c>
      <c r="BJ1497" s="11">
        <v>199</v>
      </c>
      <c r="BK1497" s="11">
        <v>0</v>
      </c>
      <c r="BL1497" s="13">
        <v>0</v>
      </c>
      <c r="BM1497" s="11">
        <v>0</v>
      </c>
      <c r="BN1497" s="22">
        <v>0</v>
      </c>
      <c r="BO1497" s="11">
        <v>1393</v>
      </c>
      <c r="BP1497" s="11">
        <v>65400000</v>
      </c>
      <c r="BQ1497" s="11">
        <v>0</v>
      </c>
      <c r="BR1497" s="22">
        <v>0</v>
      </c>
      <c r="BS1497" s="11">
        <v>1394</v>
      </c>
      <c r="BT1497" s="23">
        <v>0</v>
      </c>
    </row>
    <row r="1498" spans="2:72" x14ac:dyDescent="0.4">
      <c r="B1498" s="3" t="s">
        <v>3193</v>
      </c>
      <c r="C1498" s="66" t="s">
        <v>1467</v>
      </c>
      <c r="D1498" s="67">
        <v>2198</v>
      </c>
      <c r="E1498" s="6">
        <v>32</v>
      </c>
      <c r="F1498" s="9">
        <v>2</v>
      </c>
      <c r="G1498" s="9">
        <v>0</v>
      </c>
      <c r="H1498" s="9">
        <v>2</v>
      </c>
      <c r="I1498" s="9">
        <v>4</v>
      </c>
      <c r="J1498" s="10">
        <v>1.8198362147406734E-3</v>
      </c>
      <c r="K1498" s="24">
        <v>181.98362147406735</v>
      </c>
      <c r="L1498" s="11">
        <v>271</v>
      </c>
      <c r="M1498" s="11">
        <v>10</v>
      </c>
      <c r="N1498" s="12">
        <v>18</v>
      </c>
      <c r="O1498" s="25">
        <v>28</v>
      </c>
      <c r="P1498" s="11">
        <v>663</v>
      </c>
      <c r="Q1498" s="11">
        <v>17</v>
      </c>
      <c r="R1498" s="12">
        <v>13</v>
      </c>
      <c r="S1498" s="25">
        <v>30</v>
      </c>
      <c r="T1498" s="11">
        <v>507</v>
      </c>
      <c r="U1498" s="11">
        <v>16</v>
      </c>
      <c r="V1498" s="12">
        <v>9</v>
      </c>
      <c r="W1498" s="25">
        <v>25</v>
      </c>
      <c r="X1498" s="11">
        <v>367</v>
      </c>
      <c r="Y1498" s="11">
        <v>16</v>
      </c>
      <c r="Z1498" s="11">
        <v>3955</v>
      </c>
      <c r="AA1498" s="22">
        <v>4.0455120101137798E-3</v>
      </c>
      <c r="AB1498" s="11">
        <v>225</v>
      </c>
      <c r="AC1498" s="22">
        <v>7.7933846850928856E-2</v>
      </c>
      <c r="AD1498" s="11">
        <v>192</v>
      </c>
      <c r="AE1498" s="13">
        <v>6.4487236901030004E-2</v>
      </c>
      <c r="AF1498" s="22">
        <v>0.20851583345919528</v>
      </c>
      <c r="AG1498" s="11">
        <v>349</v>
      </c>
      <c r="AH1498" s="11">
        <v>0</v>
      </c>
      <c r="AI1498" s="11">
        <v>0</v>
      </c>
      <c r="AJ1498" s="22">
        <v>0</v>
      </c>
      <c r="AK1498" s="11">
        <v>1096</v>
      </c>
      <c r="AL1498" s="11">
        <v>255</v>
      </c>
      <c r="AM1498" s="11">
        <v>271</v>
      </c>
      <c r="AN1498" s="11">
        <v>0</v>
      </c>
      <c r="AO1498" s="11">
        <v>0</v>
      </c>
      <c r="AP1498" s="11">
        <v>0</v>
      </c>
      <c r="AQ1498" s="11">
        <v>0</v>
      </c>
      <c r="AR1498" s="11">
        <v>255</v>
      </c>
      <c r="AS1498" s="11">
        <v>271</v>
      </c>
      <c r="AT1498" s="22">
        <v>0.94095940959409596</v>
      </c>
      <c r="AU1498" s="11">
        <v>241</v>
      </c>
      <c r="AV1498" s="11">
        <v>1</v>
      </c>
      <c r="AW1498" s="10">
        <v>4.5495905368516835E-4</v>
      </c>
      <c r="AX1498" s="24">
        <v>45.495905368516837</v>
      </c>
      <c r="AY1498" s="11">
        <v>527</v>
      </c>
      <c r="AZ1498" s="11">
        <v>1</v>
      </c>
      <c r="BA1498" s="11">
        <v>1</v>
      </c>
      <c r="BB1498" s="22">
        <v>1</v>
      </c>
      <c r="BC1498" s="11">
        <v>1</v>
      </c>
      <c r="BD1498" s="11">
        <v>5</v>
      </c>
      <c r="BE1498" s="11">
        <v>3</v>
      </c>
      <c r="BF1498" s="13">
        <v>0.6</v>
      </c>
      <c r="BG1498" s="11">
        <v>2</v>
      </c>
      <c r="BH1498" s="22">
        <v>0.7142857142857143</v>
      </c>
      <c r="BI1498" s="11">
        <v>245</v>
      </c>
      <c r="BJ1498" s="11">
        <v>69</v>
      </c>
      <c r="BK1498" s="11">
        <v>28</v>
      </c>
      <c r="BL1498" s="13">
        <v>0.40579710144927539</v>
      </c>
      <c r="BM1498" s="11">
        <v>15</v>
      </c>
      <c r="BN1498" s="22">
        <v>0.51190476190476186</v>
      </c>
      <c r="BO1498" s="11">
        <v>506</v>
      </c>
      <c r="BP1498" s="11">
        <v>17086000</v>
      </c>
      <c r="BQ1498" s="11">
        <v>4071000</v>
      </c>
      <c r="BR1498" s="22">
        <v>0.23826524640056188</v>
      </c>
      <c r="BS1498" s="11">
        <v>395</v>
      </c>
      <c r="BT1498" s="23">
        <v>0</v>
      </c>
    </row>
    <row r="1499" spans="2:72" x14ac:dyDescent="0.4">
      <c r="B1499" s="3" t="s">
        <v>3194</v>
      </c>
      <c r="C1499" s="66" t="s">
        <v>1468</v>
      </c>
      <c r="D1499" s="67">
        <v>650</v>
      </c>
      <c r="E1499" s="6">
        <v>22</v>
      </c>
      <c r="F1499" s="9">
        <v>2</v>
      </c>
      <c r="G1499" s="9">
        <v>0</v>
      </c>
      <c r="H1499" s="9">
        <v>0</v>
      </c>
      <c r="I1499" s="9">
        <v>2</v>
      </c>
      <c r="J1499" s="10">
        <v>3.0769230769230769E-3</v>
      </c>
      <c r="K1499" s="24">
        <v>307.69230769230768</v>
      </c>
      <c r="L1499" s="11">
        <v>101</v>
      </c>
      <c r="M1499" s="11">
        <v>10</v>
      </c>
      <c r="N1499" s="12">
        <v>17</v>
      </c>
      <c r="O1499" s="25">
        <v>27</v>
      </c>
      <c r="P1499" s="11">
        <v>866</v>
      </c>
      <c r="Q1499" s="11">
        <v>14</v>
      </c>
      <c r="R1499" s="12">
        <v>16</v>
      </c>
      <c r="S1499" s="25">
        <v>30</v>
      </c>
      <c r="T1499" s="11">
        <v>507</v>
      </c>
      <c r="U1499" s="11">
        <v>14</v>
      </c>
      <c r="V1499" s="12">
        <v>6</v>
      </c>
      <c r="W1499" s="25">
        <v>20</v>
      </c>
      <c r="X1499" s="11">
        <v>1092</v>
      </c>
      <c r="Y1499" s="11">
        <v>0</v>
      </c>
      <c r="Z1499" s="11">
        <v>1246</v>
      </c>
      <c r="AA1499" s="22">
        <v>0</v>
      </c>
      <c r="AB1499" s="11">
        <v>1693</v>
      </c>
      <c r="AC1499" s="22">
        <v>0</v>
      </c>
      <c r="AD1499" s="11">
        <v>1440</v>
      </c>
      <c r="AE1499" s="13">
        <v>0</v>
      </c>
      <c r="AF1499" s="22" t="s">
        <v>3403</v>
      </c>
      <c r="AG1499" s="11">
        <v>1523</v>
      </c>
      <c r="AH1499" s="11">
        <v>0</v>
      </c>
      <c r="AI1499" s="11">
        <v>0</v>
      </c>
      <c r="AJ1499" s="22">
        <v>0</v>
      </c>
      <c r="AK1499" s="11">
        <v>1096</v>
      </c>
      <c r="AL1499" s="11" t="s">
        <v>3402</v>
      </c>
      <c r="AM1499" s="11" t="s">
        <v>3402</v>
      </c>
      <c r="AN1499" s="11">
        <v>0</v>
      </c>
      <c r="AO1499" s="11">
        <v>0</v>
      </c>
      <c r="AP1499" s="11">
        <v>0</v>
      </c>
      <c r="AQ1499" s="11">
        <v>0</v>
      </c>
      <c r="AR1499" s="11">
        <v>0</v>
      </c>
      <c r="AS1499" s="11">
        <v>0</v>
      </c>
      <c r="AT1499" s="22">
        <v>0</v>
      </c>
      <c r="AU1499" s="11">
        <v>1191</v>
      </c>
      <c r="AV1499" s="11">
        <v>1</v>
      </c>
      <c r="AW1499" s="10">
        <v>1.5384615384615385E-3</v>
      </c>
      <c r="AX1499" s="24">
        <v>153.84615384615384</v>
      </c>
      <c r="AY1499" s="11">
        <v>133</v>
      </c>
      <c r="AZ1499" s="11">
        <v>1</v>
      </c>
      <c r="BA1499" s="11">
        <v>1</v>
      </c>
      <c r="BB1499" s="22">
        <v>1</v>
      </c>
      <c r="BC1499" s="11">
        <v>1</v>
      </c>
      <c r="BD1499" s="11">
        <v>2</v>
      </c>
      <c r="BE1499" s="11">
        <v>2</v>
      </c>
      <c r="BF1499" s="13">
        <v>1</v>
      </c>
      <c r="BG1499" s="11">
        <v>0</v>
      </c>
      <c r="BH1499" s="22">
        <v>1</v>
      </c>
      <c r="BI1499" s="11">
        <v>1</v>
      </c>
      <c r="BJ1499" s="11">
        <v>4</v>
      </c>
      <c r="BK1499" s="11">
        <v>4</v>
      </c>
      <c r="BL1499" s="13">
        <v>1</v>
      </c>
      <c r="BM1499" s="11">
        <v>0</v>
      </c>
      <c r="BN1499" s="22">
        <v>1</v>
      </c>
      <c r="BO1499" s="11">
        <v>1</v>
      </c>
      <c r="BP1499" s="11">
        <v>1920000</v>
      </c>
      <c r="BQ1499" s="11">
        <v>0</v>
      </c>
      <c r="BR1499" s="22">
        <v>0</v>
      </c>
      <c r="BS1499" s="11">
        <v>1394</v>
      </c>
      <c r="BT1499" s="23">
        <v>0</v>
      </c>
    </row>
    <row r="1500" spans="2:72" x14ac:dyDescent="0.4">
      <c r="B1500" s="3" t="s">
        <v>3195</v>
      </c>
      <c r="C1500" s="66" t="s">
        <v>1469</v>
      </c>
      <c r="D1500" s="67">
        <v>4610</v>
      </c>
      <c r="E1500" s="6">
        <v>23</v>
      </c>
      <c r="F1500" s="9">
        <v>2</v>
      </c>
      <c r="G1500" s="9">
        <v>2</v>
      </c>
      <c r="H1500" s="9">
        <v>1</v>
      </c>
      <c r="I1500" s="9">
        <v>5</v>
      </c>
      <c r="J1500" s="10">
        <v>1.0845986984815619E-3</v>
      </c>
      <c r="K1500" s="24">
        <v>108.45986984815619</v>
      </c>
      <c r="L1500" s="11">
        <v>613</v>
      </c>
      <c r="M1500" s="11">
        <v>11</v>
      </c>
      <c r="N1500" s="12">
        <v>16</v>
      </c>
      <c r="O1500" s="25">
        <v>27</v>
      </c>
      <c r="P1500" s="11">
        <v>866</v>
      </c>
      <c r="Q1500" s="11">
        <v>12</v>
      </c>
      <c r="R1500" s="12">
        <v>14</v>
      </c>
      <c r="S1500" s="25">
        <v>26</v>
      </c>
      <c r="T1500" s="11">
        <v>912</v>
      </c>
      <c r="U1500" s="11">
        <v>13</v>
      </c>
      <c r="V1500" s="12">
        <v>7</v>
      </c>
      <c r="W1500" s="25">
        <v>20</v>
      </c>
      <c r="X1500" s="11">
        <v>1092</v>
      </c>
      <c r="Y1500" s="11">
        <v>6</v>
      </c>
      <c r="Z1500" s="11">
        <v>6859</v>
      </c>
      <c r="AA1500" s="22">
        <v>8.7476308499781312E-4</v>
      </c>
      <c r="AB1500" s="11">
        <v>930</v>
      </c>
      <c r="AC1500" s="22">
        <v>3.8726333907056799E-2</v>
      </c>
      <c r="AD1500" s="11">
        <v>541</v>
      </c>
      <c r="AE1500" s="13">
        <v>3.5531914893617018E-2</v>
      </c>
      <c r="AF1500" s="22">
        <v>8.9902810557886029E-2</v>
      </c>
      <c r="AG1500" s="11">
        <v>509</v>
      </c>
      <c r="AH1500" s="11">
        <v>27</v>
      </c>
      <c r="AI1500" s="11">
        <v>4610</v>
      </c>
      <c r="AJ1500" s="22">
        <v>5.8568329718004337E-3</v>
      </c>
      <c r="AK1500" s="11">
        <v>828</v>
      </c>
      <c r="AL1500" s="11">
        <v>55</v>
      </c>
      <c r="AM1500" s="11">
        <v>653</v>
      </c>
      <c r="AN1500" s="11">
        <v>0</v>
      </c>
      <c r="AO1500" s="11">
        <v>0</v>
      </c>
      <c r="AP1500" s="11">
        <v>0</v>
      </c>
      <c r="AQ1500" s="11">
        <v>0</v>
      </c>
      <c r="AR1500" s="11">
        <v>55</v>
      </c>
      <c r="AS1500" s="11">
        <v>653</v>
      </c>
      <c r="AT1500" s="22">
        <v>8.4226646248085763E-2</v>
      </c>
      <c r="AU1500" s="11">
        <v>1044</v>
      </c>
      <c r="AV1500" s="11">
        <v>2</v>
      </c>
      <c r="AW1500" s="10">
        <v>4.3383947939262471E-4</v>
      </c>
      <c r="AX1500" s="24">
        <v>43.38394793926247</v>
      </c>
      <c r="AY1500" s="11">
        <v>549</v>
      </c>
      <c r="AZ1500" s="11">
        <v>3</v>
      </c>
      <c r="BA1500" s="11">
        <v>3</v>
      </c>
      <c r="BB1500" s="22">
        <v>1</v>
      </c>
      <c r="BC1500" s="11">
        <v>1</v>
      </c>
      <c r="BD1500" s="11">
        <v>7</v>
      </c>
      <c r="BE1500" s="11">
        <v>3</v>
      </c>
      <c r="BF1500" s="13">
        <v>0.42857142857142855</v>
      </c>
      <c r="BG1500" s="11">
        <v>0</v>
      </c>
      <c r="BH1500" s="22">
        <v>0.42857142857142855</v>
      </c>
      <c r="BI1500" s="11">
        <v>670</v>
      </c>
      <c r="BJ1500" s="11">
        <v>52</v>
      </c>
      <c r="BK1500" s="11">
        <v>11</v>
      </c>
      <c r="BL1500" s="13">
        <v>0.21153846153846154</v>
      </c>
      <c r="BM1500" s="11">
        <v>0</v>
      </c>
      <c r="BN1500" s="22">
        <v>0.21153846153846154</v>
      </c>
      <c r="BO1500" s="11">
        <v>879</v>
      </c>
      <c r="BP1500" s="11">
        <v>18563000</v>
      </c>
      <c r="BQ1500" s="11">
        <v>6863000</v>
      </c>
      <c r="BR1500" s="22">
        <v>0.36971394709906802</v>
      </c>
      <c r="BS1500" s="11">
        <v>281</v>
      </c>
      <c r="BT1500" s="23">
        <v>0</v>
      </c>
    </row>
    <row r="1501" spans="2:72" x14ac:dyDescent="0.4">
      <c r="B1501" s="68" t="s">
        <v>3196</v>
      </c>
      <c r="C1501" s="69" t="s">
        <v>1470</v>
      </c>
      <c r="D1501" s="70"/>
      <c r="E1501" s="71"/>
      <c r="F1501" s="85"/>
      <c r="G1501" s="85"/>
      <c r="H1501" s="85"/>
      <c r="I1501" s="85"/>
      <c r="J1501" s="84"/>
      <c r="K1501" s="85"/>
      <c r="L1501" s="81"/>
      <c r="M1501" s="71"/>
      <c r="N1501" s="89"/>
      <c r="O1501" s="71"/>
      <c r="P1501" s="81"/>
      <c r="Q1501" s="71"/>
      <c r="R1501" s="89"/>
      <c r="S1501" s="71"/>
      <c r="T1501" s="81"/>
      <c r="U1501" s="71"/>
      <c r="V1501" s="89"/>
      <c r="W1501" s="71"/>
      <c r="X1501" s="81"/>
      <c r="Y1501" s="81"/>
      <c r="Z1501" s="81"/>
      <c r="AA1501" s="82"/>
      <c r="AB1501" s="71"/>
      <c r="AC1501" s="82"/>
      <c r="AD1501" s="81"/>
      <c r="AE1501" s="82"/>
      <c r="AF1501" s="82"/>
      <c r="AG1501" s="82"/>
      <c r="AH1501" s="71"/>
      <c r="AI1501" s="71"/>
      <c r="AJ1501" s="71"/>
      <c r="AK1501" s="81"/>
      <c r="AL1501" s="71"/>
      <c r="AM1501" s="71"/>
      <c r="AN1501" s="71"/>
      <c r="AO1501" s="71"/>
      <c r="AP1501" s="71"/>
      <c r="AQ1501" s="71"/>
      <c r="AR1501" s="71"/>
      <c r="AS1501" s="71"/>
      <c r="AT1501" s="71"/>
      <c r="AU1501" s="81"/>
      <c r="AV1501" s="71"/>
      <c r="AW1501" s="71"/>
      <c r="AX1501" s="85"/>
      <c r="AY1501" s="81"/>
      <c r="AZ1501" s="71"/>
      <c r="BA1501" s="71"/>
      <c r="BB1501" s="71"/>
      <c r="BC1501" s="81"/>
      <c r="BD1501" s="71"/>
      <c r="BE1501" s="71"/>
      <c r="BF1501" s="71"/>
      <c r="BG1501" s="71"/>
      <c r="BH1501" s="71"/>
      <c r="BI1501" s="81"/>
      <c r="BJ1501" s="71"/>
      <c r="BK1501" s="71"/>
      <c r="BL1501" s="71"/>
      <c r="BM1501" s="71"/>
      <c r="BN1501" s="71"/>
      <c r="BO1501" s="81"/>
      <c r="BP1501" s="81"/>
      <c r="BQ1501" s="81"/>
      <c r="BR1501" s="82"/>
      <c r="BS1501" s="81"/>
      <c r="BT1501" s="71"/>
    </row>
    <row r="1502" spans="2:72" x14ac:dyDescent="0.4">
      <c r="B1502" s="72"/>
      <c r="C1502" s="73" t="s">
        <v>1471</v>
      </c>
      <c r="D1502" s="74">
        <v>1326</v>
      </c>
      <c r="E1502" s="75">
        <v>13</v>
      </c>
      <c r="F1502" s="87">
        <v>1</v>
      </c>
      <c r="G1502" s="87">
        <v>1</v>
      </c>
      <c r="H1502" s="87">
        <v>1</v>
      </c>
      <c r="I1502" s="87">
        <v>3</v>
      </c>
      <c r="J1502" s="86">
        <v>7.0488721804511274E-4</v>
      </c>
      <c r="K1502" s="87">
        <v>70.488721804511272</v>
      </c>
      <c r="L1502" s="75">
        <v>1221</v>
      </c>
      <c r="M1502" s="75">
        <v>7</v>
      </c>
      <c r="N1502" s="88">
        <v>11</v>
      </c>
      <c r="O1502" s="88">
        <v>18</v>
      </c>
      <c r="P1502" s="75">
        <v>1661</v>
      </c>
      <c r="Q1502" s="75">
        <v>9</v>
      </c>
      <c r="R1502" s="88">
        <v>9</v>
      </c>
      <c r="S1502" s="88">
        <v>18</v>
      </c>
      <c r="T1502" s="75">
        <v>1506</v>
      </c>
      <c r="U1502" s="75">
        <v>3</v>
      </c>
      <c r="V1502" s="88">
        <v>5</v>
      </c>
      <c r="W1502" s="88">
        <v>8</v>
      </c>
      <c r="X1502" s="75">
        <v>1683</v>
      </c>
      <c r="Y1502" s="75">
        <v>8</v>
      </c>
      <c r="Z1502" s="75">
        <v>8524</v>
      </c>
      <c r="AA1502" s="83">
        <v>9.3852651337400278E-4</v>
      </c>
      <c r="AB1502" s="75">
        <v>889</v>
      </c>
      <c r="AC1502" s="83">
        <v>6.8634686346863469E-2</v>
      </c>
      <c r="AD1502" s="75">
        <v>253</v>
      </c>
      <c r="AE1502" s="83">
        <v>6.3515509601181686E-2</v>
      </c>
      <c r="AF1502" s="83">
        <v>8.059727108898998E-2</v>
      </c>
      <c r="AG1502" s="75">
        <v>529</v>
      </c>
      <c r="AH1502" s="75">
        <v>5</v>
      </c>
      <c r="AI1502" s="75">
        <v>1326</v>
      </c>
      <c r="AJ1502" s="83">
        <v>3.770739064856712E-3</v>
      </c>
      <c r="AK1502" s="75">
        <v>911</v>
      </c>
      <c r="AL1502" s="75">
        <v>179</v>
      </c>
      <c r="AM1502" s="75">
        <v>264</v>
      </c>
      <c r="AN1502" s="75">
        <v>0</v>
      </c>
      <c r="AO1502" s="75">
        <v>0</v>
      </c>
      <c r="AP1502" s="75">
        <v>0</v>
      </c>
      <c r="AQ1502" s="75">
        <v>0</v>
      </c>
      <c r="AR1502" s="75">
        <v>179</v>
      </c>
      <c r="AS1502" s="75">
        <v>264</v>
      </c>
      <c r="AT1502" s="83">
        <v>0.67803030303030298</v>
      </c>
      <c r="AU1502" s="75">
        <v>574</v>
      </c>
      <c r="AV1502" s="75">
        <v>5</v>
      </c>
      <c r="AW1502" s="86">
        <v>3.770739064856712E-3</v>
      </c>
      <c r="AX1502" s="87">
        <v>377.07390648567122</v>
      </c>
      <c r="AY1502" s="75">
        <v>43</v>
      </c>
      <c r="AZ1502" s="75">
        <v>5</v>
      </c>
      <c r="BA1502" s="75">
        <v>1</v>
      </c>
      <c r="BB1502" s="83">
        <v>0.2</v>
      </c>
      <c r="BC1502" s="75">
        <v>1444</v>
      </c>
      <c r="BD1502" s="75">
        <v>3</v>
      </c>
      <c r="BE1502" s="75">
        <v>0</v>
      </c>
      <c r="BF1502" s="83">
        <v>0</v>
      </c>
      <c r="BG1502" s="75">
        <v>0</v>
      </c>
      <c r="BH1502" s="83">
        <v>0</v>
      </c>
      <c r="BI1502" s="75">
        <v>1448</v>
      </c>
      <c r="BJ1502" s="75">
        <v>14</v>
      </c>
      <c r="BK1502" s="75">
        <v>0</v>
      </c>
      <c r="BL1502" s="83">
        <v>0</v>
      </c>
      <c r="BM1502" s="75">
        <v>0</v>
      </c>
      <c r="BN1502" s="83">
        <v>0</v>
      </c>
      <c r="BO1502" s="75">
        <v>1393</v>
      </c>
      <c r="BP1502" s="75">
        <v>8718000</v>
      </c>
      <c r="BQ1502" s="75">
        <v>0</v>
      </c>
      <c r="BR1502" s="83">
        <v>0</v>
      </c>
      <c r="BS1502" s="75">
        <v>1394</v>
      </c>
      <c r="BT1502" s="72">
        <v>0</v>
      </c>
    </row>
    <row r="1503" spans="2:72" x14ac:dyDescent="0.4">
      <c r="B1503" s="72"/>
      <c r="C1503" s="73" t="s">
        <v>1472</v>
      </c>
      <c r="D1503" s="74">
        <v>997</v>
      </c>
      <c r="E1503" s="75">
        <v>10</v>
      </c>
      <c r="F1503" s="87">
        <v>1</v>
      </c>
      <c r="G1503" s="87">
        <v>1</v>
      </c>
      <c r="H1503" s="87">
        <v>1</v>
      </c>
      <c r="I1503" s="87">
        <v>3</v>
      </c>
      <c r="J1503" s="86">
        <v>7.0488721804511274E-4</v>
      </c>
      <c r="K1503" s="87">
        <v>70.488721804511272</v>
      </c>
      <c r="L1503" s="75">
        <v>1221</v>
      </c>
      <c r="M1503" s="75">
        <v>7</v>
      </c>
      <c r="N1503" s="88">
        <v>11</v>
      </c>
      <c r="O1503" s="88">
        <v>18</v>
      </c>
      <c r="P1503" s="75">
        <v>1661</v>
      </c>
      <c r="Q1503" s="75">
        <v>9</v>
      </c>
      <c r="R1503" s="88">
        <v>9</v>
      </c>
      <c r="S1503" s="88">
        <v>18</v>
      </c>
      <c r="T1503" s="75">
        <v>1506</v>
      </c>
      <c r="U1503" s="75">
        <v>3</v>
      </c>
      <c r="V1503" s="88">
        <v>5</v>
      </c>
      <c r="W1503" s="88">
        <v>8</v>
      </c>
      <c r="X1503" s="75">
        <v>1683</v>
      </c>
      <c r="Y1503" s="75">
        <v>8</v>
      </c>
      <c r="Z1503" s="75">
        <v>8524</v>
      </c>
      <c r="AA1503" s="83">
        <v>9.3852651337400278E-4</v>
      </c>
      <c r="AB1503" s="75">
        <v>889</v>
      </c>
      <c r="AC1503" s="83">
        <v>3.9800995024875621E-2</v>
      </c>
      <c r="AD1503" s="75">
        <v>526</v>
      </c>
      <c r="AE1503" s="83">
        <v>0.15451055662188098</v>
      </c>
      <c r="AF1503" s="83">
        <v>-0.74240598250981116</v>
      </c>
      <c r="AG1503" s="75">
        <v>1398</v>
      </c>
      <c r="AH1503" s="75">
        <v>5</v>
      </c>
      <c r="AI1503" s="75">
        <v>997</v>
      </c>
      <c r="AJ1503" s="83">
        <v>5.0150451354062184E-3</v>
      </c>
      <c r="AK1503" s="75">
        <v>855</v>
      </c>
      <c r="AL1503" s="75">
        <v>179</v>
      </c>
      <c r="AM1503" s="75">
        <v>264</v>
      </c>
      <c r="AN1503" s="75">
        <v>0</v>
      </c>
      <c r="AO1503" s="75">
        <v>0</v>
      </c>
      <c r="AP1503" s="75">
        <v>0</v>
      </c>
      <c r="AQ1503" s="75">
        <v>0</v>
      </c>
      <c r="AR1503" s="75">
        <v>179</v>
      </c>
      <c r="AS1503" s="75">
        <v>264</v>
      </c>
      <c r="AT1503" s="83">
        <v>0.67803030303030298</v>
      </c>
      <c r="AU1503" s="75">
        <v>574</v>
      </c>
      <c r="AV1503" s="75">
        <v>5</v>
      </c>
      <c r="AW1503" s="86">
        <v>5.0150451354062184E-3</v>
      </c>
      <c r="AX1503" s="87">
        <v>501.50451354062187</v>
      </c>
      <c r="AY1503" s="75">
        <v>23</v>
      </c>
      <c r="AZ1503" s="75">
        <v>5</v>
      </c>
      <c r="BA1503" s="75">
        <v>1</v>
      </c>
      <c r="BB1503" s="83">
        <v>0.2</v>
      </c>
      <c r="BC1503" s="75">
        <v>1444</v>
      </c>
      <c r="BD1503" s="75">
        <v>1</v>
      </c>
      <c r="BE1503" s="75">
        <v>0</v>
      </c>
      <c r="BF1503" s="83">
        <v>0</v>
      </c>
      <c r="BG1503" s="75">
        <v>0</v>
      </c>
      <c r="BH1503" s="83">
        <v>0</v>
      </c>
      <c r="BI1503" s="75">
        <v>1448</v>
      </c>
      <c r="BJ1503" s="75">
        <v>7</v>
      </c>
      <c r="BK1503" s="75">
        <v>0</v>
      </c>
      <c r="BL1503" s="83">
        <v>0</v>
      </c>
      <c r="BM1503" s="75">
        <v>0</v>
      </c>
      <c r="BN1503" s="83">
        <v>0</v>
      </c>
      <c r="BO1503" s="75">
        <v>1393</v>
      </c>
      <c r="BP1503" s="75">
        <v>8718000</v>
      </c>
      <c r="BQ1503" s="75">
        <v>0</v>
      </c>
      <c r="BR1503" s="83">
        <v>0</v>
      </c>
      <c r="BS1503" s="75">
        <v>1394</v>
      </c>
      <c r="BT1503" s="72">
        <v>0</v>
      </c>
    </row>
    <row r="1504" spans="2:72" x14ac:dyDescent="0.4">
      <c r="B1504" s="72"/>
      <c r="C1504" s="73" t="s">
        <v>1473</v>
      </c>
      <c r="D1504" s="74">
        <v>1088</v>
      </c>
      <c r="E1504" s="75">
        <v>13</v>
      </c>
      <c r="F1504" s="87">
        <v>1</v>
      </c>
      <c r="G1504" s="87">
        <v>1</v>
      </c>
      <c r="H1504" s="87">
        <v>1</v>
      </c>
      <c r="I1504" s="87">
        <v>3</v>
      </c>
      <c r="J1504" s="86">
        <v>7.0488721804511274E-4</v>
      </c>
      <c r="K1504" s="87">
        <v>70.488721804511272</v>
      </c>
      <c r="L1504" s="75">
        <v>1221</v>
      </c>
      <c r="M1504" s="75">
        <v>7</v>
      </c>
      <c r="N1504" s="88">
        <v>11</v>
      </c>
      <c r="O1504" s="88">
        <v>18</v>
      </c>
      <c r="P1504" s="75">
        <v>1661</v>
      </c>
      <c r="Q1504" s="75">
        <v>9</v>
      </c>
      <c r="R1504" s="88">
        <v>9</v>
      </c>
      <c r="S1504" s="88">
        <v>18</v>
      </c>
      <c r="T1504" s="75">
        <v>1506</v>
      </c>
      <c r="U1504" s="75">
        <v>3</v>
      </c>
      <c r="V1504" s="88">
        <v>5</v>
      </c>
      <c r="W1504" s="88">
        <v>8</v>
      </c>
      <c r="X1504" s="75">
        <v>1683</v>
      </c>
      <c r="Y1504" s="75">
        <v>8</v>
      </c>
      <c r="Z1504" s="75">
        <v>8524</v>
      </c>
      <c r="AA1504" s="83">
        <v>9.3852651337400278E-4</v>
      </c>
      <c r="AB1504" s="75">
        <v>889</v>
      </c>
      <c r="AC1504" s="83">
        <v>0.15078630897317299</v>
      </c>
      <c r="AD1504" s="75">
        <v>40</v>
      </c>
      <c r="AE1504" s="83">
        <v>0.18824609733700645</v>
      </c>
      <c r="AF1504" s="83">
        <v>-0.19899370501568103</v>
      </c>
      <c r="AG1504" s="75">
        <v>1203</v>
      </c>
      <c r="AH1504" s="75">
        <v>5</v>
      </c>
      <c r="AI1504" s="75">
        <v>1088</v>
      </c>
      <c r="AJ1504" s="83">
        <v>4.5955882352941178E-3</v>
      </c>
      <c r="AK1504" s="75">
        <v>870</v>
      </c>
      <c r="AL1504" s="75">
        <v>179</v>
      </c>
      <c r="AM1504" s="75">
        <v>264</v>
      </c>
      <c r="AN1504" s="75">
        <v>0</v>
      </c>
      <c r="AO1504" s="75">
        <v>0</v>
      </c>
      <c r="AP1504" s="75">
        <v>0</v>
      </c>
      <c r="AQ1504" s="75">
        <v>0</v>
      </c>
      <c r="AR1504" s="75">
        <v>179</v>
      </c>
      <c r="AS1504" s="75">
        <v>264</v>
      </c>
      <c r="AT1504" s="83">
        <v>0.67803030303030298</v>
      </c>
      <c r="AU1504" s="75">
        <v>574</v>
      </c>
      <c r="AV1504" s="75">
        <v>5</v>
      </c>
      <c r="AW1504" s="86">
        <v>4.5955882352941178E-3</v>
      </c>
      <c r="AX1504" s="87">
        <v>459.55882352941177</v>
      </c>
      <c r="AY1504" s="75">
        <v>26</v>
      </c>
      <c r="AZ1504" s="75">
        <v>5</v>
      </c>
      <c r="BA1504" s="75">
        <v>1</v>
      </c>
      <c r="BB1504" s="83">
        <v>0.2</v>
      </c>
      <c r="BC1504" s="75">
        <v>1444</v>
      </c>
      <c r="BD1504" s="75">
        <v>1</v>
      </c>
      <c r="BE1504" s="75">
        <v>0</v>
      </c>
      <c r="BF1504" s="83">
        <v>0</v>
      </c>
      <c r="BG1504" s="75">
        <v>0</v>
      </c>
      <c r="BH1504" s="83">
        <v>0</v>
      </c>
      <c r="BI1504" s="75">
        <v>1448</v>
      </c>
      <c r="BJ1504" s="75">
        <v>5</v>
      </c>
      <c r="BK1504" s="75">
        <v>0</v>
      </c>
      <c r="BL1504" s="83">
        <v>0</v>
      </c>
      <c r="BM1504" s="75">
        <v>0</v>
      </c>
      <c r="BN1504" s="83">
        <v>0</v>
      </c>
      <c r="BO1504" s="75">
        <v>1393</v>
      </c>
      <c r="BP1504" s="75">
        <v>8718000</v>
      </c>
      <c r="BQ1504" s="75">
        <v>0</v>
      </c>
      <c r="BR1504" s="83">
        <v>0</v>
      </c>
      <c r="BS1504" s="75">
        <v>1394</v>
      </c>
      <c r="BT1504" s="72">
        <v>0</v>
      </c>
    </row>
    <row r="1505" spans="2:72" x14ac:dyDescent="0.4">
      <c r="B1505" s="72"/>
      <c r="C1505" s="73" t="s">
        <v>1474</v>
      </c>
      <c r="D1505" s="74">
        <v>531</v>
      </c>
      <c r="E1505" s="75">
        <v>16</v>
      </c>
      <c r="F1505" s="87">
        <v>1</v>
      </c>
      <c r="G1505" s="87">
        <v>1</v>
      </c>
      <c r="H1505" s="87">
        <v>1</v>
      </c>
      <c r="I1505" s="87">
        <v>3</v>
      </c>
      <c r="J1505" s="86">
        <v>7.0488721804511274E-4</v>
      </c>
      <c r="K1505" s="87">
        <v>70.488721804511272</v>
      </c>
      <c r="L1505" s="75">
        <v>1221</v>
      </c>
      <c r="M1505" s="75">
        <v>7</v>
      </c>
      <c r="N1505" s="88">
        <v>11</v>
      </c>
      <c r="O1505" s="88">
        <v>18</v>
      </c>
      <c r="P1505" s="75">
        <v>1661</v>
      </c>
      <c r="Q1505" s="75">
        <v>9</v>
      </c>
      <c r="R1505" s="88">
        <v>9</v>
      </c>
      <c r="S1505" s="88">
        <v>18</v>
      </c>
      <c r="T1505" s="75">
        <v>1506</v>
      </c>
      <c r="U1505" s="75">
        <v>3</v>
      </c>
      <c r="V1505" s="88">
        <v>5</v>
      </c>
      <c r="W1505" s="88">
        <v>8</v>
      </c>
      <c r="X1505" s="75">
        <v>1683</v>
      </c>
      <c r="Y1505" s="75">
        <v>8</v>
      </c>
      <c r="Z1505" s="75">
        <v>8524</v>
      </c>
      <c r="AA1505" s="83">
        <v>9.3852651337400278E-4</v>
      </c>
      <c r="AB1505" s="75">
        <v>889</v>
      </c>
      <c r="AC1505" s="83">
        <v>0.16793893129770993</v>
      </c>
      <c r="AD1505" s="75">
        <v>30</v>
      </c>
      <c r="AE1505" s="83">
        <v>3.3644859813084113E-2</v>
      </c>
      <c r="AF1505" s="83">
        <v>1</v>
      </c>
      <c r="AG1505" s="75">
        <v>1</v>
      </c>
      <c r="AH1505" s="75">
        <v>5</v>
      </c>
      <c r="AI1505" s="75">
        <v>531</v>
      </c>
      <c r="AJ1505" s="83">
        <v>9.4161958568738224E-3</v>
      </c>
      <c r="AK1505" s="75">
        <v>734</v>
      </c>
      <c r="AL1505" s="75">
        <v>179</v>
      </c>
      <c r="AM1505" s="75">
        <v>264</v>
      </c>
      <c r="AN1505" s="75">
        <v>0</v>
      </c>
      <c r="AO1505" s="75">
        <v>0</v>
      </c>
      <c r="AP1505" s="75">
        <v>0</v>
      </c>
      <c r="AQ1505" s="75">
        <v>0</v>
      </c>
      <c r="AR1505" s="75">
        <v>179</v>
      </c>
      <c r="AS1505" s="75">
        <v>264</v>
      </c>
      <c r="AT1505" s="83">
        <v>0.67803030303030298</v>
      </c>
      <c r="AU1505" s="75">
        <v>574</v>
      </c>
      <c r="AV1505" s="75">
        <v>5</v>
      </c>
      <c r="AW1505" s="86">
        <v>9.4161958568738224E-3</v>
      </c>
      <c r="AX1505" s="87">
        <v>941.61958568738225</v>
      </c>
      <c r="AY1505" s="75">
        <v>11</v>
      </c>
      <c r="AZ1505" s="75">
        <v>5</v>
      </c>
      <c r="BA1505" s="75">
        <v>1</v>
      </c>
      <c r="BB1505" s="83">
        <v>0.2</v>
      </c>
      <c r="BC1505" s="75">
        <v>1444</v>
      </c>
      <c r="BD1505" s="75">
        <v>1</v>
      </c>
      <c r="BE1505" s="75">
        <v>0</v>
      </c>
      <c r="BF1505" s="83">
        <v>0</v>
      </c>
      <c r="BG1505" s="75">
        <v>0</v>
      </c>
      <c r="BH1505" s="83">
        <v>0</v>
      </c>
      <c r="BI1505" s="75">
        <v>1448</v>
      </c>
      <c r="BJ1505" s="75">
        <v>7</v>
      </c>
      <c r="BK1505" s="75">
        <v>0</v>
      </c>
      <c r="BL1505" s="83">
        <v>0</v>
      </c>
      <c r="BM1505" s="75">
        <v>0</v>
      </c>
      <c r="BN1505" s="83">
        <v>0</v>
      </c>
      <c r="BO1505" s="75">
        <v>1393</v>
      </c>
      <c r="BP1505" s="75">
        <v>8718000</v>
      </c>
      <c r="BQ1505" s="75">
        <v>0</v>
      </c>
      <c r="BR1505" s="83">
        <v>0</v>
      </c>
      <c r="BS1505" s="75">
        <v>1394</v>
      </c>
      <c r="BT1505" s="72">
        <v>0</v>
      </c>
    </row>
    <row r="1506" spans="2:72" x14ac:dyDescent="0.4">
      <c r="B1506" s="72"/>
      <c r="C1506" s="73" t="s">
        <v>1475</v>
      </c>
      <c r="D1506" s="74">
        <v>314</v>
      </c>
      <c r="E1506" s="75">
        <v>15</v>
      </c>
      <c r="F1506" s="87">
        <v>1</v>
      </c>
      <c r="G1506" s="87">
        <v>1</v>
      </c>
      <c r="H1506" s="87">
        <v>1</v>
      </c>
      <c r="I1506" s="87">
        <v>3</v>
      </c>
      <c r="J1506" s="86">
        <v>7.0488721804511274E-4</v>
      </c>
      <c r="K1506" s="87">
        <v>70.488721804511272</v>
      </c>
      <c r="L1506" s="75">
        <v>1221</v>
      </c>
      <c r="M1506" s="75">
        <v>7</v>
      </c>
      <c r="N1506" s="88">
        <v>11</v>
      </c>
      <c r="O1506" s="88">
        <v>18</v>
      </c>
      <c r="P1506" s="75">
        <v>1661</v>
      </c>
      <c r="Q1506" s="75">
        <v>9</v>
      </c>
      <c r="R1506" s="88">
        <v>9</v>
      </c>
      <c r="S1506" s="88">
        <v>18</v>
      </c>
      <c r="T1506" s="75">
        <v>1506</v>
      </c>
      <c r="U1506" s="75">
        <v>3</v>
      </c>
      <c r="V1506" s="88">
        <v>5</v>
      </c>
      <c r="W1506" s="88">
        <v>8</v>
      </c>
      <c r="X1506" s="75">
        <v>1683</v>
      </c>
      <c r="Y1506" s="75">
        <v>8</v>
      </c>
      <c r="Z1506" s="75">
        <v>8524</v>
      </c>
      <c r="AA1506" s="83">
        <v>9.3852651337400278E-4</v>
      </c>
      <c r="AB1506" s="75">
        <v>889</v>
      </c>
      <c r="AC1506" s="83">
        <v>0.27652733118971062</v>
      </c>
      <c r="AD1506" s="75">
        <v>5</v>
      </c>
      <c r="AE1506" s="83">
        <v>0.25465838509316768</v>
      </c>
      <c r="AF1506" s="83">
        <v>8.5875617598619905E-2</v>
      </c>
      <c r="AG1506" s="75">
        <v>517</v>
      </c>
      <c r="AH1506" s="75">
        <v>5</v>
      </c>
      <c r="AI1506" s="75">
        <v>314</v>
      </c>
      <c r="AJ1506" s="83">
        <v>1.5923566878980892E-2</v>
      </c>
      <c r="AK1506" s="75">
        <v>630</v>
      </c>
      <c r="AL1506" s="75">
        <v>179</v>
      </c>
      <c r="AM1506" s="75">
        <v>264</v>
      </c>
      <c r="AN1506" s="75">
        <v>0</v>
      </c>
      <c r="AO1506" s="75">
        <v>0</v>
      </c>
      <c r="AP1506" s="75">
        <v>0</v>
      </c>
      <c r="AQ1506" s="75">
        <v>0</v>
      </c>
      <c r="AR1506" s="75">
        <v>179</v>
      </c>
      <c r="AS1506" s="75">
        <v>264</v>
      </c>
      <c r="AT1506" s="83">
        <v>0.67803030303030298</v>
      </c>
      <c r="AU1506" s="75">
        <v>574</v>
      </c>
      <c r="AV1506" s="75">
        <v>5</v>
      </c>
      <c r="AW1506" s="86">
        <v>1.5923566878980892E-2</v>
      </c>
      <c r="AX1506" s="87">
        <v>1592.3566878980891</v>
      </c>
      <c r="AY1506" s="75">
        <v>5</v>
      </c>
      <c r="AZ1506" s="75">
        <v>5</v>
      </c>
      <c r="BA1506" s="75">
        <v>1</v>
      </c>
      <c r="BB1506" s="83">
        <v>0.2</v>
      </c>
      <c r="BC1506" s="75">
        <v>1444</v>
      </c>
      <c r="BD1506" s="75">
        <v>1</v>
      </c>
      <c r="BE1506" s="75">
        <v>0</v>
      </c>
      <c r="BF1506" s="83">
        <v>0</v>
      </c>
      <c r="BG1506" s="75">
        <v>0</v>
      </c>
      <c r="BH1506" s="83">
        <v>0</v>
      </c>
      <c r="BI1506" s="75">
        <v>1448</v>
      </c>
      <c r="BJ1506" s="75">
        <v>3</v>
      </c>
      <c r="BK1506" s="75">
        <v>0</v>
      </c>
      <c r="BL1506" s="83">
        <v>0</v>
      </c>
      <c r="BM1506" s="75">
        <v>0</v>
      </c>
      <c r="BN1506" s="83">
        <v>0</v>
      </c>
      <c r="BO1506" s="75">
        <v>1393</v>
      </c>
      <c r="BP1506" s="75">
        <v>8718000</v>
      </c>
      <c r="BQ1506" s="75">
        <v>0</v>
      </c>
      <c r="BR1506" s="83">
        <v>0</v>
      </c>
      <c r="BS1506" s="75">
        <v>1394</v>
      </c>
      <c r="BT1506" s="72">
        <v>0</v>
      </c>
    </row>
    <row r="1507" spans="2:72" x14ac:dyDescent="0.4">
      <c r="B1507" s="3" t="s">
        <v>3197</v>
      </c>
      <c r="C1507" s="66" t="s">
        <v>1476</v>
      </c>
      <c r="D1507" s="67">
        <v>287811</v>
      </c>
      <c r="E1507" s="6">
        <v>24</v>
      </c>
      <c r="F1507" s="9">
        <v>35</v>
      </c>
      <c r="G1507" s="9">
        <v>59</v>
      </c>
      <c r="H1507" s="9">
        <v>51</v>
      </c>
      <c r="I1507" s="9">
        <v>145</v>
      </c>
      <c r="J1507" s="10">
        <v>5.038028428378346E-4</v>
      </c>
      <c r="K1507" s="24">
        <v>50.38028428378346</v>
      </c>
      <c r="L1507" s="11">
        <v>1601</v>
      </c>
      <c r="M1507" s="11">
        <v>11</v>
      </c>
      <c r="N1507" s="12">
        <v>20</v>
      </c>
      <c r="O1507" s="25">
        <v>31</v>
      </c>
      <c r="P1507" s="11">
        <v>1</v>
      </c>
      <c r="Q1507" s="11">
        <v>19</v>
      </c>
      <c r="R1507" s="12">
        <v>17</v>
      </c>
      <c r="S1507" s="25">
        <v>36</v>
      </c>
      <c r="T1507" s="11">
        <v>1</v>
      </c>
      <c r="U1507" s="11">
        <v>18</v>
      </c>
      <c r="V1507" s="12">
        <v>9</v>
      </c>
      <c r="W1507" s="25">
        <v>27</v>
      </c>
      <c r="X1507" s="11">
        <v>1</v>
      </c>
      <c r="Y1507" s="11">
        <v>568</v>
      </c>
      <c r="Z1507" s="11">
        <v>581672</v>
      </c>
      <c r="AA1507" s="22">
        <v>9.7649534445529444E-4</v>
      </c>
      <c r="AB1507" s="11">
        <v>867</v>
      </c>
      <c r="AC1507" s="22">
        <v>5.7660849179473811E-2</v>
      </c>
      <c r="AD1507" s="11">
        <v>339</v>
      </c>
      <c r="AE1507" s="13">
        <v>5.7677623100072906E-2</v>
      </c>
      <c r="AF1507" s="22">
        <v>-2.9082198082236693E-4</v>
      </c>
      <c r="AG1507" s="11">
        <v>871</v>
      </c>
      <c r="AH1507" s="11">
        <v>290</v>
      </c>
      <c r="AI1507" s="11">
        <v>287811</v>
      </c>
      <c r="AJ1507" s="22">
        <v>1.0076056856756692E-3</v>
      </c>
      <c r="AK1507" s="11">
        <v>1039</v>
      </c>
      <c r="AL1507" s="11">
        <v>152</v>
      </c>
      <c r="AM1507" s="11">
        <v>221</v>
      </c>
      <c r="AN1507" s="11">
        <v>0</v>
      </c>
      <c r="AO1507" s="11">
        <v>0</v>
      </c>
      <c r="AP1507" s="11">
        <v>108</v>
      </c>
      <c r="AQ1507" s="11">
        <v>153</v>
      </c>
      <c r="AR1507" s="11">
        <v>260</v>
      </c>
      <c r="AS1507" s="11">
        <v>374</v>
      </c>
      <c r="AT1507" s="22">
        <v>0.69518716577540107</v>
      </c>
      <c r="AU1507" s="11">
        <v>552</v>
      </c>
      <c r="AV1507" s="11">
        <v>17</v>
      </c>
      <c r="AW1507" s="10">
        <v>5.9066540194780604E-5</v>
      </c>
      <c r="AX1507" s="24">
        <v>5.9066540194780606</v>
      </c>
      <c r="AY1507" s="11">
        <v>1472</v>
      </c>
      <c r="AZ1507" s="11">
        <v>24</v>
      </c>
      <c r="BA1507" s="11">
        <v>16</v>
      </c>
      <c r="BB1507" s="22">
        <v>0.66666666666666663</v>
      </c>
      <c r="BC1507" s="11">
        <v>1167</v>
      </c>
      <c r="BD1507" s="11">
        <v>946</v>
      </c>
      <c r="BE1507" s="11">
        <v>245</v>
      </c>
      <c r="BF1507" s="13">
        <v>0.25898520084566595</v>
      </c>
      <c r="BG1507" s="11">
        <v>0</v>
      </c>
      <c r="BH1507" s="22">
        <v>0.25898520084566595</v>
      </c>
      <c r="BI1507" s="11">
        <v>1011</v>
      </c>
      <c r="BJ1507" s="11">
        <v>7868</v>
      </c>
      <c r="BK1507" s="11">
        <v>642</v>
      </c>
      <c r="BL1507" s="13">
        <v>8.1596339603457038E-2</v>
      </c>
      <c r="BM1507" s="11">
        <v>0</v>
      </c>
      <c r="BN1507" s="22">
        <v>8.1596339603457038E-2</v>
      </c>
      <c r="BO1507" s="11">
        <v>1120</v>
      </c>
      <c r="BP1507" s="11">
        <v>2640986000</v>
      </c>
      <c r="BQ1507" s="11">
        <v>186851000</v>
      </c>
      <c r="BR1507" s="22">
        <v>7.0750469710933725E-2</v>
      </c>
      <c r="BS1507" s="11">
        <v>859</v>
      </c>
      <c r="BT1507" s="23">
        <v>0</v>
      </c>
    </row>
    <row r="1508" spans="2:72" x14ac:dyDescent="0.4">
      <c r="B1508" s="3" t="s">
        <v>3198</v>
      </c>
      <c r="C1508" s="66" t="s">
        <v>1477</v>
      </c>
      <c r="D1508" s="67">
        <v>359865</v>
      </c>
      <c r="E1508" s="6">
        <v>14</v>
      </c>
      <c r="F1508" s="9">
        <v>106</v>
      </c>
      <c r="G1508" s="9">
        <v>98</v>
      </c>
      <c r="H1508" s="9">
        <v>64</v>
      </c>
      <c r="I1508" s="9">
        <v>268</v>
      </c>
      <c r="J1508" s="10">
        <v>7.4472371583788363E-4</v>
      </c>
      <c r="K1508" s="24">
        <v>74.472371583788359</v>
      </c>
      <c r="L1508" s="11">
        <v>1136</v>
      </c>
      <c r="M1508" s="11">
        <v>11</v>
      </c>
      <c r="N1508" s="12">
        <v>18.666666666666668</v>
      </c>
      <c r="O1508" s="25">
        <v>29.666666666666668</v>
      </c>
      <c r="P1508" s="11">
        <v>385</v>
      </c>
      <c r="Q1508" s="11">
        <v>10</v>
      </c>
      <c r="R1508" s="12">
        <v>14.736842105263158</v>
      </c>
      <c r="S1508" s="25">
        <v>24.736842105263158</v>
      </c>
      <c r="T1508" s="11">
        <v>1070</v>
      </c>
      <c r="U1508" s="11">
        <v>15</v>
      </c>
      <c r="V1508" s="12">
        <v>8.5438596491228065</v>
      </c>
      <c r="W1508" s="25">
        <v>23.543859649122808</v>
      </c>
      <c r="X1508" s="11">
        <v>701</v>
      </c>
      <c r="Y1508" s="11">
        <v>616</v>
      </c>
      <c r="Z1508" s="11">
        <v>663373</v>
      </c>
      <c r="AA1508" s="22">
        <v>9.2858768746994526E-4</v>
      </c>
      <c r="AB1508" s="11">
        <v>897</v>
      </c>
      <c r="AC1508" s="22">
        <v>1.437200119186524E-2</v>
      </c>
      <c r="AD1508" s="11">
        <v>965</v>
      </c>
      <c r="AE1508" s="13">
        <v>1.5830310330368021E-2</v>
      </c>
      <c r="AF1508" s="22">
        <v>-9.2121323465481159E-2</v>
      </c>
      <c r="AG1508" s="11">
        <v>1073</v>
      </c>
      <c r="AH1508" s="11">
        <v>473</v>
      </c>
      <c r="AI1508" s="11">
        <v>359865</v>
      </c>
      <c r="AJ1508" s="22">
        <v>1.3143817820571602E-3</v>
      </c>
      <c r="AK1508" s="11">
        <v>1020</v>
      </c>
      <c r="AL1508" s="11">
        <v>0</v>
      </c>
      <c r="AM1508" s="11">
        <v>66546</v>
      </c>
      <c r="AN1508" s="11">
        <v>0</v>
      </c>
      <c r="AO1508" s="11">
        <v>0</v>
      </c>
      <c r="AP1508" s="11">
        <v>0</v>
      </c>
      <c r="AQ1508" s="11">
        <v>0</v>
      </c>
      <c r="AR1508" s="11">
        <v>0</v>
      </c>
      <c r="AS1508" s="11">
        <v>66546</v>
      </c>
      <c r="AT1508" s="22">
        <v>0</v>
      </c>
      <c r="AU1508" s="11">
        <v>1191</v>
      </c>
      <c r="AV1508" s="11">
        <v>66</v>
      </c>
      <c r="AW1508" s="10">
        <v>1.8340210912425492E-4</v>
      </c>
      <c r="AX1508" s="24">
        <v>18.340210912425491</v>
      </c>
      <c r="AY1508" s="11">
        <v>1121</v>
      </c>
      <c r="AZ1508" s="11">
        <v>63</v>
      </c>
      <c r="BA1508" s="11">
        <v>61</v>
      </c>
      <c r="BB1508" s="22">
        <v>0.96825396825396826</v>
      </c>
      <c r="BC1508" s="11">
        <v>1037</v>
      </c>
      <c r="BD1508" s="11">
        <v>1029</v>
      </c>
      <c r="BE1508" s="11">
        <v>172</v>
      </c>
      <c r="BF1508" s="13">
        <v>0.16715257531584063</v>
      </c>
      <c r="BG1508" s="11">
        <v>0</v>
      </c>
      <c r="BH1508" s="22">
        <v>0.16715257531584063</v>
      </c>
      <c r="BI1508" s="11">
        <v>1192</v>
      </c>
      <c r="BJ1508" s="11">
        <v>14239</v>
      </c>
      <c r="BK1508" s="11">
        <v>379</v>
      </c>
      <c r="BL1508" s="13">
        <v>2.6617037713322564E-2</v>
      </c>
      <c r="BM1508" s="11">
        <v>0</v>
      </c>
      <c r="BN1508" s="22">
        <v>2.6617037713322564E-2</v>
      </c>
      <c r="BO1508" s="11">
        <v>1278</v>
      </c>
      <c r="BP1508" s="11">
        <v>4194562000</v>
      </c>
      <c r="BQ1508" s="11">
        <v>95396000</v>
      </c>
      <c r="BR1508" s="22">
        <v>2.2742779818250392E-2</v>
      </c>
      <c r="BS1508" s="11">
        <v>1177</v>
      </c>
      <c r="BT1508" s="23">
        <v>0</v>
      </c>
    </row>
    <row r="1509" spans="2:72" x14ac:dyDescent="0.4">
      <c r="B1509" s="3" t="s">
        <v>3199</v>
      </c>
      <c r="C1509" s="66" t="s">
        <v>1478</v>
      </c>
      <c r="D1509" s="67">
        <v>39848</v>
      </c>
      <c r="E1509" s="6">
        <v>21</v>
      </c>
      <c r="F1509" s="9">
        <v>8</v>
      </c>
      <c r="G1509" s="9">
        <v>11</v>
      </c>
      <c r="H1509" s="9">
        <v>12.8</v>
      </c>
      <c r="I1509" s="9">
        <v>31.8</v>
      </c>
      <c r="J1509" s="10">
        <v>7.9803252358964067E-4</v>
      </c>
      <c r="K1509" s="24">
        <v>79.803252358964073</v>
      </c>
      <c r="L1509" s="11">
        <v>1018</v>
      </c>
      <c r="M1509" s="11">
        <v>11</v>
      </c>
      <c r="N1509" s="12">
        <v>20</v>
      </c>
      <c r="O1509" s="25">
        <v>31</v>
      </c>
      <c r="P1509" s="11">
        <v>1</v>
      </c>
      <c r="Q1509" s="11">
        <v>14</v>
      </c>
      <c r="R1509" s="12">
        <v>17</v>
      </c>
      <c r="S1509" s="25">
        <v>31</v>
      </c>
      <c r="T1509" s="11">
        <v>409</v>
      </c>
      <c r="U1509" s="11">
        <v>6</v>
      </c>
      <c r="V1509" s="12">
        <v>8</v>
      </c>
      <c r="W1509" s="25">
        <v>14</v>
      </c>
      <c r="X1509" s="11">
        <v>1523</v>
      </c>
      <c r="Y1509" s="11">
        <v>34</v>
      </c>
      <c r="Z1509" s="11">
        <v>72184</v>
      </c>
      <c r="AA1509" s="22">
        <v>4.7101850825667738E-4</v>
      </c>
      <c r="AB1509" s="11">
        <v>1298</v>
      </c>
      <c r="AC1509" s="22">
        <v>4.1027176761248792E-2</v>
      </c>
      <c r="AD1509" s="11">
        <v>511</v>
      </c>
      <c r="AE1509" s="13">
        <v>4.1626403032780793E-3</v>
      </c>
      <c r="AF1509" s="22">
        <v>1</v>
      </c>
      <c r="AG1509" s="11">
        <v>1</v>
      </c>
      <c r="AH1509" s="11">
        <v>0</v>
      </c>
      <c r="AI1509" s="11">
        <v>0</v>
      </c>
      <c r="AJ1509" s="22">
        <v>0</v>
      </c>
      <c r="AK1509" s="11">
        <v>1096</v>
      </c>
      <c r="AL1509" s="11">
        <v>497</v>
      </c>
      <c r="AM1509" s="11">
        <v>5993</v>
      </c>
      <c r="AN1509" s="11">
        <v>0</v>
      </c>
      <c r="AO1509" s="11">
        <v>0</v>
      </c>
      <c r="AP1509" s="11">
        <v>0</v>
      </c>
      <c r="AQ1509" s="11">
        <v>0</v>
      </c>
      <c r="AR1509" s="11">
        <v>497</v>
      </c>
      <c r="AS1509" s="11">
        <v>5993</v>
      </c>
      <c r="AT1509" s="22">
        <v>8.2930085099282499E-2</v>
      </c>
      <c r="AU1509" s="11">
        <v>1047</v>
      </c>
      <c r="AV1509" s="11">
        <v>6</v>
      </c>
      <c r="AW1509" s="10">
        <v>1.5057217426219636E-4</v>
      </c>
      <c r="AX1509" s="24">
        <v>15.057217426219635</v>
      </c>
      <c r="AY1509" s="11">
        <v>1211</v>
      </c>
      <c r="AZ1509" s="11">
        <v>8</v>
      </c>
      <c r="BA1509" s="11">
        <v>7</v>
      </c>
      <c r="BB1509" s="22">
        <v>0.875</v>
      </c>
      <c r="BC1509" s="11">
        <v>1067</v>
      </c>
      <c r="BD1509" s="11">
        <v>150</v>
      </c>
      <c r="BE1509" s="11">
        <v>54</v>
      </c>
      <c r="BF1509" s="13">
        <v>0.36</v>
      </c>
      <c r="BG1509" s="11">
        <v>0</v>
      </c>
      <c r="BH1509" s="22">
        <v>0.36</v>
      </c>
      <c r="BI1509" s="11">
        <v>809</v>
      </c>
      <c r="BJ1509" s="11">
        <v>1462</v>
      </c>
      <c r="BK1509" s="11">
        <v>596</v>
      </c>
      <c r="BL1509" s="13">
        <v>0.40766073871409031</v>
      </c>
      <c r="BM1509" s="11">
        <v>0</v>
      </c>
      <c r="BN1509" s="22">
        <v>0.40766073871409031</v>
      </c>
      <c r="BO1509" s="11">
        <v>608</v>
      </c>
      <c r="BP1509" s="11">
        <v>385867000</v>
      </c>
      <c r="BQ1509" s="11">
        <v>79087000</v>
      </c>
      <c r="BR1509" s="22">
        <v>0.20495922170074143</v>
      </c>
      <c r="BS1509" s="11">
        <v>436</v>
      </c>
      <c r="BT1509" s="23">
        <v>0</v>
      </c>
    </row>
    <row r="1510" spans="2:72" x14ac:dyDescent="0.4">
      <c r="B1510" s="3" t="s">
        <v>3200</v>
      </c>
      <c r="C1510" s="66" t="s">
        <v>1479</v>
      </c>
      <c r="D1510" s="67">
        <v>84128</v>
      </c>
      <c r="E1510" s="6">
        <v>25</v>
      </c>
      <c r="F1510" s="9">
        <v>25</v>
      </c>
      <c r="G1510" s="9">
        <v>27</v>
      </c>
      <c r="H1510" s="9">
        <v>15</v>
      </c>
      <c r="I1510" s="9">
        <v>67</v>
      </c>
      <c r="J1510" s="10">
        <v>7.9640547736782043E-4</v>
      </c>
      <c r="K1510" s="24">
        <v>79.64054773678204</v>
      </c>
      <c r="L1510" s="11">
        <v>1024</v>
      </c>
      <c r="M1510" s="11">
        <v>10</v>
      </c>
      <c r="N1510" s="12">
        <v>19</v>
      </c>
      <c r="O1510" s="25">
        <v>29</v>
      </c>
      <c r="P1510" s="11">
        <v>431</v>
      </c>
      <c r="Q1510" s="11">
        <v>13</v>
      </c>
      <c r="R1510" s="12">
        <v>14.909090909090908</v>
      </c>
      <c r="S1510" s="25">
        <v>27.909090909090907</v>
      </c>
      <c r="T1510" s="11">
        <v>788</v>
      </c>
      <c r="U1510" s="11">
        <v>17</v>
      </c>
      <c r="V1510" s="12">
        <v>9</v>
      </c>
      <c r="W1510" s="25">
        <v>26</v>
      </c>
      <c r="X1510" s="11">
        <v>157</v>
      </c>
      <c r="Y1510" s="11">
        <v>198</v>
      </c>
      <c r="Z1510" s="11">
        <v>157861</v>
      </c>
      <c r="AA1510" s="22">
        <v>1.2542679952616542E-3</v>
      </c>
      <c r="AB1510" s="11">
        <v>727</v>
      </c>
      <c r="AC1510" s="22">
        <v>3.3595974153308214E-2</v>
      </c>
      <c r="AD1510" s="11">
        <v>602</v>
      </c>
      <c r="AE1510" s="13">
        <v>2.8667591045377513E-2</v>
      </c>
      <c r="AF1510" s="22">
        <v>0.17191479744948338</v>
      </c>
      <c r="AG1510" s="11">
        <v>386</v>
      </c>
      <c r="AH1510" s="11">
        <v>352</v>
      </c>
      <c r="AI1510" s="11">
        <v>84128</v>
      </c>
      <c r="AJ1510" s="22">
        <v>4.1841004184100415E-3</v>
      </c>
      <c r="AK1510" s="11">
        <v>889</v>
      </c>
      <c r="AL1510" s="11">
        <v>107</v>
      </c>
      <c r="AM1510" s="11">
        <v>8389</v>
      </c>
      <c r="AN1510" s="11">
        <v>0</v>
      </c>
      <c r="AO1510" s="11">
        <v>352</v>
      </c>
      <c r="AP1510" s="11">
        <v>0</v>
      </c>
      <c r="AQ1510" s="11">
        <v>0</v>
      </c>
      <c r="AR1510" s="11">
        <v>107</v>
      </c>
      <c r="AS1510" s="11">
        <v>8741</v>
      </c>
      <c r="AT1510" s="22">
        <v>1.2241162338405217E-2</v>
      </c>
      <c r="AU1510" s="11">
        <v>1165</v>
      </c>
      <c r="AV1510" s="11">
        <v>15</v>
      </c>
      <c r="AW1510" s="10">
        <v>1.7829973373906428E-4</v>
      </c>
      <c r="AX1510" s="24">
        <v>17.829973373906427</v>
      </c>
      <c r="AY1510" s="11">
        <v>1139</v>
      </c>
      <c r="AZ1510" s="11">
        <v>15</v>
      </c>
      <c r="BA1510" s="11">
        <v>13</v>
      </c>
      <c r="BB1510" s="22">
        <v>0.8666666666666667</v>
      </c>
      <c r="BC1510" s="11">
        <v>1073</v>
      </c>
      <c r="BD1510" s="11">
        <v>336</v>
      </c>
      <c r="BE1510" s="11">
        <v>171</v>
      </c>
      <c r="BF1510" s="13">
        <v>0.5089285714285714</v>
      </c>
      <c r="BG1510" s="11">
        <v>227</v>
      </c>
      <c r="BH1510" s="22">
        <v>0.70692717584369447</v>
      </c>
      <c r="BI1510" s="11">
        <v>256</v>
      </c>
      <c r="BJ1510" s="11">
        <v>1931</v>
      </c>
      <c r="BK1510" s="11">
        <v>1772</v>
      </c>
      <c r="BL1510" s="13">
        <v>0.91765924391506992</v>
      </c>
      <c r="BM1510" s="11">
        <v>4963</v>
      </c>
      <c r="BN1510" s="22">
        <v>0.97693646649260224</v>
      </c>
      <c r="BO1510" s="11">
        <v>147</v>
      </c>
      <c r="BP1510" s="11">
        <v>380170000</v>
      </c>
      <c r="BQ1510" s="11">
        <v>340557000</v>
      </c>
      <c r="BR1510" s="22">
        <v>0.89580187810716261</v>
      </c>
      <c r="BS1510" s="11">
        <v>104</v>
      </c>
      <c r="BT1510" s="23">
        <v>0</v>
      </c>
    </row>
    <row r="1511" spans="2:72" x14ac:dyDescent="0.4">
      <c r="B1511" s="3" t="s">
        <v>3201</v>
      </c>
      <c r="C1511" s="66" t="s">
        <v>1480</v>
      </c>
      <c r="D1511" s="67">
        <v>18069</v>
      </c>
      <c r="E1511" s="6">
        <v>27</v>
      </c>
      <c r="F1511" s="9">
        <v>4</v>
      </c>
      <c r="G1511" s="9">
        <v>3</v>
      </c>
      <c r="H1511" s="9">
        <v>3</v>
      </c>
      <c r="I1511" s="9">
        <v>10</v>
      </c>
      <c r="J1511" s="10">
        <v>5.5343405833194973E-4</v>
      </c>
      <c r="K1511" s="24">
        <v>55.343405833194971</v>
      </c>
      <c r="L1511" s="11">
        <v>1520</v>
      </c>
      <c r="M1511" s="11">
        <v>10</v>
      </c>
      <c r="N1511" s="12">
        <v>18</v>
      </c>
      <c r="O1511" s="25">
        <v>28</v>
      </c>
      <c r="P1511" s="11">
        <v>663</v>
      </c>
      <c r="Q1511" s="11">
        <v>16</v>
      </c>
      <c r="R1511" s="12">
        <v>13</v>
      </c>
      <c r="S1511" s="25">
        <v>29</v>
      </c>
      <c r="T1511" s="11">
        <v>606</v>
      </c>
      <c r="U1511" s="11">
        <v>15</v>
      </c>
      <c r="V1511" s="12">
        <v>9</v>
      </c>
      <c r="W1511" s="25">
        <v>24</v>
      </c>
      <c r="X1511" s="11">
        <v>533</v>
      </c>
      <c r="Y1511" s="11">
        <v>34</v>
      </c>
      <c r="Z1511" s="11">
        <v>37099</v>
      </c>
      <c r="AA1511" s="22">
        <v>9.1646675112536731E-4</v>
      </c>
      <c r="AB1511" s="11">
        <v>905</v>
      </c>
      <c r="AC1511" s="22">
        <v>7.5522111347401708E-2</v>
      </c>
      <c r="AD1511" s="11">
        <v>207</v>
      </c>
      <c r="AE1511" s="13">
        <v>6.811751904243743E-2</v>
      </c>
      <c r="AF1511" s="22">
        <v>0.10870320013198356</v>
      </c>
      <c r="AG1511" s="11">
        <v>478</v>
      </c>
      <c r="AH1511" s="11">
        <v>3130</v>
      </c>
      <c r="AI1511" s="11">
        <v>18069</v>
      </c>
      <c r="AJ1511" s="22">
        <v>0.17322486025790026</v>
      </c>
      <c r="AK1511" s="11">
        <v>103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AQ1511" s="11">
        <v>0</v>
      </c>
      <c r="AR1511" s="11">
        <v>0</v>
      </c>
      <c r="AS1511" s="11">
        <v>0</v>
      </c>
      <c r="AT1511" s="22">
        <v>0</v>
      </c>
      <c r="AU1511" s="11">
        <v>1191</v>
      </c>
      <c r="AV1511" s="11">
        <v>5</v>
      </c>
      <c r="AW1511" s="10">
        <v>2.7671702916597487E-4</v>
      </c>
      <c r="AX1511" s="24">
        <v>27.671702916597486</v>
      </c>
      <c r="AY1511" s="11">
        <v>843</v>
      </c>
      <c r="AZ1511" s="11">
        <v>5</v>
      </c>
      <c r="BA1511" s="11">
        <v>5</v>
      </c>
      <c r="BB1511" s="22">
        <v>1</v>
      </c>
      <c r="BC1511" s="11">
        <v>1</v>
      </c>
      <c r="BD1511" s="11">
        <v>40</v>
      </c>
      <c r="BE1511" s="11">
        <v>3</v>
      </c>
      <c r="BF1511" s="13">
        <v>7.4999999999999997E-2</v>
      </c>
      <c r="BG1511" s="11">
        <v>342</v>
      </c>
      <c r="BH1511" s="22">
        <v>0.90314136125654454</v>
      </c>
      <c r="BI1511" s="11">
        <v>122</v>
      </c>
      <c r="BJ1511" s="11">
        <v>667</v>
      </c>
      <c r="BK1511" s="11">
        <v>3</v>
      </c>
      <c r="BL1511" s="13">
        <v>4.4977511244377807E-3</v>
      </c>
      <c r="BM1511" s="11">
        <v>7339</v>
      </c>
      <c r="BN1511" s="22">
        <v>0.91706220334748934</v>
      </c>
      <c r="BO1511" s="11">
        <v>190</v>
      </c>
      <c r="BP1511" s="11">
        <v>189520000</v>
      </c>
      <c r="BQ1511" s="11">
        <v>3770000</v>
      </c>
      <c r="BR1511" s="22">
        <v>1.9892359645420007E-2</v>
      </c>
      <c r="BS1511" s="11">
        <v>1190</v>
      </c>
      <c r="BT1511" s="23">
        <v>0</v>
      </c>
    </row>
    <row r="1512" spans="2:72" x14ac:dyDescent="0.4">
      <c r="B1512" s="3" t="s">
        <v>3202</v>
      </c>
      <c r="C1512" s="66" t="s">
        <v>1481</v>
      </c>
      <c r="D1512" s="67">
        <v>39863</v>
      </c>
      <c r="E1512" s="6">
        <v>18</v>
      </c>
      <c r="F1512" s="9">
        <v>12</v>
      </c>
      <c r="G1512" s="9">
        <v>12</v>
      </c>
      <c r="H1512" s="9">
        <v>15</v>
      </c>
      <c r="I1512" s="9">
        <v>39</v>
      </c>
      <c r="J1512" s="10">
        <v>9.783508516669594E-4</v>
      </c>
      <c r="K1512" s="24">
        <v>97.835085166695947</v>
      </c>
      <c r="L1512" s="11">
        <v>737</v>
      </c>
      <c r="M1512" s="11">
        <v>10</v>
      </c>
      <c r="N1512" s="12">
        <v>17.181818181818183</v>
      </c>
      <c r="O1512" s="25">
        <v>27.181818181818183</v>
      </c>
      <c r="P1512" s="11">
        <v>860</v>
      </c>
      <c r="Q1512" s="11">
        <v>12</v>
      </c>
      <c r="R1512" s="12">
        <v>12.454545454545455</v>
      </c>
      <c r="S1512" s="25">
        <v>24.454545454545453</v>
      </c>
      <c r="T1512" s="11">
        <v>1081</v>
      </c>
      <c r="U1512" s="11">
        <v>15</v>
      </c>
      <c r="V1512" s="12">
        <v>7.5454545454545459</v>
      </c>
      <c r="W1512" s="25">
        <v>22.545454545454547</v>
      </c>
      <c r="X1512" s="11">
        <v>849</v>
      </c>
      <c r="Y1512" s="11">
        <v>135</v>
      </c>
      <c r="Z1512" s="11">
        <v>80868</v>
      </c>
      <c r="AA1512" s="22">
        <v>1.6693871494286986E-3</v>
      </c>
      <c r="AB1512" s="11">
        <v>559</v>
      </c>
      <c r="AC1512" s="22">
        <v>0</v>
      </c>
      <c r="AD1512" s="11">
        <v>1440</v>
      </c>
      <c r="AE1512" s="13">
        <v>6.7050759908612303E-4</v>
      </c>
      <c r="AF1512" s="22">
        <v>-1</v>
      </c>
      <c r="AG1512" s="11">
        <v>1440</v>
      </c>
      <c r="AH1512" s="11">
        <v>3909</v>
      </c>
      <c r="AI1512" s="11">
        <v>39863</v>
      </c>
      <c r="AJ1512" s="22">
        <v>9.8060858440157536E-2</v>
      </c>
      <c r="AK1512" s="11">
        <v>215</v>
      </c>
      <c r="AL1512" s="11">
        <v>0</v>
      </c>
      <c r="AM1512" s="11">
        <v>0</v>
      </c>
      <c r="AN1512" s="11">
        <v>0</v>
      </c>
      <c r="AO1512" s="11">
        <v>0</v>
      </c>
      <c r="AP1512" s="11">
        <v>666</v>
      </c>
      <c r="AQ1512" s="11">
        <v>807</v>
      </c>
      <c r="AR1512" s="11">
        <v>666</v>
      </c>
      <c r="AS1512" s="11">
        <v>807</v>
      </c>
      <c r="AT1512" s="22">
        <v>0.82527881040892193</v>
      </c>
      <c r="AU1512" s="11">
        <v>418</v>
      </c>
      <c r="AV1512" s="11">
        <v>0</v>
      </c>
      <c r="AW1512" s="10">
        <v>0</v>
      </c>
      <c r="AX1512" s="24">
        <v>0</v>
      </c>
      <c r="AY1512" s="11">
        <v>1551</v>
      </c>
      <c r="AZ1512" s="11">
        <v>10</v>
      </c>
      <c r="BA1512" s="11">
        <v>9</v>
      </c>
      <c r="BB1512" s="22">
        <v>0.9</v>
      </c>
      <c r="BC1512" s="11">
        <v>1059</v>
      </c>
      <c r="BD1512" s="11">
        <v>267</v>
      </c>
      <c r="BE1512" s="11">
        <v>138</v>
      </c>
      <c r="BF1512" s="13">
        <v>0.5168539325842697</v>
      </c>
      <c r="BG1512" s="11">
        <v>0</v>
      </c>
      <c r="BH1512" s="22">
        <v>0.5168539325842697</v>
      </c>
      <c r="BI1512" s="11">
        <v>496</v>
      </c>
      <c r="BJ1512" s="11">
        <v>2059</v>
      </c>
      <c r="BK1512" s="11">
        <v>810</v>
      </c>
      <c r="BL1512" s="13">
        <v>0.39339485186983975</v>
      </c>
      <c r="BM1512" s="11">
        <v>0</v>
      </c>
      <c r="BN1512" s="22">
        <v>0.39339485186983975</v>
      </c>
      <c r="BO1512" s="11">
        <v>630</v>
      </c>
      <c r="BP1512" s="11">
        <v>609786325</v>
      </c>
      <c r="BQ1512" s="11">
        <v>136245701</v>
      </c>
      <c r="BR1512" s="22">
        <v>0.22343187345173737</v>
      </c>
      <c r="BS1512" s="11">
        <v>414</v>
      </c>
      <c r="BT1512" s="23">
        <v>0</v>
      </c>
    </row>
    <row r="1513" spans="2:72" x14ac:dyDescent="0.4">
      <c r="B1513" s="3" t="s">
        <v>3203</v>
      </c>
      <c r="C1513" s="66" t="s">
        <v>1482</v>
      </c>
      <c r="D1513" s="67">
        <v>21717</v>
      </c>
      <c r="E1513" s="6">
        <v>14</v>
      </c>
      <c r="F1513" s="9">
        <v>5.8</v>
      </c>
      <c r="G1513" s="9">
        <v>5.6</v>
      </c>
      <c r="H1513" s="9">
        <v>4</v>
      </c>
      <c r="I1513" s="9">
        <v>15.399999999999999</v>
      </c>
      <c r="J1513" s="10">
        <v>7.0912188608002939E-4</v>
      </c>
      <c r="K1513" s="24">
        <v>70.912188608002936</v>
      </c>
      <c r="L1513" s="11">
        <v>1212</v>
      </c>
      <c r="M1513" s="11">
        <v>8</v>
      </c>
      <c r="N1513" s="12">
        <v>17</v>
      </c>
      <c r="O1513" s="25">
        <v>25</v>
      </c>
      <c r="P1513" s="11">
        <v>1201</v>
      </c>
      <c r="Q1513" s="11">
        <v>10</v>
      </c>
      <c r="R1513" s="12">
        <v>10.5</v>
      </c>
      <c r="S1513" s="25">
        <v>20.5</v>
      </c>
      <c r="T1513" s="11">
        <v>1385</v>
      </c>
      <c r="U1513" s="11">
        <v>16</v>
      </c>
      <c r="V1513" s="12">
        <v>9</v>
      </c>
      <c r="W1513" s="25">
        <v>25</v>
      </c>
      <c r="X1513" s="11">
        <v>367</v>
      </c>
      <c r="Y1513" s="11">
        <v>40</v>
      </c>
      <c r="Z1513" s="11">
        <v>39469</v>
      </c>
      <c r="AA1513" s="22">
        <v>1.0134535964934507E-3</v>
      </c>
      <c r="AB1513" s="11">
        <v>853</v>
      </c>
      <c r="AC1513" s="22">
        <v>1.5118196811434853E-3</v>
      </c>
      <c r="AD1513" s="11">
        <v>1390</v>
      </c>
      <c r="AE1513" s="13">
        <v>2.5454545454545456E-3</v>
      </c>
      <c r="AF1513" s="22">
        <v>-0.40607083955077372</v>
      </c>
      <c r="AG1513" s="11">
        <v>1320</v>
      </c>
      <c r="AH1513" s="11">
        <v>1973</v>
      </c>
      <c r="AI1513" s="11">
        <v>21717</v>
      </c>
      <c r="AJ1513" s="22">
        <v>9.0850485794538846E-2</v>
      </c>
      <c r="AK1513" s="11">
        <v>238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AQ1513" s="11">
        <v>0</v>
      </c>
      <c r="AR1513" s="11">
        <v>0</v>
      </c>
      <c r="AS1513" s="11">
        <v>0</v>
      </c>
      <c r="AT1513" s="22">
        <v>0</v>
      </c>
      <c r="AU1513" s="11">
        <v>1191</v>
      </c>
      <c r="AV1513" s="11">
        <v>0</v>
      </c>
      <c r="AW1513" s="10">
        <v>0</v>
      </c>
      <c r="AX1513" s="24">
        <v>0</v>
      </c>
      <c r="AY1513" s="11">
        <v>1551</v>
      </c>
      <c r="AZ1513" s="11">
        <v>10</v>
      </c>
      <c r="BA1513" s="11">
        <v>9</v>
      </c>
      <c r="BB1513" s="22">
        <v>0.9</v>
      </c>
      <c r="BC1513" s="11">
        <v>1059</v>
      </c>
      <c r="BD1513" s="11">
        <v>76</v>
      </c>
      <c r="BE1513" s="11">
        <v>26</v>
      </c>
      <c r="BF1513" s="13">
        <v>0.34210526315789475</v>
      </c>
      <c r="BG1513" s="11">
        <v>0</v>
      </c>
      <c r="BH1513" s="22">
        <v>0.34210526315789475</v>
      </c>
      <c r="BI1513" s="11">
        <v>834</v>
      </c>
      <c r="BJ1513" s="11">
        <v>614</v>
      </c>
      <c r="BK1513" s="11">
        <v>146</v>
      </c>
      <c r="BL1513" s="13">
        <v>0.23778501628664495</v>
      </c>
      <c r="BM1513" s="11">
        <v>0</v>
      </c>
      <c r="BN1513" s="22">
        <v>0.23778501628664495</v>
      </c>
      <c r="BO1513" s="11">
        <v>844</v>
      </c>
      <c r="BP1513" s="11">
        <v>156954000</v>
      </c>
      <c r="BQ1513" s="11">
        <v>45354000</v>
      </c>
      <c r="BR1513" s="22">
        <v>0.28896364539928898</v>
      </c>
      <c r="BS1513" s="11">
        <v>349</v>
      </c>
      <c r="BT1513" s="23">
        <v>0</v>
      </c>
    </row>
    <row r="1514" spans="2:72" x14ac:dyDescent="0.4">
      <c r="B1514" s="3" t="s">
        <v>3204</v>
      </c>
      <c r="C1514" s="66" t="s">
        <v>1483</v>
      </c>
      <c r="D1514" s="67">
        <v>13816</v>
      </c>
      <c r="E1514" s="6">
        <v>15</v>
      </c>
      <c r="F1514" s="9">
        <v>2</v>
      </c>
      <c r="G1514" s="9">
        <v>1</v>
      </c>
      <c r="H1514" s="9">
        <v>2.6</v>
      </c>
      <c r="I1514" s="9">
        <v>5.6</v>
      </c>
      <c r="J1514" s="10">
        <v>4.053271569195136E-4</v>
      </c>
      <c r="K1514" s="24">
        <v>40.53271569195136</v>
      </c>
      <c r="L1514" s="11">
        <v>1681</v>
      </c>
      <c r="M1514" s="11">
        <v>9</v>
      </c>
      <c r="N1514" s="12">
        <v>15</v>
      </c>
      <c r="O1514" s="25">
        <v>24</v>
      </c>
      <c r="P1514" s="11">
        <v>1320</v>
      </c>
      <c r="Q1514" s="11">
        <v>10</v>
      </c>
      <c r="R1514" s="12">
        <v>13</v>
      </c>
      <c r="S1514" s="25">
        <v>23</v>
      </c>
      <c r="T1514" s="11">
        <v>1173</v>
      </c>
      <c r="U1514" s="11">
        <v>15</v>
      </c>
      <c r="V1514" s="12">
        <v>8</v>
      </c>
      <c r="W1514" s="25">
        <v>23</v>
      </c>
      <c r="X1514" s="11">
        <v>722</v>
      </c>
      <c r="Y1514" s="11">
        <v>23</v>
      </c>
      <c r="Z1514" s="11">
        <v>21658</v>
      </c>
      <c r="AA1514" s="22">
        <v>1.0619632468371965E-3</v>
      </c>
      <c r="AB1514" s="11">
        <v>821</v>
      </c>
      <c r="AC1514" s="22">
        <v>2.1775182060710937E-2</v>
      </c>
      <c r="AD1514" s="11">
        <v>799</v>
      </c>
      <c r="AE1514" s="13">
        <v>2.2033775458432991E-2</v>
      </c>
      <c r="AF1514" s="22">
        <v>-1.1736227330168424E-2</v>
      </c>
      <c r="AG1514" s="11">
        <v>916</v>
      </c>
      <c r="AH1514" s="11">
        <v>140</v>
      </c>
      <c r="AI1514" s="11">
        <v>13816</v>
      </c>
      <c r="AJ1514" s="22">
        <v>1.013317892298784E-2</v>
      </c>
      <c r="AK1514" s="11">
        <v>716</v>
      </c>
      <c r="AL1514" s="11">
        <v>26</v>
      </c>
      <c r="AM1514" s="11">
        <v>1211</v>
      </c>
      <c r="AN1514" s="11">
        <v>40</v>
      </c>
      <c r="AO1514" s="11">
        <v>40</v>
      </c>
      <c r="AP1514" s="11">
        <v>0</v>
      </c>
      <c r="AQ1514" s="11">
        <v>0</v>
      </c>
      <c r="AR1514" s="11">
        <v>66</v>
      </c>
      <c r="AS1514" s="11">
        <v>1251</v>
      </c>
      <c r="AT1514" s="22">
        <v>5.2757793764988008E-2</v>
      </c>
      <c r="AU1514" s="11">
        <v>1092</v>
      </c>
      <c r="AV1514" s="11">
        <v>4</v>
      </c>
      <c r="AW1514" s="10">
        <v>2.8951939779965256E-4</v>
      </c>
      <c r="AX1514" s="24">
        <v>28.951939779965254</v>
      </c>
      <c r="AY1514" s="11">
        <v>802</v>
      </c>
      <c r="AZ1514" s="11">
        <v>4</v>
      </c>
      <c r="BA1514" s="11">
        <v>3</v>
      </c>
      <c r="BB1514" s="22">
        <v>0.75</v>
      </c>
      <c r="BC1514" s="11">
        <v>1127</v>
      </c>
      <c r="BD1514" s="11">
        <v>34</v>
      </c>
      <c r="BE1514" s="11">
        <v>2</v>
      </c>
      <c r="BF1514" s="13">
        <v>5.8823529411764705E-2</v>
      </c>
      <c r="BG1514" s="11">
        <v>4</v>
      </c>
      <c r="BH1514" s="22">
        <v>0.15789473684210525</v>
      </c>
      <c r="BI1514" s="11">
        <v>1220</v>
      </c>
      <c r="BJ1514" s="11">
        <v>525</v>
      </c>
      <c r="BK1514" s="11">
        <v>131</v>
      </c>
      <c r="BL1514" s="13">
        <v>0.24952380952380954</v>
      </c>
      <c r="BM1514" s="11">
        <v>27</v>
      </c>
      <c r="BN1514" s="22">
        <v>0.28623188405797101</v>
      </c>
      <c r="BO1514" s="11">
        <v>774</v>
      </c>
      <c r="BP1514" s="11">
        <v>137187000</v>
      </c>
      <c r="BQ1514" s="11">
        <v>16557000</v>
      </c>
      <c r="BR1514" s="22">
        <v>0.12068927813859914</v>
      </c>
      <c r="BS1514" s="11">
        <v>647</v>
      </c>
      <c r="BT1514" s="23">
        <v>0</v>
      </c>
    </row>
    <row r="1515" spans="2:72" x14ac:dyDescent="0.4">
      <c r="B1515" s="3" t="s">
        <v>3205</v>
      </c>
      <c r="C1515" s="66" t="s">
        <v>1484</v>
      </c>
      <c r="D1515" s="67">
        <v>11511</v>
      </c>
      <c r="E1515" s="6">
        <v>21</v>
      </c>
      <c r="F1515" s="9">
        <v>4</v>
      </c>
      <c r="G1515" s="9">
        <v>4</v>
      </c>
      <c r="H1515" s="9">
        <v>4</v>
      </c>
      <c r="I1515" s="9">
        <v>12</v>
      </c>
      <c r="J1515" s="10">
        <v>1.0424811050299713E-3</v>
      </c>
      <c r="K1515" s="24">
        <v>104.24811050299714</v>
      </c>
      <c r="L1515" s="11">
        <v>655</v>
      </c>
      <c r="M1515" s="11">
        <v>10</v>
      </c>
      <c r="N1515" s="12">
        <v>14.333333333333334</v>
      </c>
      <c r="O1515" s="25">
        <v>24.333333333333336</v>
      </c>
      <c r="P1515" s="11">
        <v>1316</v>
      </c>
      <c r="Q1515" s="11">
        <v>14</v>
      </c>
      <c r="R1515" s="12">
        <v>15.333333333333334</v>
      </c>
      <c r="S1515" s="25">
        <v>29.333333333333336</v>
      </c>
      <c r="T1515" s="11">
        <v>593</v>
      </c>
      <c r="U1515" s="11">
        <v>17</v>
      </c>
      <c r="V1515" s="12">
        <v>8.3333333333333339</v>
      </c>
      <c r="W1515" s="25">
        <v>25.333333333333336</v>
      </c>
      <c r="X1515" s="11">
        <v>362</v>
      </c>
      <c r="Y1515" s="11">
        <v>137</v>
      </c>
      <c r="Z1515" s="11">
        <v>20118</v>
      </c>
      <c r="AA1515" s="22">
        <v>6.8098220499055572E-3</v>
      </c>
      <c r="AB1515" s="11">
        <v>155</v>
      </c>
      <c r="AC1515" s="22">
        <v>1.1960478419136767E-2</v>
      </c>
      <c r="AD1515" s="11">
        <v>1029</v>
      </c>
      <c r="AE1515" s="13">
        <v>9.1987620357634105E-3</v>
      </c>
      <c r="AF1515" s="22">
        <v>0.30022696234952223</v>
      </c>
      <c r="AG1515" s="11">
        <v>272</v>
      </c>
      <c r="AH1515" s="11">
        <v>55</v>
      </c>
      <c r="AI1515" s="11">
        <v>11511</v>
      </c>
      <c r="AJ1515" s="22">
        <v>4.7780383980540351E-3</v>
      </c>
      <c r="AK1515" s="11">
        <v>861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AQ1515" s="11">
        <v>0</v>
      </c>
      <c r="AR1515" s="11">
        <v>0</v>
      </c>
      <c r="AS1515" s="11">
        <v>0</v>
      </c>
      <c r="AT1515" s="22">
        <v>0</v>
      </c>
      <c r="AU1515" s="11">
        <v>1191</v>
      </c>
      <c r="AV1515" s="11">
        <v>3</v>
      </c>
      <c r="AW1515" s="10">
        <v>2.6062027625749283E-4</v>
      </c>
      <c r="AX1515" s="24">
        <v>26.062027625749284</v>
      </c>
      <c r="AY1515" s="11">
        <v>885</v>
      </c>
      <c r="AZ1515" s="11">
        <v>4</v>
      </c>
      <c r="BA1515" s="11">
        <v>3</v>
      </c>
      <c r="BB1515" s="22">
        <v>0.75</v>
      </c>
      <c r="BC1515" s="11">
        <v>1127</v>
      </c>
      <c r="BD1515" s="11">
        <v>24</v>
      </c>
      <c r="BE1515" s="11">
        <v>9</v>
      </c>
      <c r="BF1515" s="13">
        <v>0.375</v>
      </c>
      <c r="BG1515" s="11">
        <v>3</v>
      </c>
      <c r="BH1515" s="22">
        <v>0.44444444444444442</v>
      </c>
      <c r="BI1515" s="11">
        <v>639</v>
      </c>
      <c r="BJ1515" s="11">
        <v>253</v>
      </c>
      <c r="BK1515" s="11">
        <v>62</v>
      </c>
      <c r="BL1515" s="13">
        <v>0.24505928853754941</v>
      </c>
      <c r="BM1515" s="11">
        <v>68</v>
      </c>
      <c r="BN1515" s="22">
        <v>0.40498442367601245</v>
      </c>
      <c r="BO1515" s="11">
        <v>613</v>
      </c>
      <c r="BP1515" s="11">
        <v>84217000</v>
      </c>
      <c r="BQ1515" s="11">
        <v>22449000</v>
      </c>
      <c r="BR1515" s="22">
        <v>0.26656138309367466</v>
      </c>
      <c r="BS1515" s="11">
        <v>370</v>
      </c>
      <c r="BT1515" s="23">
        <v>0</v>
      </c>
    </row>
    <row r="1516" spans="2:72" x14ac:dyDescent="0.4">
      <c r="B1516" s="3" t="s">
        <v>3206</v>
      </c>
      <c r="C1516" s="66" t="s">
        <v>1485</v>
      </c>
      <c r="D1516" s="67">
        <v>21915</v>
      </c>
      <c r="E1516" s="6">
        <v>29</v>
      </c>
      <c r="F1516" s="9">
        <v>7</v>
      </c>
      <c r="G1516" s="9">
        <v>7</v>
      </c>
      <c r="H1516" s="9">
        <v>8</v>
      </c>
      <c r="I1516" s="9">
        <v>22</v>
      </c>
      <c r="J1516" s="10">
        <v>1.0038786219484371E-3</v>
      </c>
      <c r="K1516" s="24">
        <v>100.38786219484371</v>
      </c>
      <c r="L1516" s="11">
        <v>705</v>
      </c>
      <c r="M1516" s="11">
        <v>11</v>
      </c>
      <c r="N1516" s="12">
        <v>19.5</v>
      </c>
      <c r="O1516" s="25">
        <v>30.5</v>
      </c>
      <c r="P1516" s="11">
        <v>182</v>
      </c>
      <c r="Q1516" s="11">
        <v>19</v>
      </c>
      <c r="R1516" s="12">
        <v>14.666666666666666</v>
      </c>
      <c r="S1516" s="25">
        <v>33.666666666666664</v>
      </c>
      <c r="T1516" s="11">
        <v>221</v>
      </c>
      <c r="U1516" s="11">
        <v>17</v>
      </c>
      <c r="V1516" s="12">
        <v>9</v>
      </c>
      <c r="W1516" s="25">
        <v>26</v>
      </c>
      <c r="X1516" s="11">
        <v>157</v>
      </c>
      <c r="Y1516" s="11">
        <v>247</v>
      </c>
      <c r="Z1516" s="11">
        <v>35229</v>
      </c>
      <c r="AA1516" s="22">
        <v>7.0112691248687157E-3</v>
      </c>
      <c r="AB1516" s="11">
        <v>153</v>
      </c>
      <c r="AC1516" s="22">
        <v>3.0275520856974259E-2</v>
      </c>
      <c r="AD1516" s="11">
        <v>645</v>
      </c>
      <c r="AE1516" s="13">
        <v>3.3706841577844586E-2</v>
      </c>
      <c r="AF1516" s="22">
        <v>-0.10179893933241503</v>
      </c>
      <c r="AG1516" s="11">
        <v>1085</v>
      </c>
      <c r="AH1516" s="11">
        <v>0</v>
      </c>
      <c r="AI1516" s="11">
        <v>0</v>
      </c>
      <c r="AJ1516" s="22">
        <v>0</v>
      </c>
      <c r="AK1516" s="11">
        <v>1096</v>
      </c>
      <c r="AL1516" s="11">
        <v>0</v>
      </c>
      <c r="AM1516" s="11">
        <v>1523</v>
      </c>
      <c r="AN1516" s="11">
        <v>0</v>
      </c>
      <c r="AO1516" s="11">
        <v>0</v>
      </c>
      <c r="AP1516" s="11">
        <v>0</v>
      </c>
      <c r="AQ1516" s="11">
        <v>0</v>
      </c>
      <c r="AR1516" s="11">
        <v>0</v>
      </c>
      <c r="AS1516" s="11">
        <v>1523</v>
      </c>
      <c r="AT1516" s="22">
        <v>0</v>
      </c>
      <c r="AU1516" s="11">
        <v>1191</v>
      </c>
      <c r="AV1516" s="11">
        <v>14</v>
      </c>
      <c r="AW1516" s="10">
        <v>6.3883185033082363E-4</v>
      </c>
      <c r="AX1516" s="24">
        <v>63.883185033082363</v>
      </c>
      <c r="AY1516" s="11">
        <v>360</v>
      </c>
      <c r="AZ1516" s="11">
        <v>15</v>
      </c>
      <c r="BA1516" s="11">
        <v>15</v>
      </c>
      <c r="BB1516" s="22">
        <v>1</v>
      </c>
      <c r="BC1516" s="11">
        <v>1</v>
      </c>
      <c r="BD1516" s="11">
        <v>70</v>
      </c>
      <c r="BE1516" s="11">
        <v>12</v>
      </c>
      <c r="BF1516" s="13">
        <v>0.17142857142857143</v>
      </c>
      <c r="BG1516" s="11">
        <v>129</v>
      </c>
      <c r="BH1516" s="22">
        <v>0.70854271356783916</v>
      </c>
      <c r="BI1516" s="11">
        <v>252</v>
      </c>
      <c r="BJ1516" s="11">
        <v>712</v>
      </c>
      <c r="BK1516" s="11">
        <v>106</v>
      </c>
      <c r="BL1516" s="13">
        <v>0.14887640449438203</v>
      </c>
      <c r="BM1516" s="11">
        <v>0</v>
      </c>
      <c r="BN1516" s="22">
        <v>0.14887640449438203</v>
      </c>
      <c r="BO1516" s="11">
        <v>980</v>
      </c>
      <c r="BP1516" s="11">
        <v>218860000</v>
      </c>
      <c r="BQ1516" s="11">
        <v>28860000</v>
      </c>
      <c r="BR1516" s="22">
        <v>0.13186511925431782</v>
      </c>
      <c r="BS1516" s="11">
        <v>615</v>
      </c>
      <c r="BT1516" s="23">
        <v>0</v>
      </c>
    </row>
    <row r="1517" spans="2:72" x14ac:dyDescent="0.4">
      <c r="B1517" s="3" t="s">
        <v>3207</v>
      </c>
      <c r="C1517" s="66" t="s">
        <v>1486</v>
      </c>
      <c r="D1517" s="67">
        <v>14792</v>
      </c>
      <c r="E1517" s="6">
        <v>8</v>
      </c>
      <c r="F1517" s="9">
        <v>2.9</v>
      </c>
      <c r="G1517" s="9">
        <v>2.7</v>
      </c>
      <c r="H1517" s="9">
        <v>2.7</v>
      </c>
      <c r="I1517" s="9">
        <v>8.3000000000000007</v>
      </c>
      <c r="J1517" s="10">
        <v>5.6111411573823696E-4</v>
      </c>
      <c r="K1517" s="24">
        <v>56.111411573823695</v>
      </c>
      <c r="L1517" s="11">
        <v>1507</v>
      </c>
      <c r="M1517" s="11">
        <v>9</v>
      </c>
      <c r="N1517" s="12">
        <v>15</v>
      </c>
      <c r="O1517" s="25">
        <v>24</v>
      </c>
      <c r="P1517" s="11">
        <v>1320</v>
      </c>
      <c r="Q1517" s="11">
        <v>16</v>
      </c>
      <c r="R1517" s="12">
        <v>16</v>
      </c>
      <c r="S1517" s="25">
        <v>32</v>
      </c>
      <c r="T1517" s="11">
        <v>316</v>
      </c>
      <c r="U1517" s="11">
        <v>16</v>
      </c>
      <c r="V1517" s="12">
        <v>8</v>
      </c>
      <c r="W1517" s="25">
        <v>24</v>
      </c>
      <c r="X1517" s="11">
        <v>533</v>
      </c>
      <c r="Y1517" s="11">
        <v>7</v>
      </c>
      <c r="Z1517" s="11">
        <v>28564</v>
      </c>
      <c r="AA1517" s="22">
        <v>2.4506371656630722E-4</v>
      </c>
      <c r="AB1517" s="11">
        <v>1543</v>
      </c>
      <c r="AC1517" s="22">
        <v>1.3266331658291457E-2</v>
      </c>
      <c r="AD1517" s="11">
        <v>990</v>
      </c>
      <c r="AE1517" s="13">
        <v>2.1564594253865043E-2</v>
      </c>
      <c r="AF1517" s="22">
        <v>-0.3848095863935061</v>
      </c>
      <c r="AG1517" s="11">
        <v>1312</v>
      </c>
      <c r="AH1517" s="11">
        <v>0</v>
      </c>
      <c r="AI1517" s="11">
        <v>0</v>
      </c>
      <c r="AJ1517" s="22">
        <v>0</v>
      </c>
      <c r="AK1517" s="11">
        <v>1096</v>
      </c>
      <c r="AL1517" s="11">
        <v>65</v>
      </c>
      <c r="AM1517" s="11">
        <v>498</v>
      </c>
      <c r="AN1517" s="11">
        <v>0</v>
      </c>
      <c r="AO1517" s="11">
        <v>0</v>
      </c>
      <c r="AP1517" s="11">
        <v>0</v>
      </c>
      <c r="AQ1517" s="11">
        <v>0</v>
      </c>
      <c r="AR1517" s="11">
        <v>65</v>
      </c>
      <c r="AS1517" s="11">
        <v>498</v>
      </c>
      <c r="AT1517" s="22">
        <v>0.13052208835341367</v>
      </c>
      <c r="AU1517" s="11">
        <v>991</v>
      </c>
      <c r="AV1517" s="11">
        <v>1</v>
      </c>
      <c r="AW1517" s="10">
        <v>6.7604110329908063E-5</v>
      </c>
      <c r="AX1517" s="24">
        <v>6.760411032990806</v>
      </c>
      <c r="AY1517" s="11">
        <v>1456</v>
      </c>
      <c r="AZ1517" s="11">
        <v>2</v>
      </c>
      <c r="BA1517" s="11">
        <v>0</v>
      </c>
      <c r="BB1517" s="22">
        <v>0</v>
      </c>
      <c r="BC1517" s="11">
        <v>1520</v>
      </c>
      <c r="BD1517" s="11">
        <v>50</v>
      </c>
      <c r="BE1517" s="11">
        <v>10</v>
      </c>
      <c r="BF1517" s="13">
        <v>0.2</v>
      </c>
      <c r="BG1517" s="11">
        <v>0</v>
      </c>
      <c r="BH1517" s="22">
        <v>0.2</v>
      </c>
      <c r="BI1517" s="11">
        <v>1118</v>
      </c>
      <c r="BJ1517" s="11">
        <v>949</v>
      </c>
      <c r="BK1517" s="11">
        <v>3</v>
      </c>
      <c r="BL1517" s="13">
        <v>3.1612223393045311E-3</v>
      </c>
      <c r="BM1517" s="11">
        <v>0</v>
      </c>
      <c r="BN1517" s="22">
        <v>3.1612223393045311E-3</v>
      </c>
      <c r="BO1517" s="11">
        <v>1377</v>
      </c>
      <c r="BP1517" s="11">
        <v>272158758</v>
      </c>
      <c r="BQ1517" s="11">
        <v>742683</v>
      </c>
      <c r="BR1517" s="22">
        <v>2.7288594548921332E-3</v>
      </c>
      <c r="BS1517" s="11">
        <v>1372</v>
      </c>
      <c r="BT1517" s="23">
        <v>0</v>
      </c>
    </row>
    <row r="1518" spans="2:72" x14ac:dyDescent="0.4">
      <c r="B1518" s="3" t="s">
        <v>3208</v>
      </c>
      <c r="C1518" s="66" t="s">
        <v>1487</v>
      </c>
      <c r="D1518" s="67">
        <v>16987</v>
      </c>
      <c r="E1518" s="6">
        <v>12</v>
      </c>
      <c r="F1518" s="9">
        <v>5</v>
      </c>
      <c r="G1518" s="9">
        <v>4</v>
      </c>
      <c r="H1518" s="9">
        <v>4</v>
      </c>
      <c r="I1518" s="9">
        <v>13</v>
      </c>
      <c r="J1518" s="10">
        <v>7.6529110496261843E-4</v>
      </c>
      <c r="K1518" s="24">
        <v>76.529110496261836</v>
      </c>
      <c r="L1518" s="11">
        <v>1094</v>
      </c>
      <c r="M1518" s="11">
        <v>9</v>
      </c>
      <c r="N1518" s="12">
        <v>10.666666666666666</v>
      </c>
      <c r="O1518" s="25">
        <v>19.666666666666664</v>
      </c>
      <c r="P1518" s="11">
        <v>1636</v>
      </c>
      <c r="Q1518" s="11">
        <v>14</v>
      </c>
      <c r="R1518" s="12">
        <v>8.3333333333333339</v>
      </c>
      <c r="S1518" s="25">
        <v>22.333333333333336</v>
      </c>
      <c r="T1518" s="11">
        <v>1245</v>
      </c>
      <c r="U1518" s="11">
        <v>8</v>
      </c>
      <c r="V1518" s="12">
        <v>4.666666666666667</v>
      </c>
      <c r="W1518" s="25">
        <v>12.666666666666668</v>
      </c>
      <c r="X1518" s="11">
        <v>1589</v>
      </c>
      <c r="Y1518" s="11">
        <v>27</v>
      </c>
      <c r="Z1518" s="11">
        <v>25984</v>
      </c>
      <c r="AA1518" s="22">
        <v>1.0391009852216749E-3</v>
      </c>
      <c r="AB1518" s="11">
        <v>835</v>
      </c>
      <c r="AC1518" s="22">
        <v>1.8646651811891637E-2</v>
      </c>
      <c r="AD1518" s="11">
        <v>869</v>
      </c>
      <c r="AE1518" s="13">
        <v>2.3593252329833666E-2</v>
      </c>
      <c r="AF1518" s="22">
        <v>-0.20966166295297289</v>
      </c>
      <c r="AG1518" s="11">
        <v>1208</v>
      </c>
      <c r="AH1518" s="11">
        <v>389</v>
      </c>
      <c r="AI1518" s="11">
        <v>16987</v>
      </c>
      <c r="AJ1518" s="22">
        <v>2.289986460234297E-2</v>
      </c>
      <c r="AK1518" s="11">
        <v>567</v>
      </c>
      <c r="AL1518" s="11">
        <v>613</v>
      </c>
      <c r="AM1518" s="11">
        <v>613</v>
      </c>
      <c r="AN1518" s="11">
        <v>389</v>
      </c>
      <c r="AO1518" s="11">
        <v>389</v>
      </c>
      <c r="AP1518" s="11">
        <v>0</v>
      </c>
      <c r="AQ1518" s="11">
        <v>0</v>
      </c>
      <c r="AR1518" s="11">
        <v>1002</v>
      </c>
      <c r="AS1518" s="11">
        <v>1002</v>
      </c>
      <c r="AT1518" s="22">
        <v>1</v>
      </c>
      <c r="AU1518" s="11">
        <v>1</v>
      </c>
      <c r="AV1518" s="11">
        <v>2</v>
      </c>
      <c r="AW1518" s="10">
        <v>1.1773709307117207E-4</v>
      </c>
      <c r="AX1518" s="24">
        <v>11.773709307117207</v>
      </c>
      <c r="AY1518" s="11">
        <v>1307</v>
      </c>
      <c r="AZ1518" s="11">
        <v>10</v>
      </c>
      <c r="BA1518" s="11">
        <v>2</v>
      </c>
      <c r="BB1518" s="22">
        <v>0.2</v>
      </c>
      <c r="BC1518" s="11">
        <v>1444</v>
      </c>
      <c r="BD1518" s="11">
        <v>22</v>
      </c>
      <c r="BE1518" s="11">
        <v>0</v>
      </c>
      <c r="BF1518" s="13">
        <v>0</v>
      </c>
      <c r="BG1518" s="11">
        <v>0</v>
      </c>
      <c r="BH1518" s="22">
        <v>0</v>
      </c>
      <c r="BI1518" s="11">
        <v>1448</v>
      </c>
      <c r="BJ1518" s="11">
        <v>511</v>
      </c>
      <c r="BK1518" s="11">
        <v>0</v>
      </c>
      <c r="BL1518" s="13">
        <v>0</v>
      </c>
      <c r="BM1518" s="11">
        <v>0</v>
      </c>
      <c r="BN1518" s="22">
        <v>0</v>
      </c>
      <c r="BO1518" s="11">
        <v>1393</v>
      </c>
      <c r="BP1518" s="11">
        <v>149351000</v>
      </c>
      <c r="BQ1518" s="11">
        <v>4273000</v>
      </c>
      <c r="BR1518" s="22">
        <v>2.8610454566758842E-2</v>
      </c>
      <c r="BS1518" s="11">
        <v>1117</v>
      </c>
      <c r="BT1518" s="23">
        <v>0</v>
      </c>
    </row>
    <row r="1519" spans="2:72" x14ac:dyDescent="0.4">
      <c r="B1519" s="3" t="s">
        <v>3209</v>
      </c>
      <c r="C1519" s="66" t="s">
        <v>1488</v>
      </c>
      <c r="D1519" s="67">
        <v>28317</v>
      </c>
      <c r="E1519" s="6">
        <v>19</v>
      </c>
      <c r="F1519" s="9">
        <v>5</v>
      </c>
      <c r="G1519" s="9">
        <v>7</v>
      </c>
      <c r="H1519" s="9">
        <v>8</v>
      </c>
      <c r="I1519" s="9">
        <v>20</v>
      </c>
      <c r="J1519" s="10">
        <v>7.0628950806935766E-4</v>
      </c>
      <c r="K1519" s="24">
        <v>70.628950806935762</v>
      </c>
      <c r="L1519" s="11">
        <v>1218</v>
      </c>
      <c r="M1519" s="11">
        <v>11</v>
      </c>
      <c r="N1519" s="12">
        <v>19</v>
      </c>
      <c r="O1519" s="25">
        <v>30</v>
      </c>
      <c r="P1519" s="11">
        <v>225</v>
      </c>
      <c r="Q1519" s="11">
        <v>16</v>
      </c>
      <c r="R1519" s="12">
        <v>15.666666666666666</v>
      </c>
      <c r="S1519" s="25">
        <v>31.666666666666664</v>
      </c>
      <c r="T1519" s="11">
        <v>386</v>
      </c>
      <c r="U1519" s="11">
        <v>16</v>
      </c>
      <c r="V1519" s="12">
        <v>9</v>
      </c>
      <c r="W1519" s="25">
        <v>25</v>
      </c>
      <c r="X1519" s="11">
        <v>367</v>
      </c>
      <c r="Y1519" s="11">
        <v>64</v>
      </c>
      <c r="Z1519" s="11">
        <v>40228</v>
      </c>
      <c r="AA1519" s="22">
        <v>1.5909316893705876E-3</v>
      </c>
      <c r="AB1519" s="11">
        <v>576</v>
      </c>
      <c r="AC1519" s="22">
        <v>5.2043041001476895E-3</v>
      </c>
      <c r="AD1519" s="11">
        <v>1252</v>
      </c>
      <c r="AE1519" s="13">
        <v>5.2177616867213287E-3</v>
      </c>
      <c r="AF1519" s="22">
        <v>-2.5791876635314313E-3</v>
      </c>
      <c r="AG1519" s="11">
        <v>882</v>
      </c>
      <c r="AH1519" s="11">
        <v>251</v>
      </c>
      <c r="AI1519" s="11">
        <v>28317</v>
      </c>
      <c r="AJ1519" s="22">
        <v>8.8639333262704387E-3</v>
      </c>
      <c r="AK1519" s="11">
        <v>743</v>
      </c>
      <c r="AL1519" s="11">
        <v>779</v>
      </c>
      <c r="AM1519" s="11">
        <v>2052</v>
      </c>
      <c r="AN1519" s="11">
        <v>251</v>
      </c>
      <c r="AO1519" s="11">
        <v>251</v>
      </c>
      <c r="AP1519" s="11">
        <v>26</v>
      </c>
      <c r="AQ1519" s="11">
        <v>28</v>
      </c>
      <c r="AR1519" s="11">
        <v>1056</v>
      </c>
      <c r="AS1519" s="11">
        <v>2331</v>
      </c>
      <c r="AT1519" s="22">
        <v>0.45302445302445304</v>
      </c>
      <c r="AU1519" s="11">
        <v>758</v>
      </c>
      <c r="AV1519" s="11">
        <v>3</v>
      </c>
      <c r="AW1519" s="10">
        <v>1.0594342621040364E-4</v>
      </c>
      <c r="AX1519" s="24">
        <v>10.594342621040363</v>
      </c>
      <c r="AY1519" s="11">
        <v>1346</v>
      </c>
      <c r="AZ1519" s="11">
        <v>3</v>
      </c>
      <c r="BA1519" s="11">
        <v>3</v>
      </c>
      <c r="BB1519" s="22">
        <v>1</v>
      </c>
      <c r="BC1519" s="11">
        <v>1</v>
      </c>
      <c r="BD1519" s="11">
        <v>48</v>
      </c>
      <c r="BE1519" s="11">
        <v>1</v>
      </c>
      <c r="BF1519" s="13">
        <v>2.0833333333333332E-2</v>
      </c>
      <c r="BG1519" s="11">
        <v>6</v>
      </c>
      <c r="BH1519" s="22">
        <v>0.12962962962962962</v>
      </c>
      <c r="BI1519" s="11">
        <v>1267</v>
      </c>
      <c r="BJ1519" s="11">
        <v>1030</v>
      </c>
      <c r="BK1519" s="11">
        <v>33</v>
      </c>
      <c r="BL1519" s="13">
        <v>3.2038834951456312E-2</v>
      </c>
      <c r="BM1519" s="11">
        <v>0</v>
      </c>
      <c r="BN1519" s="22">
        <v>3.2038834951456312E-2</v>
      </c>
      <c r="BO1519" s="11">
        <v>1257</v>
      </c>
      <c r="BP1519" s="11">
        <v>295519000</v>
      </c>
      <c r="BQ1519" s="11">
        <v>1875000</v>
      </c>
      <c r="BR1519" s="22">
        <v>6.3447697102385972E-3</v>
      </c>
      <c r="BS1519" s="11">
        <v>1321</v>
      </c>
      <c r="BT1519" s="23">
        <v>0</v>
      </c>
    </row>
    <row r="1520" spans="2:72" x14ac:dyDescent="0.4">
      <c r="B1520" s="3" t="s">
        <v>3210</v>
      </c>
      <c r="C1520" s="66" t="s">
        <v>1489</v>
      </c>
      <c r="D1520" s="67">
        <v>26767</v>
      </c>
      <c r="E1520" s="6">
        <v>21</v>
      </c>
      <c r="F1520" s="9">
        <v>7.7</v>
      </c>
      <c r="G1520" s="9">
        <v>9.6</v>
      </c>
      <c r="H1520" s="9">
        <v>7</v>
      </c>
      <c r="I1520" s="9">
        <v>24.3</v>
      </c>
      <c r="J1520" s="10">
        <v>9.0783427354578406E-4</v>
      </c>
      <c r="K1520" s="24">
        <v>90.783427354578407</v>
      </c>
      <c r="L1520" s="11">
        <v>831</v>
      </c>
      <c r="M1520" s="11">
        <v>8</v>
      </c>
      <c r="N1520" s="12">
        <v>17</v>
      </c>
      <c r="O1520" s="25">
        <v>25</v>
      </c>
      <c r="P1520" s="11">
        <v>1201</v>
      </c>
      <c r="Q1520" s="11">
        <v>13</v>
      </c>
      <c r="R1520" s="12">
        <v>12.666666666666666</v>
      </c>
      <c r="S1520" s="25">
        <v>25.666666666666664</v>
      </c>
      <c r="T1520" s="11">
        <v>987</v>
      </c>
      <c r="U1520" s="11">
        <v>16</v>
      </c>
      <c r="V1520" s="12">
        <v>9</v>
      </c>
      <c r="W1520" s="25">
        <v>25</v>
      </c>
      <c r="X1520" s="11">
        <v>367</v>
      </c>
      <c r="Y1520" s="11">
        <v>95</v>
      </c>
      <c r="Z1520" s="11">
        <v>41508</v>
      </c>
      <c r="AA1520" s="22">
        <v>2.2887154283511612E-3</v>
      </c>
      <c r="AB1520" s="11">
        <v>376</v>
      </c>
      <c r="AC1520" s="22">
        <v>7.4976569821930659E-4</v>
      </c>
      <c r="AD1520" s="11">
        <v>1420</v>
      </c>
      <c r="AE1520" s="13">
        <v>0</v>
      </c>
      <c r="AF1520" s="22">
        <v>0</v>
      </c>
      <c r="AG1520" s="11">
        <v>777</v>
      </c>
      <c r="AH1520" s="11">
        <v>423</v>
      </c>
      <c r="AI1520" s="11">
        <v>26767</v>
      </c>
      <c r="AJ1520" s="22">
        <v>1.5803041058019204E-2</v>
      </c>
      <c r="AK1520" s="11">
        <v>631</v>
      </c>
      <c r="AL1520" s="11">
        <v>0</v>
      </c>
      <c r="AM1520" s="11">
        <v>1420</v>
      </c>
      <c r="AN1520" s="11">
        <v>0</v>
      </c>
      <c r="AO1520" s="11">
        <v>423</v>
      </c>
      <c r="AP1520" s="11">
        <v>24</v>
      </c>
      <c r="AQ1520" s="11">
        <v>36</v>
      </c>
      <c r="AR1520" s="11">
        <v>24</v>
      </c>
      <c r="AS1520" s="11">
        <v>1879</v>
      </c>
      <c r="AT1520" s="22">
        <v>1.2772751463544438E-2</v>
      </c>
      <c r="AU1520" s="11">
        <v>1163</v>
      </c>
      <c r="AV1520" s="11">
        <v>1</v>
      </c>
      <c r="AW1520" s="10">
        <v>3.7359435125340902E-5</v>
      </c>
      <c r="AX1520" s="24">
        <v>3.7359435125340901</v>
      </c>
      <c r="AY1520" s="11">
        <v>1516</v>
      </c>
      <c r="AZ1520" s="11">
        <v>1</v>
      </c>
      <c r="BA1520" s="11">
        <v>1</v>
      </c>
      <c r="BB1520" s="22">
        <v>1</v>
      </c>
      <c r="BC1520" s="11">
        <v>1</v>
      </c>
      <c r="BD1520" s="11">
        <v>48</v>
      </c>
      <c r="BE1520" s="11">
        <v>6</v>
      </c>
      <c r="BF1520" s="13">
        <v>0.125</v>
      </c>
      <c r="BG1520" s="11">
        <v>152</v>
      </c>
      <c r="BH1520" s="22">
        <v>0.79</v>
      </c>
      <c r="BI1520" s="11">
        <v>194</v>
      </c>
      <c r="BJ1520" s="11">
        <v>995</v>
      </c>
      <c r="BK1520" s="11">
        <v>27</v>
      </c>
      <c r="BL1520" s="13">
        <v>2.7135678391959798E-2</v>
      </c>
      <c r="BM1520" s="11">
        <v>1420</v>
      </c>
      <c r="BN1520" s="22">
        <v>0.59917184265010348</v>
      </c>
      <c r="BO1520" s="11">
        <v>431</v>
      </c>
      <c r="BP1520" s="11">
        <v>264815096</v>
      </c>
      <c r="BQ1520" s="11">
        <v>6605000</v>
      </c>
      <c r="BR1520" s="22">
        <v>2.4941931558161625E-2</v>
      </c>
      <c r="BS1520" s="11">
        <v>1148</v>
      </c>
      <c r="BT1520" s="23">
        <v>0</v>
      </c>
    </row>
    <row r="1521" spans="2:72" x14ac:dyDescent="0.4">
      <c r="B1521" s="3" t="s">
        <v>3211</v>
      </c>
      <c r="C1521" s="66" t="s">
        <v>1490</v>
      </c>
      <c r="D1521" s="67">
        <v>23380</v>
      </c>
      <c r="E1521" s="6">
        <v>23</v>
      </c>
      <c r="F1521" s="9">
        <v>5</v>
      </c>
      <c r="G1521" s="9">
        <v>7</v>
      </c>
      <c r="H1521" s="9">
        <v>2</v>
      </c>
      <c r="I1521" s="9">
        <v>14</v>
      </c>
      <c r="J1521" s="10">
        <v>5.9880239520958083E-4</v>
      </c>
      <c r="K1521" s="24">
        <v>59.880239520958085</v>
      </c>
      <c r="L1521" s="11">
        <v>1441</v>
      </c>
      <c r="M1521" s="11">
        <v>11</v>
      </c>
      <c r="N1521" s="12">
        <v>20</v>
      </c>
      <c r="O1521" s="25">
        <v>31</v>
      </c>
      <c r="P1521" s="11">
        <v>1</v>
      </c>
      <c r="Q1521" s="11">
        <v>19</v>
      </c>
      <c r="R1521" s="12">
        <v>17</v>
      </c>
      <c r="S1521" s="25">
        <v>36</v>
      </c>
      <c r="T1521" s="11">
        <v>1</v>
      </c>
      <c r="U1521" s="11">
        <v>18</v>
      </c>
      <c r="V1521" s="12">
        <v>9</v>
      </c>
      <c r="W1521" s="25">
        <v>27</v>
      </c>
      <c r="X1521" s="11">
        <v>1</v>
      </c>
      <c r="Y1521" s="11">
        <v>35</v>
      </c>
      <c r="Z1521" s="11">
        <v>35375</v>
      </c>
      <c r="AA1521" s="22">
        <v>9.8939929328621906E-4</v>
      </c>
      <c r="AB1521" s="11">
        <v>859</v>
      </c>
      <c r="AC1521" s="22">
        <v>0</v>
      </c>
      <c r="AD1521" s="11">
        <v>1440</v>
      </c>
      <c r="AE1521" s="13">
        <v>0</v>
      </c>
      <c r="AF1521" s="22" t="s">
        <v>3403</v>
      </c>
      <c r="AG1521" s="11">
        <v>1523</v>
      </c>
      <c r="AH1521" s="11">
        <v>1288</v>
      </c>
      <c r="AI1521" s="11">
        <v>23380</v>
      </c>
      <c r="AJ1521" s="22">
        <v>5.5089820359281436E-2</v>
      </c>
      <c r="AK1521" s="11">
        <v>355</v>
      </c>
      <c r="AL1521" s="11">
        <v>146</v>
      </c>
      <c r="AM1521" s="11">
        <v>1446</v>
      </c>
      <c r="AN1521" s="11">
        <v>0</v>
      </c>
      <c r="AO1521" s="11">
        <v>17</v>
      </c>
      <c r="AP1521" s="11">
        <v>0</v>
      </c>
      <c r="AQ1521" s="11">
        <v>0</v>
      </c>
      <c r="AR1521" s="11">
        <v>146</v>
      </c>
      <c r="AS1521" s="11">
        <v>1463</v>
      </c>
      <c r="AT1521" s="22">
        <v>9.9794941900205061E-2</v>
      </c>
      <c r="AU1521" s="11">
        <v>1020</v>
      </c>
      <c r="AV1521" s="11">
        <v>7</v>
      </c>
      <c r="AW1521" s="10">
        <v>2.9940119760479042E-4</v>
      </c>
      <c r="AX1521" s="24">
        <v>29.940119760479043</v>
      </c>
      <c r="AY1521" s="11">
        <v>778</v>
      </c>
      <c r="AZ1521" s="11">
        <v>7</v>
      </c>
      <c r="BA1521" s="11">
        <v>6</v>
      </c>
      <c r="BB1521" s="22">
        <v>0.8571428571428571</v>
      </c>
      <c r="BC1521" s="11">
        <v>1075</v>
      </c>
      <c r="BD1521" s="11">
        <v>75</v>
      </c>
      <c r="BE1521" s="11">
        <v>40</v>
      </c>
      <c r="BF1521" s="13">
        <v>0.53333333333333333</v>
      </c>
      <c r="BG1521" s="11">
        <v>0</v>
      </c>
      <c r="BH1521" s="22">
        <v>0.53333333333333333</v>
      </c>
      <c r="BI1521" s="11">
        <v>475</v>
      </c>
      <c r="BJ1521" s="11">
        <v>931</v>
      </c>
      <c r="BK1521" s="11">
        <v>175</v>
      </c>
      <c r="BL1521" s="13">
        <v>0.18796992481203006</v>
      </c>
      <c r="BM1521" s="11">
        <v>0</v>
      </c>
      <c r="BN1521" s="22">
        <v>0.18796992481203006</v>
      </c>
      <c r="BO1521" s="11">
        <v>907</v>
      </c>
      <c r="BP1521" s="11">
        <v>200153070</v>
      </c>
      <c r="BQ1521" s="11">
        <v>20686151</v>
      </c>
      <c r="BR1521" s="22">
        <v>0.10335165481099041</v>
      </c>
      <c r="BS1521" s="11">
        <v>729</v>
      </c>
      <c r="BT1521" s="23">
        <v>0</v>
      </c>
    </row>
    <row r="1522" spans="2:72" x14ac:dyDescent="0.4">
      <c r="B1522" s="3" t="s">
        <v>3212</v>
      </c>
      <c r="C1522" s="66" t="s">
        <v>1491</v>
      </c>
      <c r="D1522" s="67">
        <v>29861</v>
      </c>
      <c r="E1522" s="6">
        <v>21</v>
      </c>
      <c r="F1522" s="9">
        <v>6</v>
      </c>
      <c r="G1522" s="9">
        <v>7</v>
      </c>
      <c r="H1522" s="9">
        <v>7</v>
      </c>
      <c r="I1522" s="9">
        <v>20</v>
      </c>
      <c r="J1522" s="10">
        <v>6.6976993402766149E-4</v>
      </c>
      <c r="K1522" s="24">
        <v>66.976993402766155</v>
      </c>
      <c r="L1522" s="11">
        <v>1308</v>
      </c>
      <c r="M1522" s="11">
        <v>9</v>
      </c>
      <c r="N1522" s="12">
        <v>17.5</v>
      </c>
      <c r="O1522" s="25">
        <v>26.5</v>
      </c>
      <c r="P1522" s="11">
        <v>1044</v>
      </c>
      <c r="Q1522" s="11">
        <v>9</v>
      </c>
      <c r="R1522" s="12">
        <v>14.833333333333334</v>
      </c>
      <c r="S1522" s="25">
        <v>23.833333333333336</v>
      </c>
      <c r="T1522" s="11">
        <v>1155</v>
      </c>
      <c r="U1522" s="11">
        <v>7</v>
      </c>
      <c r="V1522" s="12">
        <v>8.1666666666666661</v>
      </c>
      <c r="W1522" s="25">
        <v>15.166666666666666</v>
      </c>
      <c r="X1522" s="11">
        <v>1482</v>
      </c>
      <c r="Y1522" s="11">
        <v>171</v>
      </c>
      <c r="Z1522" s="11">
        <v>38538</v>
      </c>
      <c r="AA1522" s="22">
        <v>4.437178888369921E-3</v>
      </c>
      <c r="AB1522" s="11">
        <v>210</v>
      </c>
      <c r="AC1522" s="22">
        <v>4.2164016004841799E-2</v>
      </c>
      <c r="AD1522" s="11">
        <v>497</v>
      </c>
      <c r="AE1522" s="13">
        <v>3.4629548295550525E-2</v>
      </c>
      <c r="AF1522" s="22">
        <v>0.21757337534371946</v>
      </c>
      <c r="AG1522" s="11">
        <v>341</v>
      </c>
      <c r="AH1522" s="11">
        <v>0</v>
      </c>
      <c r="AI1522" s="11">
        <v>0</v>
      </c>
      <c r="AJ1522" s="22">
        <v>0</v>
      </c>
      <c r="AK1522" s="11">
        <v>1096</v>
      </c>
      <c r="AL1522" s="11">
        <v>112</v>
      </c>
      <c r="AM1522" s="11">
        <v>2779</v>
      </c>
      <c r="AN1522" s="11">
        <v>0</v>
      </c>
      <c r="AO1522" s="11">
        <v>0</v>
      </c>
      <c r="AP1522" s="11">
        <v>0</v>
      </c>
      <c r="AQ1522" s="11">
        <v>0</v>
      </c>
      <c r="AR1522" s="11">
        <v>112</v>
      </c>
      <c r="AS1522" s="11">
        <v>2779</v>
      </c>
      <c r="AT1522" s="22">
        <v>4.0302267002518891E-2</v>
      </c>
      <c r="AU1522" s="11">
        <v>1114</v>
      </c>
      <c r="AV1522" s="11">
        <v>10</v>
      </c>
      <c r="AW1522" s="10">
        <v>3.3488496701383075E-4</v>
      </c>
      <c r="AX1522" s="24">
        <v>33.488496701383077</v>
      </c>
      <c r="AY1522" s="11">
        <v>715</v>
      </c>
      <c r="AZ1522" s="11">
        <v>9</v>
      </c>
      <c r="BA1522" s="11">
        <v>9</v>
      </c>
      <c r="BB1522" s="22">
        <v>1</v>
      </c>
      <c r="BC1522" s="11">
        <v>1</v>
      </c>
      <c r="BD1522" s="11">
        <v>75</v>
      </c>
      <c r="BE1522" s="11">
        <v>31</v>
      </c>
      <c r="BF1522" s="13">
        <v>0.41333333333333333</v>
      </c>
      <c r="BG1522" s="11">
        <v>1</v>
      </c>
      <c r="BH1522" s="22">
        <v>0.42105263157894735</v>
      </c>
      <c r="BI1522" s="11">
        <v>685</v>
      </c>
      <c r="BJ1522" s="11">
        <v>470</v>
      </c>
      <c r="BK1522" s="11">
        <v>49</v>
      </c>
      <c r="BL1522" s="13">
        <v>0.10425531914893617</v>
      </c>
      <c r="BM1522" s="11">
        <v>0</v>
      </c>
      <c r="BN1522" s="22">
        <v>0.10425531914893617</v>
      </c>
      <c r="BO1522" s="11">
        <v>1080</v>
      </c>
      <c r="BP1522" s="11">
        <v>154688000</v>
      </c>
      <c r="BQ1522" s="11">
        <v>82688000</v>
      </c>
      <c r="BR1522" s="22">
        <v>0.53454695904013239</v>
      </c>
      <c r="BS1522" s="11">
        <v>197</v>
      </c>
      <c r="BT1522" s="23">
        <v>0</v>
      </c>
    </row>
    <row r="1523" spans="2:72" x14ac:dyDescent="0.4">
      <c r="B1523" s="3" t="s">
        <v>3213</v>
      </c>
      <c r="C1523" s="66" t="s">
        <v>1492</v>
      </c>
      <c r="D1523" s="67">
        <v>20082</v>
      </c>
      <c r="E1523" s="6">
        <v>19</v>
      </c>
      <c r="F1523" s="9">
        <v>3</v>
      </c>
      <c r="G1523" s="9">
        <v>2</v>
      </c>
      <c r="H1523" s="9">
        <v>6</v>
      </c>
      <c r="I1523" s="9">
        <v>11</v>
      </c>
      <c r="J1523" s="10">
        <v>5.4775420774823226E-4</v>
      </c>
      <c r="K1523" s="24">
        <v>54.775420774823225</v>
      </c>
      <c r="L1523" s="11">
        <v>1529</v>
      </c>
      <c r="M1523" s="11">
        <v>11</v>
      </c>
      <c r="N1523" s="12">
        <v>19</v>
      </c>
      <c r="O1523" s="25">
        <v>30</v>
      </c>
      <c r="P1523" s="11">
        <v>225</v>
      </c>
      <c r="Q1523" s="11">
        <v>15</v>
      </c>
      <c r="R1523" s="12">
        <v>13</v>
      </c>
      <c r="S1523" s="25">
        <v>28</v>
      </c>
      <c r="T1523" s="11">
        <v>698</v>
      </c>
      <c r="U1523" s="11">
        <v>14</v>
      </c>
      <c r="V1523" s="12">
        <v>6</v>
      </c>
      <c r="W1523" s="25">
        <v>20</v>
      </c>
      <c r="X1523" s="11">
        <v>1092</v>
      </c>
      <c r="Y1523" s="11">
        <v>79</v>
      </c>
      <c r="Z1523" s="11">
        <v>31664</v>
      </c>
      <c r="AA1523" s="22">
        <v>2.4949469429004548E-3</v>
      </c>
      <c r="AB1523" s="11">
        <v>349</v>
      </c>
      <c r="AC1523" s="22">
        <v>1.2222387837233567E-2</v>
      </c>
      <c r="AD1523" s="11">
        <v>1022</v>
      </c>
      <c r="AE1523" s="13">
        <v>1.2203626220362623E-2</v>
      </c>
      <c r="AF1523" s="22">
        <v>1.537380491024757E-3</v>
      </c>
      <c r="AG1523" s="11">
        <v>771</v>
      </c>
      <c r="AH1523" s="11">
        <v>2938</v>
      </c>
      <c r="AI1523" s="11">
        <v>20082</v>
      </c>
      <c r="AJ1523" s="22">
        <v>0.14630016930584602</v>
      </c>
      <c r="AK1523" s="11">
        <v>137</v>
      </c>
      <c r="AL1523" s="11">
        <v>110</v>
      </c>
      <c r="AM1523" s="11">
        <v>1716</v>
      </c>
      <c r="AN1523" s="11">
        <v>0</v>
      </c>
      <c r="AO1523" s="11">
        <v>0</v>
      </c>
      <c r="AP1523" s="11">
        <v>0</v>
      </c>
      <c r="AQ1523" s="11">
        <v>0</v>
      </c>
      <c r="AR1523" s="11">
        <v>110</v>
      </c>
      <c r="AS1523" s="11">
        <v>1716</v>
      </c>
      <c r="AT1523" s="22">
        <v>6.4102564102564097E-2</v>
      </c>
      <c r="AU1523" s="11">
        <v>1072</v>
      </c>
      <c r="AV1523" s="11">
        <v>0</v>
      </c>
      <c r="AW1523" s="10">
        <v>0</v>
      </c>
      <c r="AX1523" s="24">
        <v>0</v>
      </c>
      <c r="AY1523" s="11">
        <v>1551</v>
      </c>
      <c r="AZ1523" s="11">
        <v>4</v>
      </c>
      <c r="BA1523" s="11">
        <v>2</v>
      </c>
      <c r="BB1523" s="22">
        <v>0.5</v>
      </c>
      <c r="BC1523" s="11">
        <v>1250</v>
      </c>
      <c r="BD1523" s="11">
        <v>57</v>
      </c>
      <c r="BE1523" s="11">
        <v>22</v>
      </c>
      <c r="BF1523" s="13">
        <v>0.38596491228070173</v>
      </c>
      <c r="BG1523" s="11">
        <v>0</v>
      </c>
      <c r="BH1523" s="22">
        <v>0.38596491228070173</v>
      </c>
      <c r="BI1523" s="11">
        <v>766</v>
      </c>
      <c r="BJ1523" s="11">
        <v>535</v>
      </c>
      <c r="BK1523" s="11">
        <v>233</v>
      </c>
      <c r="BL1523" s="13">
        <v>0.43551401869158879</v>
      </c>
      <c r="BM1523" s="11">
        <v>0</v>
      </c>
      <c r="BN1523" s="22">
        <v>0.43551401869158879</v>
      </c>
      <c r="BO1523" s="11">
        <v>576</v>
      </c>
      <c r="BP1523" s="11">
        <v>142243000</v>
      </c>
      <c r="BQ1523" s="11">
        <v>53978500</v>
      </c>
      <c r="BR1523" s="22">
        <v>0.3794808883389692</v>
      </c>
      <c r="BS1523" s="11">
        <v>274</v>
      </c>
      <c r="BT1523" s="23">
        <v>0</v>
      </c>
    </row>
    <row r="1524" spans="2:72" x14ac:dyDescent="0.4">
      <c r="B1524" s="3" t="s">
        <v>3214</v>
      </c>
      <c r="C1524" s="66" t="s">
        <v>1493</v>
      </c>
      <c r="D1524" s="67">
        <v>17032</v>
      </c>
      <c r="E1524" s="6">
        <v>22</v>
      </c>
      <c r="F1524" s="9">
        <v>4</v>
      </c>
      <c r="G1524" s="9">
        <v>3</v>
      </c>
      <c r="H1524" s="9">
        <v>3</v>
      </c>
      <c r="I1524" s="9">
        <v>10</v>
      </c>
      <c r="J1524" s="10">
        <v>5.8713010803193989E-4</v>
      </c>
      <c r="K1524" s="24">
        <v>58.713010803193988</v>
      </c>
      <c r="L1524" s="11">
        <v>1463</v>
      </c>
      <c r="M1524" s="11">
        <v>9</v>
      </c>
      <c r="N1524" s="12">
        <v>18</v>
      </c>
      <c r="O1524" s="25">
        <v>27</v>
      </c>
      <c r="P1524" s="11">
        <v>866</v>
      </c>
      <c r="Q1524" s="11">
        <v>11</v>
      </c>
      <c r="R1524" s="12">
        <v>16</v>
      </c>
      <c r="S1524" s="25">
        <v>27</v>
      </c>
      <c r="T1524" s="11">
        <v>812</v>
      </c>
      <c r="U1524" s="11">
        <v>15</v>
      </c>
      <c r="V1524" s="12">
        <v>9</v>
      </c>
      <c r="W1524" s="25">
        <v>24</v>
      </c>
      <c r="X1524" s="11">
        <v>533</v>
      </c>
      <c r="Y1524" s="11">
        <v>52</v>
      </c>
      <c r="Z1524" s="11">
        <v>22815</v>
      </c>
      <c r="AA1524" s="22">
        <v>2.2792022792022791E-3</v>
      </c>
      <c r="AB1524" s="11">
        <v>379</v>
      </c>
      <c r="AC1524" s="22">
        <v>6.3679245283018871E-3</v>
      </c>
      <c r="AD1524" s="11">
        <v>1202</v>
      </c>
      <c r="AE1524" s="13">
        <v>1.2647605346760175E-2</v>
      </c>
      <c r="AF1524" s="22">
        <v>-0.49651144594473756</v>
      </c>
      <c r="AG1524" s="11">
        <v>1349</v>
      </c>
      <c r="AH1524" s="11">
        <v>247</v>
      </c>
      <c r="AI1524" s="11">
        <v>17032</v>
      </c>
      <c r="AJ1524" s="22">
        <v>1.4502113668388914E-2</v>
      </c>
      <c r="AK1524" s="11">
        <v>646</v>
      </c>
      <c r="AL1524" s="11">
        <v>550</v>
      </c>
      <c r="AM1524" s="11">
        <v>553</v>
      </c>
      <c r="AN1524" s="11">
        <v>0</v>
      </c>
      <c r="AO1524" s="11">
        <v>247</v>
      </c>
      <c r="AP1524" s="11">
        <v>0</v>
      </c>
      <c r="AQ1524" s="11">
        <v>0</v>
      </c>
      <c r="AR1524" s="11">
        <v>550</v>
      </c>
      <c r="AS1524" s="11">
        <v>800</v>
      </c>
      <c r="AT1524" s="22">
        <v>0.6875</v>
      </c>
      <c r="AU1524" s="11">
        <v>561</v>
      </c>
      <c r="AV1524" s="11">
        <v>4</v>
      </c>
      <c r="AW1524" s="10">
        <v>2.3485204321277596E-4</v>
      </c>
      <c r="AX1524" s="24">
        <v>23.485204321277596</v>
      </c>
      <c r="AY1524" s="11">
        <v>959</v>
      </c>
      <c r="AZ1524" s="11">
        <v>3</v>
      </c>
      <c r="BA1524" s="11">
        <v>3</v>
      </c>
      <c r="BB1524" s="22">
        <v>1</v>
      </c>
      <c r="BC1524" s="11">
        <v>1</v>
      </c>
      <c r="BD1524" s="11">
        <v>35</v>
      </c>
      <c r="BE1524" s="11">
        <v>15</v>
      </c>
      <c r="BF1524" s="13">
        <v>0.42857142857142855</v>
      </c>
      <c r="BG1524" s="11">
        <v>0</v>
      </c>
      <c r="BH1524" s="22">
        <v>0.42857142857142855</v>
      </c>
      <c r="BI1524" s="11">
        <v>670</v>
      </c>
      <c r="BJ1524" s="11">
        <v>445</v>
      </c>
      <c r="BK1524" s="11">
        <v>208</v>
      </c>
      <c r="BL1524" s="13">
        <v>0.46741573033707867</v>
      </c>
      <c r="BM1524" s="11">
        <v>256</v>
      </c>
      <c r="BN1524" s="22">
        <v>0.66191155492154063</v>
      </c>
      <c r="BO1524" s="11">
        <v>379</v>
      </c>
      <c r="BP1524" s="11">
        <v>102233000</v>
      </c>
      <c r="BQ1524" s="11">
        <v>62429000</v>
      </c>
      <c r="BR1524" s="22">
        <v>0.61065409407921123</v>
      </c>
      <c r="BS1524" s="11">
        <v>171</v>
      </c>
      <c r="BT1524" s="23">
        <v>0</v>
      </c>
    </row>
    <row r="1525" spans="2:72" x14ac:dyDescent="0.4">
      <c r="B1525" s="3" t="s">
        <v>3215</v>
      </c>
      <c r="C1525" s="66" t="s">
        <v>1494</v>
      </c>
      <c r="D1525" s="67">
        <v>18912</v>
      </c>
      <c r="E1525" s="6">
        <v>27</v>
      </c>
      <c r="F1525" s="9">
        <v>3</v>
      </c>
      <c r="G1525" s="9">
        <v>3</v>
      </c>
      <c r="H1525" s="9">
        <v>3</v>
      </c>
      <c r="I1525" s="9">
        <v>9</v>
      </c>
      <c r="J1525" s="10">
        <v>4.7588832487309646E-4</v>
      </c>
      <c r="K1525" s="24">
        <v>47.588832487309645</v>
      </c>
      <c r="L1525" s="11">
        <v>1632</v>
      </c>
      <c r="M1525" s="11">
        <v>11</v>
      </c>
      <c r="N1525" s="12">
        <v>18</v>
      </c>
      <c r="O1525" s="25">
        <v>29</v>
      </c>
      <c r="P1525" s="11">
        <v>431</v>
      </c>
      <c r="Q1525" s="11">
        <v>18</v>
      </c>
      <c r="R1525" s="12">
        <v>17</v>
      </c>
      <c r="S1525" s="25">
        <v>35</v>
      </c>
      <c r="T1525" s="11">
        <v>88</v>
      </c>
      <c r="U1525" s="11">
        <v>16</v>
      </c>
      <c r="V1525" s="12">
        <v>8</v>
      </c>
      <c r="W1525" s="25">
        <v>24</v>
      </c>
      <c r="X1525" s="11">
        <v>533</v>
      </c>
      <c r="Y1525" s="11">
        <v>164</v>
      </c>
      <c r="Z1525" s="11">
        <v>24427</v>
      </c>
      <c r="AA1525" s="22">
        <v>6.7138821795554096E-3</v>
      </c>
      <c r="AB1525" s="11">
        <v>157</v>
      </c>
      <c r="AC1525" s="22">
        <v>2.0472606704910266E-2</v>
      </c>
      <c r="AD1525" s="11">
        <v>821</v>
      </c>
      <c r="AE1525" s="13">
        <v>5.9539491016386533E-3</v>
      </c>
      <c r="AF1525" s="22">
        <v>1</v>
      </c>
      <c r="AG1525" s="11">
        <v>1</v>
      </c>
      <c r="AH1525" s="11">
        <v>0</v>
      </c>
      <c r="AI1525" s="11">
        <v>0</v>
      </c>
      <c r="AJ1525" s="22">
        <v>0</v>
      </c>
      <c r="AK1525" s="11">
        <v>1096</v>
      </c>
      <c r="AL1525" s="11">
        <v>109</v>
      </c>
      <c r="AM1525" s="11">
        <v>1818</v>
      </c>
      <c r="AN1525" s="11">
        <v>0</v>
      </c>
      <c r="AO1525" s="11">
        <v>0</v>
      </c>
      <c r="AP1525" s="11">
        <v>0</v>
      </c>
      <c r="AQ1525" s="11">
        <v>0</v>
      </c>
      <c r="AR1525" s="11">
        <v>109</v>
      </c>
      <c r="AS1525" s="11">
        <v>1818</v>
      </c>
      <c r="AT1525" s="22">
        <v>5.9955995599559955E-2</v>
      </c>
      <c r="AU1525" s="11">
        <v>1079</v>
      </c>
      <c r="AV1525" s="11">
        <v>11</v>
      </c>
      <c r="AW1525" s="10">
        <v>5.8164128595600674E-4</v>
      </c>
      <c r="AX1525" s="24">
        <v>58.164128595600673</v>
      </c>
      <c r="AY1525" s="11">
        <v>404</v>
      </c>
      <c r="AZ1525" s="11">
        <v>12</v>
      </c>
      <c r="BA1525" s="11">
        <v>3</v>
      </c>
      <c r="BB1525" s="22">
        <v>0.25</v>
      </c>
      <c r="BC1525" s="11">
        <v>1417</v>
      </c>
      <c r="BD1525" s="11">
        <v>28</v>
      </c>
      <c r="BE1525" s="11">
        <v>4</v>
      </c>
      <c r="BF1525" s="13">
        <v>0.14285714285714285</v>
      </c>
      <c r="BG1525" s="11">
        <v>123</v>
      </c>
      <c r="BH1525" s="22">
        <v>0.84105960264900659</v>
      </c>
      <c r="BI1525" s="11">
        <v>155</v>
      </c>
      <c r="BJ1525" s="11">
        <v>238</v>
      </c>
      <c r="BK1525" s="11">
        <v>35</v>
      </c>
      <c r="BL1525" s="13">
        <v>0.14705882352941177</v>
      </c>
      <c r="BM1525" s="11">
        <v>0</v>
      </c>
      <c r="BN1525" s="22">
        <v>0.14705882352941177</v>
      </c>
      <c r="BO1525" s="11">
        <v>990</v>
      </c>
      <c r="BP1525" s="11">
        <v>90426000</v>
      </c>
      <c r="BQ1525" s="11">
        <v>16385000</v>
      </c>
      <c r="BR1525" s="22">
        <v>0.1811978855638865</v>
      </c>
      <c r="BS1525" s="11">
        <v>473</v>
      </c>
      <c r="BT1525" s="23">
        <v>0</v>
      </c>
    </row>
    <row r="1526" spans="2:72" x14ac:dyDescent="0.4">
      <c r="B1526" s="3" t="s">
        <v>3216</v>
      </c>
      <c r="C1526" s="66" t="s">
        <v>1495</v>
      </c>
      <c r="D1526" s="67">
        <v>14166</v>
      </c>
      <c r="E1526" s="6">
        <v>28</v>
      </c>
      <c r="F1526" s="9">
        <v>5</v>
      </c>
      <c r="G1526" s="9">
        <v>3</v>
      </c>
      <c r="H1526" s="9">
        <v>3</v>
      </c>
      <c r="I1526" s="9">
        <v>11</v>
      </c>
      <c r="J1526" s="10">
        <v>7.7650712974728221E-4</v>
      </c>
      <c r="K1526" s="24">
        <v>77.650712974728222</v>
      </c>
      <c r="L1526" s="11">
        <v>1069</v>
      </c>
      <c r="M1526" s="11">
        <v>11</v>
      </c>
      <c r="N1526" s="12">
        <v>20</v>
      </c>
      <c r="O1526" s="25">
        <v>31</v>
      </c>
      <c r="P1526" s="11">
        <v>1</v>
      </c>
      <c r="Q1526" s="11">
        <v>19</v>
      </c>
      <c r="R1526" s="12">
        <v>17</v>
      </c>
      <c r="S1526" s="25">
        <v>36</v>
      </c>
      <c r="T1526" s="11">
        <v>1</v>
      </c>
      <c r="U1526" s="11">
        <v>18</v>
      </c>
      <c r="V1526" s="12">
        <v>9</v>
      </c>
      <c r="W1526" s="25">
        <v>27</v>
      </c>
      <c r="X1526" s="11">
        <v>1</v>
      </c>
      <c r="Y1526" s="11">
        <v>88</v>
      </c>
      <c r="Z1526" s="11">
        <v>29423</v>
      </c>
      <c r="AA1526" s="22">
        <v>2.9908574924378886E-3</v>
      </c>
      <c r="AB1526" s="11">
        <v>290</v>
      </c>
      <c r="AC1526" s="22">
        <v>6.9811719906917704E-3</v>
      </c>
      <c r="AD1526" s="11">
        <v>1185</v>
      </c>
      <c r="AE1526" s="13">
        <v>2.8603320775777872E-3</v>
      </c>
      <c r="AF1526" s="22">
        <v>1</v>
      </c>
      <c r="AG1526" s="11">
        <v>1</v>
      </c>
      <c r="AH1526" s="11">
        <v>95</v>
      </c>
      <c r="AI1526" s="11">
        <v>14166</v>
      </c>
      <c r="AJ1526" s="22">
        <v>6.7061979387265285E-3</v>
      </c>
      <c r="AK1526" s="11">
        <v>800</v>
      </c>
      <c r="AL1526" s="11">
        <v>0</v>
      </c>
      <c r="AM1526" s="11">
        <v>2199</v>
      </c>
      <c r="AN1526" s="11">
        <v>0</v>
      </c>
      <c r="AO1526" s="11">
        <v>95</v>
      </c>
      <c r="AP1526" s="11">
        <v>0</v>
      </c>
      <c r="AQ1526" s="11">
        <v>0</v>
      </c>
      <c r="AR1526" s="11">
        <v>0</v>
      </c>
      <c r="AS1526" s="11">
        <v>2294</v>
      </c>
      <c r="AT1526" s="22">
        <v>0</v>
      </c>
      <c r="AU1526" s="11">
        <v>1191</v>
      </c>
      <c r="AV1526" s="11">
        <v>5</v>
      </c>
      <c r="AW1526" s="10">
        <v>3.5295778624876465E-4</v>
      </c>
      <c r="AX1526" s="24">
        <v>35.295778624876462</v>
      </c>
      <c r="AY1526" s="11">
        <v>685</v>
      </c>
      <c r="AZ1526" s="11">
        <v>5</v>
      </c>
      <c r="BA1526" s="11">
        <v>5</v>
      </c>
      <c r="BB1526" s="22">
        <v>1</v>
      </c>
      <c r="BC1526" s="11">
        <v>1</v>
      </c>
      <c r="BD1526" s="11">
        <v>34</v>
      </c>
      <c r="BE1526" s="11">
        <v>0</v>
      </c>
      <c r="BF1526" s="13">
        <v>0</v>
      </c>
      <c r="BG1526" s="11">
        <v>0</v>
      </c>
      <c r="BH1526" s="22">
        <v>0</v>
      </c>
      <c r="BI1526" s="11">
        <v>1448</v>
      </c>
      <c r="BJ1526" s="11">
        <v>612</v>
      </c>
      <c r="BK1526" s="11">
        <v>0</v>
      </c>
      <c r="BL1526" s="13">
        <v>0</v>
      </c>
      <c r="BM1526" s="11">
        <v>0</v>
      </c>
      <c r="BN1526" s="22">
        <v>0</v>
      </c>
      <c r="BO1526" s="11">
        <v>1393</v>
      </c>
      <c r="BP1526" s="11">
        <v>165844000</v>
      </c>
      <c r="BQ1526" s="11">
        <v>0</v>
      </c>
      <c r="BR1526" s="22">
        <v>0</v>
      </c>
      <c r="BS1526" s="11">
        <v>1394</v>
      </c>
      <c r="BT1526" s="23">
        <v>0</v>
      </c>
    </row>
    <row r="1527" spans="2:72" x14ac:dyDescent="0.4">
      <c r="B1527" s="3" t="s">
        <v>3217</v>
      </c>
      <c r="C1527" s="66" t="s">
        <v>1496</v>
      </c>
      <c r="D1527" s="67">
        <v>18091</v>
      </c>
      <c r="E1527" s="6">
        <v>17</v>
      </c>
      <c r="F1527" s="9">
        <v>3</v>
      </c>
      <c r="G1527" s="9">
        <v>3</v>
      </c>
      <c r="H1527" s="9">
        <v>5</v>
      </c>
      <c r="I1527" s="9">
        <v>11</v>
      </c>
      <c r="J1527" s="10">
        <v>6.0803714554198219E-4</v>
      </c>
      <c r="K1527" s="24">
        <v>60.803714554198216</v>
      </c>
      <c r="L1527" s="11">
        <v>1426</v>
      </c>
      <c r="M1527" s="11">
        <v>8</v>
      </c>
      <c r="N1527" s="12">
        <v>19</v>
      </c>
      <c r="O1527" s="25">
        <v>27</v>
      </c>
      <c r="P1527" s="11">
        <v>866</v>
      </c>
      <c r="Q1527" s="11">
        <v>13</v>
      </c>
      <c r="R1527" s="12">
        <v>15</v>
      </c>
      <c r="S1527" s="25">
        <v>28</v>
      </c>
      <c r="T1527" s="11">
        <v>698</v>
      </c>
      <c r="U1527" s="11">
        <v>16</v>
      </c>
      <c r="V1527" s="12">
        <v>8.3333333333333339</v>
      </c>
      <c r="W1527" s="25">
        <v>24.333333333333336</v>
      </c>
      <c r="X1527" s="11">
        <v>522</v>
      </c>
      <c r="Y1527" s="11">
        <v>179</v>
      </c>
      <c r="Z1527" s="11">
        <v>30584</v>
      </c>
      <c r="AA1527" s="22">
        <v>5.8527334554015174E-3</v>
      </c>
      <c r="AB1527" s="11">
        <v>176</v>
      </c>
      <c r="AC1527" s="22">
        <v>2.8347507086876771E-3</v>
      </c>
      <c r="AD1527" s="11">
        <v>1340</v>
      </c>
      <c r="AE1527" s="13">
        <v>3.3268644302744664E-3</v>
      </c>
      <c r="AF1527" s="22">
        <v>-0.14792118281362909</v>
      </c>
      <c r="AG1527" s="11">
        <v>1150</v>
      </c>
      <c r="AH1527" s="11">
        <v>446</v>
      </c>
      <c r="AI1527" s="11">
        <v>18091</v>
      </c>
      <c r="AJ1527" s="22">
        <v>2.4653142446520369E-2</v>
      </c>
      <c r="AK1527" s="11">
        <v>548</v>
      </c>
      <c r="AL1527" s="11">
        <v>43</v>
      </c>
      <c r="AM1527" s="11">
        <v>71</v>
      </c>
      <c r="AN1527" s="11">
        <v>0</v>
      </c>
      <c r="AO1527" s="11">
        <v>0</v>
      </c>
      <c r="AP1527" s="11">
        <v>0</v>
      </c>
      <c r="AQ1527" s="11">
        <v>0</v>
      </c>
      <c r="AR1527" s="11">
        <v>43</v>
      </c>
      <c r="AS1527" s="11">
        <v>71</v>
      </c>
      <c r="AT1527" s="22">
        <v>0.60563380281690138</v>
      </c>
      <c r="AU1527" s="11">
        <v>637</v>
      </c>
      <c r="AV1527" s="11">
        <v>2</v>
      </c>
      <c r="AW1527" s="10">
        <v>1.105522082803604E-4</v>
      </c>
      <c r="AX1527" s="24">
        <v>11.05522082803604</v>
      </c>
      <c r="AY1527" s="11">
        <v>1331</v>
      </c>
      <c r="AZ1527" s="11">
        <v>4</v>
      </c>
      <c r="BA1527" s="11">
        <v>3</v>
      </c>
      <c r="BB1527" s="22">
        <v>0.75</v>
      </c>
      <c r="BC1527" s="11">
        <v>1127</v>
      </c>
      <c r="BD1527" s="11">
        <v>24</v>
      </c>
      <c r="BE1527" s="11">
        <v>4</v>
      </c>
      <c r="BF1527" s="13">
        <v>0.16666666666666666</v>
      </c>
      <c r="BG1527" s="11">
        <v>21</v>
      </c>
      <c r="BH1527" s="22">
        <v>0.55555555555555558</v>
      </c>
      <c r="BI1527" s="11">
        <v>437</v>
      </c>
      <c r="BJ1527" s="11">
        <v>243</v>
      </c>
      <c r="BK1527" s="11">
        <v>36</v>
      </c>
      <c r="BL1527" s="13">
        <v>0.14814814814814814</v>
      </c>
      <c r="BM1527" s="11">
        <v>0</v>
      </c>
      <c r="BN1527" s="22">
        <v>0.14814814814814814</v>
      </c>
      <c r="BO1527" s="11">
        <v>981</v>
      </c>
      <c r="BP1527" s="11">
        <v>93264000</v>
      </c>
      <c r="BQ1527" s="11">
        <v>14527000</v>
      </c>
      <c r="BR1527" s="22">
        <v>0.15576213758792246</v>
      </c>
      <c r="BS1527" s="11">
        <v>546</v>
      </c>
      <c r="BT1527" s="23">
        <v>0</v>
      </c>
    </row>
    <row r="1528" spans="2:72" x14ac:dyDescent="0.4">
      <c r="B1528" s="3" t="s">
        <v>3218</v>
      </c>
      <c r="C1528" s="66" t="s">
        <v>1497</v>
      </c>
      <c r="D1528" s="67">
        <v>13619</v>
      </c>
      <c r="E1528" s="6">
        <v>21</v>
      </c>
      <c r="F1528" s="9">
        <v>4</v>
      </c>
      <c r="G1528" s="9">
        <v>4</v>
      </c>
      <c r="H1528" s="9">
        <v>1</v>
      </c>
      <c r="I1528" s="9">
        <v>9</v>
      </c>
      <c r="J1528" s="10">
        <v>6.6084147147367652E-4</v>
      </c>
      <c r="K1528" s="24">
        <v>66.084147147367645</v>
      </c>
      <c r="L1528" s="11">
        <v>1321</v>
      </c>
      <c r="M1528" s="11">
        <v>11</v>
      </c>
      <c r="N1528" s="12">
        <v>18</v>
      </c>
      <c r="O1528" s="25">
        <v>29</v>
      </c>
      <c r="P1528" s="11">
        <v>431</v>
      </c>
      <c r="Q1528" s="11">
        <v>13</v>
      </c>
      <c r="R1528" s="12">
        <v>15</v>
      </c>
      <c r="S1528" s="25">
        <v>28</v>
      </c>
      <c r="T1528" s="11">
        <v>698</v>
      </c>
      <c r="U1528" s="11">
        <v>18</v>
      </c>
      <c r="V1528" s="12">
        <v>9</v>
      </c>
      <c r="W1528" s="25">
        <v>27</v>
      </c>
      <c r="X1528" s="11">
        <v>1</v>
      </c>
      <c r="Y1528" s="11">
        <v>16</v>
      </c>
      <c r="Z1528" s="11">
        <v>23859</v>
      </c>
      <c r="AA1528" s="22">
        <v>6.7060647973511049E-4</v>
      </c>
      <c r="AB1528" s="11">
        <v>1100</v>
      </c>
      <c r="AC1528" s="22">
        <v>1.063517676397242E-2</v>
      </c>
      <c r="AD1528" s="11">
        <v>1072</v>
      </c>
      <c r="AE1528" s="13">
        <v>1.0101744186046511E-2</v>
      </c>
      <c r="AF1528" s="22">
        <v>5.2805987570219558E-2</v>
      </c>
      <c r="AG1528" s="11">
        <v>595</v>
      </c>
      <c r="AH1528" s="11">
        <v>21</v>
      </c>
      <c r="AI1528" s="11">
        <v>13619</v>
      </c>
      <c r="AJ1528" s="22">
        <v>1.5419634334385784E-3</v>
      </c>
      <c r="AK1528" s="11">
        <v>1007</v>
      </c>
      <c r="AL1528" s="11">
        <v>26</v>
      </c>
      <c r="AM1528" s="11">
        <v>947</v>
      </c>
      <c r="AN1528" s="11">
        <v>0</v>
      </c>
      <c r="AO1528" s="11">
        <v>21</v>
      </c>
      <c r="AP1528" s="11">
        <v>0</v>
      </c>
      <c r="AQ1528" s="11">
        <v>0</v>
      </c>
      <c r="AR1528" s="11">
        <v>26</v>
      </c>
      <c r="AS1528" s="11">
        <v>968</v>
      </c>
      <c r="AT1528" s="22">
        <v>2.6859504132231406E-2</v>
      </c>
      <c r="AU1528" s="11">
        <v>1141</v>
      </c>
      <c r="AV1528" s="11">
        <v>1</v>
      </c>
      <c r="AW1528" s="10">
        <v>7.3426830163741825E-5</v>
      </c>
      <c r="AX1528" s="24">
        <v>7.3426830163741821</v>
      </c>
      <c r="AY1528" s="11">
        <v>1444</v>
      </c>
      <c r="AZ1528" s="11">
        <v>1</v>
      </c>
      <c r="BA1528" s="11">
        <v>1</v>
      </c>
      <c r="BB1528" s="22">
        <v>1</v>
      </c>
      <c r="BC1528" s="11">
        <v>1</v>
      </c>
      <c r="BD1528" s="11">
        <v>25</v>
      </c>
      <c r="BE1528" s="11">
        <v>1</v>
      </c>
      <c r="BF1528" s="13">
        <v>0.04</v>
      </c>
      <c r="BG1528" s="11">
        <v>0</v>
      </c>
      <c r="BH1528" s="22">
        <v>0.04</v>
      </c>
      <c r="BI1528" s="11">
        <v>1416</v>
      </c>
      <c r="BJ1528" s="11">
        <v>310</v>
      </c>
      <c r="BK1528" s="11">
        <v>34</v>
      </c>
      <c r="BL1528" s="13">
        <v>0.10967741935483871</v>
      </c>
      <c r="BM1528" s="11">
        <v>0</v>
      </c>
      <c r="BN1528" s="22">
        <v>0.10967741935483871</v>
      </c>
      <c r="BO1528" s="11">
        <v>1068</v>
      </c>
      <c r="BP1528" s="11">
        <v>94647000</v>
      </c>
      <c r="BQ1528" s="11">
        <v>11267000</v>
      </c>
      <c r="BR1528" s="22">
        <v>0.11904233625999767</v>
      </c>
      <c r="BS1528" s="11">
        <v>655</v>
      </c>
      <c r="BT1528" s="23">
        <v>0</v>
      </c>
    </row>
    <row r="1529" spans="2:72" x14ac:dyDescent="0.4">
      <c r="B1529" s="3" t="s">
        <v>3219</v>
      </c>
      <c r="C1529" s="66" t="s">
        <v>1498</v>
      </c>
      <c r="D1529" s="67">
        <v>31560</v>
      </c>
      <c r="E1529" s="6">
        <v>26</v>
      </c>
      <c r="F1529" s="9">
        <v>7</v>
      </c>
      <c r="G1529" s="9">
        <v>7</v>
      </c>
      <c r="H1529" s="9">
        <v>9</v>
      </c>
      <c r="I1529" s="9">
        <v>23</v>
      </c>
      <c r="J1529" s="10">
        <v>7.2877059569074782E-4</v>
      </c>
      <c r="K1529" s="24">
        <v>72.877059569074788</v>
      </c>
      <c r="L1529" s="11">
        <v>1174</v>
      </c>
      <c r="M1529" s="11">
        <v>11</v>
      </c>
      <c r="N1529" s="12">
        <v>20</v>
      </c>
      <c r="O1529" s="25">
        <v>31</v>
      </c>
      <c r="P1529" s="11">
        <v>1</v>
      </c>
      <c r="Q1529" s="11">
        <v>18</v>
      </c>
      <c r="R1529" s="12">
        <v>17</v>
      </c>
      <c r="S1529" s="25">
        <v>35</v>
      </c>
      <c r="T1529" s="11">
        <v>88</v>
      </c>
      <c r="U1529" s="11">
        <v>17</v>
      </c>
      <c r="V1529" s="12">
        <v>9</v>
      </c>
      <c r="W1529" s="25">
        <v>26</v>
      </c>
      <c r="X1529" s="11">
        <v>157</v>
      </c>
      <c r="Y1529" s="11">
        <v>498</v>
      </c>
      <c r="Z1529" s="11">
        <v>46304</v>
      </c>
      <c r="AA1529" s="22">
        <v>1.0755010366275053E-2</v>
      </c>
      <c r="AB1529" s="11">
        <v>104</v>
      </c>
      <c r="AC1529" s="22">
        <v>4.5296167247386764E-3</v>
      </c>
      <c r="AD1529" s="11">
        <v>1281</v>
      </c>
      <c r="AE1529" s="13">
        <v>3.9253231211105796E-3</v>
      </c>
      <c r="AF1529" s="22">
        <v>0.15394748024135305</v>
      </c>
      <c r="AG1529" s="11">
        <v>410</v>
      </c>
      <c r="AH1529" s="11">
        <v>0</v>
      </c>
      <c r="AI1529" s="11">
        <v>0</v>
      </c>
      <c r="AJ1529" s="22">
        <v>0</v>
      </c>
      <c r="AK1529" s="11">
        <v>1096</v>
      </c>
      <c r="AL1529" s="11">
        <v>133</v>
      </c>
      <c r="AM1529" s="11">
        <v>161</v>
      </c>
      <c r="AN1529" s="11">
        <v>0</v>
      </c>
      <c r="AO1529" s="11">
        <v>0</v>
      </c>
      <c r="AP1529" s="11">
        <v>0</v>
      </c>
      <c r="AQ1529" s="11">
        <v>0</v>
      </c>
      <c r="AR1529" s="11">
        <v>133</v>
      </c>
      <c r="AS1529" s="11">
        <v>161</v>
      </c>
      <c r="AT1529" s="22">
        <v>0.82608695652173914</v>
      </c>
      <c r="AU1529" s="11">
        <v>416</v>
      </c>
      <c r="AV1529" s="11">
        <v>8</v>
      </c>
      <c r="AW1529" s="10">
        <v>2.5348542458808617E-4</v>
      </c>
      <c r="AX1529" s="24">
        <v>25.348542458808616</v>
      </c>
      <c r="AY1529" s="11">
        <v>905</v>
      </c>
      <c r="AZ1529" s="11">
        <v>8</v>
      </c>
      <c r="BA1529" s="11">
        <v>5</v>
      </c>
      <c r="BB1529" s="22">
        <v>0.625</v>
      </c>
      <c r="BC1529" s="11">
        <v>1218</v>
      </c>
      <c r="BD1529" s="11">
        <v>66</v>
      </c>
      <c r="BE1529" s="11">
        <v>18</v>
      </c>
      <c r="BF1529" s="13">
        <v>0.27272727272727271</v>
      </c>
      <c r="BG1529" s="11">
        <v>16</v>
      </c>
      <c r="BH1529" s="22">
        <v>0.41463414634146339</v>
      </c>
      <c r="BI1529" s="11">
        <v>697</v>
      </c>
      <c r="BJ1529" s="11">
        <v>937</v>
      </c>
      <c r="BK1529" s="11">
        <v>296</v>
      </c>
      <c r="BL1529" s="13">
        <v>0.31590181430096054</v>
      </c>
      <c r="BM1529" s="11">
        <v>210</v>
      </c>
      <c r="BN1529" s="22">
        <v>0.44115082824760243</v>
      </c>
      <c r="BO1529" s="11">
        <v>573</v>
      </c>
      <c r="BP1529" s="11">
        <v>240992000</v>
      </c>
      <c r="BQ1529" s="11">
        <v>32592000</v>
      </c>
      <c r="BR1529" s="22">
        <v>0.13524100385075022</v>
      </c>
      <c r="BS1529" s="11">
        <v>601</v>
      </c>
      <c r="BT1529" s="23">
        <v>0</v>
      </c>
    </row>
    <row r="1530" spans="2:72" x14ac:dyDescent="0.4">
      <c r="B1530" s="3" t="s">
        <v>3220</v>
      </c>
      <c r="C1530" s="66" t="s">
        <v>3221</v>
      </c>
      <c r="D1530" s="67">
        <v>12404</v>
      </c>
      <c r="E1530" s="6">
        <v>14</v>
      </c>
      <c r="F1530" s="9">
        <v>4.3</v>
      </c>
      <c r="G1530" s="9">
        <v>4</v>
      </c>
      <c r="H1530" s="9">
        <v>2</v>
      </c>
      <c r="I1530" s="9">
        <v>10.3</v>
      </c>
      <c r="J1530" s="10">
        <v>8.303772976459207E-4</v>
      </c>
      <c r="K1530" s="24">
        <v>83.037729764592072</v>
      </c>
      <c r="L1530" s="11">
        <v>947</v>
      </c>
      <c r="M1530" s="11">
        <v>11</v>
      </c>
      <c r="N1530" s="12">
        <v>18</v>
      </c>
      <c r="O1530" s="25">
        <v>29</v>
      </c>
      <c r="P1530" s="11">
        <v>431</v>
      </c>
      <c r="Q1530" s="11">
        <v>13</v>
      </c>
      <c r="R1530" s="12">
        <v>13</v>
      </c>
      <c r="S1530" s="25">
        <v>26</v>
      </c>
      <c r="T1530" s="11">
        <v>912</v>
      </c>
      <c r="U1530" s="11">
        <v>15</v>
      </c>
      <c r="V1530" s="12">
        <v>9</v>
      </c>
      <c r="W1530" s="25">
        <v>24</v>
      </c>
      <c r="X1530" s="11">
        <v>533</v>
      </c>
      <c r="Y1530" s="11">
        <v>34</v>
      </c>
      <c r="Z1530" s="11">
        <v>19680</v>
      </c>
      <c r="AA1530" s="22">
        <v>1.7276422764227642E-3</v>
      </c>
      <c r="AB1530" s="11">
        <v>547</v>
      </c>
      <c r="AC1530" s="22">
        <v>0</v>
      </c>
      <c r="AD1530" s="11">
        <v>1440</v>
      </c>
      <c r="AE1530" s="13">
        <v>4.8983590497183444E-4</v>
      </c>
      <c r="AF1530" s="22">
        <v>-1</v>
      </c>
      <c r="AG1530" s="11">
        <v>1440</v>
      </c>
      <c r="AH1530" s="11">
        <v>251</v>
      </c>
      <c r="AI1530" s="11">
        <v>12404</v>
      </c>
      <c r="AJ1530" s="22">
        <v>2.0235407932924863E-2</v>
      </c>
      <c r="AK1530" s="11">
        <v>588</v>
      </c>
      <c r="AL1530" s="11">
        <v>153</v>
      </c>
      <c r="AM1530" s="11">
        <v>174</v>
      </c>
      <c r="AN1530" s="11">
        <v>0</v>
      </c>
      <c r="AO1530" s="11">
        <v>0</v>
      </c>
      <c r="AP1530" s="11">
        <v>0</v>
      </c>
      <c r="AQ1530" s="11">
        <v>0</v>
      </c>
      <c r="AR1530" s="11">
        <v>153</v>
      </c>
      <c r="AS1530" s="11">
        <v>174</v>
      </c>
      <c r="AT1530" s="22">
        <v>0.87931034482758619</v>
      </c>
      <c r="AU1530" s="11">
        <v>341</v>
      </c>
      <c r="AV1530" s="11">
        <v>2</v>
      </c>
      <c r="AW1530" s="10">
        <v>1.6123831022250886E-4</v>
      </c>
      <c r="AX1530" s="24">
        <v>16.123831022250886</v>
      </c>
      <c r="AY1530" s="11">
        <v>1189</v>
      </c>
      <c r="AZ1530" s="11">
        <v>3</v>
      </c>
      <c r="BA1530" s="11">
        <v>0</v>
      </c>
      <c r="BB1530" s="22">
        <v>0</v>
      </c>
      <c r="BC1530" s="11">
        <v>1520</v>
      </c>
      <c r="BD1530" s="11">
        <v>64</v>
      </c>
      <c r="BE1530" s="11">
        <v>6</v>
      </c>
      <c r="BF1530" s="13">
        <v>9.375E-2</v>
      </c>
      <c r="BG1530" s="11">
        <v>0</v>
      </c>
      <c r="BH1530" s="22">
        <v>9.375E-2</v>
      </c>
      <c r="BI1530" s="11">
        <v>1333</v>
      </c>
      <c r="BJ1530" s="11">
        <v>390</v>
      </c>
      <c r="BK1530" s="11">
        <v>3</v>
      </c>
      <c r="BL1530" s="13">
        <v>7.6923076923076927E-3</v>
      </c>
      <c r="BM1530" s="11">
        <v>0</v>
      </c>
      <c r="BN1530" s="22">
        <v>7.6923076923076927E-3</v>
      </c>
      <c r="BO1530" s="11">
        <v>1358</v>
      </c>
      <c r="BP1530" s="11">
        <v>108678589</v>
      </c>
      <c r="BQ1530" s="11">
        <v>608382</v>
      </c>
      <c r="BR1530" s="22">
        <v>5.5979931796869388E-3</v>
      </c>
      <c r="BS1530" s="11">
        <v>1335</v>
      </c>
      <c r="BT1530" s="23">
        <v>0</v>
      </c>
    </row>
    <row r="1531" spans="2:72" x14ac:dyDescent="0.4">
      <c r="B1531" s="3" t="s">
        <v>3222</v>
      </c>
      <c r="C1531" s="66" t="s">
        <v>1499</v>
      </c>
      <c r="D1531" s="67">
        <v>8912</v>
      </c>
      <c r="E1531" s="6">
        <v>25</v>
      </c>
      <c r="F1531" s="9">
        <v>7.8</v>
      </c>
      <c r="G1531" s="9">
        <v>1</v>
      </c>
      <c r="H1531" s="9">
        <v>1.9</v>
      </c>
      <c r="I1531" s="9">
        <v>10.700000000000001</v>
      </c>
      <c r="J1531" s="10">
        <v>1.2006283662477559E-3</v>
      </c>
      <c r="K1531" s="24">
        <v>120.06283662477558</v>
      </c>
      <c r="L1531" s="11">
        <v>527</v>
      </c>
      <c r="M1531" s="11">
        <v>9</v>
      </c>
      <c r="N1531" s="12">
        <v>18</v>
      </c>
      <c r="O1531" s="25">
        <v>27</v>
      </c>
      <c r="P1531" s="11">
        <v>866</v>
      </c>
      <c r="Q1531" s="11">
        <v>17</v>
      </c>
      <c r="R1531" s="12">
        <v>14</v>
      </c>
      <c r="S1531" s="25">
        <v>31</v>
      </c>
      <c r="T1531" s="11">
        <v>409</v>
      </c>
      <c r="U1531" s="11">
        <v>16</v>
      </c>
      <c r="V1531" s="12">
        <v>9</v>
      </c>
      <c r="W1531" s="25">
        <v>25</v>
      </c>
      <c r="X1531" s="11">
        <v>367</v>
      </c>
      <c r="Y1531" s="11">
        <v>34</v>
      </c>
      <c r="Z1531" s="11">
        <v>14066</v>
      </c>
      <c r="AA1531" s="22">
        <v>2.4171761694867055E-3</v>
      </c>
      <c r="AB1531" s="11">
        <v>362</v>
      </c>
      <c r="AC1531" s="22">
        <v>0</v>
      </c>
      <c r="AD1531" s="11">
        <v>1440</v>
      </c>
      <c r="AE1531" s="13">
        <v>1.4675999096861595E-3</v>
      </c>
      <c r="AF1531" s="22">
        <v>-1</v>
      </c>
      <c r="AG1531" s="11">
        <v>1440</v>
      </c>
      <c r="AH1531" s="11">
        <v>364</v>
      </c>
      <c r="AI1531" s="11">
        <v>8912</v>
      </c>
      <c r="AJ1531" s="22">
        <v>4.0843806104129264E-2</v>
      </c>
      <c r="AK1531" s="11">
        <v>432</v>
      </c>
      <c r="AL1531" s="11">
        <v>176</v>
      </c>
      <c r="AM1531" s="11">
        <v>224</v>
      </c>
      <c r="AN1531" s="11">
        <v>104</v>
      </c>
      <c r="AO1531" s="11">
        <v>130</v>
      </c>
      <c r="AP1531" s="11">
        <v>0</v>
      </c>
      <c r="AQ1531" s="11">
        <v>0</v>
      </c>
      <c r="AR1531" s="11">
        <v>280</v>
      </c>
      <c r="AS1531" s="11">
        <v>354</v>
      </c>
      <c r="AT1531" s="22">
        <v>0.79096045197740117</v>
      </c>
      <c r="AU1531" s="11">
        <v>462</v>
      </c>
      <c r="AV1531" s="11">
        <v>1</v>
      </c>
      <c r="AW1531" s="10">
        <v>1.1220825852782765E-4</v>
      </c>
      <c r="AX1531" s="24">
        <v>11.220825852782765</v>
      </c>
      <c r="AY1531" s="11">
        <v>1325</v>
      </c>
      <c r="AZ1531" s="11">
        <v>1</v>
      </c>
      <c r="BA1531" s="11">
        <v>1</v>
      </c>
      <c r="BB1531" s="22">
        <v>1</v>
      </c>
      <c r="BC1531" s="11">
        <v>1</v>
      </c>
      <c r="BD1531" s="11">
        <v>47</v>
      </c>
      <c r="BE1531" s="11">
        <v>35</v>
      </c>
      <c r="BF1531" s="13">
        <v>0.74468085106382975</v>
      </c>
      <c r="BG1531" s="11">
        <v>32</v>
      </c>
      <c r="BH1531" s="22">
        <v>0.84810126582278478</v>
      </c>
      <c r="BI1531" s="11">
        <v>150</v>
      </c>
      <c r="BJ1531" s="11">
        <v>677</v>
      </c>
      <c r="BK1531" s="11">
        <v>562</v>
      </c>
      <c r="BL1531" s="13">
        <v>0.83013293943870015</v>
      </c>
      <c r="BM1531" s="11">
        <v>1531</v>
      </c>
      <c r="BN1531" s="22">
        <v>0.94791666666666663</v>
      </c>
      <c r="BO1531" s="11">
        <v>167</v>
      </c>
      <c r="BP1531" s="11">
        <v>74789000</v>
      </c>
      <c r="BQ1531" s="11">
        <v>16571000</v>
      </c>
      <c r="BR1531" s="22">
        <v>0.22157001698110684</v>
      </c>
      <c r="BS1531" s="11">
        <v>418</v>
      </c>
      <c r="BT1531" s="23">
        <v>0</v>
      </c>
    </row>
    <row r="1532" spans="2:72" x14ac:dyDescent="0.4">
      <c r="B1532" s="3" t="s">
        <v>3223</v>
      </c>
      <c r="C1532" s="66" t="s">
        <v>1500</v>
      </c>
      <c r="D1532" s="67">
        <v>9610</v>
      </c>
      <c r="E1532" s="6">
        <v>22</v>
      </c>
      <c r="F1532" s="9">
        <v>3</v>
      </c>
      <c r="G1532" s="9">
        <v>4</v>
      </c>
      <c r="H1532" s="9">
        <v>3</v>
      </c>
      <c r="I1532" s="9">
        <v>10</v>
      </c>
      <c r="J1532" s="10">
        <v>1.0405827263267431E-3</v>
      </c>
      <c r="K1532" s="24">
        <v>104.0582726326743</v>
      </c>
      <c r="L1532" s="11">
        <v>656</v>
      </c>
      <c r="M1532" s="11">
        <v>10</v>
      </c>
      <c r="N1532" s="12">
        <v>19</v>
      </c>
      <c r="O1532" s="25">
        <v>29</v>
      </c>
      <c r="P1532" s="11">
        <v>431</v>
      </c>
      <c r="Q1532" s="11">
        <v>15</v>
      </c>
      <c r="R1532" s="12">
        <v>13</v>
      </c>
      <c r="S1532" s="25">
        <v>28</v>
      </c>
      <c r="T1532" s="11">
        <v>698</v>
      </c>
      <c r="U1532" s="11">
        <v>16</v>
      </c>
      <c r="V1532" s="12">
        <v>6.333333333333333</v>
      </c>
      <c r="W1532" s="25">
        <v>22.333333333333332</v>
      </c>
      <c r="X1532" s="11">
        <v>860</v>
      </c>
      <c r="Y1532" s="11">
        <v>28</v>
      </c>
      <c r="Z1532" s="11">
        <v>15547</v>
      </c>
      <c r="AA1532" s="22">
        <v>1.8009905447996398E-3</v>
      </c>
      <c r="AB1532" s="11">
        <v>526</v>
      </c>
      <c r="AC1532" s="22">
        <v>5.953002610966057E-3</v>
      </c>
      <c r="AD1532" s="11">
        <v>1219</v>
      </c>
      <c r="AE1532" s="13">
        <v>5.5654730652105432E-3</v>
      </c>
      <c r="AF1532" s="22">
        <v>6.9631016306221857E-2</v>
      </c>
      <c r="AG1532" s="11">
        <v>552</v>
      </c>
      <c r="AH1532" s="11">
        <v>0</v>
      </c>
      <c r="AI1532" s="11">
        <v>0</v>
      </c>
      <c r="AJ1532" s="22">
        <v>0</v>
      </c>
      <c r="AK1532" s="11">
        <v>1096</v>
      </c>
      <c r="AL1532" s="11">
        <v>385</v>
      </c>
      <c r="AM1532" s="11">
        <v>495</v>
      </c>
      <c r="AN1532" s="11">
        <v>0</v>
      </c>
      <c r="AO1532" s="11">
        <v>0</v>
      </c>
      <c r="AP1532" s="11">
        <v>0</v>
      </c>
      <c r="AQ1532" s="11">
        <v>0</v>
      </c>
      <c r="AR1532" s="11">
        <v>385</v>
      </c>
      <c r="AS1532" s="11">
        <v>495</v>
      </c>
      <c r="AT1532" s="22">
        <v>0.77777777777777779</v>
      </c>
      <c r="AU1532" s="11">
        <v>473</v>
      </c>
      <c r="AV1532" s="11">
        <v>4</v>
      </c>
      <c r="AW1532" s="10">
        <v>4.1623309053069721E-4</v>
      </c>
      <c r="AX1532" s="24">
        <v>41.623309053069718</v>
      </c>
      <c r="AY1532" s="11">
        <v>586</v>
      </c>
      <c r="AZ1532" s="11">
        <v>4</v>
      </c>
      <c r="BA1532" s="11">
        <v>4</v>
      </c>
      <c r="BB1532" s="22">
        <v>1</v>
      </c>
      <c r="BC1532" s="11">
        <v>1</v>
      </c>
      <c r="BD1532" s="11">
        <v>22</v>
      </c>
      <c r="BE1532" s="11">
        <v>6</v>
      </c>
      <c r="BF1532" s="13">
        <v>0.27272727272727271</v>
      </c>
      <c r="BG1532" s="11">
        <v>0</v>
      </c>
      <c r="BH1532" s="22">
        <v>0.27272727272727271</v>
      </c>
      <c r="BI1532" s="11">
        <v>980</v>
      </c>
      <c r="BJ1532" s="11">
        <v>61</v>
      </c>
      <c r="BK1532" s="11">
        <v>11</v>
      </c>
      <c r="BL1532" s="13">
        <v>0.18032786885245902</v>
      </c>
      <c r="BM1532" s="11">
        <v>0</v>
      </c>
      <c r="BN1532" s="22">
        <v>0.18032786885245902</v>
      </c>
      <c r="BO1532" s="11">
        <v>915</v>
      </c>
      <c r="BP1532" s="11">
        <v>100191000</v>
      </c>
      <c r="BQ1532" s="11">
        <v>5425000</v>
      </c>
      <c r="BR1532" s="22">
        <v>5.4146580032138618E-2</v>
      </c>
      <c r="BS1532" s="11">
        <v>966</v>
      </c>
      <c r="BT1532" s="23">
        <v>0</v>
      </c>
    </row>
    <row r="1533" spans="2:72" x14ac:dyDescent="0.4">
      <c r="B1533" s="3" t="s">
        <v>3224</v>
      </c>
      <c r="C1533" s="66" t="s">
        <v>1501</v>
      </c>
      <c r="D1533" s="67">
        <v>7551</v>
      </c>
      <c r="E1533" s="6">
        <v>13</v>
      </c>
      <c r="F1533" s="9">
        <v>1</v>
      </c>
      <c r="G1533" s="9">
        <v>2</v>
      </c>
      <c r="H1533" s="9">
        <v>1</v>
      </c>
      <c r="I1533" s="9">
        <v>4</v>
      </c>
      <c r="J1533" s="10">
        <v>5.2973116143557148E-4</v>
      </c>
      <c r="K1533" s="24">
        <v>52.973116143557149</v>
      </c>
      <c r="L1533" s="11">
        <v>1569</v>
      </c>
      <c r="M1533" s="11">
        <v>7</v>
      </c>
      <c r="N1533" s="12">
        <v>20</v>
      </c>
      <c r="O1533" s="25">
        <v>27</v>
      </c>
      <c r="P1533" s="11">
        <v>866</v>
      </c>
      <c r="Q1533" s="11">
        <v>7</v>
      </c>
      <c r="R1533" s="12">
        <v>17</v>
      </c>
      <c r="S1533" s="25">
        <v>24</v>
      </c>
      <c r="T1533" s="11">
        <v>1091</v>
      </c>
      <c r="U1533" s="11">
        <v>2</v>
      </c>
      <c r="V1533" s="12">
        <v>9</v>
      </c>
      <c r="W1533" s="25">
        <v>11</v>
      </c>
      <c r="X1533" s="11">
        <v>1622</v>
      </c>
      <c r="Y1533" s="11">
        <v>24</v>
      </c>
      <c r="Z1533" s="11">
        <v>14059</v>
      </c>
      <c r="AA1533" s="22">
        <v>1.7070915427839818E-3</v>
      </c>
      <c r="AB1533" s="11">
        <v>554</v>
      </c>
      <c r="AC1533" s="22">
        <v>3.2951100566758927E-3</v>
      </c>
      <c r="AD1533" s="11">
        <v>1324</v>
      </c>
      <c r="AE1533" s="13">
        <v>3.805774278215223E-3</v>
      </c>
      <c r="AF1533" s="22">
        <v>-0.13418142648723094</v>
      </c>
      <c r="AG1533" s="11">
        <v>1125</v>
      </c>
      <c r="AH1533" s="11">
        <v>718</v>
      </c>
      <c r="AI1533" s="11">
        <v>7551</v>
      </c>
      <c r="AJ1533" s="22">
        <v>9.5086743477685073E-2</v>
      </c>
      <c r="AK1533" s="11">
        <v>227</v>
      </c>
      <c r="AL1533" s="11">
        <v>73</v>
      </c>
      <c r="AM1533" s="11">
        <v>157</v>
      </c>
      <c r="AN1533" s="11">
        <v>0</v>
      </c>
      <c r="AO1533" s="11">
        <v>0</v>
      </c>
      <c r="AP1533" s="11">
        <v>0</v>
      </c>
      <c r="AQ1533" s="11">
        <v>0</v>
      </c>
      <c r="AR1533" s="11">
        <v>73</v>
      </c>
      <c r="AS1533" s="11">
        <v>157</v>
      </c>
      <c r="AT1533" s="22">
        <v>0.46496815286624205</v>
      </c>
      <c r="AU1533" s="11">
        <v>749</v>
      </c>
      <c r="AV1533" s="11">
        <v>2</v>
      </c>
      <c r="AW1533" s="10">
        <v>2.6486558071778574E-4</v>
      </c>
      <c r="AX1533" s="24">
        <v>26.486558071778575</v>
      </c>
      <c r="AY1533" s="11">
        <v>870</v>
      </c>
      <c r="AZ1533" s="11">
        <v>2</v>
      </c>
      <c r="BA1533" s="11">
        <v>1</v>
      </c>
      <c r="BB1533" s="22">
        <v>0.5</v>
      </c>
      <c r="BC1533" s="11">
        <v>1250</v>
      </c>
      <c r="BD1533" s="11">
        <v>13</v>
      </c>
      <c r="BE1533" s="11">
        <v>2</v>
      </c>
      <c r="BF1533" s="13">
        <v>0.15384615384615385</v>
      </c>
      <c r="BG1533" s="11">
        <v>0</v>
      </c>
      <c r="BH1533" s="22">
        <v>0.15384615384615385</v>
      </c>
      <c r="BI1533" s="11">
        <v>1224</v>
      </c>
      <c r="BJ1533" s="11">
        <v>347</v>
      </c>
      <c r="BK1533" s="11">
        <v>34</v>
      </c>
      <c r="BL1533" s="13">
        <v>9.7982708933717577E-2</v>
      </c>
      <c r="BM1533" s="11">
        <v>0</v>
      </c>
      <c r="BN1533" s="22">
        <v>9.7982708933717577E-2</v>
      </c>
      <c r="BO1533" s="11">
        <v>1092</v>
      </c>
      <c r="BP1533" s="11">
        <v>83954000</v>
      </c>
      <c r="BQ1533" s="11">
        <v>2249000</v>
      </c>
      <c r="BR1533" s="22">
        <v>2.6788479405388664E-2</v>
      </c>
      <c r="BS1533" s="11">
        <v>1134</v>
      </c>
      <c r="BT1533" s="23">
        <v>0</v>
      </c>
    </row>
    <row r="1534" spans="2:72" x14ac:dyDescent="0.4">
      <c r="B1534" s="68" t="s">
        <v>3225</v>
      </c>
      <c r="C1534" s="69" t="s">
        <v>1502</v>
      </c>
      <c r="D1534" s="70"/>
      <c r="E1534" s="71"/>
      <c r="F1534" s="85"/>
      <c r="G1534" s="85"/>
      <c r="H1534" s="85"/>
      <c r="I1534" s="85"/>
      <c r="J1534" s="71"/>
      <c r="K1534" s="85"/>
      <c r="L1534" s="81"/>
      <c r="M1534" s="71"/>
      <c r="N1534" s="89"/>
      <c r="O1534" s="71"/>
      <c r="P1534" s="81"/>
      <c r="Q1534" s="71"/>
      <c r="R1534" s="89"/>
      <c r="S1534" s="71"/>
      <c r="T1534" s="81"/>
      <c r="U1534" s="71"/>
      <c r="V1534" s="89"/>
      <c r="W1534" s="71"/>
      <c r="X1534" s="81"/>
      <c r="Y1534" s="81"/>
      <c r="Z1534" s="81"/>
      <c r="AA1534" s="82"/>
      <c r="AB1534" s="71"/>
      <c r="AC1534" s="82"/>
      <c r="AD1534" s="81"/>
      <c r="AE1534" s="82"/>
      <c r="AF1534" s="82"/>
      <c r="AG1534" s="82"/>
      <c r="AH1534" s="71"/>
      <c r="AI1534" s="71"/>
      <c r="AJ1534" s="71"/>
      <c r="AK1534" s="81"/>
      <c r="AL1534" s="71"/>
      <c r="AM1534" s="71"/>
      <c r="AN1534" s="71"/>
      <c r="AO1534" s="71"/>
      <c r="AP1534" s="71"/>
      <c r="AQ1534" s="71"/>
      <c r="AR1534" s="71"/>
      <c r="AS1534" s="71"/>
      <c r="AT1534" s="71"/>
      <c r="AU1534" s="81"/>
      <c r="AV1534" s="71"/>
      <c r="AW1534" s="71"/>
      <c r="AX1534" s="85"/>
      <c r="AY1534" s="81"/>
      <c r="AZ1534" s="71"/>
      <c r="BA1534" s="71"/>
      <c r="BB1534" s="71"/>
      <c r="BC1534" s="81"/>
      <c r="BD1534" s="71"/>
      <c r="BE1534" s="71"/>
      <c r="BF1534" s="71"/>
      <c r="BG1534" s="71"/>
      <c r="BH1534" s="71"/>
      <c r="BI1534" s="81"/>
      <c r="BJ1534" s="71"/>
      <c r="BK1534" s="71"/>
      <c r="BL1534" s="71"/>
      <c r="BM1534" s="71"/>
      <c r="BN1534" s="71"/>
      <c r="BO1534" s="81"/>
      <c r="BP1534" s="81"/>
      <c r="BQ1534" s="81"/>
      <c r="BR1534" s="82"/>
      <c r="BS1534" s="81"/>
      <c r="BT1534" s="71"/>
    </row>
    <row r="1535" spans="2:72" x14ac:dyDescent="0.4">
      <c r="B1535" s="72"/>
      <c r="C1535" s="73" t="s">
        <v>1503</v>
      </c>
      <c r="D1535" s="74">
        <v>15284</v>
      </c>
      <c r="E1535" s="75">
        <v>18</v>
      </c>
      <c r="F1535" s="87">
        <v>2</v>
      </c>
      <c r="G1535" s="87">
        <v>3</v>
      </c>
      <c r="H1535" s="87">
        <v>1</v>
      </c>
      <c r="I1535" s="87">
        <v>6</v>
      </c>
      <c r="J1535" s="86">
        <v>3.925673907354096E-4</v>
      </c>
      <c r="K1535" s="87">
        <v>39.256739073540963</v>
      </c>
      <c r="L1535" s="75">
        <v>1685</v>
      </c>
      <c r="M1535" s="75">
        <v>9</v>
      </c>
      <c r="N1535" s="88">
        <v>19</v>
      </c>
      <c r="O1535" s="88">
        <v>28</v>
      </c>
      <c r="P1535" s="75">
        <v>663</v>
      </c>
      <c r="Q1535" s="75">
        <v>4</v>
      </c>
      <c r="R1535" s="88">
        <v>12</v>
      </c>
      <c r="S1535" s="88">
        <v>16</v>
      </c>
      <c r="T1535" s="75">
        <v>1577</v>
      </c>
      <c r="U1535" s="75">
        <v>13</v>
      </c>
      <c r="V1535" s="88">
        <v>7</v>
      </c>
      <c r="W1535" s="88">
        <v>20</v>
      </c>
      <c r="X1535" s="75">
        <v>1092</v>
      </c>
      <c r="Y1535" s="75">
        <v>495</v>
      </c>
      <c r="Z1535" s="75">
        <v>375903</v>
      </c>
      <c r="AA1535" s="83">
        <v>1.3168290755859889E-3</v>
      </c>
      <c r="AB1535" s="75">
        <v>668</v>
      </c>
      <c r="AC1535" s="83">
        <v>3.4688452311482848E-2</v>
      </c>
      <c r="AD1535" s="75">
        <v>591</v>
      </c>
      <c r="AE1535" s="83">
        <v>4.1161761877284091E-2</v>
      </c>
      <c r="AF1535" s="83">
        <v>-0.15726512351682551</v>
      </c>
      <c r="AG1535" s="75">
        <v>1165</v>
      </c>
      <c r="AH1535" s="75">
        <v>671</v>
      </c>
      <c r="AI1535" s="75">
        <v>15284</v>
      </c>
      <c r="AJ1535" s="83">
        <v>4.3902119863909975E-2</v>
      </c>
      <c r="AK1535" s="75">
        <v>418</v>
      </c>
      <c r="AL1535" s="75">
        <v>0</v>
      </c>
      <c r="AM1535" s="75">
        <v>0</v>
      </c>
      <c r="AN1535" s="75">
        <v>0</v>
      </c>
      <c r="AO1535" s="75">
        <v>0</v>
      </c>
      <c r="AP1535" s="75">
        <v>0</v>
      </c>
      <c r="AQ1535" s="75">
        <v>0</v>
      </c>
      <c r="AR1535" s="75">
        <v>0</v>
      </c>
      <c r="AS1535" s="75">
        <v>0</v>
      </c>
      <c r="AT1535" s="83">
        <v>0</v>
      </c>
      <c r="AU1535" s="75">
        <v>1191</v>
      </c>
      <c r="AV1535" s="75">
        <v>8</v>
      </c>
      <c r="AW1535" s="86">
        <v>5.2342318764721273E-4</v>
      </c>
      <c r="AX1535" s="87">
        <v>52.34231876472127</v>
      </c>
      <c r="AY1535" s="75">
        <v>456</v>
      </c>
      <c r="AZ1535" s="75">
        <v>8</v>
      </c>
      <c r="BA1535" s="75">
        <v>8</v>
      </c>
      <c r="BB1535" s="83">
        <v>1</v>
      </c>
      <c r="BC1535" s="75">
        <v>1</v>
      </c>
      <c r="BD1535" s="75">
        <v>58</v>
      </c>
      <c r="BE1535" s="75">
        <v>2</v>
      </c>
      <c r="BF1535" s="83">
        <v>3.4482758620689655E-2</v>
      </c>
      <c r="BG1535" s="75">
        <v>0</v>
      </c>
      <c r="BH1535" s="83">
        <v>3.4482758620689655E-2</v>
      </c>
      <c r="BI1535" s="75">
        <v>1426</v>
      </c>
      <c r="BJ1535" s="75">
        <v>927</v>
      </c>
      <c r="BK1535" s="75">
        <v>4</v>
      </c>
      <c r="BL1535" s="83">
        <v>4.3149946062567418E-3</v>
      </c>
      <c r="BM1535" s="75">
        <v>0</v>
      </c>
      <c r="BN1535" s="83">
        <v>4.3149946062567418E-3</v>
      </c>
      <c r="BO1535" s="75">
        <v>1372</v>
      </c>
      <c r="BP1535" s="75">
        <v>2341371075</v>
      </c>
      <c r="BQ1535" s="75">
        <v>153781210</v>
      </c>
      <c r="BR1535" s="83">
        <v>6.5679981973809934E-2</v>
      </c>
      <c r="BS1535" s="75">
        <v>880</v>
      </c>
      <c r="BT1535" s="72">
        <v>0</v>
      </c>
    </row>
    <row r="1536" spans="2:72" x14ac:dyDescent="0.4">
      <c r="B1536" s="72"/>
      <c r="C1536" s="73" t="s">
        <v>1504</v>
      </c>
      <c r="D1536" s="74">
        <v>21540</v>
      </c>
      <c r="E1536" s="75">
        <v>20</v>
      </c>
      <c r="F1536" s="87">
        <v>2.6</v>
      </c>
      <c r="G1536" s="87">
        <v>2.4</v>
      </c>
      <c r="H1536" s="87">
        <v>1.8</v>
      </c>
      <c r="I1536" s="87">
        <v>6.8</v>
      </c>
      <c r="J1536" s="86">
        <v>3.1569173630454966E-4</v>
      </c>
      <c r="K1536" s="87">
        <v>31.569173630454966</v>
      </c>
      <c r="L1536" s="75">
        <v>1707</v>
      </c>
      <c r="M1536" s="75">
        <v>10</v>
      </c>
      <c r="N1536" s="88">
        <v>18</v>
      </c>
      <c r="O1536" s="88">
        <v>28</v>
      </c>
      <c r="P1536" s="75">
        <v>663</v>
      </c>
      <c r="Q1536" s="75">
        <v>18</v>
      </c>
      <c r="R1536" s="88">
        <v>15</v>
      </c>
      <c r="S1536" s="88">
        <v>33</v>
      </c>
      <c r="T1536" s="75">
        <v>233</v>
      </c>
      <c r="U1536" s="75">
        <v>16</v>
      </c>
      <c r="V1536" s="88">
        <v>9</v>
      </c>
      <c r="W1536" s="88">
        <v>25</v>
      </c>
      <c r="X1536" s="75">
        <v>367</v>
      </c>
      <c r="Y1536" s="75">
        <v>495</v>
      </c>
      <c r="Z1536" s="75">
        <v>375903</v>
      </c>
      <c r="AA1536" s="83">
        <v>1.3168290755859889E-3</v>
      </c>
      <c r="AB1536" s="75">
        <v>668</v>
      </c>
      <c r="AC1536" s="83">
        <v>1.1438362508104103E-2</v>
      </c>
      <c r="AD1536" s="75">
        <v>1046</v>
      </c>
      <c r="AE1536" s="83">
        <v>0</v>
      </c>
      <c r="AF1536" s="83">
        <v>0</v>
      </c>
      <c r="AG1536" s="75">
        <v>777</v>
      </c>
      <c r="AH1536" s="75">
        <v>67</v>
      </c>
      <c r="AI1536" s="75">
        <v>21540</v>
      </c>
      <c r="AJ1536" s="83">
        <v>3.1104921077065922E-3</v>
      </c>
      <c r="AK1536" s="75">
        <v>937</v>
      </c>
      <c r="AL1536" s="75">
        <v>586</v>
      </c>
      <c r="AM1536" s="75">
        <v>612</v>
      </c>
      <c r="AN1536" s="75">
        <v>67</v>
      </c>
      <c r="AO1536" s="75">
        <v>67</v>
      </c>
      <c r="AP1536" s="75">
        <v>0</v>
      </c>
      <c r="AQ1536" s="75">
        <v>0</v>
      </c>
      <c r="AR1536" s="75">
        <v>653</v>
      </c>
      <c r="AS1536" s="75">
        <v>679</v>
      </c>
      <c r="AT1536" s="83">
        <v>0.96170839469808544</v>
      </c>
      <c r="AU1536" s="75">
        <v>210</v>
      </c>
      <c r="AV1536" s="75">
        <v>7</v>
      </c>
      <c r="AW1536" s="86">
        <v>3.2497678737233057E-4</v>
      </c>
      <c r="AX1536" s="87">
        <v>32.497678737233059</v>
      </c>
      <c r="AY1536" s="75">
        <v>727</v>
      </c>
      <c r="AZ1536" s="75">
        <v>6</v>
      </c>
      <c r="BA1536" s="75">
        <v>2</v>
      </c>
      <c r="BB1536" s="83">
        <v>0.33333333333333331</v>
      </c>
      <c r="BC1536" s="75">
        <v>1382</v>
      </c>
      <c r="BD1536" s="75">
        <v>31</v>
      </c>
      <c r="BE1536" s="75">
        <v>2</v>
      </c>
      <c r="BF1536" s="83">
        <v>6.4516129032258063E-2</v>
      </c>
      <c r="BG1536" s="75">
        <v>0</v>
      </c>
      <c r="BH1536" s="83">
        <v>6.4516129032258063E-2</v>
      </c>
      <c r="BI1536" s="75">
        <v>1379</v>
      </c>
      <c r="BJ1536" s="75">
        <v>557</v>
      </c>
      <c r="BK1536" s="75">
        <v>99</v>
      </c>
      <c r="BL1536" s="83">
        <v>0.17773788150807898</v>
      </c>
      <c r="BM1536" s="75">
        <v>0</v>
      </c>
      <c r="BN1536" s="83">
        <v>0.17773788150807898</v>
      </c>
      <c r="BO1536" s="75">
        <v>920</v>
      </c>
      <c r="BP1536" s="75">
        <v>2341371075</v>
      </c>
      <c r="BQ1536" s="75">
        <v>153781210</v>
      </c>
      <c r="BR1536" s="83">
        <v>6.5679981973809934E-2</v>
      </c>
      <c r="BS1536" s="75">
        <v>880</v>
      </c>
      <c r="BT1536" s="72">
        <v>0</v>
      </c>
    </row>
    <row r="1537" spans="2:72" x14ac:dyDescent="0.4">
      <c r="B1537" s="72"/>
      <c r="C1537" s="73" t="s">
        <v>1505</v>
      </c>
      <c r="D1537" s="74">
        <v>8768</v>
      </c>
      <c r="E1537" s="75">
        <v>26</v>
      </c>
      <c r="F1537" s="87">
        <v>3.4</v>
      </c>
      <c r="G1537" s="87">
        <v>2.4</v>
      </c>
      <c r="H1537" s="87">
        <v>1.8</v>
      </c>
      <c r="I1537" s="87">
        <v>7.6</v>
      </c>
      <c r="J1537" s="86">
        <v>8.6678832116788315E-4</v>
      </c>
      <c r="K1537" s="87">
        <v>86.678832116788314</v>
      </c>
      <c r="L1537" s="75">
        <v>878</v>
      </c>
      <c r="M1537" s="75">
        <v>11</v>
      </c>
      <c r="N1537" s="88">
        <v>19</v>
      </c>
      <c r="O1537" s="88">
        <v>30</v>
      </c>
      <c r="P1537" s="75">
        <v>225</v>
      </c>
      <c r="Q1537" s="75">
        <v>13</v>
      </c>
      <c r="R1537" s="88">
        <v>16</v>
      </c>
      <c r="S1537" s="88">
        <v>29</v>
      </c>
      <c r="T1537" s="75">
        <v>606</v>
      </c>
      <c r="U1537" s="75">
        <v>17</v>
      </c>
      <c r="V1537" s="88">
        <v>9</v>
      </c>
      <c r="W1537" s="88">
        <v>26</v>
      </c>
      <c r="X1537" s="75">
        <v>157</v>
      </c>
      <c r="Y1537" s="75">
        <v>495</v>
      </c>
      <c r="Z1537" s="75">
        <v>375903</v>
      </c>
      <c r="AA1537" s="83">
        <v>1.3168290755859889E-3</v>
      </c>
      <c r="AB1537" s="75">
        <v>668</v>
      </c>
      <c r="AC1537" s="83">
        <v>1.2420957542908762E-3</v>
      </c>
      <c r="AD1537" s="75">
        <v>1400</v>
      </c>
      <c r="AE1537" s="83">
        <v>7.8299776286353472E-4</v>
      </c>
      <c r="AF1537" s="83">
        <v>0.58633372048006183</v>
      </c>
      <c r="AG1537" s="75">
        <v>160</v>
      </c>
      <c r="AH1537" s="75">
        <v>37</v>
      </c>
      <c r="AI1537" s="75">
        <v>8768</v>
      </c>
      <c r="AJ1537" s="83">
        <v>4.2198905109489052E-3</v>
      </c>
      <c r="AK1537" s="75">
        <v>887</v>
      </c>
      <c r="AL1537" s="75">
        <v>0</v>
      </c>
      <c r="AM1537" s="75">
        <v>706</v>
      </c>
      <c r="AN1537" s="75">
        <v>0</v>
      </c>
      <c r="AO1537" s="75">
        <v>37</v>
      </c>
      <c r="AP1537" s="75">
        <v>0</v>
      </c>
      <c r="AQ1537" s="75">
        <v>0</v>
      </c>
      <c r="AR1537" s="75">
        <v>0</v>
      </c>
      <c r="AS1537" s="75">
        <v>743</v>
      </c>
      <c r="AT1537" s="83">
        <v>0</v>
      </c>
      <c r="AU1537" s="75">
        <v>1191</v>
      </c>
      <c r="AV1537" s="75">
        <v>11</v>
      </c>
      <c r="AW1537" s="86">
        <v>1.2545620437956204E-3</v>
      </c>
      <c r="AX1537" s="87">
        <v>125.45620437956204</v>
      </c>
      <c r="AY1537" s="75">
        <v>166</v>
      </c>
      <c r="AZ1537" s="75">
        <v>10</v>
      </c>
      <c r="BA1537" s="75">
        <v>10</v>
      </c>
      <c r="BB1537" s="83">
        <v>1</v>
      </c>
      <c r="BC1537" s="75">
        <v>1</v>
      </c>
      <c r="BD1537" s="75">
        <v>17</v>
      </c>
      <c r="BE1537" s="75">
        <v>4</v>
      </c>
      <c r="BF1537" s="83">
        <v>0.23529411764705882</v>
      </c>
      <c r="BG1537" s="75">
        <v>1</v>
      </c>
      <c r="BH1537" s="83">
        <v>0.27777777777777779</v>
      </c>
      <c r="BI1537" s="75">
        <v>976</v>
      </c>
      <c r="BJ1537" s="75">
        <v>249</v>
      </c>
      <c r="BK1537" s="75">
        <v>9</v>
      </c>
      <c r="BL1537" s="83">
        <v>3.614457831325301E-2</v>
      </c>
      <c r="BM1537" s="75">
        <v>10</v>
      </c>
      <c r="BN1537" s="83">
        <v>7.3359073359073365E-2</v>
      </c>
      <c r="BO1537" s="75">
        <v>1150</v>
      </c>
      <c r="BP1537" s="75">
        <v>2341371075</v>
      </c>
      <c r="BQ1537" s="75">
        <v>153781210</v>
      </c>
      <c r="BR1537" s="83">
        <v>6.5679981973809934E-2</v>
      </c>
      <c r="BS1537" s="75">
        <v>880</v>
      </c>
      <c r="BT1537" s="72">
        <v>0</v>
      </c>
    </row>
    <row r="1538" spans="2:72" x14ac:dyDescent="0.4">
      <c r="B1538" s="72"/>
      <c r="C1538" s="73" t="s">
        <v>1506</v>
      </c>
      <c r="D1538" s="74">
        <v>9943</v>
      </c>
      <c r="E1538" s="75">
        <v>17</v>
      </c>
      <c r="F1538" s="87">
        <v>1</v>
      </c>
      <c r="G1538" s="87">
        <v>1</v>
      </c>
      <c r="H1538" s="87">
        <v>2</v>
      </c>
      <c r="I1538" s="87">
        <v>4</v>
      </c>
      <c r="J1538" s="86">
        <v>4.0229307050186061E-4</v>
      </c>
      <c r="K1538" s="87">
        <v>40.229307050186058</v>
      </c>
      <c r="L1538" s="75">
        <v>1683</v>
      </c>
      <c r="M1538" s="75">
        <v>10</v>
      </c>
      <c r="N1538" s="88">
        <v>15</v>
      </c>
      <c r="O1538" s="88">
        <v>25</v>
      </c>
      <c r="P1538" s="75">
        <v>1201</v>
      </c>
      <c r="Q1538" s="75">
        <v>14</v>
      </c>
      <c r="R1538" s="88">
        <v>13</v>
      </c>
      <c r="S1538" s="88">
        <v>27</v>
      </c>
      <c r="T1538" s="75">
        <v>812</v>
      </c>
      <c r="U1538" s="75">
        <v>16</v>
      </c>
      <c r="V1538" s="88">
        <v>2</v>
      </c>
      <c r="W1538" s="88">
        <v>18</v>
      </c>
      <c r="X1538" s="75">
        <v>1311</v>
      </c>
      <c r="Y1538" s="75">
        <v>495</v>
      </c>
      <c r="Z1538" s="75">
        <v>375903</v>
      </c>
      <c r="AA1538" s="83">
        <v>1.3168290755859889E-3</v>
      </c>
      <c r="AB1538" s="75">
        <v>668</v>
      </c>
      <c r="AC1538" s="83">
        <v>4.24333836098542E-2</v>
      </c>
      <c r="AD1538" s="75">
        <v>493</v>
      </c>
      <c r="AE1538" s="83">
        <v>7.9637096774193547E-2</v>
      </c>
      <c r="AF1538" s="83">
        <v>-0.46716561340537516</v>
      </c>
      <c r="AG1538" s="75">
        <v>1342</v>
      </c>
      <c r="AH1538" s="75">
        <v>22</v>
      </c>
      <c r="AI1538" s="75">
        <v>9943</v>
      </c>
      <c r="AJ1538" s="83">
        <v>2.2126118877602331E-3</v>
      </c>
      <c r="AK1538" s="75">
        <v>973</v>
      </c>
      <c r="AL1538" s="75">
        <v>152</v>
      </c>
      <c r="AM1538" s="75">
        <v>978</v>
      </c>
      <c r="AN1538" s="75">
        <v>19</v>
      </c>
      <c r="AO1538" s="75">
        <v>34</v>
      </c>
      <c r="AP1538" s="75">
        <v>0</v>
      </c>
      <c r="AQ1538" s="75">
        <v>0</v>
      </c>
      <c r="AR1538" s="75">
        <v>171</v>
      </c>
      <c r="AS1538" s="75">
        <v>1012</v>
      </c>
      <c r="AT1538" s="83">
        <v>0.16897233201581027</v>
      </c>
      <c r="AU1538" s="75">
        <v>957</v>
      </c>
      <c r="AV1538" s="75">
        <v>38</v>
      </c>
      <c r="AW1538" s="86">
        <v>3.8217841697676756E-3</v>
      </c>
      <c r="AX1538" s="87">
        <v>382.17841697676755</v>
      </c>
      <c r="AY1538" s="75">
        <v>42</v>
      </c>
      <c r="AZ1538" s="75">
        <v>44</v>
      </c>
      <c r="BA1538" s="75">
        <v>3</v>
      </c>
      <c r="BB1538" s="83">
        <v>6.8181818181818177E-2</v>
      </c>
      <c r="BC1538" s="75">
        <v>1514</v>
      </c>
      <c r="BD1538" s="75">
        <v>18</v>
      </c>
      <c r="BE1538" s="75">
        <v>9</v>
      </c>
      <c r="BF1538" s="83">
        <v>0.5</v>
      </c>
      <c r="BG1538" s="75">
        <v>6</v>
      </c>
      <c r="BH1538" s="83">
        <v>0.625</v>
      </c>
      <c r="BI1538" s="75">
        <v>345</v>
      </c>
      <c r="BJ1538" s="75">
        <v>359</v>
      </c>
      <c r="BK1538" s="75">
        <v>269</v>
      </c>
      <c r="BL1538" s="83">
        <v>0.74930362116991645</v>
      </c>
      <c r="BM1538" s="75">
        <v>259</v>
      </c>
      <c r="BN1538" s="83">
        <v>0.85436893203883491</v>
      </c>
      <c r="BO1538" s="75">
        <v>233</v>
      </c>
      <c r="BP1538" s="75">
        <v>2341371075</v>
      </c>
      <c r="BQ1538" s="75">
        <v>153781210</v>
      </c>
      <c r="BR1538" s="83">
        <v>6.5679981973809934E-2</v>
      </c>
      <c r="BS1538" s="75">
        <v>880</v>
      </c>
      <c r="BT1538" s="72">
        <v>0</v>
      </c>
    </row>
    <row r="1539" spans="2:72" x14ac:dyDescent="0.4">
      <c r="B1539" s="72"/>
      <c r="C1539" s="73" t="s">
        <v>1507</v>
      </c>
      <c r="D1539" s="74">
        <v>9322</v>
      </c>
      <c r="E1539" s="75">
        <v>23</v>
      </c>
      <c r="F1539" s="87">
        <v>2</v>
      </c>
      <c r="G1539" s="87">
        <v>2</v>
      </c>
      <c r="H1539" s="87">
        <v>2</v>
      </c>
      <c r="I1539" s="87">
        <v>6</v>
      </c>
      <c r="J1539" s="86">
        <v>6.4363870414074233E-4</v>
      </c>
      <c r="K1539" s="87">
        <v>64.363870414074228</v>
      </c>
      <c r="L1539" s="75">
        <v>1362</v>
      </c>
      <c r="M1539" s="75">
        <v>11</v>
      </c>
      <c r="N1539" s="88">
        <v>20</v>
      </c>
      <c r="O1539" s="88">
        <v>31</v>
      </c>
      <c r="P1539" s="75">
        <v>1</v>
      </c>
      <c r="Q1539" s="75">
        <v>19</v>
      </c>
      <c r="R1539" s="88">
        <v>17</v>
      </c>
      <c r="S1539" s="88">
        <v>36</v>
      </c>
      <c r="T1539" s="75">
        <v>1</v>
      </c>
      <c r="U1539" s="75">
        <v>18</v>
      </c>
      <c r="V1539" s="88">
        <v>9</v>
      </c>
      <c r="W1539" s="88">
        <v>27</v>
      </c>
      <c r="X1539" s="75">
        <v>1</v>
      </c>
      <c r="Y1539" s="75">
        <v>495</v>
      </c>
      <c r="Z1539" s="75">
        <v>375903</v>
      </c>
      <c r="AA1539" s="83">
        <v>1.3168290755859889E-3</v>
      </c>
      <c r="AB1539" s="75">
        <v>668</v>
      </c>
      <c r="AC1539" s="83">
        <v>0</v>
      </c>
      <c r="AD1539" s="75">
        <v>1440</v>
      </c>
      <c r="AE1539" s="83">
        <v>0</v>
      </c>
      <c r="AF1539" s="83" t="s">
        <v>3403</v>
      </c>
      <c r="AG1539" s="75">
        <v>1523</v>
      </c>
      <c r="AH1539" s="75">
        <v>83</v>
      </c>
      <c r="AI1539" s="75">
        <v>9322</v>
      </c>
      <c r="AJ1539" s="83">
        <v>8.9036687406136017E-3</v>
      </c>
      <c r="AK1539" s="75">
        <v>742</v>
      </c>
      <c r="AL1539" s="75">
        <v>3</v>
      </c>
      <c r="AM1539" s="75">
        <v>331</v>
      </c>
      <c r="AN1539" s="75">
        <v>22</v>
      </c>
      <c r="AO1539" s="75">
        <v>83</v>
      </c>
      <c r="AP1539" s="75">
        <v>27</v>
      </c>
      <c r="AQ1539" s="75">
        <v>45</v>
      </c>
      <c r="AR1539" s="75">
        <v>52</v>
      </c>
      <c r="AS1539" s="75">
        <v>459</v>
      </c>
      <c r="AT1539" s="83">
        <v>0.11328976034858387</v>
      </c>
      <c r="AU1539" s="75">
        <v>1006</v>
      </c>
      <c r="AV1539" s="75">
        <v>4</v>
      </c>
      <c r="AW1539" s="86">
        <v>4.2909246942716153E-4</v>
      </c>
      <c r="AX1539" s="87">
        <v>42.909246942716152</v>
      </c>
      <c r="AY1539" s="75">
        <v>560</v>
      </c>
      <c r="AZ1539" s="75">
        <v>4</v>
      </c>
      <c r="BA1539" s="75">
        <v>4</v>
      </c>
      <c r="BB1539" s="83">
        <v>1</v>
      </c>
      <c r="BC1539" s="75">
        <v>1</v>
      </c>
      <c r="BD1539" s="75">
        <v>19</v>
      </c>
      <c r="BE1539" s="75">
        <v>5</v>
      </c>
      <c r="BF1539" s="83">
        <v>0.26315789473684209</v>
      </c>
      <c r="BG1539" s="75">
        <v>0</v>
      </c>
      <c r="BH1539" s="83">
        <v>0.26315789473684209</v>
      </c>
      <c r="BI1539" s="75">
        <v>1001</v>
      </c>
      <c r="BJ1539" s="75">
        <v>314</v>
      </c>
      <c r="BK1539" s="75">
        <v>15</v>
      </c>
      <c r="BL1539" s="83">
        <v>4.7770700636942678E-2</v>
      </c>
      <c r="BM1539" s="75">
        <v>0</v>
      </c>
      <c r="BN1539" s="83">
        <v>4.7770700636942678E-2</v>
      </c>
      <c r="BO1539" s="75">
        <v>1210</v>
      </c>
      <c r="BP1539" s="75">
        <v>2341371075</v>
      </c>
      <c r="BQ1539" s="75">
        <v>153781210</v>
      </c>
      <c r="BR1539" s="83">
        <v>6.5679981973809934E-2</v>
      </c>
      <c r="BS1539" s="75">
        <v>880</v>
      </c>
      <c r="BT1539" s="72">
        <v>0</v>
      </c>
    </row>
    <row r="1540" spans="2:72" x14ac:dyDescent="0.4">
      <c r="B1540" s="72"/>
      <c r="C1540" s="73" t="s">
        <v>1508</v>
      </c>
      <c r="D1540" s="74">
        <v>10863</v>
      </c>
      <c r="E1540" s="75">
        <v>16</v>
      </c>
      <c r="F1540" s="87">
        <v>1</v>
      </c>
      <c r="G1540" s="87">
        <v>0</v>
      </c>
      <c r="H1540" s="87">
        <v>2</v>
      </c>
      <c r="I1540" s="87">
        <v>3</v>
      </c>
      <c r="J1540" s="86">
        <v>2.7616680475006904E-4</v>
      </c>
      <c r="K1540" s="87">
        <v>27.616680475006905</v>
      </c>
      <c r="L1540" s="75">
        <v>1713</v>
      </c>
      <c r="M1540" s="75">
        <v>10</v>
      </c>
      <c r="N1540" s="88">
        <v>20</v>
      </c>
      <c r="O1540" s="88">
        <v>30</v>
      </c>
      <c r="P1540" s="75">
        <v>225</v>
      </c>
      <c r="Q1540" s="75">
        <v>15</v>
      </c>
      <c r="R1540" s="88">
        <v>16</v>
      </c>
      <c r="S1540" s="88">
        <v>31</v>
      </c>
      <c r="T1540" s="75">
        <v>409</v>
      </c>
      <c r="U1540" s="75">
        <v>16</v>
      </c>
      <c r="V1540" s="88">
        <v>9</v>
      </c>
      <c r="W1540" s="88">
        <v>25</v>
      </c>
      <c r="X1540" s="75">
        <v>367</v>
      </c>
      <c r="Y1540" s="75">
        <v>495</v>
      </c>
      <c r="Z1540" s="75">
        <v>375903</v>
      </c>
      <c r="AA1540" s="83">
        <v>1.3168290755859889E-3</v>
      </c>
      <c r="AB1540" s="75">
        <v>668</v>
      </c>
      <c r="AC1540" s="83">
        <v>0</v>
      </c>
      <c r="AD1540" s="75">
        <v>1440</v>
      </c>
      <c r="AE1540" s="83">
        <v>0</v>
      </c>
      <c r="AF1540" s="83" t="s">
        <v>3403</v>
      </c>
      <c r="AG1540" s="75">
        <v>1523</v>
      </c>
      <c r="AH1540" s="75">
        <v>0</v>
      </c>
      <c r="AI1540" s="75">
        <v>0</v>
      </c>
      <c r="AJ1540" s="83">
        <v>0</v>
      </c>
      <c r="AK1540" s="75">
        <v>1096</v>
      </c>
      <c r="AL1540" s="75">
        <v>87</v>
      </c>
      <c r="AM1540" s="75">
        <v>366</v>
      </c>
      <c r="AN1540" s="75">
        <v>0</v>
      </c>
      <c r="AO1540" s="75">
        <v>0</v>
      </c>
      <c r="AP1540" s="75">
        <v>0</v>
      </c>
      <c r="AQ1540" s="75">
        <v>0</v>
      </c>
      <c r="AR1540" s="75">
        <v>87</v>
      </c>
      <c r="AS1540" s="75">
        <v>366</v>
      </c>
      <c r="AT1540" s="83">
        <v>0.23770491803278687</v>
      </c>
      <c r="AU1540" s="75">
        <v>897</v>
      </c>
      <c r="AV1540" s="75">
        <v>7</v>
      </c>
      <c r="AW1540" s="86">
        <v>6.4438921108349442E-4</v>
      </c>
      <c r="AX1540" s="87">
        <v>64.438921108349447</v>
      </c>
      <c r="AY1540" s="75">
        <v>354</v>
      </c>
      <c r="AZ1540" s="75">
        <v>7</v>
      </c>
      <c r="BA1540" s="75">
        <v>2</v>
      </c>
      <c r="BB1540" s="83">
        <v>0.2857142857142857</v>
      </c>
      <c r="BC1540" s="75">
        <v>1411</v>
      </c>
      <c r="BD1540" s="75">
        <v>13</v>
      </c>
      <c r="BE1540" s="75">
        <v>0</v>
      </c>
      <c r="BF1540" s="83">
        <v>0</v>
      </c>
      <c r="BG1540" s="75">
        <v>0</v>
      </c>
      <c r="BH1540" s="83">
        <v>0</v>
      </c>
      <c r="BI1540" s="75">
        <v>1448</v>
      </c>
      <c r="BJ1540" s="75">
        <v>251</v>
      </c>
      <c r="BK1540" s="75">
        <v>20</v>
      </c>
      <c r="BL1540" s="83">
        <v>7.9681274900398405E-2</v>
      </c>
      <c r="BM1540" s="75">
        <v>0</v>
      </c>
      <c r="BN1540" s="83">
        <v>7.9681274900398405E-2</v>
      </c>
      <c r="BO1540" s="75">
        <v>1131</v>
      </c>
      <c r="BP1540" s="75">
        <v>2341371075</v>
      </c>
      <c r="BQ1540" s="75">
        <v>153781210</v>
      </c>
      <c r="BR1540" s="83">
        <v>6.5679981973809934E-2</v>
      </c>
      <c r="BS1540" s="75">
        <v>880</v>
      </c>
      <c r="BT1540" s="72">
        <v>0</v>
      </c>
    </row>
    <row r="1541" spans="2:72" x14ac:dyDescent="0.4">
      <c r="B1541" s="72"/>
      <c r="C1541" s="73" t="s">
        <v>1509</v>
      </c>
      <c r="D1541" s="74">
        <v>7886</v>
      </c>
      <c r="E1541" s="75">
        <v>19</v>
      </c>
      <c r="F1541" s="87">
        <v>2</v>
      </c>
      <c r="G1541" s="87">
        <v>1</v>
      </c>
      <c r="H1541" s="87">
        <v>3</v>
      </c>
      <c r="I1541" s="87">
        <v>6</v>
      </c>
      <c r="J1541" s="86">
        <v>7.6084199847831603E-4</v>
      </c>
      <c r="K1541" s="87">
        <v>76.084199847831599</v>
      </c>
      <c r="L1541" s="75">
        <v>1106</v>
      </c>
      <c r="M1541" s="75">
        <v>11</v>
      </c>
      <c r="N1541" s="88">
        <v>16</v>
      </c>
      <c r="O1541" s="88">
        <v>27</v>
      </c>
      <c r="P1541" s="75">
        <v>866</v>
      </c>
      <c r="Q1541" s="75">
        <v>15</v>
      </c>
      <c r="R1541" s="88">
        <v>14</v>
      </c>
      <c r="S1541" s="88">
        <v>29</v>
      </c>
      <c r="T1541" s="75">
        <v>606</v>
      </c>
      <c r="U1541" s="75">
        <v>14</v>
      </c>
      <c r="V1541" s="88">
        <v>9</v>
      </c>
      <c r="W1541" s="88">
        <v>23</v>
      </c>
      <c r="X1541" s="75">
        <v>722</v>
      </c>
      <c r="Y1541" s="75">
        <v>495</v>
      </c>
      <c r="Z1541" s="75">
        <v>375903</v>
      </c>
      <c r="AA1541" s="83">
        <v>1.3168290755859889E-3</v>
      </c>
      <c r="AB1541" s="75">
        <v>668</v>
      </c>
      <c r="AC1541" s="83">
        <v>5.0890585241730284E-3</v>
      </c>
      <c r="AD1541" s="75">
        <v>1256</v>
      </c>
      <c r="AE1541" s="83">
        <v>1.8132716049382717E-2</v>
      </c>
      <c r="AF1541" s="83">
        <v>-0.71934383628390441</v>
      </c>
      <c r="AG1541" s="75">
        <v>1396</v>
      </c>
      <c r="AH1541" s="75">
        <v>188</v>
      </c>
      <c r="AI1541" s="75">
        <v>7886</v>
      </c>
      <c r="AJ1541" s="83">
        <v>2.3839715952320567E-2</v>
      </c>
      <c r="AK1541" s="75">
        <v>558</v>
      </c>
      <c r="AL1541" s="75">
        <v>0</v>
      </c>
      <c r="AM1541" s="75">
        <v>0</v>
      </c>
      <c r="AN1541" s="75">
        <v>0</v>
      </c>
      <c r="AO1541" s="75">
        <v>0</v>
      </c>
      <c r="AP1541" s="75">
        <v>0</v>
      </c>
      <c r="AQ1541" s="75">
        <v>0</v>
      </c>
      <c r="AR1541" s="75">
        <v>0</v>
      </c>
      <c r="AS1541" s="75">
        <v>0</v>
      </c>
      <c r="AT1541" s="83">
        <v>0</v>
      </c>
      <c r="AU1541" s="75">
        <v>1191</v>
      </c>
      <c r="AV1541" s="75">
        <v>4</v>
      </c>
      <c r="AW1541" s="86">
        <v>5.0722799898554399E-4</v>
      </c>
      <c r="AX1541" s="87">
        <v>50.722799898554399</v>
      </c>
      <c r="AY1541" s="75">
        <v>465</v>
      </c>
      <c r="AZ1541" s="75">
        <v>4</v>
      </c>
      <c r="BA1541" s="75">
        <v>4</v>
      </c>
      <c r="BB1541" s="83">
        <v>1</v>
      </c>
      <c r="BC1541" s="75">
        <v>1</v>
      </c>
      <c r="BD1541" s="75">
        <v>11</v>
      </c>
      <c r="BE1541" s="75">
        <v>5</v>
      </c>
      <c r="BF1541" s="83">
        <v>0.45454545454545453</v>
      </c>
      <c r="BG1541" s="75">
        <v>0</v>
      </c>
      <c r="BH1541" s="83">
        <v>0.45454545454545453</v>
      </c>
      <c r="BI1541" s="75">
        <v>630</v>
      </c>
      <c r="BJ1541" s="75">
        <v>183</v>
      </c>
      <c r="BK1541" s="75">
        <v>56</v>
      </c>
      <c r="BL1541" s="83">
        <v>0.30601092896174864</v>
      </c>
      <c r="BM1541" s="75">
        <v>0</v>
      </c>
      <c r="BN1541" s="83">
        <v>0.30601092896174864</v>
      </c>
      <c r="BO1541" s="75">
        <v>746</v>
      </c>
      <c r="BP1541" s="75">
        <v>2341371075</v>
      </c>
      <c r="BQ1541" s="75">
        <v>153781210</v>
      </c>
      <c r="BR1541" s="83">
        <v>6.5679981973809934E-2</v>
      </c>
      <c r="BS1541" s="75">
        <v>880</v>
      </c>
      <c r="BT1541" s="72">
        <v>0</v>
      </c>
    </row>
    <row r="1542" spans="2:72" x14ac:dyDescent="0.4">
      <c r="B1542" s="72"/>
      <c r="C1542" s="73" t="s">
        <v>1510</v>
      </c>
      <c r="D1542" s="74">
        <v>11130</v>
      </c>
      <c r="E1542" s="75">
        <v>13</v>
      </c>
      <c r="F1542" s="87">
        <v>3</v>
      </c>
      <c r="G1542" s="87">
        <v>2</v>
      </c>
      <c r="H1542" s="87">
        <v>0.9</v>
      </c>
      <c r="I1542" s="87">
        <v>5.9</v>
      </c>
      <c r="J1542" s="86">
        <v>5.300988319856245E-4</v>
      </c>
      <c r="K1542" s="87">
        <v>53.009883198562449</v>
      </c>
      <c r="L1542" s="75">
        <v>1567</v>
      </c>
      <c r="M1542" s="75">
        <v>10</v>
      </c>
      <c r="N1542" s="88">
        <v>15</v>
      </c>
      <c r="O1542" s="88">
        <v>25</v>
      </c>
      <c r="P1542" s="75">
        <v>1201</v>
      </c>
      <c r="Q1542" s="75">
        <v>13</v>
      </c>
      <c r="R1542" s="88">
        <v>13</v>
      </c>
      <c r="S1542" s="88">
        <v>26</v>
      </c>
      <c r="T1542" s="75">
        <v>912</v>
      </c>
      <c r="U1542" s="75">
        <v>15</v>
      </c>
      <c r="V1542" s="88">
        <v>9</v>
      </c>
      <c r="W1542" s="88">
        <v>24</v>
      </c>
      <c r="X1542" s="75">
        <v>533</v>
      </c>
      <c r="Y1542" s="75">
        <v>495</v>
      </c>
      <c r="Z1542" s="75">
        <v>375903</v>
      </c>
      <c r="AA1542" s="83">
        <v>1.3168290755859889E-3</v>
      </c>
      <c r="AB1542" s="75">
        <v>668</v>
      </c>
      <c r="AC1542" s="83">
        <v>0</v>
      </c>
      <c r="AD1542" s="75">
        <v>1440</v>
      </c>
      <c r="AE1542" s="83">
        <v>0</v>
      </c>
      <c r="AF1542" s="83" t="s">
        <v>3403</v>
      </c>
      <c r="AG1542" s="75">
        <v>1523</v>
      </c>
      <c r="AH1542" s="75">
        <v>114</v>
      </c>
      <c r="AI1542" s="75">
        <v>11130</v>
      </c>
      <c r="AJ1542" s="83">
        <v>1.0242587601078167E-2</v>
      </c>
      <c r="AK1542" s="75">
        <v>713</v>
      </c>
      <c r="AL1542" s="75">
        <v>235</v>
      </c>
      <c r="AM1542" s="75">
        <v>638</v>
      </c>
      <c r="AN1542" s="75">
        <v>46</v>
      </c>
      <c r="AO1542" s="75">
        <v>114</v>
      </c>
      <c r="AP1542" s="75">
        <v>0</v>
      </c>
      <c r="AQ1542" s="75">
        <v>0</v>
      </c>
      <c r="AR1542" s="75">
        <v>281</v>
      </c>
      <c r="AS1542" s="75">
        <v>752</v>
      </c>
      <c r="AT1542" s="83">
        <v>0.37367021276595747</v>
      </c>
      <c r="AU1542" s="75">
        <v>798</v>
      </c>
      <c r="AV1542" s="75">
        <v>1</v>
      </c>
      <c r="AW1542" s="86">
        <v>8.9847259658580413E-5</v>
      </c>
      <c r="AX1542" s="87">
        <v>8.9847259658580416</v>
      </c>
      <c r="AY1542" s="75">
        <v>1397</v>
      </c>
      <c r="AZ1542" s="75">
        <v>1</v>
      </c>
      <c r="BA1542" s="75">
        <v>1</v>
      </c>
      <c r="BB1542" s="83">
        <v>1</v>
      </c>
      <c r="BC1542" s="75">
        <v>1</v>
      </c>
      <c r="BD1542" s="75">
        <v>16</v>
      </c>
      <c r="BE1542" s="75">
        <v>1</v>
      </c>
      <c r="BF1542" s="83">
        <v>6.25E-2</v>
      </c>
      <c r="BG1542" s="75">
        <v>1</v>
      </c>
      <c r="BH1542" s="83">
        <v>0.11764705882352941</v>
      </c>
      <c r="BI1542" s="75">
        <v>1293</v>
      </c>
      <c r="BJ1542" s="75">
        <v>325</v>
      </c>
      <c r="BK1542" s="75">
        <v>22</v>
      </c>
      <c r="BL1542" s="83">
        <v>6.7692307692307691E-2</v>
      </c>
      <c r="BM1542" s="75">
        <v>20</v>
      </c>
      <c r="BN1542" s="83">
        <v>0.12173913043478261</v>
      </c>
      <c r="BO1542" s="75">
        <v>1036</v>
      </c>
      <c r="BP1542" s="75">
        <v>2341371075</v>
      </c>
      <c r="BQ1542" s="75">
        <v>153781210</v>
      </c>
      <c r="BR1542" s="83">
        <v>6.5679981973809934E-2</v>
      </c>
      <c r="BS1542" s="75">
        <v>880</v>
      </c>
      <c r="BT1542" s="72">
        <v>0</v>
      </c>
    </row>
    <row r="1543" spans="2:72" x14ac:dyDescent="0.4">
      <c r="B1543" s="72"/>
      <c r="C1543" s="73" t="s">
        <v>1511</v>
      </c>
      <c r="D1543" s="74">
        <v>7678</v>
      </c>
      <c r="E1543" s="75">
        <v>8</v>
      </c>
      <c r="F1543" s="87">
        <v>1</v>
      </c>
      <c r="G1543" s="87">
        <v>2</v>
      </c>
      <c r="H1543" s="87">
        <v>2</v>
      </c>
      <c r="I1543" s="87">
        <v>5</v>
      </c>
      <c r="J1543" s="86">
        <v>6.5121125293045063E-4</v>
      </c>
      <c r="K1543" s="87">
        <v>65.121125293045068</v>
      </c>
      <c r="L1543" s="75">
        <v>1343</v>
      </c>
      <c r="M1543" s="75">
        <v>9</v>
      </c>
      <c r="N1543" s="88">
        <v>15</v>
      </c>
      <c r="O1543" s="88">
        <v>24</v>
      </c>
      <c r="P1543" s="75">
        <v>1320</v>
      </c>
      <c r="Q1543" s="75">
        <v>8</v>
      </c>
      <c r="R1543" s="88">
        <v>8</v>
      </c>
      <c r="S1543" s="88">
        <v>16</v>
      </c>
      <c r="T1543" s="75">
        <v>1577</v>
      </c>
      <c r="U1543" s="75">
        <v>9</v>
      </c>
      <c r="V1543" s="88">
        <v>8</v>
      </c>
      <c r="W1543" s="88">
        <v>17</v>
      </c>
      <c r="X1543" s="75">
        <v>1371</v>
      </c>
      <c r="Y1543" s="75">
        <v>495</v>
      </c>
      <c r="Z1543" s="75">
        <v>375903</v>
      </c>
      <c r="AA1543" s="83">
        <v>1.3168290755859889E-3</v>
      </c>
      <c r="AB1543" s="75">
        <v>668</v>
      </c>
      <c r="AC1543" s="83">
        <v>0</v>
      </c>
      <c r="AD1543" s="75">
        <v>1440</v>
      </c>
      <c r="AE1543" s="83">
        <v>0</v>
      </c>
      <c r="AF1543" s="83" t="s">
        <v>3403</v>
      </c>
      <c r="AG1543" s="75">
        <v>1523</v>
      </c>
      <c r="AH1543" s="75">
        <v>189</v>
      </c>
      <c r="AI1543" s="75">
        <v>7678</v>
      </c>
      <c r="AJ1543" s="83">
        <v>2.4615785360771036E-2</v>
      </c>
      <c r="AK1543" s="75">
        <v>550</v>
      </c>
      <c r="AL1543" s="75">
        <v>0</v>
      </c>
      <c r="AM1543" s="75">
        <v>0</v>
      </c>
      <c r="AN1543" s="75">
        <v>0</v>
      </c>
      <c r="AO1543" s="75">
        <v>0</v>
      </c>
      <c r="AP1543" s="75">
        <v>0</v>
      </c>
      <c r="AQ1543" s="75">
        <v>0</v>
      </c>
      <c r="AR1543" s="75">
        <v>0</v>
      </c>
      <c r="AS1543" s="75">
        <v>0</v>
      </c>
      <c r="AT1543" s="83">
        <v>0</v>
      </c>
      <c r="AU1543" s="75">
        <v>1191</v>
      </c>
      <c r="AV1543" s="75">
        <v>4</v>
      </c>
      <c r="AW1543" s="86">
        <v>5.2096900234436052E-4</v>
      </c>
      <c r="AX1543" s="87">
        <v>52.096900234436049</v>
      </c>
      <c r="AY1543" s="75">
        <v>459</v>
      </c>
      <c r="AZ1543" s="75">
        <v>4</v>
      </c>
      <c r="BA1543" s="75">
        <v>1</v>
      </c>
      <c r="BB1543" s="83">
        <v>0.25</v>
      </c>
      <c r="BC1543" s="75">
        <v>1417</v>
      </c>
      <c r="BD1543" s="75">
        <v>7</v>
      </c>
      <c r="BE1543" s="75">
        <v>2</v>
      </c>
      <c r="BF1543" s="83">
        <v>0.2857142857142857</v>
      </c>
      <c r="BG1543" s="75">
        <v>1</v>
      </c>
      <c r="BH1543" s="83">
        <v>0.375</v>
      </c>
      <c r="BI1543" s="75">
        <v>778</v>
      </c>
      <c r="BJ1543" s="75">
        <v>149</v>
      </c>
      <c r="BK1543" s="75">
        <v>13</v>
      </c>
      <c r="BL1543" s="83">
        <v>8.7248322147651006E-2</v>
      </c>
      <c r="BM1543" s="75">
        <v>5</v>
      </c>
      <c r="BN1543" s="83">
        <v>0.11688311688311688</v>
      </c>
      <c r="BO1543" s="75">
        <v>1047</v>
      </c>
      <c r="BP1543" s="75">
        <v>2341371075</v>
      </c>
      <c r="BQ1543" s="75">
        <v>153781210</v>
      </c>
      <c r="BR1543" s="83">
        <v>6.5679981973809934E-2</v>
      </c>
      <c r="BS1543" s="75">
        <v>880</v>
      </c>
      <c r="BT1543" s="72">
        <v>0</v>
      </c>
    </row>
    <row r="1544" spans="2:72" x14ac:dyDescent="0.4">
      <c r="B1544" s="72"/>
      <c r="C1544" s="73" t="s">
        <v>1512</v>
      </c>
      <c r="D1544" s="74">
        <v>6452</v>
      </c>
      <c r="E1544" s="75">
        <v>17</v>
      </c>
      <c r="F1544" s="87">
        <v>2</v>
      </c>
      <c r="G1544" s="87">
        <v>1</v>
      </c>
      <c r="H1544" s="87">
        <v>1</v>
      </c>
      <c r="I1544" s="87">
        <v>4</v>
      </c>
      <c r="J1544" s="86">
        <v>6.1996280223186606E-4</v>
      </c>
      <c r="K1544" s="87">
        <v>61.996280223186609</v>
      </c>
      <c r="L1544" s="75">
        <v>1412</v>
      </c>
      <c r="M1544" s="75">
        <v>8</v>
      </c>
      <c r="N1544" s="88">
        <v>14</v>
      </c>
      <c r="O1544" s="88">
        <v>22</v>
      </c>
      <c r="P1544" s="75">
        <v>1498</v>
      </c>
      <c r="Q1544" s="75">
        <v>10</v>
      </c>
      <c r="R1544" s="88">
        <v>12</v>
      </c>
      <c r="S1544" s="88">
        <v>22</v>
      </c>
      <c r="T1544" s="75">
        <v>1253</v>
      </c>
      <c r="U1544" s="75">
        <v>16</v>
      </c>
      <c r="V1544" s="88">
        <v>9</v>
      </c>
      <c r="W1544" s="88">
        <v>25</v>
      </c>
      <c r="X1544" s="75">
        <v>367</v>
      </c>
      <c r="Y1544" s="75">
        <v>495</v>
      </c>
      <c r="Z1544" s="75">
        <v>375903</v>
      </c>
      <c r="AA1544" s="83">
        <v>1.3168290755859889E-3</v>
      </c>
      <c r="AB1544" s="75">
        <v>668</v>
      </c>
      <c r="AC1544" s="83">
        <v>6.5699006875477462E-3</v>
      </c>
      <c r="AD1544" s="75">
        <v>1198</v>
      </c>
      <c r="AE1544" s="83">
        <v>0</v>
      </c>
      <c r="AF1544" s="83">
        <v>0</v>
      </c>
      <c r="AG1544" s="75">
        <v>777</v>
      </c>
      <c r="AH1544" s="75">
        <v>441</v>
      </c>
      <c r="AI1544" s="75">
        <v>6452</v>
      </c>
      <c r="AJ1544" s="83">
        <v>6.8350898946063235E-2</v>
      </c>
      <c r="AK1544" s="75">
        <v>303</v>
      </c>
      <c r="AL1544" s="75">
        <v>0</v>
      </c>
      <c r="AM1544" s="75">
        <v>0</v>
      </c>
      <c r="AN1544" s="75">
        <v>0</v>
      </c>
      <c r="AO1544" s="75">
        <v>0</v>
      </c>
      <c r="AP1544" s="75">
        <v>0</v>
      </c>
      <c r="AQ1544" s="75">
        <v>0</v>
      </c>
      <c r="AR1544" s="75">
        <v>0</v>
      </c>
      <c r="AS1544" s="75">
        <v>0</v>
      </c>
      <c r="AT1544" s="83">
        <v>0</v>
      </c>
      <c r="AU1544" s="75">
        <v>1191</v>
      </c>
      <c r="AV1544" s="75">
        <v>1</v>
      </c>
      <c r="AW1544" s="86">
        <v>1.5499070055796651E-4</v>
      </c>
      <c r="AX1544" s="87">
        <v>15.499070055796652</v>
      </c>
      <c r="AY1544" s="75">
        <v>1204</v>
      </c>
      <c r="AZ1544" s="75">
        <v>1</v>
      </c>
      <c r="BA1544" s="75">
        <v>1</v>
      </c>
      <c r="BB1544" s="83">
        <v>1</v>
      </c>
      <c r="BC1544" s="75">
        <v>1</v>
      </c>
      <c r="BD1544" s="75">
        <v>14</v>
      </c>
      <c r="BE1544" s="75">
        <v>4</v>
      </c>
      <c r="BF1544" s="83">
        <v>0.2857142857142857</v>
      </c>
      <c r="BG1544" s="75">
        <v>0</v>
      </c>
      <c r="BH1544" s="83">
        <v>0.2857142857142857</v>
      </c>
      <c r="BI1544" s="75">
        <v>953</v>
      </c>
      <c r="BJ1544" s="75">
        <v>151</v>
      </c>
      <c r="BK1544" s="75">
        <v>19</v>
      </c>
      <c r="BL1544" s="83">
        <v>0.12582781456953643</v>
      </c>
      <c r="BM1544" s="75">
        <v>0</v>
      </c>
      <c r="BN1544" s="83">
        <v>0.12582781456953643</v>
      </c>
      <c r="BO1544" s="75">
        <v>1030</v>
      </c>
      <c r="BP1544" s="75">
        <v>2341371075</v>
      </c>
      <c r="BQ1544" s="75">
        <v>153781210</v>
      </c>
      <c r="BR1544" s="83">
        <v>6.5679981973809934E-2</v>
      </c>
      <c r="BS1544" s="75">
        <v>880</v>
      </c>
      <c r="BT1544" s="72">
        <v>0</v>
      </c>
    </row>
    <row r="1545" spans="2:72" x14ac:dyDescent="0.4">
      <c r="B1545" s="72"/>
      <c r="C1545" s="73" t="s">
        <v>1513</v>
      </c>
      <c r="D1545" s="74">
        <v>2548</v>
      </c>
      <c r="E1545" s="75">
        <v>23</v>
      </c>
      <c r="F1545" s="87">
        <v>3</v>
      </c>
      <c r="G1545" s="87">
        <v>0</v>
      </c>
      <c r="H1545" s="87">
        <v>1</v>
      </c>
      <c r="I1545" s="87">
        <v>4</v>
      </c>
      <c r="J1545" s="86">
        <v>1.5698587127158557E-3</v>
      </c>
      <c r="K1545" s="87">
        <v>156.98587127158558</v>
      </c>
      <c r="L1545" s="75">
        <v>347</v>
      </c>
      <c r="M1545" s="75">
        <v>9</v>
      </c>
      <c r="N1545" s="88">
        <v>18</v>
      </c>
      <c r="O1545" s="88">
        <v>27</v>
      </c>
      <c r="P1545" s="75">
        <v>866</v>
      </c>
      <c r="Q1545" s="75">
        <v>8</v>
      </c>
      <c r="R1545" s="88">
        <v>10</v>
      </c>
      <c r="S1545" s="88">
        <v>18</v>
      </c>
      <c r="T1545" s="75">
        <v>1506</v>
      </c>
      <c r="U1545" s="75">
        <v>13</v>
      </c>
      <c r="V1545" s="88">
        <v>6</v>
      </c>
      <c r="W1545" s="88">
        <v>19</v>
      </c>
      <c r="X1545" s="75">
        <v>1204</v>
      </c>
      <c r="Y1545" s="75">
        <v>495</v>
      </c>
      <c r="Z1545" s="75">
        <v>375903</v>
      </c>
      <c r="AA1545" s="83">
        <v>1.3168290755859889E-3</v>
      </c>
      <c r="AB1545" s="75">
        <v>668</v>
      </c>
      <c r="AC1545" s="83">
        <v>7.0894052776683735E-3</v>
      </c>
      <c r="AD1545" s="75">
        <v>1182</v>
      </c>
      <c r="AE1545" s="83">
        <v>1.033797216699801E-2</v>
      </c>
      <c r="AF1545" s="83">
        <v>-0.31423637410246302</v>
      </c>
      <c r="AG1545" s="75">
        <v>1277</v>
      </c>
      <c r="AH1545" s="75">
        <v>117</v>
      </c>
      <c r="AI1545" s="75">
        <v>2548</v>
      </c>
      <c r="AJ1545" s="83">
        <v>4.5918367346938778E-2</v>
      </c>
      <c r="AK1545" s="75">
        <v>403</v>
      </c>
      <c r="AL1545" s="75">
        <v>163</v>
      </c>
      <c r="AM1545" s="75">
        <v>176</v>
      </c>
      <c r="AN1545" s="75">
        <v>61</v>
      </c>
      <c r="AO1545" s="75">
        <v>61</v>
      </c>
      <c r="AP1545" s="75">
        <v>0</v>
      </c>
      <c r="AQ1545" s="75">
        <v>0</v>
      </c>
      <c r="AR1545" s="75">
        <v>224</v>
      </c>
      <c r="AS1545" s="75">
        <v>237</v>
      </c>
      <c r="AT1545" s="83">
        <v>0.94514767932489452</v>
      </c>
      <c r="AU1545" s="75">
        <v>234</v>
      </c>
      <c r="AV1545" s="75">
        <v>1</v>
      </c>
      <c r="AW1545" s="86">
        <v>3.9246467817896392E-4</v>
      </c>
      <c r="AX1545" s="87">
        <v>39.246467817896395</v>
      </c>
      <c r="AY1545" s="75">
        <v>622</v>
      </c>
      <c r="AZ1545" s="75">
        <v>1</v>
      </c>
      <c r="BA1545" s="75">
        <v>1</v>
      </c>
      <c r="BB1545" s="83">
        <v>1</v>
      </c>
      <c r="BC1545" s="75">
        <v>1</v>
      </c>
      <c r="BD1545" s="75">
        <v>12</v>
      </c>
      <c r="BE1545" s="75">
        <v>9</v>
      </c>
      <c r="BF1545" s="83">
        <v>0.75</v>
      </c>
      <c r="BG1545" s="75">
        <v>1</v>
      </c>
      <c r="BH1545" s="83">
        <v>0.76923076923076927</v>
      </c>
      <c r="BI1545" s="75">
        <v>207</v>
      </c>
      <c r="BJ1545" s="75">
        <v>162</v>
      </c>
      <c r="BK1545" s="75">
        <v>121</v>
      </c>
      <c r="BL1545" s="83">
        <v>0.74691358024691357</v>
      </c>
      <c r="BM1545" s="75">
        <v>12</v>
      </c>
      <c r="BN1545" s="83">
        <v>0.76436781609195403</v>
      </c>
      <c r="BO1545" s="75">
        <v>302</v>
      </c>
      <c r="BP1545" s="75">
        <v>2341371075</v>
      </c>
      <c r="BQ1545" s="75">
        <v>153781210</v>
      </c>
      <c r="BR1545" s="83">
        <v>6.5679981973809934E-2</v>
      </c>
      <c r="BS1545" s="75">
        <v>880</v>
      </c>
      <c r="BT1545" s="72">
        <v>1</v>
      </c>
    </row>
    <row r="1546" spans="2:72" x14ac:dyDescent="0.4">
      <c r="B1546" s="72"/>
      <c r="C1546" s="73" t="s">
        <v>1514</v>
      </c>
      <c r="D1546" s="74">
        <v>4181</v>
      </c>
      <c r="E1546" s="75">
        <v>26</v>
      </c>
      <c r="F1546" s="87">
        <v>3</v>
      </c>
      <c r="G1546" s="87">
        <v>1</v>
      </c>
      <c r="H1546" s="87">
        <v>0</v>
      </c>
      <c r="I1546" s="87">
        <v>4</v>
      </c>
      <c r="J1546" s="86">
        <v>9.5670892131069127E-4</v>
      </c>
      <c r="K1546" s="87">
        <v>95.670892131069124</v>
      </c>
      <c r="L1546" s="75">
        <v>775</v>
      </c>
      <c r="M1546" s="75">
        <v>10</v>
      </c>
      <c r="N1546" s="88">
        <v>18</v>
      </c>
      <c r="O1546" s="88">
        <v>28</v>
      </c>
      <c r="P1546" s="75">
        <v>663</v>
      </c>
      <c r="Q1546" s="75">
        <v>19</v>
      </c>
      <c r="R1546" s="88">
        <v>16</v>
      </c>
      <c r="S1546" s="88">
        <v>35</v>
      </c>
      <c r="T1546" s="75">
        <v>88</v>
      </c>
      <c r="U1546" s="75">
        <v>15</v>
      </c>
      <c r="V1546" s="88">
        <v>6</v>
      </c>
      <c r="W1546" s="88">
        <v>21</v>
      </c>
      <c r="X1546" s="75">
        <v>974</v>
      </c>
      <c r="Y1546" s="75">
        <v>495</v>
      </c>
      <c r="Z1546" s="75">
        <v>375903</v>
      </c>
      <c r="AA1546" s="83">
        <v>1.3168290755859889E-3</v>
      </c>
      <c r="AB1546" s="75">
        <v>668</v>
      </c>
      <c r="AC1546" s="83">
        <v>8.6289549376797701E-3</v>
      </c>
      <c r="AD1546" s="75">
        <v>1137</v>
      </c>
      <c r="AE1546" s="83">
        <v>7.7574047954866009E-3</v>
      </c>
      <c r="AF1546" s="83">
        <v>0.11235073651181036</v>
      </c>
      <c r="AG1546" s="75">
        <v>471</v>
      </c>
      <c r="AH1546" s="75">
        <v>17</v>
      </c>
      <c r="AI1546" s="75">
        <v>4181</v>
      </c>
      <c r="AJ1546" s="83">
        <v>4.066012915570438E-3</v>
      </c>
      <c r="AK1546" s="75">
        <v>894</v>
      </c>
      <c r="AL1546" s="75">
        <v>0</v>
      </c>
      <c r="AM1546" s="75">
        <v>0</v>
      </c>
      <c r="AN1546" s="75">
        <v>0</v>
      </c>
      <c r="AO1546" s="75">
        <v>0</v>
      </c>
      <c r="AP1546" s="75">
        <v>0</v>
      </c>
      <c r="AQ1546" s="75">
        <v>0</v>
      </c>
      <c r="AR1546" s="75">
        <v>0</v>
      </c>
      <c r="AS1546" s="75">
        <v>0</v>
      </c>
      <c r="AT1546" s="83">
        <v>0</v>
      </c>
      <c r="AU1546" s="75">
        <v>1191</v>
      </c>
      <c r="AV1546" s="75">
        <v>2</v>
      </c>
      <c r="AW1546" s="86">
        <v>4.7835446065534564E-4</v>
      </c>
      <c r="AX1546" s="87">
        <v>47.835446065534562</v>
      </c>
      <c r="AY1546" s="75">
        <v>498</v>
      </c>
      <c r="AZ1546" s="75">
        <v>1</v>
      </c>
      <c r="BA1546" s="75">
        <v>1</v>
      </c>
      <c r="BB1546" s="83">
        <v>1</v>
      </c>
      <c r="BC1546" s="75">
        <v>1</v>
      </c>
      <c r="BD1546" s="75">
        <v>14</v>
      </c>
      <c r="BE1546" s="75">
        <v>7</v>
      </c>
      <c r="BF1546" s="83">
        <v>0.5</v>
      </c>
      <c r="BG1546" s="75">
        <v>0</v>
      </c>
      <c r="BH1546" s="83">
        <v>0.5</v>
      </c>
      <c r="BI1546" s="75">
        <v>504</v>
      </c>
      <c r="BJ1546" s="75">
        <v>119</v>
      </c>
      <c r="BK1546" s="75">
        <v>20</v>
      </c>
      <c r="BL1546" s="83">
        <v>0.16806722689075632</v>
      </c>
      <c r="BM1546" s="75">
        <v>0</v>
      </c>
      <c r="BN1546" s="83">
        <v>0.16806722689075632</v>
      </c>
      <c r="BO1546" s="75">
        <v>938</v>
      </c>
      <c r="BP1546" s="75">
        <v>2341371075</v>
      </c>
      <c r="BQ1546" s="75">
        <v>153781210</v>
      </c>
      <c r="BR1546" s="83">
        <v>6.5679981973809934E-2</v>
      </c>
      <c r="BS1546" s="75">
        <v>880</v>
      </c>
      <c r="BT1546" s="72">
        <v>0</v>
      </c>
    </row>
    <row r="1547" spans="2:72" x14ac:dyDescent="0.4">
      <c r="B1547" s="72"/>
      <c r="C1547" s="73" t="s">
        <v>1515</v>
      </c>
      <c r="D1547" s="74">
        <v>9283</v>
      </c>
      <c r="E1547" s="75">
        <v>20</v>
      </c>
      <c r="F1547" s="87">
        <v>2</v>
      </c>
      <c r="G1547" s="87">
        <v>1</v>
      </c>
      <c r="H1547" s="87">
        <v>2</v>
      </c>
      <c r="I1547" s="87">
        <v>5</v>
      </c>
      <c r="J1547" s="86">
        <v>5.3861898093288813E-4</v>
      </c>
      <c r="K1547" s="87">
        <v>53.861898093288815</v>
      </c>
      <c r="L1547" s="75">
        <v>1556</v>
      </c>
      <c r="M1547" s="75">
        <v>10</v>
      </c>
      <c r="N1547" s="88">
        <v>20</v>
      </c>
      <c r="O1547" s="88">
        <v>30</v>
      </c>
      <c r="P1547" s="75">
        <v>225</v>
      </c>
      <c r="Q1547" s="75">
        <v>18</v>
      </c>
      <c r="R1547" s="88">
        <v>17</v>
      </c>
      <c r="S1547" s="88">
        <v>35</v>
      </c>
      <c r="T1547" s="75">
        <v>88</v>
      </c>
      <c r="U1547" s="75">
        <v>17</v>
      </c>
      <c r="V1547" s="88">
        <v>9</v>
      </c>
      <c r="W1547" s="88">
        <v>26</v>
      </c>
      <c r="X1547" s="75">
        <v>157</v>
      </c>
      <c r="Y1547" s="75">
        <v>495</v>
      </c>
      <c r="Z1547" s="75">
        <v>375903</v>
      </c>
      <c r="AA1547" s="83">
        <v>1.3168290755859889E-3</v>
      </c>
      <c r="AB1547" s="75">
        <v>668</v>
      </c>
      <c r="AC1547" s="83">
        <v>0</v>
      </c>
      <c r="AD1547" s="75">
        <v>1440</v>
      </c>
      <c r="AE1547" s="83">
        <v>3.6852373726425319E-3</v>
      </c>
      <c r="AF1547" s="83">
        <v>-1</v>
      </c>
      <c r="AG1547" s="75">
        <v>1440</v>
      </c>
      <c r="AH1547" s="75">
        <v>0</v>
      </c>
      <c r="AI1547" s="75">
        <v>0</v>
      </c>
      <c r="AJ1547" s="83">
        <v>0</v>
      </c>
      <c r="AK1547" s="75">
        <v>1096</v>
      </c>
      <c r="AL1547" s="75">
        <v>0</v>
      </c>
      <c r="AM1547" s="75">
        <v>0</v>
      </c>
      <c r="AN1547" s="75">
        <v>0</v>
      </c>
      <c r="AO1547" s="75">
        <v>0</v>
      </c>
      <c r="AP1547" s="75">
        <v>0</v>
      </c>
      <c r="AQ1547" s="75">
        <v>0</v>
      </c>
      <c r="AR1547" s="75">
        <v>0</v>
      </c>
      <c r="AS1547" s="75">
        <v>0</v>
      </c>
      <c r="AT1547" s="83">
        <v>0</v>
      </c>
      <c r="AU1547" s="75">
        <v>1191</v>
      </c>
      <c r="AV1547" s="75">
        <v>3</v>
      </c>
      <c r="AW1547" s="86">
        <v>3.2317138855973286E-4</v>
      </c>
      <c r="AX1547" s="87">
        <v>32.317138855973283</v>
      </c>
      <c r="AY1547" s="75">
        <v>732</v>
      </c>
      <c r="AZ1547" s="75">
        <v>4</v>
      </c>
      <c r="BA1547" s="75">
        <v>4</v>
      </c>
      <c r="BB1547" s="83">
        <v>1</v>
      </c>
      <c r="BC1547" s="75">
        <v>1</v>
      </c>
      <c r="BD1547" s="75">
        <v>11</v>
      </c>
      <c r="BE1547" s="75">
        <v>2</v>
      </c>
      <c r="BF1547" s="83">
        <v>0.18181818181818182</v>
      </c>
      <c r="BG1547" s="75">
        <v>0</v>
      </c>
      <c r="BH1547" s="83">
        <v>0.18181818181818182</v>
      </c>
      <c r="BI1547" s="75">
        <v>1168</v>
      </c>
      <c r="BJ1547" s="75">
        <v>535</v>
      </c>
      <c r="BK1547" s="75">
        <v>44</v>
      </c>
      <c r="BL1547" s="83">
        <v>8.2242990654205608E-2</v>
      </c>
      <c r="BM1547" s="75">
        <v>0</v>
      </c>
      <c r="BN1547" s="83">
        <v>8.2242990654205608E-2</v>
      </c>
      <c r="BO1547" s="75">
        <v>1119</v>
      </c>
      <c r="BP1547" s="75">
        <v>2341371075</v>
      </c>
      <c r="BQ1547" s="75">
        <v>153781210</v>
      </c>
      <c r="BR1547" s="83">
        <v>6.5679981973809934E-2</v>
      </c>
      <c r="BS1547" s="75">
        <v>880</v>
      </c>
      <c r="BT1547" s="72">
        <v>0</v>
      </c>
    </row>
    <row r="1548" spans="2:72" x14ac:dyDescent="0.4">
      <c r="B1548" s="72"/>
      <c r="C1548" s="73" t="s">
        <v>1516</v>
      </c>
      <c r="D1548" s="74">
        <v>10419</v>
      </c>
      <c r="E1548" s="75">
        <v>24</v>
      </c>
      <c r="F1548" s="87">
        <v>4</v>
      </c>
      <c r="G1548" s="87">
        <v>4</v>
      </c>
      <c r="H1548" s="87">
        <v>2</v>
      </c>
      <c r="I1548" s="87">
        <v>10</v>
      </c>
      <c r="J1548" s="86">
        <v>9.597850081581726E-4</v>
      </c>
      <c r="K1548" s="87">
        <v>95.978500815817256</v>
      </c>
      <c r="L1548" s="75">
        <v>773</v>
      </c>
      <c r="M1548" s="75">
        <v>11</v>
      </c>
      <c r="N1548" s="88">
        <v>20</v>
      </c>
      <c r="O1548" s="88">
        <v>31</v>
      </c>
      <c r="P1548" s="75">
        <v>1</v>
      </c>
      <c r="Q1548" s="75">
        <v>19</v>
      </c>
      <c r="R1548" s="88">
        <v>17</v>
      </c>
      <c r="S1548" s="88">
        <v>36</v>
      </c>
      <c r="T1548" s="75">
        <v>1</v>
      </c>
      <c r="U1548" s="75">
        <v>16</v>
      </c>
      <c r="V1548" s="88">
        <v>8</v>
      </c>
      <c r="W1548" s="88">
        <v>24</v>
      </c>
      <c r="X1548" s="75">
        <v>533</v>
      </c>
      <c r="Y1548" s="75">
        <v>495</v>
      </c>
      <c r="Z1548" s="75">
        <v>375903</v>
      </c>
      <c r="AA1548" s="83">
        <v>1.3168290755859889E-3</v>
      </c>
      <c r="AB1548" s="75">
        <v>668</v>
      </c>
      <c r="AC1548" s="83">
        <v>3.3298449243649507E-3</v>
      </c>
      <c r="AD1548" s="75">
        <v>1323</v>
      </c>
      <c r="AE1548" s="83">
        <v>2.7412798941298801E-3</v>
      </c>
      <c r="AF1548" s="83">
        <v>0.21470446396057982</v>
      </c>
      <c r="AG1548" s="75">
        <v>342</v>
      </c>
      <c r="AH1548" s="75">
        <v>481</v>
      </c>
      <c r="AI1548" s="75">
        <v>10419</v>
      </c>
      <c r="AJ1548" s="83">
        <v>4.6165658892408104E-2</v>
      </c>
      <c r="AK1548" s="75">
        <v>401</v>
      </c>
      <c r="AL1548" s="75">
        <v>0</v>
      </c>
      <c r="AM1548" s="75">
        <v>391</v>
      </c>
      <c r="AN1548" s="75">
        <v>0</v>
      </c>
      <c r="AO1548" s="75">
        <v>165</v>
      </c>
      <c r="AP1548" s="75">
        <v>0</v>
      </c>
      <c r="AQ1548" s="75">
        <v>0</v>
      </c>
      <c r="AR1548" s="75">
        <v>0</v>
      </c>
      <c r="AS1548" s="75">
        <v>556</v>
      </c>
      <c r="AT1548" s="83">
        <v>0</v>
      </c>
      <c r="AU1548" s="75">
        <v>1191</v>
      </c>
      <c r="AV1548" s="75">
        <v>7</v>
      </c>
      <c r="AW1548" s="86">
        <v>6.7184950571072077E-4</v>
      </c>
      <c r="AX1548" s="87">
        <v>67.184950571072079</v>
      </c>
      <c r="AY1548" s="75">
        <v>340</v>
      </c>
      <c r="AZ1548" s="75">
        <v>4</v>
      </c>
      <c r="BA1548" s="75">
        <v>2</v>
      </c>
      <c r="BB1548" s="83">
        <v>0.5</v>
      </c>
      <c r="BC1548" s="75">
        <v>1250</v>
      </c>
      <c r="BD1548" s="75">
        <v>43</v>
      </c>
      <c r="BE1548" s="75">
        <v>17</v>
      </c>
      <c r="BF1548" s="83">
        <v>0.39534883720930231</v>
      </c>
      <c r="BG1548" s="75">
        <v>0</v>
      </c>
      <c r="BH1548" s="83">
        <v>0.39534883720930231</v>
      </c>
      <c r="BI1548" s="75">
        <v>748</v>
      </c>
      <c r="BJ1548" s="75">
        <v>477</v>
      </c>
      <c r="BK1548" s="75">
        <v>109</v>
      </c>
      <c r="BL1548" s="83">
        <v>0.22851153039832284</v>
      </c>
      <c r="BM1548" s="75">
        <v>0</v>
      </c>
      <c r="BN1548" s="83">
        <v>0.22851153039832284</v>
      </c>
      <c r="BO1548" s="75">
        <v>859</v>
      </c>
      <c r="BP1548" s="75">
        <v>2341371075</v>
      </c>
      <c r="BQ1548" s="75">
        <v>153781210</v>
      </c>
      <c r="BR1548" s="83">
        <v>6.5679981973809934E-2</v>
      </c>
      <c r="BS1548" s="75">
        <v>880</v>
      </c>
      <c r="BT1548" s="72">
        <v>0</v>
      </c>
    </row>
    <row r="1549" spans="2:72" x14ac:dyDescent="0.4">
      <c r="B1549" s="72"/>
      <c r="C1549" s="73" t="s">
        <v>1517</v>
      </c>
      <c r="D1549" s="74">
        <v>6543</v>
      </c>
      <c r="E1549" s="75">
        <v>19</v>
      </c>
      <c r="F1549" s="87">
        <v>2</v>
      </c>
      <c r="G1549" s="87">
        <v>2</v>
      </c>
      <c r="H1549" s="87">
        <v>1</v>
      </c>
      <c r="I1549" s="87">
        <v>5</v>
      </c>
      <c r="J1549" s="86">
        <v>7.6417545468439557E-4</v>
      </c>
      <c r="K1549" s="87">
        <v>76.417545468439556</v>
      </c>
      <c r="L1549" s="75">
        <v>1096</v>
      </c>
      <c r="M1549" s="75">
        <v>10</v>
      </c>
      <c r="N1549" s="88">
        <v>19</v>
      </c>
      <c r="O1549" s="88">
        <v>29</v>
      </c>
      <c r="P1549" s="75">
        <v>431</v>
      </c>
      <c r="Q1549" s="75">
        <v>13</v>
      </c>
      <c r="R1549" s="88">
        <v>12</v>
      </c>
      <c r="S1549" s="88">
        <v>25</v>
      </c>
      <c r="T1549" s="75">
        <v>1004</v>
      </c>
      <c r="U1549" s="75">
        <v>16</v>
      </c>
      <c r="V1549" s="88">
        <v>9</v>
      </c>
      <c r="W1549" s="88">
        <v>25</v>
      </c>
      <c r="X1549" s="75">
        <v>367</v>
      </c>
      <c r="Y1549" s="75">
        <v>495</v>
      </c>
      <c r="Z1549" s="75">
        <v>375903</v>
      </c>
      <c r="AA1549" s="83">
        <v>1.3168290755859889E-3</v>
      </c>
      <c r="AB1549" s="75">
        <v>668</v>
      </c>
      <c r="AC1549" s="83">
        <v>0</v>
      </c>
      <c r="AD1549" s="75">
        <v>1440</v>
      </c>
      <c r="AE1549" s="83">
        <v>0</v>
      </c>
      <c r="AF1549" s="83" t="s">
        <v>3403</v>
      </c>
      <c r="AG1549" s="75">
        <v>1523</v>
      </c>
      <c r="AH1549" s="75">
        <v>0</v>
      </c>
      <c r="AI1549" s="75">
        <v>0</v>
      </c>
      <c r="AJ1549" s="83">
        <v>0</v>
      </c>
      <c r="AK1549" s="75">
        <v>1096</v>
      </c>
      <c r="AL1549" s="75">
        <v>0</v>
      </c>
      <c r="AM1549" s="75">
        <v>232</v>
      </c>
      <c r="AN1549" s="75">
        <v>0</v>
      </c>
      <c r="AO1549" s="75">
        <v>0</v>
      </c>
      <c r="AP1549" s="75">
        <v>0</v>
      </c>
      <c r="AQ1549" s="75">
        <v>0</v>
      </c>
      <c r="AR1549" s="75">
        <v>0</v>
      </c>
      <c r="AS1549" s="75">
        <v>232</v>
      </c>
      <c r="AT1549" s="83">
        <v>0</v>
      </c>
      <c r="AU1549" s="75">
        <v>1191</v>
      </c>
      <c r="AV1549" s="75">
        <v>4</v>
      </c>
      <c r="AW1549" s="86">
        <v>6.1134036374751641E-4</v>
      </c>
      <c r="AX1549" s="87">
        <v>61.134036374751638</v>
      </c>
      <c r="AY1549" s="75">
        <v>380</v>
      </c>
      <c r="AZ1549" s="75">
        <v>4</v>
      </c>
      <c r="BA1549" s="75">
        <v>4</v>
      </c>
      <c r="BB1549" s="83">
        <v>1</v>
      </c>
      <c r="BC1549" s="75">
        <v>1</v>
      </c>
      <c r="BD1549" s="75">
        <v>17</v>
      </c>
      <c r="BE1549" s="75">
        <v>3</v>
      </c>
      <c r="BF1549" s="83">
        <v>0.17647058823529413</v>
      </c>
      <c r="BG1549" s="75">
        <v>4</v>
      </c>
      <c r="BH1549" s="83">
        <v>0.33333333333333331</v>
      </c>
      <c r="BI1549" s="75">
        <v>843</v>
      </c>
      <c r="BJ1549" s="75">
        <v>215</v>
      </c>
      <c r="BK1549" s="75">
        <v>34</v>
      </c>
      <c r="BL1549" s="83">
        <v>0.15813953488372093</v>
      </c>
      <c r="BM1549" s="75">
        <v>0</v>
      </c>
      <c r="BN1549" s="83">
        <v>0.15813953488372093</v>
      </c>
      <c r="BO1549" s="75">
        <v>952</v>
      </c>
      <c r="BP1549" s="75">
        <v>2341371075</v>
      </c>
      <c r="BQ1549" s="75">
        <v>153781210</v>
      </c>
      <c r="BR1549" s="83">
        <v>6.5679981973809934E-2</v>
      </c>
      <c r="BS1549" s="75">
        <v>880</v>
      </c>
      <c r="BT1549" s="72">
        <v>0</v>
      </c>
    </row>
    <row r="1550" spans="2:72" x14ac:dyDescent="0.4">
      <c r="B1550" s="72"/>
      <c r="C1550" s="73" t="s">
        <v>1518</v>
      </c>
      <c r="D1550" s="74">
        <v>2909</v>
      </c>
      <c r="E1550" s="75">
        <v>16</v>
      </c>
      <c r="F1550" s="87">
        <v>1</v>
      </c>
      <c r="G1550" s="87">
        <v>1</v>
      </c>
      <c r="H1550" s="87">
        <v>1</v>
      </c>
      <c r="I1550" s="87">
        <v>3</v>
      </c>
      <c r="J1550" s="86">
        <v>1.0312822275696115E-3</v>
      </c>
      <c r="K1550" s="87">
        <v>103.12822275696115</v>
      </c>
      <c r="L1550" s="75">
        <v>670</v>
      </c>
      <c r="M1550" s="75">
        <v>10</v>
      </c>
      <c r="N1550" s="88">
        <v>18</v>
      </c>
      <c r="O1550" s="88">
        <v>28</v>
      </c>
      <c r="P1550" s="75">
        <v>663</v>
      </c>
      <c r="Q1550" s="75">
        <v>12</v>
      </c>
      <c r="R1550" s="88">
        <v>14</v>
      </c>
      <c r="S1550" s="88">
        <v>26</v>
      </c>
      <c r="T1550" s="75">
        <v>912</v>
      </c>
      <c r="U1550" s="75">
        <v>11</v>
      </c>
      <c r="V1550" s="88">
        <v>5</v>
      </c>
      <c r="W1550" s="88">
        <v>16</v>
      </c>
      <c r="X1550" s="75">
        <v>1428</v>
      </c>
      <c r="Y1550" s="75">
        <v>495</v>
      </c>
      <c r="Z1550" s="75">
        <v>375903</v>
      </c>
      <c r="AA1550" s="83">
        <v>1.3168290755859889E-3</v>
      </c>
      <c r="AB1550" s="75">
        <v>668</v>
      </c>
      <c r="AC1550" s="83">
        <v>0</v>
      </c>
      <c r="AD1550" s="75">
        <v>1440</v>
      </c>
      <c r="AE1550" s="83">
        <v>0</v>
      </c>
      <c r="AF1550" s="83" t="s">
        <v>3403</v>
      </c>
      <c r="AG1550" s="75">
        <v>1523</v>
      </c>
      <c r="AH1550" s="75">
        <v>167</v>
      </c>
      <c r="AI1550" s="75">
        <v>2909</v>
      </c>
      <c r="AJ1550" s="83">
        <v>5.7408044001375044E-2</v>
      </c>
      <c r="AK1550" s="75">
        <v>343</v>
      </c>
      <c r="AL1550" s="75">
        <v>0</v>
      </c>
      <c r="AM1550" s="75">
        <v>319</v>
      </c>
      <c r="AN1550" s="75">
        <v>0</v>
      </c>
      <c r="AO1550" s="75">
        <v>167</v>
      </c>
      <c r="AP1550" s="75">
        <v>0</v>
      </c>
      <c r="AQ1550" s="75">
        <v>0</v>
      </c>
      <c r="AR1550" s="75">
        <v>0</v>
      </c>
      <c r="AS1550" s="75">
        <v>486</v>
      </c>
      <c r="AT1550" s="83">
        <v>0</v>
      </c>
      <c r="AU1550" s="75">
        <v>1191</v>
      </c>
      <c r="AV1550" s="75">
        <v>1</v>
      </c>
      <c r="AW1550" s="86">
        <v>3.4376074252320387E-4</v>
      </c>
      <c r="AX1550" s="87">
        <v>34.376074252320386</v>
      </c>
      <c r="AY1550" s="75">
        <v>699</v>
      </c>
      <c r="AZ1550" s="75">
        <v>1</v>
      </c>
      <c r="BA1550" s="75">
        <v>1</v>
      </c>
      <c r="BB1550" s="83">
        <v>1</v>
      </c>
      <c r="BC1550" s="75">
        <v>1</v>
      </c>
      <c r="BD1550" s="75">
        <v>4</v>
      </c>
      <c r="BE1550" s="75">
        <v>0</v>
      </c>
      <c r="BF1550" s="83">
        <v>0</v>
      </c>
      <c r="BG1550" s="75">
        <v>0</v>
      </c>
      <c r="BH1550" s="83">
        <v>0</v>
      </c>
      <c r="BI1550" s="75">
        <v>1448</v>
      </c>
      <c r="BJ1550" s="75">
        <v>98</v>
      </c>
      <c r="BK1550" s="75">
        <v>0</v>
      </c>
      <c r="BL1550" s="83">
        <v>0</v>
      </c>
      <c r="BM1550" s="75">
        <v>0</v>
      </c>
      <c r="BN1550" s="83">
        <v>0</v>
      </c>
      <c r="BO1550" s="75">
        <v>1393</v>
      </c>
      <c r="BP1550" s="75">
        <v>2341371075</v>
      </c>
      <c r="BQ1550" s="75">
        <v>153781210</v>
      </c>
      <c r="BR1550" s="83">
        <v>6.5679981973809934E-2</v>
      </c>
      <c r="BS1550" s="75">
        <v>880</v>
      </c>
      <c r="BT1550" s="72">
        <v>0</v>
      </c>
    </row>
    <row r="1551" spans="2:72" x14ac:dyDescent="0.4">
      <c r="B1551" s="72"/>
      <c r="C1551" s="73" t="s">
        <v>1519</v>
      </c>
      <c r="D1551" s="74">
        <v>5927</v>
      </c>
      <c r="E1551" s="75">
        <v>16</v>
      </c>
      <c r="F1551" s="87">
        <v>2</v>
      </c>
      <c r="G1551" s="87">
        <v>1</v>
      </c>
      <c r="H1551" s="87">
        <v>0</v>
      </c>
      <c r="I1551" s="87">
        <v>3</v>
      </c>
      <c r="J1551" s="86">
        <v>5.0615825881558966E-4</v>
      </c>
      <c r="K1551" s="87">
        <v>50.615825881558969</v>
      </c>
      <c r="L1551" s="75">
        <v>1598</v>
      </c>
      <c r="M1551" s="75">
        <v>10</v>
      </c>
      <c r="N1551" s="88">
        <v>17</v>
      </c>
      <c r="O1551" s="88">
        <v>27</v>
      </c>
      <c r="P1551" s="75">
        <v>866</v>
      </c>
      <c r="Q1551" s="75">
        <v>9</v>
      </c>
      <c r="R1551" s="88">
        <v>14</v>
      </c>
      <c r="S1551" s="88">
        <v>23</v>
      </c>
      <c r="T1551" s="75">
        <v>1173</v>
      </c>
      <c r="U1551" s="75">
        <v>15</v>
      </c>
      <c r="V1551" s="88">
        <v>8</v>
      </c>
      <c r="W1551" s="88">
        <v>23</v>
      </c>
      <c r="X1551" s="75">
        <v>722</v>
      </c>
      <c r="Y1551" s="75">
        <v>495</v>
      </c>
      <c r="Z1551" s="75">
        <v>375903</v>
      </c>
      <c r="AA1551" s="83">
        <v>1.3168290755859889E-3</v>
      </c>
      <c r="AB1551" s="75">
        <v>668</v>
      </c>
      <c r="AC1551" s="83">
        <v>0</v>
      </c>
      <c r="AD1551" s="75">
        <v>1440</v>
      </c>
      <c r="AE1551" s="83">
        <v>0</v>
      </c>
      <c r="AF1551" s="83" t="s">
        <v>3403</v>
      </c>
      <c r="AG1551" s="75">
        <v>1523</v>
      </c>
      <c r="AH1551" s="75">
        <v>289</v>
      </c>
      <c r="AI1551" s="75">
        <v>5927</v>
      </c>
      <c r="AJ1551" s="83">
        <v>4.8759912265901803E-2</v>
      </c>
      <c r="AK1551" s="75">
        <v>387</v>
      </c>
      <c r="AL1551" s="75">
        <v>70</v>
      </c>
      <c r="AM1551" s="75">
        <v>219</v>
      </c>
      <c r="AN1551" s="75">
        <v>119</v>
      </c>
      <c r="AO1551" s="75">
        <v>289</v>
      </c>
      <c r="AP1551" s="75">
        <v>0</v>
      </c>
      <c r="AQ1551" s="75">
        <v>0</v>
      </c>
      <c r="AR1551" s="75">
        <v>189</v>
      </c>
      <c r="AS1551" s="75">
        <v>508</v>
      </c>
      <c r="AT1551" s="83">
        <v>0.37204724409448819</v>
      </c>
      <c r="AU1551" s="75">
        <v>801</v>
      </c>
      <c r="AV1551" s="75">
        <v>1</v>
      </c>
      <c r="AW1551" s="86">
        <v>1.6871941960519654E-4</v>
      </c>
      <c r="AX1551" s="87">
        <v>16.871941960519653</v>
      </c>
      <c r="AY1551" s="75">
        <v>1169</v>
      </c>
      <c r="AZ1551" s="75">
        <v>1</v>
      </c>
      <c r="BA1551" s="75">
        <v>1</v>
      </c>
      <c r="BB1551" s="83">
        <v>1</v>
      </c>
      <c r="BC1551" s="75">
        <v>1</v>
      </c>
      <c r="BD1551" s="75">
        <v>13</v>
      </c>
      <c r="BE1551" s="75">
        <v>2</v>
      </c>
      <c r="BF1551" s="83">
        <v>0.15384615384615385</v>
      </c>
      <c r="BG1551" s="75">
        <v>0</v>
      </c>
      <c r="BH1551" s="83">
        <v>0.15384615384615385</v>
      </c>
      <c r="BI1551" s="75">
        <v>1224</v>
      </c>
      <c r="BJ1551" s="75">
        <v>229</v>
      </c>
      <c r="BK1551" s="75">
        <v>15</v>
      </c>
      <c r="BL1551" s="83">
        <v>6.5502183406113537E-2</v>
      </c>
      <c r="BM1551" s="75">
        <v>0</v>
      </c>
      <c r="BN1551" s="83">
        <v>6.5502183406113537E-2</v>
      </c>
      <c r="BO1551" s="75">
        <v>1163</v>
      </c>
      <c r="BP1551" s="75">
        <v>2341371075</v>
      </c>
      <c r="BQ1551" s="75">
        <v>153781210</v>
      </c>
      <c r="BR1551" s="83">
        <v>6.5679981973809934E-2</v>
      </c>
      <c r="BS1551" s="75">
        <v>880</v>
      </c>
      <c r="BT1551" s="72">
        <v>0</v>
      </c>
    </row>
    <row r="1552" spans="2:72" x14ac:dyDescent="0.4">
      <c r="B1552" s="72"/>
      <c r="C1552" s="73" t="s">
        <v>1520</v>
      </c>
      <c r="D1552" s="74">
        <v>9143</v>
      </c>
      <c r="E1552" s="75">
        <v>15</v>
      </c>
      <c r="F1552" s="87">
        <v>2.8</v>
      </c>
      <c r="G1552" s="87">
        <v>0.9</v>
      </c>
      <c r="H1552" s="87">
        <v>1.8</v>
      </c>
      <c r="I1552" s="87">
        <v>5.5</v>
      </c>
      <c r="J1552" s="86">
        <v>6.0155310073280101E-4</v>
      </c>
      <c r="K1552" s="87">
        <v>60.155310073280098</v>
      </c>
      <c r="L1552" s="75">
        <v>1436</v>
      </c>
      <c r="M1552" s="75">
        <v>10</v>
      </c>
      <c r="N1552" s="88">
        <v>18</v>
      </c>
      <c r="O1552" s="88">
        <v>28</v>
      </c>
      <c r="P1552" s="75">
        <v>663</v>
      </c>
      <c r="Q1552" s="75">
        <v>12</v>
      </c>
      <c r="R1552" s="88">
        <v>11</v>
      </c>
      <c r="S1552" s="88">
        <v>23</v>
      </c>
      <c r="T1552" s="75">
        <v>1173</v>
      </c>
      <c r="U1552" s="75">
        <v>17</v>
      </c>
      <c r="V1552" s="88">
        <v>9</v>
      </c>
      <c r="W1552" s="88">
        <v>26</v>
      </c>
      <c r="X1552" s="75">
        <v>157</v>
      </c>
      <c r="Y1552" s="75">
        <v>495</v>
      </c>
      <c r="Z1552" s="75">
        <v>375903</v>
      </c>
      <c r="AA1552" s="83">
        <v>1.3168290755859889E-3</v>
      </c>
      <c r="AB1552" s="75">
        <v>668</v>
      </c>
      <c r="AC1552" s="83">
        <v>0</v>
      </c>
      <c r="AD1552" s="75">
        <v>1440</v>
      </c>
      <c r="AE1552" s="83">
        <v>0</v>
      </c>
      <c r="AF1552" s="83" t="s">
        <v>3403</v>
      </c>
      <c r="AG1552" s="75">
        <v>1523</v>
      </c>
      <c r="AH1552" s="75">
        <v>10</v>
      </c>
      <c r="AI1552" s="75">
        <v>9143</v>
      </c>
      <c r="AJ1552" s="83">
        <v>1.0937329104232746E-3</v>
      </c>
      <c r="AK1552" s="75">
        <v>1033</v>
      </c>
      <c r="AL1552" s="75">
        <v>0</v>
      </c>
      <c r="AM1552" s="75">
        <v>750</v>
      </c>
      <c r="AN1552" s="75">
        <v>0</v>
      </c>
      <c r="AO1552" s="75">
        <v>10</v>
      </c>
      <c r="AP1552" s="75">
        <v>0</v>
      </c>
      <c r="AQ1552" s="75">
        <v>0</v>
      </c>
      <c r="AR1552" s="75">
        <v>0</v>
      </c>
      <c r="AS1552" s="75">
        <v>760</v>
      </c>
      <c r="AT1552" s="83">
        <v>0</v>
      </c>
      <c r="AU1552" s="75">
        <v>1191</v>
      </c>
      <c r="AV1552" s="75">
        <v>1</v>
      </c>
      <c r="AW1552" s="86">
        <v>1.0937329104232747E-4</v>
      </c>
      <c r="AX1552" s="87">
        <v>10.937329104232747</v>
      </c>
      <c r="AY1552" s="75">
        <v>1334</v>
      </c>
      <c r="AZ1552" s="75">
        <v>3</v>
      </c>
      <c r="BA1552" s="75">
        <v>3</v>
      </c>
      <c r="BB1552" s="83">
        <v>1</v>
      </c>
      <c r="BC1552" s="75">
        <v>1</v>
      </c>
      <c r="BD1552" s="75">
        <v>11</v>
      </c>
      <c r="BE1552" s="75">
        <v>1</v>
      </c>
      <c r="BF1552" s="83">
        <v>9.0909090909090912E-2</v>
      </c>
      <c r="BG1552" s="75">
        <v>0</v>
      </c>
      <c r="BH1552" s="83">
        <v>9.0909090909090912E-2</v>
      </c>
      <c r="BI1552" s="75">
        <v>1334</v>
      </c>
      <c r="BJ1552" s="75">
        <v>221</v>
      </c>
      <c r="BK1552" s="75">
        <v>9</v>
      </c>
      <c r="BL1552" s="83">
        <v>4.072398190045249E-2</v>
      </c>
      <c r="BM1552" s="75">
        <v>0</v>
      </c>
      <c r="BN1552" s="83">
        <v>4.072398190045249E-2</v>
      </c>
      <c r="BO1552" s="75">
        <v>1230</v>
      </c>
      <c r="BP1552" s="75">
        <v>2341371075</v>
      </c>
      <c r="BQ1552" s="75">
        <v>153781210</v>
      </c>
      <c r="BR1552" s="83">
        <v>6.5679981973809934E-2</v>
      </c>
      <c r="BS1552" s="75">
        <v>880</v>
      </c>
      <c r="BT1552" s="72">
        <v>0</v>
      </c>
    </row>
    <row r="1553" spans="2:72" x14ac:dyDescent="0.4">
      <c r="B1553" s="72"/>
      <c r="C1553" s="73" t="s">
        <v>1521</v>
      </c>
      <c r="D1553" s="74">
        <v>828</v>
      </c>
      <c r="E1553" s="75">
        <v>30</v>
      </c>
      <c r="F1553" s="87">
        <v>1</v>
      </c>
      <c r="G1553" s="87">
        <v>1</v>
      </c>
      <c r="H1553" s="87">
        <v>0</v>
      </c>
      <c r="I1553" s="87">
        <v>2</v>
      </c>
      <c r="J1553" s="86">
        <v>2.4154589371980675E-3</v>
      </c>
      <c r="K1553" s="87">
        <v>241.54589371980674</v>
      </c>
      <c r="L1553" s="75">
        <v>156</v>
      </c>
      <c r="M1553" s="75">
        <v>9</v>
      </c>
      <c r="N1553" s="88">
        <v>17</v>
      </c>
      <c r="O1553" s="88">
        <v>26</v>
      </c>
      <c r="P1553" s="75">
        <v>1060</v>
      </c>
      <c r="Q1553" s="75">
        <v>18</v>
      </c>
      <c r="R1553" s="88">
        <v>16</v>
      </c>
      <c r="S1553" s="88">
        <v>34</v>
      </c>
      <c r="T1553" s="75">
        <v>167</v>
      </c>
      <c r="U1553" s="75">
        <v>17</v>
      </c>
      <c r="V1553" s="88">
        <v>9</v>
      </c>
      <c r="W1553" s="88">
        <v>26</v>
      </c>
      <c r="X1553" s="75">
        <v>157</v>
      </c>
      <c r="Y1553" s="75">
        <v>495</v>
      </c>
      <c r="Z1553" s="75">
        <v>375903</v>
      </c>
      <c r="AA1553" s="83">
        <v>1.3168290755859889E-3</v>
      </c>
      <c r="AB1553" s="75">
        <v>668</v>
      </c>
      <c r="AC1553" s="83">
        <v>0</v>
      </c>
      <c r="AD1553" s="75">
        <v>1440</v>
      </c>
      <c r="AE1553" s="83">
        <v>0</v>
      </c>
      <c r="AF1553" s="83" t="s">
        <v>3403</v>
      </c>
      <c r="AG1553" s="75">
        <v>1523</v>
      </c>
      <c r="AH1553" s="75">
        <v>147</v>
      </c>
      <c r="AI1553" s="75">
        <v>828</v>
      </c>
      <c r="AJ1553" s="83">
        <v>0.17753623188405798</v>
      </c>
      <c r="AK1553" s="75">
        <v>96</v>
      </c>
      <c r="AL1553" s="75">
        <v>0</v>
      </c>
      <c r="AM1553" s="75">
        <v>133</v>
      </c>
      <c r="AN1553" s="75">
        <v>0</v>
      </c>
      <c r="AO1553" s="75">
        <v>0</v>
      </c>
      <c r="AP1553" s="75">
        <v>0</v>
      </c>
      <c r="AQ1553" s="75">
        <v>0</v>
      </c>
      <c r="AR1553" s="75">
        <v>0</v>
      </c>
      <c r="AS1553" s="75">
        <v>133</v>
      </c>
      <c r="AT1553" s="83">
        <v>0</v>
      </c>
      <c r="AU1553" s="75">
        <v>1191</v>
      </c>
      <c r="AV1553" s="75">
        <v>2</v>
      </c>
      <c r="AW1553" s="86">
        <v>2.4154589371980675E-3</v>
      </c>
      <c r="AX1553" s="87">
        <v>241.54589371980674</v>
      </c>
      <c r="AY1553" s="75">
        <v>71</v>
      </c>
      <c r="AZ1553" s="75">
        <v>2</v>
      </c>
      <c r="BA1553" s="75">
        <v>2</v>
      </c>
      <c r="BB1553" s="83">
        <v>1</v>
      </c>
      <c r="BC1553" s="75">
        <v>1</v>
      </c>
      <c r="BD1553" s="75">
        <v>6</v>
      </c>
      <c r="BE1553" s="75">
        <v>3</v>
      </c>
      <c r="BF1553" s="83">
        <v>0.5</v>
      </c>
      <c r="BG1553" s="75">
        <v>0</v>
      </c>
      <c r="BH1553" s="83">
        <v>0.5</v>
      </c>
      <c r="BI1553" s="75">
        <v>504</v>
      </c>
      <c r="BJ1553" s="75">
        <v>40</v>
      </c>
      <c r="BK1553" s="75">
        <v>14</v>
      </c>
      <c r="BL1553" s="83">
        <v>0.35</v>
      </c>
      <c r="BM1553" s="75">
        <v>0</v>
      </c>
      <c r="BN1553" s="83">
        <v>0.35</v>
      </c>
      <c r="BO1553" s="75">
        <v>681</v>
      </c>
      <c r="BP1553" s="75">
        <v>2341371075</v>
      </c>
      <c r="BQ1553" s="75">
        <v>153781210</v>
      </c>
      <c r="BR1553" s="83">
        <v>6.5679981973809934E-2</v>
      </c>
      <c r="BS1553" s="75">
        <v>880</v>
      </c>
      <c r="BT1553" s="72">
        <v>0</v>
      </c>
    </row>
    <row r="1554" spans="2:72" x14ac:dyDescent="0.4">
      <c r="B1554" s="72"/>
      <c r="C1554" s="73" t="s">
        <v>1522</v>
      </c>
      <c r="D1554" s="74">
        <v>4459</v>
      </c>
      <c r="E1554" s="75">
        <v>27</v>
      </c>
      <c r="F1554" s="87">
        <v>2</v>
      </c>
      <c r="G1554" s="87">
        <v>1</v>
      </c>
      <c r="H1554" s="87">
        <v>1</v>
      </c>
      <c r="I1554" s="87">
        <v>4</v>
      </c>
      <c r="J1554" s="86">
        <v>8.9706212155191752E-4</v>
      </c>
      <c r="K1554" s="87">
        <v>89.70621215519175</v>
      </c>
      <c r="L1554" s="75">
        <v>843</v>
      </c>
      <c r="M1554" s="75">
        <v>11</v>
      </c>
      <c r="N1554" s="88">
        <v>19</v>
      </c>
      <c r="O1554" s="88">
        <v>30</v>
      </c>
      <c r="P1554" s="75">
        <v>225</v>
      </c>
      <c r="Q1554" s="75">
        <v>13</v>
      </c>
      <c r="R1554" s="88">
        <v>16</v>
      </c>
      <c r="S1554" s="88">
        <v>29</v>
      </c>
      <c r="T1554" s="75">
        <v>606</v>
      </c>
      <c r="U1554" s="75">
        <v>16</v>
      </c>
      <c r="V1554" s="88">
        <v>9</v>
      </c>
      <c r="W1554" s="88">
        <v>25</v>
      </c>
      <c r="X1554" s="75">
        <v>367</v>
      </c>
      <c r="Y1554" s="75">
        <v>495</v>
      </c>
      <c r="Z1554" s="75">
        <v>375903</v>
      </c>
      <c r="AA1554" s="83">
        <v>1.3168290755859889E-3</v>
      </c>
      <c r="AB1554" s="75">
        <v>668</v>
      </c>
      <c r="AC1554" s="83">
        <v>5.0888352708927401E-2</v>
      </c>
      <c r="AD1554" s="75">
        <v>400</v>
      </c>
      <c r="AE1554" s="83">
        <v>1.6272848863129737E-2</v>
      </c>
      <c r="AF1554" s="83">
        <v>1</v>
      </c>
      <c r="AG1554" s="75">
        <v>1</v>
      </c>
      <c r="AH1554" s="75">
        <v>0</v>
      </c>
      <c r="AI1554" s="75">
        <v>0</v>
      </c>
      <c r="AJ1554" s="83">
        <v>0</v>
      </c>
      <c r="AK1554" s="75">
        <v>1096</v>
      </c>
      <c r="AL1554" s="75">
        <v>0</v>
      </c>
      <c r="AM1554" s="75">
        <v>612</v>
      </c>
      <c r="AN1554" s="75">
        <v>0</v>
      </c>
      <c r="AO1554" s="75">
        <v>0</v>
      </c>
      <c r="AP1554" s="75">
        <v>0</v>
      </c>
      <c r="AQ1554" s="75">
        <v>0</v>
      </c>
      <c r="AR1554" s="75">
        <v>0</v>
      </c>
      <c r="AS1554" s="75">
        <v>612</v>
      </c>
      <c r="AT1554" s="83">
        <v>0</v>
      </c>
      <c r="AU1554" s="75">
        <v>1191</v>
      </c>
      <c r="AV1554" s="75">
        <v>3</v>
      </c>
      <c r="AW1554" s="86">
        <v>6.7279659116393814E-4</v>
      </c>
      <c r="AX1554" s="87">
        <v>67.279659116393816</v>
      </c>
      <c r="AY1554" s="75">
        <v>337</v>
      </c>
      <c r="AZ1554" s="75">
        <v>3</v>
      </c>
      <c r="BA1554" s="75">
        <v>3</v>
      </c>
      <c r="BB1554" s="83">
        <v>1</v>
      </c>
      <c r="BC1554" s="75">
        <v>1</v>
      </c>
      <c r="BD1554" s="75">
        <v>4</v>
      </c>
      <c r="BE1554" s="75">
        <v>0</v>
      </c>
      <c r="BF1554" s="83">
        <v>0</v>
      </c>
      <c r="BG1554" s="75">
        <v>0</v>
      </c>
      <c r="BH1554" s="83">
        <v>0</v>
      </c>
      <c r="BI1554" s="75">
        <v>1448</v>
      </c>
      <c r="BJ1554" s="75">
        <v>99</v>
      </c>
      <c r="BK1554" s="75">
        <v>0</v>
      </c>
      <c r="BL1554" s="83">
        <v>0</v>
      </c>
      <c r="BM1554" s="75">
        <v>0</v>
      </c>
      <c r="BN1554" s="83">
        <v>0</v>
      </c>
      <c r="BO1554" s="75">
        <v>1393</v>
      </c>
      <c r="BP1554" s="75">
        <v>2341371075</v>
      </c>
      <c r="BQ1554" s="75">
        <v>153781210</v>
      </c>
      <c r="BR1554" s="83">
        <v>6.5679981973809934E-2</v>
      </c>
      <c r="BS1554" s="75">
        <v>880</v>
      </c>
      <c r="BT1554" s="72">
        <v>0</v>
      </c>
    </row>
    <row r="1555" spans="2:72" x14ac:dyDescent="0.4">
      <c r="B1555" s="72"/>
      <c r="C1555" s="73" t="s">
        <v>1523</v>
      </c>
      <c r="D1555" s="74">
        <v>4127</v>
      </c>
      <c r="E1555" s="75">
        <v>25</v>
      </c>
      <c r="F1555" s="87">
        <v>3</v>
      </c>
      <c r="G1555" s="87">
        <v>2</v>
      </c>
      <c r="H1555" s="87">
        <v>1</v>
      </c>
      <c r="I1555" s="87">
        <v>6</v>
      </c>
      <c r="J1555" s="86">
        <v>1.453840562151684E-3</v>
      </c>
      <c r="K1555" s="87">
        <v>145.38405621516841</v>
      </c>
      <c r="L1555" s="75">
        <v>404</v>
      </c>
      <c r="M1555" s="75">
        <v>9</v>
      </c>
      <c r="N1555" s="88">
        <v>17</v>
      </c>
      <c r="O1555" s="88">
        <v>26</v>
      </c>
      <c r="P1555" s="75">
        <v>1060</v>
      </c>
      <c r="Q1555" s="75">
        <v>16</v>
      </c>
      <c r="R1555" s="88">
        <v>16</v>
      </c>
      <c r="S1555" s="88">
        <v>32</v>
      </c>
      <c r="T1555" s="75">
        <v>316</v>
      </c>
      <c r="U1555" s="75">
        <v>15</v>
      </c>
      <c r="V1555" s="88">
        <v>8</v>
      </c>
      <c r="W1555" s="88">
        <v>23</v>
      </c>
      <c r="X1555" s="75">
        <v>722</v>
      </c>
      <c r="Y1555" s="75">
        <v>495</v>
      </c>
      <c r="Z1555" s="75">
        <v>375903</v>
      </c>
      <c r="AA1555" s="83">
        <v>1.3168290755859889E-3</v>
      </c>
      <c r="AB1555" s="75">
        <v>668</v>
      </c>
      <c r="AC1555" s="83">
        <v>1.9445794846864365E-3</v>
      </c>
      <c r="AD1555" s="75">
        <v>1374</v>
      </c>
      <c r="AE1555" s="83">
        <v>0</v>
      </c>
      <c r="AF1555" s="83">
        <v>0</v>
      </c>
      <c r="AG1555" s="75">
        <v>777</v>
      </c>
      <c r="AH1555" s="75">
        <v>32</v>
      </c>
      <c r="AI1555" s="75">
        <v>4127</v>
      </c>
      <c r="AJ1555" s="83">
        <v>7.7538163314756483E-3</v>
      </c>
      <c r="AK1555" s="75">
        <v>778</v>
      </c>
      <c r="AL1555" s="75">
        <v>3735</v>
      </c>
      <c r="AM1555" s="75">
        <v>3735</v>
      </c>
      <c r="AN1555" s="75">
        <v>32</v>
      </c>
      <c r="AO1555" s="75">
        <v>32</v>
      </c>
      <c r="AP1555" s="75">
        <v>0</v>
      </c>
      <c r="AQ1555" s="75">
        <v>0</v>
      </c>
      <c r="AR1555" s="75">
        <v>3767</v>
      </c>
      <c r="AS1555" s="75">
        <v>3767</v>
      </c>
      <c r="AT1555" s="83">
        <v>1</v>
      </c>
      <c r="AU1555" s="75">
        <v>1</v>
      </c>
      <c r="AV1555" s="75">
        <v>5</v>
      </c>
      <c r="AW1555" s="86">
        <v>1.21153380179307E-3</v>
      </c>
      <c r="AX1555" s="87">
        <v>121.15338017930699</v>
      </c>
      <c r="AY1555" s="75">
        <v>172</v>
      </c>
      <c r="AZ1555" s="75">
        <v>5</v>
      </c>
      <c r="BA1555" s="75">
        <v>3</v>
      </c>
      <c r="BB1555" s="83">
        <v>0.6</v>
      </c>
      <c r="BC1555" s="75">
        <v>1221</v>
      </c>
      <c r="BD1555" s="75">
        <v>7</v>
      </c>
      <c r="BE1555" s="75">
        <v>4</v>
      </c>
      <c r="BF1555" s="83">
        <v>0.5714285714285714</v>
      </c>
      <c r="BG1555" s="75">
        <v>0</v>
      </c>
      <c r="BH1555" s="83">
        <v>0.5714285714285714</v>
      </c>
      <c r="BI1555" s="75">
        <v>410</v>
      </c>
      <c r="BJ1555" s="75">
        <v>91</v>
      </c>
      <c r="BK1555" s="75">
        <v>26</v>
      </c>
      <c r="BL1555" s="83">
        <v>0.2857142857142857</v>
      </c>
      <c r="BM1555" s="75">
        <v>0</v>
      </c>
      <c r="BN1555" s="83">
        <v>0.2857142857142857</v>
      </c>
      <c r="BO1555" s="75">
        <v>775</v>
      </c>
      <c r="BP1555" s="75">
        <v>2341371075</v>
      </c>
      <c r="BQ1555" s="75">
        <v>153781210</v>
      </c>
      <c r="BR1555" s="83">
        <v>6.5679981973809934E-2</v>
      </c>
      <c r="BS1555" s="75">
        <v>880</v>
      </c>
      <c r="BT1555" s="72">
        <v>0</v>
      </c>
    </row>
    <row r="1556" spans="2:72" x14ac:dyDescent="0.4">
      <c r="B1556" s="72"/>
      <c r="C1556" s="73" t="s">
        <v>1258</v>
      </c>
      <c r="D1556" s="74">
        <v>5673</v>
      </c>
      <c r="E1556" s="75">
        <v>26</v>
      </c>
      <c r="F1556" s="87">
        <v>2</v>
      </c>
      <c r="G1556" s="87">
        <v>6</v>
      </c>
      <c r="H1556" s="87">
        <v>0</v>
      </c>
      <c r="I1556" s="87">
        <v>8</v>
      </c>
      <c r="J1556" s="86">
        <v>1.4101886127269522E-3</v>
      </c>
      <c r="K1556" s="87">
        <v>141.01886127269523</v>
      </c>
      <c r="L1556" s="75">
        <v>420</v>
      </c>
      <c r="M1556" s="75">
        <v>11</v>
      </c>
      <c r="N1556" s="88">
        <v>19</v>
      </c>
      <c r="O1556" s="88">
        <v>30</v>
      </c>
      <c r="P1556" s="75">
        <v>225</v>
      </c>
      <c r="Q1556" s="75">
        <v>19</v>
      </c>
      <c r="R1556" s="88">
        <v>14</v>
      </c>
      <c r="S1556" s="88">
        <v>33</v>
      </c>
      <c r="T1556" s="75">
        <v>233</v>
      </c>
      <c r="U1556" s="75">
        <v>17</v>
      </c>
      <c r="V1556" s="88">
        <v>9</v>
      </c>
      <c r="W1556" s="88">
        <v>26</v>
      </c>
      <c r="X1556" s="75">
        <v>157</v>
      </c>
      <c r="Y1556" s="75">
        <v>495</v>
      </c>
      <c r="Z1556" s="75">
        <v>375903</v>
      </c>
      <c r="AA1556" s="83">
        <v>1.3168290755859889E-3</v>
      </c>
      <c r="AB1556" s="75">
        <v>668</v>
      </c>
      <c r="AC1556" s="83">
        <v>1.3857613026156245E-3</v>
      </c>
      <c r="AD1556" s="75">
        <v>1395</v>
      </c>
      <c r="AE1556" s="83">
        <v>1.2184508268059183E-3</v>
      </c>
      <c r="AF1556" s="83">
        <v>0.1373140976466804</v>
      </c>
      <c r="AG1556" s="75">
        <v>427</v>
      </c>
      <c r="AH1556" s="75">
        <v>0</v>
      </c>
      <c r="AI1556" s="75">
        <v>0</v>
      </c>
      <c r="AJ1556" s="83">
        <v>0</v>
      </c>
      <c r="AK1556" s="75">
        <v>1096</v>
      </c>
      <c r="AL1556" s="75">
        <v>0</v>
      </c>
      <c r="AM1556" s="75">
        <v>1873</v>
      </c>
      <c r="AN1556" s="75">
        <v>0</v>
      </c>
      <c r="AO1556" s="75">
        <v>28</v>
      </c>
      <c r="AP1556" s="75">
        <v>0</v>
      </c>
      <c r="AQ1556" s="75">
        <v>0</v>
      </c>
      <c r="AR1556" s="75">
        <v>0</v>
      </c>
      <c r="AS1556" s="75">
        <v>1901</v>
      </c>
      <c r="AT1556" s="83">
        <v>0</v>
      </c>
      <c r="AU1556" s="75">
        <v>1191</v>
      </c>
      <c r="AV1556" s="75">
        <v>3</v>
      </c>
      <c r="AW1556" s="86">
        <v>5.2882072977260709E-4</v>
      </c>
      <c r="AX1556" s="87">
        <v>52.882072977260705</v>
      </c>
      <c r="AY1556" s="75">
        <v>449</v>
      </c>
      <c r="AZ1556" s="75">
        <v>2</v>
      </c>
      <c r="BA1556" s="75">
        <v>2</v>
      </c>
      <c r="BB1556" s="83">
        <v>1</v>
      </c>
      <c r="BC1556" s="75">
        <v>1</v>
      </c>
      <c r="BD1556" s="75">
        <v>9</v>
      </c>
      <c r="BE1556" s="75">
        <v>0</v>
      </c>
      <c r="BF1556" s="83">
        <v>0</v>
      </c>
      <c r="BG1556" s="75">
        <v>0</v>
      </c>
      <c r="BH1556" s="83">
        <v>0</v>
      </c>
      <c r="BI1556" s="75">
        <v>1448</v>
      </c>
      <c r="BJ1556" s="75">
        <v>72</v>
      </c>
      <c r="BK1556" s="75">
        <v>0</v>
      </c>
      <c r="BL1556" s="83">
        <v>0</v>
      </c>
      <c r="BM1556" s="75">
        <v>0</v>
      </c>
      <c r="BN1556" s="83">
        <v>0</v>
      </c>
      <c r="BO1556" s="75">
        <v>1393</v>
      </c>
      <c r="BP1556" s="75">
        <v>2341371075</v>
      </c>
      <c r="BQ1556" s="75">
        <v>153781210</v>
      </c>
      <c r="BR1556" s="83">
        <v>6.5679981973809934E-2</v>
      </c>
      <c r="BS1556" s="75">
        <v>880</v>
      </c>
      <c r="BT1556" s="72">
        <v>0</v>
      </c>
    </row>
    <row r="1557" spans="2:72" x14ac:dyDescent="0.4">
      <c r="B1557" s="72"/>
      <c r="C1557" s="73" t="s">
        <v>1524</v>
      </c>
      <c r="D1557" s="74">
        <v>4618</v>
      </c>
      <c r="E1557" s="75">
        <v>21</v>
      </c>
      <c r="F1557" s="87">
        <v>1</v>
      </c>
      <c r="G1557" s="87">
        <v>1</v>
      </c>
      <c r="H1557" s="87">
        <v>1</v>
      </c>
      <c r="I1557" s="87">
        <v>3</v>
      </c>
      <c r="J1557" s="86">
        <v>6.4963187527067995E-4</v>
      </c>
      <c r="K1557" s="87">
        <v>64.963187527068001</v>
      </c>
      <c r="L1557" s="75">
        <v>1344</v>
      </c>
      <c r="M1557" s="75">
        <v>10</v>
      </c>
      <c r="N1557" s="88">
        <v>19</v>
      </c>
      <c r="O1557" s="88">
        <v>29</v>
      </c>
      <c r="P1557" s="75">
        <v>431</v>
      </c>
      <c r="Q1557" s="75">
        <v>12</v>
      </c>
      <c r="R1557" s="88">
        <v>16</v>
      </c>
      <c r="S1557" s="88">
        <v>28</v>
      </c>
      <c r="T1557" s="75">
        <v>698</v>
      </c>
      <c r="U1557" s="75">
        <v>17</v>
      </c>
      <c r="V1557" s="88">
        <v>9</v>
      </c>
      <c r="W1557" s="88">
        <v>26</v>
      </c>
      <c r="X1557" s="75">
        <v>157</v>
      </c>
      <c r="Y1557" s="75">
        <v>495</v>
      </c>
      <c r="Z1557" s="75">
        <v>375903</v>
      </c>
      <c r="AA1557" s="83">
        <v>1.3168290755859889E-3</v>
      </c>
      <c r="AB1557" s="75">
        <v>668</v>
      </c>
      <c r="AC1557" s="83">
        <v>0</v>
      </c>
      <c r="AD1557" s="75">
        <v>1440</v>
      </c>
      <c r="AE1557" s="83">
        <v>0</v>
      </c>
      <c r="AF1557" s="83" t="s">
        <v>3403</v>
      </c>
      <c r="AG1557" s="75">
        <v>1523</v>
      </c>
      <c r="AH1557" s="75">
        <v>112</v>
      </c>
      <c r="AI1557" s="75">
        <v>4618</v>
      </c>
      <c r="AJ1557" s="83">
        <v>2.4252923343438718E-2</v>
      </c>
      <c r="AK1557" s="75">
        <v>553</v>
      </c>
      <c r="AL1557" s="75">
        <v>0</v>
      </c>
      <c r="AM1557" s="75">
        <v>1749</v>
      </c>
      <c r="AN1557" s="75">
        <v>0</v>
      </c>
      <c r="AO1557" s="75">
        <v>0</v>
      </c>
      <c r="AP1557" s="75">
        <v>0</v>
      </c>
      <c r="AQ1557" s="75">
        <v>0</v>
      </c>
      <c r="AR1557" s="75">
        <v>0</v>
      </c>
      <c r="AS1557" s="75">
        <v>1749</v>
      </c>
      <c r="AT1557" s="83">
        <v>0</v>
      </c>
      <c r="AU1557" s="75">
        <v>1191</v>
      </c>
      <c r="AV1557" s="75">
        <v>3</v>
      </c>
      <c r="AW1557" s="86">
        <v>6.4963187527067995E-4</v>
      </c>
      <c r="AX1557" s="87">
        <v>64.963187527068001</v>
      </c>
      <c r="AY1557" s="75">
        <v>352</v>
      </c>
      <c r="AZ1557" s="75">
        <v>2</v>
      </c>
      <c r="BA1557" s="75">
        <v>2</v>
      </c>
      <c r="BB1557" s="83">
        <v>1</v>
      </c>
      <c r="BC1557" s="75">
        <v>1</v>
      </c>
      <c r="BD1557" s="75">
        <v>7</v>
      </c>
      <c r="BE1557" s="75">
        <v>3</v>
      </c>
      <c r="BF1557" s="83">
        <v>0.42857142857142855</v>
      </c>
      <c r="BG1557" s="75">
        <v>0</v>
      </c>
      <c r="BH1557" s="83">
        <v>0.42857142857142855</v>
      </c>
      <c r="BI1557" s="75">
        <v>670</v>
      </c>
      <c r="BJ1557" s="75">
        <v>164</v>
      </c>
      <c r="BK1557" s="75">
        <v>28</v>
      </c>
      <c r="BL1557" s="83">
        <v>0.17073170731707318</v>
      </c>
      <c r="BM1557" s="75">
        <v>0</v>
      </c>
      <c r="BN1557" s="83">
        <v>0.17073170731707318</v>
      </c>
      <c r="BO1557" s="75">
        <v>934</v>
      </c>
      <c r="BP1557" s="75">
        <v>2341371075</v>
      </c>
      <c r="BQ1557" s="75">
        <v>153781210</v>
      </c>
      <c r="BR1557" s="83">
        <v>6.5679981973809934E-2</v>
      </c>
      <c r="BS1557" s="75">
        <v>880</v>
      </c>
      <c r="BT1557" s="72">
        <v>0</v>
      </c>
    </row>
    <row r="1558" spans="2:72" x14ac:dyDescent="0.4">
      <c r="B1558" s="72"/>
      <c r="C1558" s="73" t="s">
        <v>1525</v>
      </c>
      <c r="D1558" s="74">
        <v>4167</v>
      </c>
      <c r="E1558" s="75">
        <v>26</v>
      </c>
      <c r="F1558" s="87">
        <v>1</v>
      </c>
      <c r="G1558" s="87">
        <v>1</v>
      </c>
      <c r="H1558" s="87">
        <v>0.8</v>
      </c>
      <c r="I1558" s="87">
        <v>2.8</v>
      </c>
      <c r="J1558" s="86">
        <v>6.7194624430045593E-4</v>
      </c>
      <c r="K1558" s="87">
        <v>67.194624430045593</v>
      </c>
      <c r="L1558" s="75">
        <v>1302</v>
      </c>
      <c r="M1558" s="75">
        <v>9</v>
      </c>
      <c r="N1558" s="88">
        <v>17</v>
      </c>
      <c r="O1558" s="88">
        <v>26</v>
      </c>
      <c r="P1558" s="75">
        <v>1060</v>
      </c>
      <c r="Q1558" s="75">
        <v>12</v>
      </c>
      <c r="R1558" s="88">
        <v>13</v>
      </c>
      <c r="S1558" s="88">
        <v>25</v>
      </c>
      <c r="T1558" s="75">
        <v>1004</v>
      </c>
      <c r="U1558" s="75">
        <v>17</v>
      </c>
      <c r="V1558" s="88">
        <v>9</v>
      </c>
      <c r="W1558" s="88">
        <v>26</v>
      </c>
      <c r="X1558" s="75">
        <v>157</v>
      </c>
      <c r="Y1558" s="75">
        <v>495</v>
      </c>
      <c r="Z1558" s="75">
        <v>375903</v>
      </c>
      <c r="AA1558" s="83">
        <v>1.3168290755859889E-3</v>
      </c>
      <c r="AB1558" s="75">
        <v>668</v>
      </c>
      <c r="AC1558" s="83">
        <v>7.5604602019253342E-2</v>
      </c>
      <c r="AD1558" s="75">
        <v>206</v>
      </c>
      <c r="AE1558" s="83">
        <v>5.961493852934354E-2</v>
      </c>
      <c r="AF1558" s="83">
        <v>0.2682157171400823</v>
      </c>
      <c r="AG1558" s="75">
        <v>293</v>
      </c>
      <c r="AH1558" s="75">
        <v>350</v>
      </c>
      <c r="AI1558" s="75">
        <v>4167</v>
      </c>
      <c r="AJ1558" s="83">
        <v>8.3993280537556989E-2</v>
      </c>
      <c r="AK1558" s="75">
        <v>248</v>
      </c>
      <c r="AL1558" s="75">
        <v>289</v>
      </c>
      <c r="AM1558" s="75">
        <v>310</v>
      </c>
      <c r="AN1558" s="75">
        <v>0</v>
      </c>
      <c r="AO1558" s="75">
        <v>0</v>
      </c>
      <c r="AP1558" s="75">
        <v>0</v>
      </c>
      <c r="AQ1558" s="75">
        <v>0</v>
      </c>
      <c r="AR1558" s="75">
        <v>289</v>
      </c>
      <c r="AS1558" s="75">
        <v>310</v>
      </c>
      <c r="AT1558" s="83">
        <v>0.93225806451612903</v>
      </c>
      <c r="AU1558" s="75">
        <v>262</v>
      </c>
      <c r="AV1558" s="75">
        <v>1</v>
      </c>
      <c r="AW1558" s="86">
        <v>2.3998080153587713E-4</v>
      </c>
      <c r="AX1558" s="87">
        <v>23.998080153587711</v>
      </c>
      <c r="AY1558" s="75">
        <v>948</v>
      </c>
      <c r="AZ1558" s="75">
        <v>1</v>
      </c>
      <c r="BA1558" s="75">
        <v>1</v>
      </c>
      <c r="BB1558" s="83">
        <v>1</v>
      </c>
      <c r="BC1558" s="75">
        <v>1</v>
      </c>
      <c r="BD1558" s="75">
        <v>8</v>
      </c>
      <c r="BE1558" s="75">
        <v>1</v>
      </c>
      <c r="BF1558" s="83">
        <v>0.125</v>
      </c>
      <c r="BG1558" s="75">
        <v>0</v>
      </c>
      <c r="BH1558" s="83">
        <v>0.125</v>
      </c>
      <c r="BI1558" s="75">
        <v>1272</v>
      </c>
      <c r="BJ1558" s="75">
        <v>204</v>
      </c>
      <c r="BK1558" s="75">
        <v>4</v>
      </c>
      <c r="BL1558" s="83">
        <v>1.9607843137254902E-2</v>
      </c>
      <c r="BM1558" s="75">
        <v>0</v>
      </c>
      <c r="BN1558" s="83">
        <v>1.9607843137254902E-2</v>
      </c>
      <c r="BO1558" s="75">
        <v>1306</v>
      </c>
      <c r="BP1558" s="75">
        <v>2341371075</v>
      </c>
      <c r="BQ1558" s="75">
        <v>153781210</v>
      </c>
      <c r="BR1558" s="83">
        <v>6.5679981973809934E-2</v>
      </c>
      <c r="BS1558" s="75">
        <v>880</v>
      </c>
      <c r="BT1558" s="72">
        <v>0</v>
      </c>
    </row>
    <row r="1559" spans="2:72" x14ac:dyDescent="0.4">
      <c r="B1559" s="72"/>
      <c r="C1559" s="73" t="s">
        <v>1526</v>
      </c>
      <c r="D1559" s="74">
        <v>3781</v>
      </c>
      <c r="E1559" s="75">
        <v>25</v>
      </c>
      <c r="F1559" s="87">
        <v>1</v>
      </c>
      <c r="G1559" s="87">
        <v>1</v>
      </c>
      <c r="H1559" s="87">
        <v>0</v>
      </c>
      <c r="I1559" s="87">
        <v>2</v>
      </c>
      <c r="J1559" s="86">
        <v>5.2896059243586358E-4</v>
      </c>
      <c r="K1559" s="87">
        <v>52.896059243586357</v>
      </c>
      <c r="L1559" s="75">
        <v>1570</v>
      </c>
      <c r="M1559" s="75">
        <v>9</v>
      </c>
      <c r="N1559" s="88">
        <v>13</v>
      </c>
      <c r="O1559" s="88">
        <v>22</v>
      </c>
      <c r="P1559" s="75">
        <v>1498</v>
      </c>
      <c r="Q1559" s="75">
        <v>13</v>
      </c>
      <c r="R1559" s="88">
        <v>10</v>
      </c>
      <c r="S1559" s="88">
        <v>23</v>
      </c>
      <c r="T1559" s="75">
        <v>1173</v>
      </c>
      <c r="U1559" s="75">
        <v>17</v>
      </c>
      <c r="V1559" s="88">
        <v>9</v>
      </c>
      <c r="W1559" s="88">
        <v>26</v>
      </c>
      <c r="X1559" s="75">
        <v>157</v>
      </c>
      <c r="Y1559" s="75">
        <v>495</v>
      </c>
      <c r="Z1559" s="75">
        <v>375903</v>
      </c>
      <c r="AA1559" s="83">
        <v>1.3168290755859889E-3</v>
      </c>
      <c r="AB1559" s="75">
        <v>668</v>
      </c>
      <c r="AC1559" s="83">
        <v>4.6677215189873417E-2</v>
      </c>
      <c r="AD1559" s="75">
        <v>438</v>
      </c>
      <c r="AE1559" s="83">
        <v>0</v>
      </c>
      <c r="AF1559" s="83">
        <v>0</v>
      </c>
      <c r="AG1559" s="75">
        <v>777</v>
      </c>
      <c r="AH1559" s="75">
        <v>702</v>
      </c>
      <c r="AI1559" s="75">
        <v>3781</v>
      </c>
      <c r="AJ1559" s="83">
        <v>0.18566516794498811</v>
      </c>
      <c r="AK1559" s="75">
        <v>86</v>
      </c>
      <c r="AL1559" s="75">
        <v>33</v>
      </c>
      <c r="AM1559" s="75">
        <v>202</v>
      </c>
      <c r="AN1559" s="75">
        <v>50</v>
      </c>
      <c r="AO1559" s="75">
        <v>702</v>
      </c>
      <c r="AP1559" s="75">
        <v>44</v>
      </c>
      <c r="AQ1559" s="75">
        <v>110</v>
      </c>
      <c r="AR1559" s="75">
        <v>127</v>
      </c>
      <c r="AS1559" s="75">
        <v>1014</v>
      </c>
      <c r="AT1559" s="83">
        <v>0.1252465483234714</v>
      </c>
      <c r="AU1559" s="75">
        <v>997</v>
      </c>
      <c r="AV1559" s="75">
        <v>2</v>
      </c>
      <c r="AW1559" s="86">
        <v>5.2896059243586358E-4</v>
      </c>
      <c r="AX1559" s="87">
        <v>52.896059243586357</v>
      </c>
      <c r="AY1559" s="75">
        <v>448</v>
      </c>
      <c r="AZ1559" s="75">
        <v>2</v>
      </c>
      <c r="BA1559" s="75">
        <v>2</v>
      </c>
      <c r="BB1559" s="83">
        <v>1</v>
      </c>
      <c r="BC1559" s="75">
        <v>1</v>
      </c>
      <c r="BD1559" s="75">
        <v>5</v>
      </c>
      <c r="BE1559" s="75">
        <v>1</v>
      </c>
      <c r="BF1559" s="83">
        <v>0.2</v>
      </c>
      <c r="BG1559" s="75">
        <v>0</v>
      </c>
      <c r="BH1559" s="83">
        <v>0.2</v>
      </c>
      <c r="BI1559" s="75">
        <v>1118</v>
      </c>
      <c r="BJ1559" s="75">
        <v>176</v>
      </c>
      <c r="BK1559" s="75">
        <v>11</v>
      </c>
      <c r="BL1559" s="83">
        <v>6.25E-2</v>
      </c>
      <c r="BM1559" s="75">
        <v>0</v>
      </c>
      <c r="BN1559" s="83">
        <v>6.25E-2</v>
      </c>
      <c r="BO1559" s="75">
        <v>1170</v>
      </c>
      <c r="BP1559" s="75">
        <v>2341371075</v>
      </c>
      <c r="BQ1559" s="75">
        <v>153781210</v>
      </c>
      <c r="BR1559" s="83">
        <v>6.5679981973809934E-2</v>
      </c>
      <c r="BS1559" s="75">
        <v>880</v>
      </c>
      <c r="BT1559" s="72">
        <v>0</v>
      </c>
    </row>
    <row r="1560" spans="2:72" x14ac:dyDescent="0.4">
      <c r="B1560" s="72"/>
      <c r="C1560" s="73" t="s">
        <v>1527</v>
      </c>
      <c r="D1560" s="74">
        <v>3104</v>
      </c>
      <c r="E1560" s="75">
        <v>17</v>
      </c>
      <c r="F1560" s="87">
        <v>2</v>
      </c>
      <c r="G1560" s="87">
        <v>2</v>
      </c>
      <c r="H1560" s="87">
        <v>2</v>
      </c>
      <c r="I1560" s="87">
        <v>6</v>
      </c>
      <c r="J1560" s="86">
        <v>1.9329896907216496E-3</v>
      </c>
      <c r="K1560" s="87">
        <v>193.29896907216497</v>
      </c>
      <c r="L1560" s="75">
        <v>243</v>
      </c>
      <c r="M1560" s="75">
        <v>10</v>
      </c>
      <c r="N1560" s="88">
        <v>16</v>
      </c>
      <c r="O1560" s="88">
        <v>26</v>
      </c>
      <c r="P1560" s="75">
        <v>1060</v>
      </c>
      <c r="Q1560" s="75">
        <v>9</v>
      </c>
      <c r="R1560" s="88">
        <v>8</v>
      </c>
      <c r="S1560" s="88">
        <v>17</v>
      </c>
      <c r="T1560" s="75">
        <v>1545</v>
      </c>
      <c r="U1560" s="75">
        <v>11</v>
      </c>
      <c r="V1560" s="88">
        <v>7</v>
      </c>
      <c r="W1560" s="88">
        <v>18</v>
      </c>
      <c r="X1560" s="75">
        <v>1311</v>
      </c>
      <c r="Y1560" s="75">
        <v>495</v>
      </c>
      <c r="Z1560" s="75">
        <v>375903</v>
      </c>
      <c r="AA1560" s="83">
        <v>1.3168290755859889E-3</v>
      </c>
      <c r="AB1560" s="75">
        <v>668</v>
      </c>
      <c r="AC1560" s="83">
        <v>0</v>
      </c>
      <c r="AD1560" s="75">
        <v>1440</v>
      </c>
      <c r="AE1560" s="83">
        <v>0</v>
      </c>
      <c r="AF1560" s="83" t="s">
        <v>3403</v>
      </c>
      <c r="AG1560" s="75">
        <v>1523</v>
      </c>
      <c r="AH1560" s="75">
        <v>235</v>
      </c>
      <c r="AI1560" s="75">
        <v>3104</v>
      </c>
      <c r="AJ1560" s="83">
        <v>7.5708762886597933E-2</v>
      </c>
      <c r="AK1560" s="75">
        <v>275</v>
      </c>
      <c r="AL1560" s="75">
        <v>11</v>
      </c>
      <c r="AM1560" s="75">
        <v>26</v>
      </c>
      <c r="AN1560" s="75">
        <v>0</v>
      </c>
      <c r="AO1560" s="75">
        <v>0</v>
      </c>
      <c r="AP1560" s="75">
        <v>0</v>
      </c>
      <c r="AQ1560" s="75">
        <v>0</v>
      </c>
      <c r="AR1560" s="75">
        <v>11</v>
      </c>
      <c r="AS1560" s="75">
        <v>26</v>
      </c>
      <c r="AT1560" s="83">
        <v>0.42307692307692307</v>
      </c>
      <c r="AU1560" s="75">
        <v>777</v>
      </c>
      <c r="AV1560" s="75">
        <v>1</v>
      </c>
      <c r="AW1560" s="86">
        <v>3.2216494845360824E-4</v>
      </c>
      <c r="AX1560" s="87">
        <v>32.216494845360828</v>
      </c>
      <c r="AY1560" s="75">
        <v>735</v>
      </c>
      <c r="AZ1560" s="75">
        <v>1</v>
      </c>
      <c r="BA1560" s="75">
        <v>1</v>
      </c>
      <c r="BB1560" s="83">
        <v>1</v>
      </c>
      <c r="BC1560" s="75">
        <v>1</v>
      </c>
      <c r="BD1560" s="75">
        <v>4</v>
      </c>
      <c r="BE1560" s="75">
        <v>1</v>
      </c>
      <c r="BF1560" s="83">
        <v>0.25</v>
      </c>
      <c r="BG1560" s="75">
        <v>0</v>
      </c>
      <c r="BH1560" s="83">
        <v>0.25</v>
      </c>
      <c r="BI1560" s="75">
        <v>1015</v>
      </c>
      <c r="BJ1560" s="75">
        <v>197</v>
      </c>
      <c r="BK1560" s="75">
        <v>7</v>
      </c>
      <c r="BL1560" s="83">
        <v>3.553299492385787E-2</v>
      </c>
      <c r="BM1560" s="75">
        <v>0</v>
      </c>
      <c r="BN1560" s="83">
        <v>3.553299492385787E-2</v>
      </c>
      <c r="BO1560" s="75">
        <v>1251</v>
      </c>
      <c r="BP1560" s="75">
        <v>2341371075</v>
      </c>
      <c r="BQ1560" s="75">
        <v>153781210</v>
      </c>
      <c r="BR1560" s="83">
        <v>6.5679981973809934E-2</v>
      </c>
      <c r="BS1560" s="75">
        <v>880</v>
      </c>
      <c r="BT1560" s="72">
        <v>0</v>
      </c>
    </row>
    <row r="1561" spans="2:72" x14ac:dyDescent="0.4">
      <c r="B1561" s="72"/>
      <c r="C1561" s="73" t="s">
        <v>283</v>
      </c>
      <c r="D1561" s="74">
        <v>5828</v>
      </c>
      <c r="E1561" s="75">
        <v>22</v>
      </c>
      <c r="F1561" s="87">
        <v>1</v>
      </c>
      <c r="G1561" s="87">
        <v>1</v>
      </c>
      <c r="H1561" s="87">
        <v>2</v>
      </c>
      <c r="I1561" s="87">
        <v>4</v>
      </c>
      <c r="J1561" s="86">
        <v>6.863417982155113E-4</v>
      </c>
      <c r="K1561" s="87">
        <v>68.634179821551129</v>
      </c>
      <c r="L1561" s="75">
        <v>1259</v>
      </c>
      <c r="M1561" s="75">
        <v>10</v>
      </c>
      <c r="N1561" s="88">
        <v>15</v>
      </c>
      <c r="O1561" s="88">
        <v>25</v>
      </c>
      <c r="P1561" s="75">
        <v>1201</v>
      </c>
      <c r="Q1561" s="75">
        <v>16</v>
      </c>
      <c r="R1561" s="88">
        <v>11</v>
      </c>
      <c r="S1561" s="88">
        <v>27</v>
      </c>
      <c r="T1561" s="75">
        <v>812</v>
      </c>
      <c r="U1561" s="75">
        <v>16</v>
      </c>
      <c r="V1561" s="88">
        <v>5</v>
      </c>
      <c r="W1561" s="88">
        <v>21</v>
      </c>
      <c r="X1561" s="75">
        <v>974</v>
      </c>
      <c r="Y1561" s="75">
        <v>495</v>
      </c>
      <c r="Z1561" s="75">
        <v>375903</v>
      </c>
      <c r="AA1561" s="83">
        <v>1.3168290755859889E-3</v>
      </c>
      <c r="AB1561" s="75">
        <v>668</v>
      </c>
      <c r="AC1561" s="83">
        <v>3.0456852791878168E-3</v>
      </c>
      <c r="AD1561" s="75">
        <v>1331</v>
      </c>
      <c r="AE1561" s="83">
        <v>2.3352793994995832E-3</v>
      </c>
      <c r="AF1561" s="83">
        <v>0.30420594633792575</v>
      </c>
      <c r="AG1561" s="75">
        <v>270</v>
      </c>
      <c r="AH1561" s="75">
        <v>1106</v>
      </c>
      <c r="AI1561" s="75">
        <v>5828</v>
      </c>
      <c r="AJ1561" s="83">
        <v>0.18977350720658889</v>
      </c>
      <c r="AK1561" s="75">
        <v>82</v>
      </c>
      <c r="AL1561" s="75">
        <v>104</v>
      </c>
      <c r="AM1561" s="75">
        <v>138</v>
      </c>
      <c r="AN1561" s="75">
        <v>0</v>
      </c>
      <c r="AO1561" s="75">
        <v>0</v>
      </c>
      <c r="AP1561" s="75">
        <v>0</v>
      </c>
      <c r="AQ1561" s="75">
        <v>0</v>
      </c>
      <c r="AR1561" s="75">
        <v>104</v>
      </c>
      <c r="AS1561" s="75">
        <v>138</v>
      </c>
      <c r="AT1561" s="83">
        <v>0.75362318840579712</v>
      </c>
      <c r="AU1561" s="75">
        <v>498</v>
      </c>
      <c r="AV1561" s="75">
        <v>2</v>
      </c>
      <c r="AW1561" s="86">
        <v>3.4317089910775565E-4</v>
      </c>
      <c r="AX1561" s="87">
        <v>34.317089910775564</v>
      </c>
      <c r="AY1561" s="75">
        <v>701</v>
      </c>
      <c r="AZ1561" s="75">
        <v>2</v>
      </c>
      <c r="BA1561" s="75">
        <v>2</v>
      </c>
      <c r="BB1561" s="83">
        <v>1</v>
      </c>
      <c r="BC1561" s="75">
        <v>1</v>
      </c>
      <c r="BD1561" s="75">
        <v>23</v>
      </c>
      <c r="BE1561" s="75">
        <v>0</v>
      </c>
      <c r="BF1561" s="83">
        <v>0</v>
      </c>
      <c r="BG1561" s="75">
        <v>0</v>
      </c>
      <c r="BH1561" s="83">
        <v>0</v>
      </c>
      <c r="BI1561" s="75">
        <v>1448</v>
      </c>
      <c r="BJ1561" s="75">
        <v>393</v>
      </c>
      <c r="BK1561" s="75">
        <v>0</v>
      </c>
      <c r="BL1561" s="83">
        <v>0</v>
      </c>
      <c r="BM1561" s="75">
        <v>0</v>
      </c>
      <c r="BN1561" s="83">
        <v>0</v>
      </c>
      <c r="BO1561" s="75">
        <v>1393</v>
      </c>
      <c r="BP1561" s="75">
        <v>2341371075</v>
      </c>
      <c r="BQ1561" s="75">
        <v>153781210</v>
      </c>
      <c r="BR1561" s="83">
        <v>6.5679981973809934E-2</v>
      </c>
      <c r="BS1561" s="75">
        <v>880</v>
      </c>
      <c r="BT1561" s="72">
        <v>0</v>
      </c>
    </row>
    <row r="1562" spans="2:72" x14ac:dyDescent="0.4">
      <c r="B1562" s="72"/>
      <c r="C1562" s="73" t="s">
        <v>1528</v>
      </c>
      <c r="D1562" s="74">
        <v>1783</v>
      </c>
      <c r="E1562" s="75">
        <v>26</v>
      </c>
      <c r="F1562" s="87">
        <v>2</v>
      </c>
      <c r="G1562" s="87">
        <v>2</v>
      </c>
      <c r="H1562" s="87">
        <v>2</v>
      </c>
      <c r="I1562" s="87">
        <v>6</v>
      </c>
      <c r="J1562" s="86">
        <v>3.3651149747616375E-3</v>
      </c>
      <c r="K1562" s="87">
        <v>336.51149747616375</v>
      </c>
      <c r="L1562" s="75">
        <v>92</v>
      </c>
      <c r="M1562" s="75">
        <v>11</v>
      </c>
      <c r="N1562" s="88">
        <v>19</v>
      </c>
      <c r="O1562" s="88">
        <v>30</v>
      </c>
      <c r="P1562" s="75">
        <v>225</v>
      </c>
      <c r="Q1562" s="75">
        <v>19</v>
      </c>
      <c r="R1562" s="88">
        <v>14</v>
      </c>
      <c r="S1562" s="88">
        <v>33</v>
      </c>
      <c r="T1562" s="75">
        <v>233</v>
      </c>
      <c r="U1562" s="75">
        <v>17</v>
      </c>
      <c r="V1562" s="88">
        <v>9</v>
      </c>
      <c r="W1562" s="88">
        <v>26</v>
      </c>
      <c r="X1562" s="75">
        <v>157</v>
      </c>
      <c r="Y1562" s="75">
        <v>495</v>
      </c>
      <c r="Z1562" s="75">
        <v>375903</v>
      </c>
      <c r="AA1562" s="83">
        <v>1.3168290755859889E-3</v>
      </c>
      <c r="AB1562" s="75">
        <v>668</v>
      </c>
      <c r="AC1562" s="83">
        <v>0</v>
      </c>
      <c r="AD1562" s="75">
        <v>1440</v>
      </c>
      <c r="AE1562" s="83">
        <v>0</v>
      </c>
      <c r="AF1562" s="83" t="s">
        <v>3403</v>
      </c>
      <c r="AG1562" s="75">
        <v>1523</v>
      </c>
      <c r="AH1562" s="75">
        <v>99</v>
      </c>
      <c r="AI1562" s="75">
        <v>1783</v>
      </c>
      <c r="AJ1562" s="83">
        <v>5.5524397083567024E-2</v>
      </c>
      <c r="AK1562" s="75">
        <v>352</v>
      </c>
      <c r="AL1562" s="75">
        <v>0</v>
      </c>
      <c r="AM1562" s="75">
        <v>150</v>
      </c>
      <c r="AN1562" s="75">
        <v>0</v>
      </c>
      <c r="AO1562" s="75">
        <v>99</v>
      </c>
      <c r="AP1562" s="75">
        <v>0</v>
      </c>
      <c r="AQ1562" s="75">
        <v>0</v>
      </c>
      <c r="AR1562" s="75">
        <v>0</v>
      </c>
      <c r="AS1562" s="75">
        <v>249</v>
      </c>
      <c r="AT1562" s="83">
        <v>0</v>
      </c>
      <c r="AU1562" s="75">
        <v>1191</v>
      </c>
      <c r="AV1562" s="75">
        <v>2</v>
      </c>
      <c r="AW1562" s="86">
        <v>1.1217049915872126E-3</v>
      </c>
      <c r="AX1562" s="87">
        <v>112.17049915872126</v>
      </c>
      <c r="AY1562" s="75">
        <v>193</v>
      </c>
      <c r="AZ1562" s="75">
        <v>2</v>
      </c>
      <c r="BA1562" s="75">
        <v>2</v>
      </c>
      <c r="BB1562" s="83">
        <v>1</v>
      </c>
      <c r="BC1562" s="75">
        <v>1</v>
      </c>
      <c r="BD1562" s="75">
        <v>8</v>
      </c>
      <c r="BE1562" s="75">
        <v>0</v>
      </c>
      <c r="BF1562" s="83">
        <v>0</v>
      </c>
      <c r="BG1562" s="75">
        <v>0</v>
      </c>
      <c r="BH1562" s="83">
        <v>0</v>
      </c>
      <c r="BI1562" s="75">
        <v>1448</v>
      </c>
      <c r="BJ1562" s="75">
        <v>120</v>
      </c>
      <c r="BK1562" s="75">
        <v>0</v>
      </c>
      <c r="BL1562" s="83">
        <v>0</v>
      </c>
      <c r="BM1562" s="75">
        <v>0</v>
      </c>
      <c r="BN1562" s="83">
        <v>0</v>
      </c>
      <c r="BO1562" s="75">
        <v>1393</v>
      </c>
      <c r="BP1562" s="75">
        <v>2341371075</v>
      </c>
      <c r="BQ1562" s="75">
        <v>153781210</v>
      </c>
      <c r="BR1562" s="83">
        <v>6.5679981973809934E-2</v>
      </c>
      <c r="BS1562" s="75">
        <v>880</v>
      </c>
      <c r="BT1562" s="72">
        <v>0</v>
      </c>
    </row>
    <row r="1563" spans="2:72" x14ac:dyDescent="0.4">
      <c r="B1563" s="72"/>
      <c r="C1563" s="73" t="s">
        <v>1529</v>
      </c>
      <c r="D1563" s="74">
        <v>7513</v>
      </c>
      <c r="E1563" s="75">
        <v>17</v>
      </c>
      <c r="F1563" s="87">
        <v>1</v>
      </c>
      <c r="G1563" s="87">
        <v>4</v>
      </c>
      <c r="H1563" s="87">
        <v>1</v>
      </c>
      <c r="I1563" s="87">
        <v>6</v>
      </c>
      <c r="J1563" s="86">
        <v>7.986157327299348E-4</v>
      </c>
      <c r="K1563" s="87">
        <v>79.861573272993482</v>
      </c>
      <c r="L1563" s="75">
        <v>1017</v>
      </c>
      <c r="M1563" s="75">
        <v>6</v>
      </c>
      <c r="N1563" s="88">
        <v>11</v>
      </c>
      <c r="O1563" s="88">
        <v>17</v>
      </c>
      <c r="P1563" s="75">
        <v>1685</v>
      </c>
      <c r="Q1563" s="75">
        <v>8</v>
      </c>
      <c r="R1563" s="88">
        <v>15</v>
      </c>
      <c r="S1563" s="88">
        <v>23</v>
      </c>
      <c r="T1563" s="75">
        <v>1173</v>
      </c>
      <c r="U1563" s="75">
        <v>14</v>
      </c>
      <c r="V1563" s="88">
        <v>9</v>
      </c>
      <c r="W1563" s="88">
        <v>23</v>
      </c>
      <c r="X1563" s="75">
        <v>722</v>
      </c>
      <c r="Y1563" s="75">
        <v>495</v>
      </c>
      <c r="Z1563" s="75">
        <v>375903</v>
      </c>
      <c r="AA1563" s="83">
        <v>1.3168290755859889E-3</v>
      </c>
      <c r="AB1563" s="75">
        <v>668</v>
      </c>
      <c r="AC1563" s="83">
        <v>1.523170259455273E-2</v>
      </c>
      <c r="AD1563" s="75">
        <v>944</v>
      </c>
      <c r="AE1563" s="83">
        <v>1.5546704355646923E-2</v>
      </c>
      <c r="AF1563" s="83">
        <v>-2.026164220327362E-2</v>
      </c>
      <c r="AG1563" s="75">
        <v>942</v>
      </c>
      <c r="AH1563" s="75">
        <v>0</v>
      </c>
      <c r="AI1563" s="75">
        <v>0</v>
      </c>
      <c r="AJ1563" s="83">
        <v>0</v>
      </c>
      <c r="AK1563" s="75">
        <v>1096</v>
      </c>
      <c r="AL1563" s="75">
        <v>11</v>
      </c>
      <c r="AM1563" s="75">
        <v>24</v>
      </c>
      <c r="AN1563" s="75">
        <v>0</v>
      </c>
      <c r="AO1563" s="75">
        <v>0</v>
      </c>
      <c r="AP1563" s="75">
        <v>0</v>
      </c>
      <c r="AQ1563" s="75">
        <v>0</v>
      </c>
      <c r="AR1563" s="75">
        <v>11</v>
      </c>
      <c r="AS1563" s="75">
        <v>24</v>
      </c>
      <c r="AT1563" s="83">
        <v>0.45833333333333331</v>
      </c>
      <c r="AU1563" s="75">
        <v>755</v>
      </c>
      <c r="AV1563" s="75">
        <v>3</v>
      </c>
      <c r="AW1563" s="86">
        <v>3.993078663649674E-4</v>
      </c>
      <c r="AX1563" s="87">
        <v>39.930786636496741</v>
      </c>
      <c r="AY1563" s="75">
        <v>613</v>
      </c>
      <c r="AZ1563" s="75">
        <v>3</v>
      </c>
      <c r="BA1563" s="75">
        <v>3</v>
      </c>
      <c r="BB1563" s="83">
        <v>1</v>
      </c>
      <c r="BC1563" s="75">
        <v>1</v>
      </c>
      <c r="BD1563" s="75">
        <v>41</v>
      </c>
      <c r="BE1563" s="75">
        <v>14</v>
      </c>
      <c r="BF1563" s="83">
        <v>0.34146341463414637</v>
      </c>
      <c r="BG1563" s="75">
        <v>0</v>
      </c>
      <c r="BH1563" s="83">
        <v>0.34146341463414637</v>
      </c>
      <c r="BI1563" s="75">
        <v>838</v>
      </c>
      <c r="BJ1563" s="75">
        <v>491</v>
      </c>
      <c r="BK1563" s="75">
        <v>156</v>
      </c>
      <c r="BL1563" s="83">
        <v>0.31771894093686354</v>
      </c>
      <c r="BM1563" s="75">
        <v>0</v>
      </c>
      <c r="BN1563" s="83">
        <v>0.31771894093686354</v>
      </c>
      <c r="BO1563" s="75">
        <v>729</v>
      </c>
      <c r="BP1563" s="75">
        <v>2341371075</v>
      </c>
      <c r="BQ1563" s="75">
        <v>153781210</v>
      </c>
      <c r="BR1563" s="83">
        <v>6.5679981973809934E-2</v>
      </c>
      <c r="BS1563" s="75">
        <v>880</v>
      </c>
      <c r="BT1563" s="72">
        <v>0</v>
      </c>
    </row>
    <row r="1564" spans="2:72" x14ac:dyDescent="0.4">
      <c r="B1564" s="72"/>
      <c r="C1564" s="73" t="s">
        <v>1530</v>
      </c>
      <c r="D1564" s="74">
        <v>1115</v>
      </c>
      <c r="E1564" s="75">
        <v>6</v>
      </c>
      <c r="F1564" s="87">
        <v>1</v>
      </c>
      <c r="G1564" s="87">
        <v>1</v>
      </c>
      <c r="H1564" s="87">
        <v>0</v>
      </c>
      <c r="I1564" s="87">
        <v>2</v>
      </c>
      <c r="J1564" s="86">
        <v>1.7937219730941704E-3</v>
      </c>
      <c r="K1564" s="87">
        <v>179.37219730941703</v>
      </c>
      <c r="L1564" s="75">
        <v>277</v>
      </c>
      <c r="M1564" s="75">
        <v>7</v>
      </c>
      <c r="N1564" s="88">
        <v>8</v>
      </c>
      <c r="O1564" s="88">
        <v>15</v>
      </c>
      <c r="P1564" s="75">
        <v>1712</v>
      </c>
      <c r="Q1564" s="75">
        <v>8</v>
      </c>
      <c r="R1564" s="88">
        <v>11</v>
      </c>
      <c r="S1564" s="88">
        <v>19</v>
      </c>
      <c r="T1564" s="75">
        <v>1452</v>
      </c>
      <c r="U1564" s="75">
        <v>6</v>
      </c>
      <c r="V1564" s="88">
        <v>9</v>
      </c>
      <c r="W1564" s="88">
        <v>15</v>
      </c>
      <c r="X1564" s="75">
        <v>1484</v>
      </c>
      <c r="Y1564" s="75">
        <v>495</v>
      </c>
      <c r="Z1564" s="75">
        <v>375903</v>
      </c>
      <c r="AA1564" s="83">
        <v>1.3168290755859889E-3</v>
      </c>
      <c r="AB1564" s="75">
        <v>668</v>
      </c>
      <c r="AC1564" s="83">
        <v>0</v>
      </c>
      <c r="AD1564" s="75">
        <v>1440</v>
      </c>
      <c r="AE1564" s="83">
        <v>0</v>
      </c>
      <c r="AF1564" s="83" t="s">
        <v>3403</v>
      </c>
      <c r="AG1564" s="75">
        <v>1523</v>
      </c>
      <c r="AH1564" s="75">
        <v>0</v>
      </c>
      <c r="AI1564" s="75">
        <v>0</v>
      </c>
      <c r="AJ1564" s="83">
        <v>0</v>
      </c>
      <c r="AK1564" s="75">
        <v>1096</v>
      </c>
      <c r="AL1564" s="75">
        <v>0</v>
      </c>
      <c r="AM1564" s="75">
        <v>77</v>
      </c>
      <c r="AN1564" s="75">
        <v>0</v>
      </c>
      <c r="AO1564" s="75">
        <v>0</v>
      </c>
      <c r="AP1564" s="75">
        <v>0</v>
      </c>
      <c r="AQ1564" s="75">
        <v>0</v>
      </c>
      <c r="AR1564" s="75">
        <v>0</v>
      </c>
      <c r="AS1564" s="75">
        <v>77</v>
      </c>
      <c r="AT1564" s="83">
        <v>0</v>
      </c>
      <c r="AU1564" s="75">
        <v>1191</v>
      </c>
      <c r="AV1564" s="75">
        <v>0</v>
      </c>
      <c r="AW1564" s="86">
        <v>0</v>
      </c>
      <c r="AX1564" s="87">
        <v>0</v>
      </c>
      <c r="AY1564" s="75">
        <v>1551</v>
      </c>
      <c r="AZ1564" s="75">
        <v>10</v>
      </c>
      <c r="BA1564" s="75">
        <v>1</v>
      </c>
      <c r="BB1564" s="83">
        <v>0.1</v>
      </c>
      <c r="BC1564" s="75">
        <v>1502</v>
      </c>
      <c r="BD1564" s="75">
        <v>3</v>
      </c>
      <c r="BE1564" s="75">
        <v>0</v>
      </c>
      <c r="BF1564" s="83">
        <v>0</v>
      </c>
      <c r="BG1564" s="75">
        <v>0</v>
      </c>
      <c r="BH1564" s="83">
        <v>0</v>
      </c>
      <c r="BI1564" s="75">
        <v>1448</v>
      </c>
      <c r="BJ1564" s="75">
        <v>62</v>
      </c>
      <c r="BK1564" s="75">
        <v>0</v>
      </c>
      <c r="BL1564" s="83">
        <v>0</v>
      </c>
      <c r="BM1564" s="75">
        <v>0</v>
      </c>
      <c r="BN1564" s="83">
        <v>0</v>
      </c>
      <c r="BO1564" s="75">
        <v>1393</v>
      </c>
      <c r="BP1564" s="75">
        <v>2341371075</v>
      </c>
      <c r="BQ1564" s="75">
        <v>153781210</v>
      </c>
      <c r="BR1564" s="83">
        <v>6.5679981973809934E-2</v>
      </c>
      <c r="BS1564" s="75">
        <v>880</v>
      </c>
      <c r="BT1564" s="72">
        <v>0</v>
      </c>
    </row>
    <row r="1565" spans="2:72" x14ac:dyDescent="0.4">
      <c r="B1565" s="72"/>
      <c r="C1565" s="73" t="s">
        <v>1531</v>
      </c>
      <c r="D1565" s="74">
        <v>2038</v>
      </c>
      <c r="E1565" s="75">
        <v>34</v>
      </c>
      <c r="F1565" s="87">
        <v>1</v>
      </c>
      <c r="G1565" s="87">
        <v>1</v>
      </c>
      <c r="H1565" s="87">
        <v>1</v>
      </c>
      <c r="I1565" s="87">
        <v>3</v>
      </c>
      <c r="J1565" s="86">
        <v>1.4720314033366045E-3</v>
      </c>
      <c r="K1565" s="87">
        <v>147.20314033366046</v>
      </c>
      <c r="L1565" s="75">
        <v>395</v>
      </c>
      <c r="M1565" s="75">
        <v>11</v>
      </c>
      <c r="N1565" s="88">
        <v>20</v>
      </c>
      <c r="O1565" s="88">
        <v>31</v>
      </c>
      <c r="P1565" s="75">
        <v>1</v>
      </c>
      <c r="Q1565" s="75">
        <v>12</v>
      </c>
      <c r="R1565" s="88">
        <v>14</v>
      </c>
      <c r="S1565" s="88">
        <v>26</v>
      </c>
      <c r="T1565" s="75">
        <v>912</v>
      </c>
      <c r="U1565" s="75">
        <v>15</v>
      </c>
      <c r="V1565" s="88">
        <v>9</v>
      </c>
      <c r="W1565" s="88">
        <v>24</v>
      </c>
      <c r="X1565" s="75">
        <v>533</v>
      </c>
      <c r="Y1565" s="75">
        <v>495</v>
      </c>
      <c r="Z1565" s="75">
        <v>375903</v>
      </c>
      <c r="AA1565" s="83">
        <v>1.3168290755859889E-3</v>
      </c>
      <c r="AB1565" s="75">
        <v>668</v>
      </c>
      <c r="AC1565" s="83">
        <v>8.1463414634146344E-2</v>
      </c>
      <c r="AD1565" s="75">
        <v>179</v>
      </c>
      <c r="AE1565" s="83">
        <v>5.2427184466019419E-2</v>
      </c>
      <c r="AF1565" s="83">
        <v>0.5538392050587172</v>
      </c>
      <c r="AG1565" s="75">
        <v>168</v>
      </c>
      <c r="AH1565" s="75">
        <v>398</v>
      </c>
      <c r="AI1565" s="75">
        <v>2038</v>
      </c>
      <c r="AJ1565" s="83">
        <v>0.19528949950932287</v>
      </c>
      <c r="AK1565" s="75">
        <v>79</v>
      </c>
      <c r="AL1565" s="75">
        <v>0</v>
      </c>
      <c r="AM1565" s="75">
        <v>165</v>
      </c>
      <c r="AN1565" s="75">
        <v>0</v>
      </c>
      <c r="AO1565" s="75">
        <v>388</v>
      </c>
      <c r="AP1565" s="75">
        <v>0</v>
      </c>
      <c r="AQ1565" s="75">
        <v>39</v>
      </c>
      <c r="AR1565" s="75">
        <v>0</v>
      </c>
      <c r="AS1565" s="75">
        <v>592</v>
      </c>
      <c r="AT1565" s="83">
        <v>0</v>
      </c>
      <c r="AU1565" s="75">
        <v>1191</v>
      </c>
      <c r="AV1565" s="75">
        <v>1</v>
      </c>
      <c r="AW1565" s="86">
        <v>4.906771344455348E-4</v>
      </c>
      <c r="AX1565" s="87">
        <v>49.067713444553483</v>
      </c>
      <c r="AY1565" s="75">
        <v>486</v>
      </c>
      <c r="AZ1565" s="75">
        <v>1</v>
      </c>
      <c r="BA1565" s="75">
        <v>1</v>
      </c>
      <c r="BB1565" s="83">
        <v>1</v>
      </c>
      <c r="BC1565" s="75">
        <v>1</v>
      </c>
      <c r="BD1565" s="75">
        <v>2</v>
      </c>
      <c r="BE1565" s="75">
        <v>2</v>
      </c>
      <c r="BF1565" s="83">
        <v>1</v>
      </c>
      <c r="BG1565" s="75">
        <v>1</v>
      </c>
      <c r="BH1565" s="83">
        <v>1</v>
      </c>
      <c r="BI1565" s="75">
        <v>1</v>
      </c>
      <c r="BJ1565" s="75">
        <v>19</v>
      </c>
      <c r="BK1565" s="75">
        <v>19</v>
      </c>
      <c r="BL1565" s="83">
        <v>1</v>
      </c>
      <c r="BM1565" s="75">
        <v>0</v>
      </c>
      <c r="BN1565" s="83">
        <v>1</v>
      </c>
      <c r="BO1565" s="75">
        <v>1</v>
      </c>
      <c r="BP1565" s="75">
        <v>2341371075</v>
      </c>
      <c r="BQ1565" s="75">
        <v>153781210</v>
      </c>
      <c r="BR1565" s="83">
        <v>6.5679981973809934E-2</v>
      </c>
      <c r="BS1565" s="75">
        <v>880</v>
      </c>
      <c r="BT1565" s="72">
        <v>1</v>
      </c>
    </row>
    <row r="1566" spans="2:72" x14ac:dyDescent="0.4">
      <c r="B1566" s="72"/>
      <c r="C1566" s="73" t="s">
        <v>1532</v>
      </c>
      <c r="D1566" s="74">
        <v>2645</v>
      </c>
      <c r="E1566" s="75">
        <v>25</v>
      </c>
      <c r="F1566" s="87">
        <v>2</v>
      </c>
      <c r="G1566" s="87">
        <v>1</v>
      </c>
      <c r="H1566" s="87">
        <v>1</v>
      </c>
      <c r="I1566" s="87">
        <v>4</v>
      </c>
      <c r="J1566" s="86">
        <v>1.5122873345935729E-3</v>
      </c>
      <c r="K1566" s="87">
        <v>151.22873345935727</v>
      </c>
      <c r="L1566" s="75">
        <v>372</v>
      </c>
      <c r="M1566" s="75">
        <v>10</v>
      </c>
      <c r="N1566" s="88">
        <v>18</v>
      </c>
      <c r="O1566" s="88">
        <v>28</v>
      </c>
      <c r="P1566" s="75">
        <v>663</v>
      </c>
      <c r="Q1566" s="75">
        <v>11</v>
      </c>
      <c r="R1566" s="88">
        <v>15</v>
      </c>
      <c r="S1566" s="88">
        <v>26</v>
      </c>
      <c r="T1566" s="75">
        <v>912</v>
      </c>
      <c r="U1566" s="75">
        <v>13</v>
      </c>
      <c r="V1566" s="88">
        <v>8</v>
      </c>
      <c r="W1566" s="88">
        <v>21</v>
      </c>
      <c r="X1566" s="75">
        <v>974</v>
      </c>
      <c r="Y1566" s="75">
        <v>495</v>
      </c>
      <c r="Z1566" s="75">
        <v>375903</v>
      </c>
      <c r="AA1566" s="83">
        <v>1.3168290755859889E-3</v>
      </c>
      <c r="AB1566" s="75">
        <v>668</v>
      </c>
      <c r="AC1566" s="83">
        <v>3.7327360955580441E-3</v>
      </c>
      <c r="AD1566" s="75">
        <v>1302</v>
      </c>
      <c r="AE1566" s="83">
        <v>0</v>
      </c>
      <c r="AF1566" s="83">
        <v>0</v>
      </c>
      <c r="AG1566" s="75">
        <v>777</v>
      </c>
      <c r="AH1566" s="75">
        <v>22</v>
      </c>
      <c r="AI1566" s="75">
        <v>2645</v>
      </c>
      <c r="AJ1566" s="83">
        <v>8.3175803402646496E-3</v>
      </c>
      <c r="AK1566" s="75">
        <v>756</v>
      </c>
      <c r="AL1566" s="75">
        <v>26</v>
      </c>
      <c r="AM1566" s="75">
        <v>26</v>
      </c>
      <c r="AN1566" s="75">
        <v>26</v>
      </c>
      <c r="AO1566" s="75">
        <v>26</v>
      </c>
      <c r="AP1566" s="75">
        <v>0</v>
      </c>
      <c r="AQ1566" s="75">
        <v>0</v>
      </c>
      <c r="AR1566" s="75">
        <v>52</v>
      </c>
      <c r="AS1566" s="75">
        <v>52</v>
      </c>
      <c r="AT1566" s="83">
        <v>1</v>
      </c>
      <c r="AU1566" s="75">
        <v>1</v>
      </c>
      <c r="AV1566" s="75">
        <v>3</v>
      </c>
      <c r="AW1566" s="86">
        <v>1.1342155009451795E-3</v>
      </c>
      <c r="AX1566" s="87">
        <v>113.42155009451795</v>
      </c>
      <c r="AY1566" s="75">
        <v>188</v>
      </c>
      <c r="AZ1566" s="75">
        <v>2</v>
      </c>
      <c r="BA1566" s="75">
        <v>2</v>
      </c>
      <c r="BB1566" s="83">
        <v>1</v>
      </c>
      <c r="BC1566" s="75">
        <v>1</v>
      </c>
      <c r="BD1566" s="75">
        <v>8</v>
      </c>
      <c r="BE1566" s="75">
        <v>3</v>
      </c>
      <c r="BF1566" s="83">
        <v>0.375</v>
      </c>
      <c r="BG1566" s="75">
        <v>0</v>
      </c>
      <c r="BH1566" s="83">
        <v>0.375</v>
      </c>
      <c r="BI1566" s="75">
        <v>778</v>
      </c>
      <c r="BJ1566" s="75">
        <v>94</v>
      </c>
      <c r="BK1566" s="75">
        <v>24</v>
      </c>
      <c r="BL1566" s="83">
        <v>0.25531914893617019</v>
      </c>
      <c r="BM1566" s="75">
        <v>0</v>
      </c>
      <c r="BN1566" s="83">
        <v>0.25531914893617019</v>
      </c>
      <c r="BO1566" s="75">
        <v>818</v>
      </c>
      <c r="BP1566" s="75">
        <v>2341371075</v>
      </c>
      <c r="BQ1566" s="75">
        <v>153781210</v>
      </c>
      <c r="BR1566" s="83">
        <v>6.5679981973809934E-2</v>
      </c>
      <c r="BS1566" s="75">
        <v>880</v>
      </c>
      <c r="BT1566" s="72">
        <v>0</v>
      </c>
    </row>
    <row r="1567" spans="2:72" x14ac:dyDescent="0.4">
      <c r="B1567" s="72"/>
      <c r="C1567" s="73" t="s">
        <v>1533</v>
      </c>
      <c r="D1567" s="74">
        <v>6292</v>
      </c>
      <c r="E1567" s="75">
        <v>18</v>
      </c>
      <c r="F1567" s="87">
        <v>3.9</v>
      </c>
      <c r="G1567" s="87">
        <v>1.8</v>
      </c>
      <c r="H1567" s="87">
        <v>0.9</v>
      </c>
      <c r="I1567" s="87">
        <v>6.6000000000000005</v>
      </c>
      <c r="J1567" s="86">
        <v>1.048951048951049E-3</v>
      </c>
      <c r="K1567" s="87">
        <v>104.89510489510489</v>
      </c>
      <c r="L1567" s="75">
        <v>646</v>
      </c>
      <c r="M1567" s="75">
        <v>10</v>
      </c>
      <c r="N1567" s="88">
        <v>19</v>
      </c>
      <c r="O1567" s="88">
        <v>29</v>
      </c>
      <c r="P1567" s="75">
        <v>431</v>
      </c>
      <c r="Q1567" s="75">
        <v>10</v>
      </c>
      <c r="R1567" s="88">
        <v>12</v>
      </c>
      <c r="S1567" s="88">
        <v>22</v>
      </c>
      <c r="T1567" s="75">
        <v>1253</v>
      </c>
      <c r="U1567" s="75">
        <v>15</v>
      </c>
      <c r="V1567" s="88">
        <v>9</v>
      </c>
      <c r="W1567" s="88">
        <v>24</v>
      </c>
      <c r="X1567" s="75">
        <v>533</v>
      </c>
      <c r="Y1567" s="75">
        <v>495</v>
      </c>
      <c r="Z1567" s="75">
        <v>375903</v>
      </c>
      <c r="AA1567" s="83">
        <v>1.3168290755859889E-3</v>
      </c>
      <c r="AB1567" s="75">
        <v>668</v>
      </c>
      <c r="AC1567" s="83">
        <v>2.8050490883590462E-3</v>
      </c>
      <c r="AD1567" s="75">
        <v>1343</v>
      </c>
      <c r="AE1567" s="83">
        <v>2.284925624904156E-2</v>
      </c>
      <c r="AF1567" s="83">
        <v>-0.87723674426047438</v>
      </c>
      <c r="AG1567" s="75">
        <v>1421</v>
      </c>
      <c r="AH1567" s="75">
        <v>0</v>
      </c>
      <c r="AI1567" s="75">
        <v>0</v>
      </c>
      <c r="AJ1567" s="83">
        <v>0</v>
      </c>
      <c r="AK1567" s="75">
        <v>1096</v>
      </c>
      <c r="AL1567" s="75">
        <v>123</v>
      </c>
      <c r="AM1567" s="75">
        <v>163</v>
      </c>
      <c r="AN1567" s="75">
        <v>0</v>
      </c>
      <c r="AO1567" s="75">
        <v>0</v>
      </c>
      <c r="AP1567" s="75">
        <v>0</v>
      </c>
      <c r="AQ1567" s="75">
        <v>0</v>
      </c>
      <c r="AR1567" s="75">
        <v>123</v>
      </c>
      <c r="AS1567" s="75">
        <v>163</v>
      </c>
      <c r="AT1567" s="83">
        <v>0.754601226993865</v>
      </c>
      <c r="AU1567" s="75">
        <v>496</v>
      </c>
      <c r="AV1567" s="75">
        <v>3</v>
      </c>
      <c r="AW1567" s="86">
        <v>4.7679593134138587E-4</v>
      </c>
      <c r="AX1567" s="87">
        <v>47.679593134138585</v>
      </c>
      <c r="AY1567" s="75">
        <v>502</v>
      </c>
      <c r="AZ1567" s="75">
        <v>3</v>
      </c>
      <c r="BA1567" s="75">
        <v>2</v>
      </c>
      <c r="BB1567" s="83">
        <v>0.66666666666666663</v>
      </c>
      <c r="BC1567" s="75">
        <v>1167</v>
      </c>
      <c r="BD1567" s="75">
        <v>7</v>
      </c>
      <c r="BE1567" s="75">
        <v>4</v>
      </c>
      <c r="BF1567" s="83">
        <v>0.5714285714285714</v>
      </c>
      <c r="BG1567" s="75">
        <v>1</v>
      </c>
      <c r="BH1567" s="83">
        <v>0.625</v>
      </c>
      <c r="BI1567" s="75">
        <v>345</v>
      </c>
      <c r="BJ1567" s="75">
        <v>226</v>
      </c>
      <c r="BK1567" s="75">
        <v>31</v>
      </c>
      <c r="BL1567" s="83">
        <v>0.13716814159292035</v>
      </c>
      <c r="BM1567" s="75">
        <v>16</v>
      </c>
      <c r="BN1567" s="83">
        <v>0.19421487603305784</v>
      </c>
      <c r="BO1567" s="75">
        <v>899</v>
      </c>
      <c r="BP1567" s="75">
        <v>2341371075</v>
      </c>
      <c r="BQ1567" s="75">
        <v>153781210</v>
      </c>
      <c r="BR1567" s="83">
        <v>6.5679981973809934E-2</v>
      </c>
      <c r="BS1567" s="75">
        <v>880</v>
      </c>
      <c r="BT1567" s="72">
        <v>0</v>
      </c>
    </row>
    <row r="1568" spans="2:72" x14ac:dyDescent="0.4">
      <c r="B1568" s="3" t="s">
        <v>3226</v>
      </c>
      <c r="C1568" s="66" t="s">
        <v>1534</v>
      </c>
      <c r="D1568" s="67">
        <v>38567</v>
      </c>
      <c r="E1568" s="6">
        <v>19</v>
      </c>
      <c r="F1568" s="9">
        <v>5</v>
      </c>
      <c r="G1568" s="9">
        <v>5</v>
      </c>
      <c r="H1568" s="9">
        <v>1</v>
      </c>
      <c r="I1568" s="9">
        <v>11</v>
      </c>
      <c r="J1568" s="10">
        <v>2.8521793242927891E-4</v>
      </c>
      <c r="K1568" s="24">
        <v>28.521793242927892</v>
      </c>
      <c r="L1568" s="11">
        <v>1711</v>
      </c>
      <c r="M1568" s="11">
        <v>10</v>
      </c>
      <c r="N1568" s="12">
        <v>16</v>
      </c>
      <c r="O1568" s="25">
        <v>26</v>
      </c>
      <c r="P1568" s="11">
        <v>1060</v>
      </c>
      <c r="Q1568" s="11">
        <v>16</v>
      </c>
      <c r="R1568" s="12">
        <v>17</v>
      </c>
      <c r="S1568" s="25">
        <v>33</v>
      </c>
      <c r="T1568" s="11">
        <v>233</v>
      </c>
      <c r="U1568" s="11">
        <v>18</v>
      </c>
      <c r="V1568" s="12">
        <v>8</v>
      </c>
      <c r="W1568" s="25">
        <v>26</v>
      </c>
      <c r="X1568" s="11">
        <v>157</v>
      </c>
      <c r="Y1568" s="11">
        <v>36</v>
      </c>
      <c r="Z1568" s="11">
        <v>66426</v>
      </c>
      <c r="AA1568" s="22">
        <v>5.4195646283081926E-4</v>
      </c>
      <c r="AB1568" s="11">
        <v>1226</v>
      </c>
      <c r="AC1568" s="22">
        <v>3.2374657923271544E-2</v>
      </c>
      <c r="AD1568" s="11">
        <v>619</v>
      </c>
      <c r="AE1568" s="13">
        <v>3.0249247627131721E-2</v>
      </c>
      <c r="AF1568" s="22">
        <v>7.0263244968561123E-2</v>
      </c>
      <c r="AG1568" s="11">
        <v>550</v>
      </c>
      <c r="AH1568" s="11">
        <v>230</v>
      </c>
      <c r="AI1568" s="11">
        <v>38567</v>
      </c>
      <c r="AJ1568" s="22">
        <v>5.9636476780667406E-3</v>
      </c>
      <c r="AK1568" s="11">
        <v>823</v>
      </c>
      <c r="AL1568" s="11">
        <v>97</v>
      </c>
      <c r="AM1568" s="11">
        <v>133</v>
      </c>
      <c r="AN1568" s="11">
        <v>0</v>
      </c>
      <c r="AO1568" s="11">
        <v>0</v>
      </c>
      <c r="AP1568" s="11">
        <v>0</v>
      </c>
      <c r="AQ1568" s="11">
        <v>0</v>
      </c>
      <c r="AR1568" s="11">
        <v>97</v>
      </c>
      <c r="AS1568" s="11">
        <v>133</v>
      </c>
      <c r="AT1568" s="22">
        <v>0.72932330827067671</v>
      </c>
      <c r="AU1568" s="11">
        <v>513</v>
      </c>
      <c r="AV1568" s="11">
        <v>6</v>
      </c>
      <c r="AW1568" s="10">
        <v>1.5557341768869759E-4</v>
      </c>
      <c r="AX1568" s="24">
        <v>15.557341768869758</v>
      </c>
      <c r="AY1568" s="11">
        <v>1202</v>
      </c>
      <c r="AZ1568" s="11">
        <v>14</v>
      </c>
      <c r="BA1568" s="11">
        <v>4</v>
      </c>
      <c r="BB1568" s="22">
        <v>0.2857142857142857</v>
      </c>
      <c r="BC1568" s="11">
        <v>1411</v>
      </c>
      <c r="BD1568" s="11">
        <v>253</v>
      </c>
      <c r="BE1568" s="11">
        <v>169</v>
      </c>
      <c r="BF1568" s="13">
        <v>0.66798418972332019</v>
      </c>
      <c r="BG1568" s="11">
        <v>12</v>
      </c>
      <c r="BH1568" s="22">
        <v>0.68301886792452826</v>
      </c>
      <c r="BI1568" s="11">
        <v>275</v>
      </c>
      <c r="BJ1568" s="11">
        <v>1531</v>
      </c>
      <c r="BK1568" s="11">
        <v>334</v>
      </c>
      <c r="BL1568" s="13">
        <v>0.21815806662312215</v>
      </c>
      <c r="BM1568" s="11">
        <v>267</v>
      </c>
      <c r="BN1568" s="22">
        <v>0.3342602892102336</v>
      </c>
      <c r="BO1568" s="11">
        <v>696</v>
      </c>
      <c r="BP1568" s="11">
        <v>322879000</v>
      </c>
      <c r="BQ1568" s="11">
        <v>19489576</v>
      </c>
      <c r="BR1568" s="22">
        <v>6.0361856918536044E-2</v>
      </c>
      <c r="BS1568" s="11">
        <v>929</v>
      </c>
      <c r="BT1568" s="23">
        <v>0</v>
      </c>
    </row>
    <row r="1569" spans="2:72" x14ac:dyDescent="0.4">
      <c r="B1569" s="3" t="s">
        <v>3227</v>
      </c>
      <c r="C1569" s="66" t="s">
        <v>1535</v>
      </c>
      <c r="D1569" s="67">
        <v>17422</v>
      </c>
      <c r="E1569" s="6">
        <v>23</v>
      </c>
      <c r="F1569" s="9">
        <v>5</v>
      </c>
      <c r="G1569" s="9">
        <v>2.9</v>
      </c>
      <c r="H1569" s="9">
        <v>1.8</v>
      </c>
      <c r="I1569" s="9">
        <v>9.7000000000000011</v>
      </c>
      <c r="J1569" s="10">
        <v>5.5676730570542994E-4</v>
      </c>
      <c r="K1569" s="24">
        <v>55.676730570542993</v>
      </c>
      <c r="L1569" s="11">
        <v>1515</v>
      </c>
      <c r="M1569" s="11">
        <v>11</v>
      </c>
      <c r="N1569" s="12">
        <v>20</v>
      </c>
      <c r="O1569" s="25">
        <v>31</v>
      </c>
      <c r="P1569" s="11">
        <v>1</v>
      </c>
      <c r="Q1569" s="11">
        <v>14</v>
      </c>
      <c r="R1569" s="12">
        <v>16</v>
      </c>
      <c r="S1569" s="25">
        <v>30</v>
      </c>
      <c r="T1569" s="11">
        <v>507</v>
      </c>
      <c r="U1569" s="11">
        <v>16</v>
      </c>
      <c r="V1569" s="12">
        <v>9</v>
      </c>
      <c r="W1569" s="25">
        <v>25</v>
      </c>
      <c r="X1569" s="11">
        <v>367</v>
      </c>
      <c r="Y1569" s="11">
        <v>17</v>
      </c>
      <c r="Z1569" s="11">
        <v>30775</v>
      </c>
      <c r="AA1569" s="22">
        <v>5.5239642567018684E-4</v>
      </c>
      <c r="AB1569" s="11">
        <v>1218</v>
      </c>
      <c r="AC1569" s="22">
        <v>7.3669147109330285E-2</v>
      </c>
      <c r="AD1569" s="11">
        <v>225</v>
      </c>
      <c r="AE1569" s="13">
        <v>5.981779636738669E-2</v>
      </c>
      <c r="AF1569" s="22">
        <v>0.23155902729802827</v>
      </c>
      <c r="AG1569" s="11">
        <v>328</v>
      </c>
      <c r="AH1569" s="11">
        <v>0</v>
      </c>
      <c r="AI1569" s="11">
        <v>0</v>
      </c>
      <c r="AJ1569" s="22">
        <v>0</v>
      </c>
      <c r="AK1569" s="11">
        <v>1096</v>
      </c>
      <c r="AL1569" s="11">
        <v>44</v>
      </c>
      <c r="AM1569" s="11">
        <v>46</v>
      </c>
      <c r="AN1569" s="11">
        <v>0</v>
      </c>
      <c r="AO1569" s="11">
        <v>0</v>
      </c>
      <c r="AP1569" s="11">
        <v>0</v>
      </c>
      <c r="AQ1569" s="11">
        <v>0</v>
      </c>
      <c r="AR1569" s="11">
        <v>44</v>
      </c>
      <c r="AS1569" s="11">
        <v>46</v>
      </c>
      <c r="AT1569" s="22">
        <v>0.95652173913043481</v>
      </c>
      <c r="AU1569" s="11">
        <v>214</v>
      </c>
      <c r="AV1569" s="11">
        <v>0</v>
      </c>
      <c r="AW1569" s="10">
        <v>0</v>
      </c>
      <c r="AX1569" s="24">
        <v>0</v>
      </c>
      <c r="AY1569" s="11">
        <v>1551</v>
      </c>
      <c r="AZ1569" s="11">
        <v>6</v>
      </c>
      <c r="BA1569" s="11">
        <v>5</v>
      </c>
      <c r="BB1569" s="22">
        <v>0.83333333333333337</v>
      </c>
      <c r="BC1569" s="11">
        <v>1091</v>
      </c>
      <c r="BD1569" s="11">
        <v>41</v>
      </c>
      <c r="BE1569" s="11">
        <v>3</v>
      </c>
      <c r="BF1569" s="13">
        <v>7.3170731707317069E-2</v>
      </c>
      <c r="BG1569" s="11">
        <v>2</v>
      </c>
      <c r="BH1569" s="22">
        <v>0.11627906976744186</v>
      </c>
      <c r="BI1569" s="11">
        <v>1298</v>
      </c>
      <c r="BJ1569" s="11">
        <v>719</v>
      </c>
      <c r="BK1569" s="11">
        <v>192</v>
      </c>
      <c r="BL1569" s="13">
        <v>0.26703755215577191</v>
      </c>
      <c r="BM1569" s="11">
        <v>208</v>
      </c>
      <c r="BN1569" s="22">
        <v>0.43149946062567424</v>
      </c>
      <c r="BO1569" s="11">
        <v>582</v>
      </c>
      <c r="BP1569" s="11">
        <v>149690000</v>
      </c>
      <c r="BQ1569" s="11">
        <v>8280000</v>
      </c>
      <c r="BR1569" s="22">
        <v>5.5314316253590755E-2</v>
      </c>
      <c r="BS1569" s="11">
        <v>959</v>
      </c>
      <c r="BT1569" s="23">
        <v>0</v>
      </c>
    </row>
    <row r="1570" spans="2:72" x14ac:dyDescent="0.4">
      <c r="B1570" s="3" t="s">
        <v>3228</v>
      </c>
      <c r="C1570" s="66" t="s">
        <v>1536</v>
      </c>
      <c r="D1570" s="67">
        <v>1817</v>
      </c>
      <c r="E1570" s="6">
        <v>26</v>
      </c>
      <c r="F1570" s="9">
        <v>0</v>
      </c>
      <c r="G1570" s="9">
        <v>2</v>
      </c>
      <c r="H1570" s="9">
        <v>0.5</v>
      </c>
      <c r="I1570" s="9">
        <v>2.5</v>
      </c>
      <c r="J1570" s="10">
        <v>1.375894331315355E-3</v>
      </c>
      <c r="K1570" s="24">
        <v>137.58943313153551</v>
      </c>
      <c r="L1570" s="11">
        <v>435</v>
      </c>
      <c r="M1570" s="11">
        <v>7</v>
      </c>
      <c r="N1570" s="12">
        <v>10</v>
      </c>
      <c r="O1570" s="25">
        <v>17</v>
      </c>
      <c r="P1570" s="11">
        <v>1685</v>
      </c>
      <c r="Q1570" s="11">
        <v>10</v>
      </c>
      <c r="R1570" s="12">
        <v>9</v>
      </c>
      <c r="S1570" s="25">
        <v>19</v>
      </c>
      <c r="T1570" s="11">
        <v>1452</v>
      </c>
      <c r="U1570" s="11">
        <v>13</v>
      </c>
      <c r="V1570" s="12">
        <v>7</v>
      </c>
      <c r="W1570" s="25">
        <v>20</v>
      </c>
      <c r="X1570" s="11">
        <v>1092</v>
      </c>
      <c r="Y1570" s="11">
        <v>4</v>
      </c>
      <c r="Z1570" s="11">
        <v>2769</v>
      </c>
      <c r="AA1570" s="22">
        <v>1.4445648248465151E-3</v>
      </c>
      <c r="AB1570" s="11">
        <v>619</v>
      </c>
      <c r="AC1570" s="22">
        <v>7.443897099069513E-2</v>
      </c>
      <c r="AD1570" s="11">
        <v>220</v>
      </c>
      <c r="AE1570" s="13">
        <v>7.3449401523394992E-2</v>
      </c>
      <c r="AF1570" s="22">
        <v>1.3472805043686318E-2</v>
      </c>
      <c r="AG1570" s="11">
        <v>719</v>
      </c>
      <c r="AH1570" s="11">
        <v>122</v>
      </c>
      <c r="AI1570" s="11">
        <v>1817</v>
      </c>
      <c r="AJ1570" s="22">
        <v>6.7143643368189329E-2</v>
      </c>
      <c r="AK1570" s="11">
        <v>307</v>
      </c>
      <c r="AL1570" s="11">
        <v>47</v>
      </c>
      <c r="AM1570" s="11">
        <v>134</v>
      </c>
      <c r="AN1570" s="11">
        <v>0</v>
      </c>
      <c r="AO1570" s="11">
        <v>0</v>
      </c>
      <c r="AP1570" s="11">
        <v>0</v>
      </c>
      <c r="AQ1570" s="11">
        <v>0</v>
      </c>
      <c r="AR1570" s="11">
        <v>47</v>
      </c>
      <c r="AS1570" s="11">
        <v>134</v>
      </c>
      <c r="AT1570" s="22">
        <v>0.35074626865671643</v>
      </c>
      <c r="AU1570" s="11">
        <v>815</v>
      </c>
      <c r="AV1570" s="11">
        <v>1</v>
      </c>
      <c r="AW1570" s="10">
        <v>5.5035773252614197E-4</v>
      </c>
      <c r="AX1570" s="24">
        <v>55.035773252614199</v>
      </c>
      <c r="AY1570" s="11">
        <v>430</v>
      </c>
      <c r="AZ1570" s="11">
        <v>1</v>
      </c>
      <c r="BA1570" s="11">
        <v>1</v>
      </c>
      <c r="BB1570" s="22">
        <v>1</v>
      </c>
      <c r="BC1570" s="11">
        <v>1</v>
      </c>
      <c r="BD1570" s="11">
        <v>3</v>
      </c>
      <c r="BE1570" s="11">
        <v>1</v>
      </c>
      <c r="BF1570" s="13">
        <v>0.33333333333333331</v>
      </c>
      <c r="BG1570" s="11">
        <v>15</v>
      </c>
      <c r="BH1570" s="22">
        <v>0.88888888888888884</v>
      </c>
      <c r="BI1570" s="11">
        <v>129</v>
      </c>
      <c r="BJ1570" s="11">
        <v>71</v>
      </c>
      <c r="BK1570" s="11">
        <v>44</v>
      </c>
      <c r="BL1570" s="13">
        <v>0.61971830985915488</v>
      </c>
      <c r="BM1570" s="11">
        <v>137</v>
      </c>
      <c r="BN1570" s="22">
        <v>0.87019230769230771</v>
      </c>
      <c r="BO1570" s="11">
        <v>220</v>
      </c>
      <c r="BP1570" s="11">
        <v>24461000</v>
      </c>
      <c r="BQ1570" s="11">
        <v>14478000</v>
      </c>
      <c r="BR1570" s="22">
        <v>0.59188095335431912</v>
      </c>
      <c r="BS1570" s="11">
        <v>178</v>
      </c>
      <c r="BT1570" s="23">
        <v>1</v>
      </c>
    </row>
    <row r="1571" spans="2:72" x14ac:dyDescent="0.4">
      <c r="B1571" s="77" t="s">
        <v>3229</v>
      </c>
      <c r="C1571" s="66" t="s">
        <v>1537</v>
      </c>
      <c r="D1571" s="67">
        <v>6766</v>
      </c>
      <c r="E1571" s="6">
        <v>19</v>
      </c>
      <c r="F1571" s="9">
        <v>2</v>
      </c>
      <c r="G1571" s="9">
        <v>2</v>
      </c>
      <c r="H1571" s="9">
        <v>2</v>
      </c>
      <c r="I1571" s="9">
        <v>6</v>
      </c>
      <c r="J1571" s="10">
        <v>8.8678687555424182E-4</v>
      </c>
      <c r="K1571" s="24">
        <v>88.678687555424176</v>
      </c>
      <c r="L1571" s="11">
        <v>852</v>
      </c>
      <c r="M1571" s="11">
        <v>11</v>
      </c>
      <c r="N1571" s="12">
        <v>16</v>
      </c>
      <c r="O1571" s="25">
        <v>27</v>
      </c>
      <c r="P1571" s="11">
        <v>866</v>
      </c>
      <c r="Q1571" s="11">
        <v>13</v>
      </c>
      <c r="R1571" s="12">
        <v>15</v>
      </c>
      <c r="S1571" s="25">
        <v>28</v>
      </c>
      <c r="T1571" s="11">
        <v>698</v>
      </c>
      <c r="U1571" s="11">
        <v>14</v>
      </c>
      <c r="V1571" s="12">
        <v>8</v>
      </c>
      <c r="W1571" s="25">
        <v>22</v>
      </c>
      <c r="X1571" s="11">
        <v>865</v>
      </c>
      <c r="Y1571" s="11">
        <v>12</v>
      </c>
      <c r="Z1571" s="11">
        <v>10704</v>
      </c>
      <c r="AA1571" s="22">
        <v>1.1210762331838565E-3</v>
      </c>
      <c r="AB1571" s="11">
        <v>785</v>
      </c>
      <c r="AC1571" s="22">
        <v>0</v>
      </c>
      <c r="AD1571" s="11">
        <v>1440</v>
      </c>
      <c r="AE1571" s="13">
        <v>0</v>
      </c>
      <c r="AF1571" s="22" t="s">
        <v>3403</v>
      </c>
      <c r="AG1571" s="11">
        <v>1523</v>
      </c>
      <c r="AH1571" s="11">
        <v>2911</v>
      </c>
      <c r="AI1571" s="11">
        <v>6766</v>
      </c>
      <c r="AJ1571" s="22">
        <v>0.43023943245639962</v>
      </c>
      <c r="AK1571" s="11">
        <v>14</v>
      </c>
      <c r="AL1571" s="11">
        <v>129</v>
      </c>
      <c r="AM1571" s="11">
        <v>281</v>
      </c>
      <c r="AN1571" s="11">
        <v>0</v>
      </c>
      <c r="AO1571" s="11">
        <v>36</v>
      </c>
      <c r="AP1571" s="11">
        <v>0</v>
      </c>
      <c r="AQ1571" s="11">
        <v>0</v>
      </c>
      <c r="AR1571" s="11">
        <v>129</v>
      </c>
      <c r="AS1571" s="11">
        <v>317</v>
      </c>
      <c r="AT1571" s="22">
        <v>0.40694006309148267</v>
      </c>
      <c r="AU1571" s="11">
        <v>788</v>
      </c>
      <c r="AV1571" s="11">
        <v>2</v>
      </c>
      <c r="AW1571" s="10">
        <v>2.9559562518474729E-4</v>
      </c>
      <c r="AX1571" s="24">
        <v>29.559562518474728</v>
      </c>
      <c r="AY1571" s="11">
        <v>791</v>
      </c>
      <c r="AZ1571" s="11">
        <v>2</v>
      </c>
      <c r="BA1571" s="11">
        <v>1</v>
      </c>
      <c r="BB1571" s="22">
        <v>0.5</v>
      </c>
      <c r="BC1571" s="11">
        <v>1250</v>
      </c>
      <c r="BD1571" s="11">
        <v>11</v>
      </c>
      <c r="BE1571" s="11">
        <v>1</v>
      </c>
      <c r="BF1571" s="13">
        <v>9.0909090909090912E-2</v>
      </c>
      <c r="BG1571" s="11">
        <v>0</v>
      </c>
      <c r="BH1571" s="22">
        <v>9.0909090909090912E-2</v>
      </c>
      <c r="BI1571" s="11">
        <v>1334</v>
      </c>
      <c r="BJ1571" s="11">
        <v>157</v>
      </c>
      <c r="BK1571" s="11">
        <v>12</v>
      </c>
      <c r="BL1571" s="13">
        <v>7.6433121019108277E-2</v>
      </c>
      <c r="BM1571" s="11">
        <v>0</v>
      </c>
      <c r="BN1571" s="22">
        <v>7.6433121019108277E-2</v>
      </c>
      <c r="BO1571" s="11">
        <v>1141</v>
      </c>
      <c r="BP1571" s="11">
        <v>65876000</v>
      </c>
      <c r="BQ1571" s="11">
        <v>4876000</v>
      </c>
      <c r="BR1571" s="22">
        <v>7.4017851721415992E-2</v>
      </c>
      <c r="BS1571" s="11">
        <v>839</v>
      </c>
      <c r="BT1571" s="23">
        <v>0</v>
      </c>
    </row>
    <row r="1572" spans="2:72" x14ac:dyDescent="0.4">
      <c r="B1572" s="68" t="s">
        <v>3230</v>
      </c>
      <c r="C1572" s="69" t="s">
        <v>1538</v>
      </c>
      <c r="D1572" s="70"/>
      <c r="E1572" s="71"/>
      <c r="F1572" s="85"/>
      <c r="G1572" s="85"/>
      <c r="H1572" s="85"/>
      <c r="I1572" s="85"/>
      <c r="J1572" s="71"/>
      <c r="K1572" s="85"/>
      <c r="L1572" s="81"/>
      <c r="M1572" s="71"/>
      <c r="N1572" s="89"/>
      <c r="O1572" s="71"/>
      <c r="P1572" s="81"/>
      <c r="Q1572" s="71"/>
      <c r="R1572" s="89"/>
      <c r="S1572" s="71"/>
      <c r="T1572" s="81"/>
      <c r="U1572" s="71"/>
      <c r="V1572" s="89"/>
      <c r="W1572" s="71"/>
      <c r="X1572" s="81"/>
      <c r="Y1572" s="81"/>
      <c r="Z1572" s="81"/>
      <c r="AA1572" s="82"/>
      <c r="AB1572" s="71"/>
      <c r="AC1572" s="82"/>
      <c r="AD1572" s="81"/>
      <c r="AE1572" s="82"/>
      <c r="AF1572" s="82"/>
      <c r="AG1572" s="82"/>
      <c r="AH1572" s="71"/>
      <c r="AI1572" s="71"/>
      <c r="AJ1572" s="71"/>
      <c r="AK1572" s="81"/>
      <c r="AL1572" s="71"/>
      <c r="AM1572" s="71"/>
      <c r="AN1572" s="71"/>
      <c r="AO1572" s="71"/>
      <c r="AP1572" s="71"/>
      <c r="AQ1572" s="71"/>
      <c r="AR1572" s="71"/>
      <c r="AS1572" s="71"/>
      <c r="AT1572" s="71"/>
      <c r="AU1572" s="81"/>
      <c r="AV1572" s="71"/>
      <c r="AW1572" s="71"/>
      <c r="AX1572" s="85"/>
      <c r="AY1572" s="81"/>
      <c r="AZ1572" s="71"/>
      <c r="BA1572" s="71"/>
      <c r="BB1572" s="71"/>
      <c r="BC1572" s="81"/>
      <c r="BD1572" s="71"/>
      <c r="BE1572" s="71"/>
      <c r="BF1572" s="71"/>
      <c r="BG1572" s="71"/>
      <c r="BH1572" s="71"/>
      <c r="BI1572" s="81"/>
      <c r="BJ1572" s="71"/>
      <c r="BK1572" s="71"/>
      <c r="BL1572" s="71"/>
      <c r="BM1572" s="71"/>
      <c r="BN1572" s="71"/>
      <c r="BO1572" s="81"/>
      <c r="BP1572" s="81"/>
      <c r="BQ1572" s="81"/>
      <c r="BR1572" s="82"/>
      <c r="BS1572" s="81"/>
      <c r="BT1572" s="71"/>
    </row>
    <row r="1573" spans="2:72" x14ac:dyDescent="0.4">
      <c r="B1573" s="72"/>
      <c r="C1573" s="73" t="s">
        <v>1539</v>
      </c>
      <c r="D1573" s="74">
        <v>15346</v>
      </c>
      <c r="E1573" s="75">
        <v>17</v>
      </c>
      <c r="F1573" s="87">
        <v>2</v>
      </c>
      <c r="G1573" s="87">
        <v>3.6</v>
      </c>
      <c r="H1573" s="87">
        <v>1</v>
      </c>
      <c r="I1573" s="87">
        <v>6.6</v>
      </c>
      <c r="J1573" s="86">
        <v>4.3007949954385505E-4</v>
      </c>
      <c r="K1573" s="87">
        <v>43.007949954385502</v>
      </c>
      <c r="L1573" s="75">
        <v>1667</v>
      </c>
      <c r="M1573" s="75">
        <v>10</v>
      </c>
      <c r="N1573" s="88">
        <v>17</v>
      </c>
      <c r="O1573" s="88">
        <v>27</v>
      </c>
      <c r="P1573" s="75">
        <v>866</v>
      </c>
      <c r="Q1573" s="75">
        <v>10</v>
      </c>
      <c r="R1573" s="88">
        <v>13</v>
      </c>
      <c r="S1573" s="88">
        <v>23</v>
      </c>
      <c r="T1573" s="75">
        <v>1173</v>
      </c>
      <c r="U1573" s="75">
        <v>12</v>
      </c>
      <c r="V1573" s="88">
        <v>7</v>
      </c>
      <c r="W1573" s="88">
        <v>19</v>
      </c>
      <c r="X1573" s="75">
        <v>1204</v>
      </c>
      <c r="Y1573" s="75">
        <v>162</v>
      </c>
      <c r="Z1573" s="75">
        <v>86449</v>
      </c>
      <c r="AA1573" s="83">
        <v>1.8739372346701524E-3</v>
      </c>
      <c r="AB1573" s="75">
        <v>498</v>
      </c>
      <c r="AC1573" s="83">
        <v>2.2217891249269147E-2</v>
      </c>
      <c r="AD1573" s="75">
        <v>791</v>
      </c>
      <c r="AE1573" s="83">
        <v>1.1205211726384365E-2</v>
      </c>
      <c r="AF1573" s="83">
        <v>0.98281762021093844</v>
      </c>
      <c r="AG1573" s="75">
        <v>110</v>
      </c>
      <c r="AH1573" s="75">
        <v>35</v>
      </c>
      <c r="AI1573" s="75">
        <v>15346</v>
      </c>
      <c r="AJ1573" s="83">
        <v>2.2807246187931708E-3</v>
      </c>
      <c r="AK1573" s="75">
        <v>966</v>
      </c>
      <c r="AL1573" s="75">
        <v>37</v>
      </c>
      <c r="AM1573" s="75">
        <v>193</v>
      </c>
      <c r="AN1573" s="75">
        <v>0</v>
      </c>
      <c r="AO1573" s="75">
        <v>0</v>
      </c>
      <c r="AP1573" s="75">
        <v>0</v>
      </c>
      <c r="AQ1573" s="75">
        <v>0</v>
      </c>
      <c r="AR1573" s="75">
        <v>37</v>
      </c>
      <c r="AS1573" s="75">
        <v>193</v>
      </c>
      <c r="AT1573" s="83">
        <v>0.19170984455958548</v>
      </c>
      <c r="AU1573" s="75">
        <v>936</v>
      </c>
      <c r="AV1573" s="75">
        <v>4</v>
      </c>
      <c r="AW1573" s="86">
        <v>2.6065424214779094E-4</v>
      </c>
      <c r="AX1573" s="87">
        <v>26.065424214779096</v>
      </c>
      <c r="AY1573" s="75">
        <v>884</v>
      </c>
      <c r="AZ1573" s="75">
        <v>11</v>
      </c>
      <c r="BA1573" s="75">
        <v>1</v>
      </c>
      <c r="BB1573" s="83">
        <v>9.0909090909090912E-2</v>
      </c>
      <c r="BC1573" s="75">
        <v>1507</v>
      </c>
      <c r="BD1573" s="75">
        <v>41</v>
      </c>
      <c r="BE1573" s="75">
        <v>1</v>
      </c>
      <c r="BF1573" s="83">
        <v>2.4390243902439025E-2</v>
      </c>
      <c r="BG1573" s="75">
        <v>3</v>
      </c>
      <c r="BH1573" s="83">
        <v>9.0909090909090912E-2</v>
      </c>
      <c r="BI1573" s="75">
        <v>1334</v>
      </c>
      <c r="BJ1573" s="75">
        <v>412</v>
      </c>
      <c r="BK1573" s="75">
        <v>12</v>
      </c>
      <c r="BL1573" s="83">
        <v>2.9126213592233011E-2</v>
      </c>
      <c r="BM1573" s="75">
        <v>45</v>
      </c>
      <c r="BN1573" s="83">
        <v>0.12472647702407003</v>
      </c>
      <c r="BO1573" s="75">
        <v>1033</v>
      </c>
      <c r="BP1573" s="75">
        <v>311405200</v>
      </c>
      <c r="BQ1573" s="75">
        <v>12605200</v>
      </c>
      <c r="BR1573" s="83">
        <v>4.0478450584640203E-2</v>
      </c>
      <c r="BS1573" s="75">
        <v>1037</v>
      </c>
      <c r="BT1573" s="72">
        <v>0</v>
      </c>
    </row>
    <row r="1574" spans="2:72" x14ac:dyDescent="0.4">
      <c r="B1574" s="72"/>
      <c r="C1574" s="73" t="s">
        <v>1540</v>
      </c>
      <c r="D1574" s="74">
        <v>9477</v>
      </c>
      <c r="E1574" s="75">
        <v>28</v>
      </c>
      <c r="F1574" s="87">
        <v>1</v>
      </c>
      <c r="G1574" s="87">
        <v>2</v>
      </c>
      <c r="H1574" s="87">
        <v>0</v>
      </c>
      <c r="I1574" s="87">
        <v>3</v>
      </c>
      <c r="J1574" s="86">
        <v>3.1655587211142766E-4</v>
      </c>
      <c r="K1574" s="87">
        <v>31.655587211142766</v>
      </c>
      <c r="L1574" s="75">
        <v>1706</v>
      </c>
      <c r="M1574" s="75">
        <v>10</v>
      </c>
      <c r="N1574" s="88">
        <v>20</v>
      </c>
      <c r="O1574" s="88">
        <v>30</v>
      </c>
      <c r="P1574" s="75">
        <v>225</v>
      </c>
      <c r="Q1574" s="75">
        <v>18</v>
      </c>
      <c r="R1574" s="88">
        <v>17</v>
      </c>
      <c r="S1574" s="88">
        <v>35</v>
      </c>
      <c r="T1574" s="75">
        <v>88</v>
      </c>
      <c r="U1574" s="75">
        <v>17</v>
      </c>
      <c r="V1574" s="88">
        <v>9</v>
      </c>
      <c r="W1574" s="88">
        <v>26</v>
      </c>
      <c r="X1574" s="75">
        <v>157</v>
      </c>
      <c r="Y1574" s="75">
        <v>162</v>
      </c>
      <c r="Z1574" s="75">
        <v>86449</v>
      </c>
      <c r="AA1574" s="83">
        <v>1.8739372346701524E-3</v>
      </c>
      <c r="AB1574" s="75">
        <v>498</v>
      </c>
      <c r="AC1574" s="83">
        <v>6.1226644146521701E-2</v>
      </c>
      <c r="AD1574" s="75">
        <v>312</v>
      </c>
      <c r="AE1574" s="83">
        <v>6.1220181549503906E-2</v>
      </c>
      <c r="AF1574" s="83">
        <v>1.0556317956298711E-4</v>
      </c>
      <c r="AG1574" s="75">
        <v>776</v>
      </c>
      <c r="AH1574" s="75">
        <v>636</v>
      </c>
      <c r="AI1574" s="75">
        <v>9477</v>
      </c>
      <c r="AJ1574" s="83">
        <v>6.7109844887622672E-2</v>
      </c>
      <c r="AK1574" s="75">
        <v>309</v>
      </c>
      <c r="AL1574" s="75">
        <v>0</v>
      </c>
      <c r="AM1574" s="75">
        <v>0</v>
      </c>
      <c r="AN1574" s="75">
        <v>211</v>
      </c>
      <c r="AO1574" s="75">
        <v>492</v>
      </c>
      <c r="AP1574" s="75">
        <v>0</v>
      </c>
      <c r="AQ1574" s="75">
        <v>0</v>
      </c>
      <c r="AR1574" s="75">
        <v>211</v>
      </c>
      <c r="AS1574" s="75">
        <v>492</v>
      </c>
      <c r="AT1574" s="83">
        <v>0.42886178861788615</v>
      </c>
      <c r="AU1574" s="75">
        <v>770</v>
      </c>
      <c r="AV1574" s="75">
        <v>2</v>
      </c>
      <c r="AW1574" s="86">
        <v>2.1103724807428512E-4</v>
      </c>
      <c r="AX1574" s="87">
        <v>21.103724807428513</v>
      </c>
      <c r="AY1574" s="75">
        <v>1033</v>
      </c>
      <c r="AZ1574" s="75">
        <v>4</v>
      </c>
      <c r="BA1574" s="75">
        <v>3</v>
      </c>
      <c r="BB1574" s="83">
        <v>0.75</v>
      </c>
      <c r="BC1574" s="75">
        <v>1127</v>
      </c>
      <c r="BD1574" s="75">
        <v>12</v>
      </c>
      <c r="BE1574" s="75">
        <v>4</v>
      </c>
      <c r="BF1574" s="83">
        <v>0.33333333333333331</v>
      </c>
      <c r="BG1574" s="75">
        <v>1</v>
      </c>
      <c r="BH1574" s="83">
        <v>0.38461538461538464</v>
      </c>
      <c r="BI1574" s="75">
        <v>767</v>
      </c>
      <c r="BJ1574" s="75">
        <v>57</v>
      </c>
      <c r="BK1574" s="75">
        <v>3</v>
      </c>
      <c r="BL1574" s="83">
        <v>5.2631578947368418E-2</v>
      </c>
      <c r="BM1574" s="75">
        <v>80</v>
      </c>
      <c r="BN1574" s="83">
        <v>0.6058394160583942</v>
      </c>
      <c r="BO1574" s="75">
        <v>426</v>
      </c>
      <c r="BP1574" s="75">
        <v>311405200</v>
      </c>
      <c r="BQ1574" s="75">
        <v>12605200</v>
      </c>
      <c r="BR1574" s="83">
        <v>4.0478450584640203E-2</v>
      </c>
      <c r="BS1574" s="75">
        <v>1037</v>
      </c>
      <c r="BT1574" s="72">
        <v>0</v>
      </c>
    </row>
    <row r="1575" spans="2:72" x14ac:dyDescent="0.4">
      <c r="B1575" s="72"/>
      <c r="C1575" s="73" t="s">
        <v>1541</v>
      </c>
      <c r="D1575" s="74">
        <v>8827</v>
      </c>
      <c r="E1575" s="75">
        <v>30</v>
      </c>
      <c r="F1575" s="87">
        <v>4</v>
      </c>
      <c r="G1575" s="87">
        <v>5</v>
      </c>
      <c r="H1575" s="87">
        <v>5</v>
      </c>
      <c r="I1575" s="87">
        <v>14</v>
      </c>
      <c r="J1575" s="86">
        <v>1.5860428231562252E-3</v>
      </c>
      <c r="K1575" s="87">
        <v>158.60428231562253</v>
      </c>
      <c r="L1575" s="75">
        <v>341</v>
      </c>
      <c r="M1575" s="75">
        <v>10</v>
      </c>
      <c r="N1575" s="88">
        <v>18.666666666666668</v>
      </c>
      <c r="O1575" s="88">
        <v>28.666666666666668</v>
      </c>
      <c r="P1575" s="75">
        <v>611</v>
      </c>
      <c r="Q1575" s="75">
        <v>13</v>
      </c>
      <c r="R1575" s="88">
        <v>15.333333333333334</v>
      </c>
      <c r="S1575" s="88">
        <v>28.333333333333336</v>
      </c>
      <c r="T1575" s="75">
        <v>689</v>
      </c>
      <c r="U1575" s="75">
        <v>17</v>
      </c>
      <c r="V1575" s="88">
        <v>9</v>
      </c>
      <c r="W1575" s="88">
        <v>26</v>
      </c>
      <c r="X1575" s="75">
        <v>157</v>
      </c>
      <c r="Y1575" s="75">
        <v>162</v>
      </c>
      <c r="Z1575" s="75">
        <v>86449</v>
      </c>
      <c r="AA1575" s="83">
        <v>1.8739372346701524E-3</v>
      </c>
      <c r="AB1575" s="75">
        <v>498</v>
      </c>
      <c r="AC1575" s="83">
        <v>3.3261923553951966E-2</v>
      </c>
      <c r="AD1575" s="75">
        <v>608</v>
      </c>
      <c r="AE1575" s="83">
        <v>3.2309082693176686E-2</v>
      </c>
      <c r="AF1575" s="83">
        <v>2.9491424124415352E-2</v>
      </c>
      <c r="AG1575" s="75">
        <v>666</v>
      </c>
      <c r="AH1575" s="75">
        <v>459</v>
      </c>
      <c r="AI1575" s="75">
        <v>8827</v>
      </c>
      <c r="AJ1575" s="83">
        <v>5.1999546844907672E-2</v>
      </c>
      <c r="AK1575" s="75">
        <v>369</v>
      </c>
      <c r="AL1575" s="75">
        <v>170</v>
      </c>
      <c r="AM1575" s="75">
        <v>286</v>
      </c>
      <c r="AN1575" s="75">
        <v>0</v>
      </c>
      <c r="AO1575" s="75">
        <v>0</v>
      </c>
      <c r="AP1575" s="75">
        <v>0</v>
      </c>
      <c r="AQ1575" s="75">
        <v>0</v>
      </c>
      <c r="AR1575" s="75">
        <v>170</v>
      </c>
      <c r="AS1575" s="75">
        <v>286</v>
      </c>
      <c r="AT1575" s="83">
        <v>0.59440559440559437</v>
      </c>
      <c r="AU1575" s="75">
        <v>647</v>
      </c>
      <c r="AV1575" s="75">
        <v>4</v>
      </c>
      <c r="AW1575" s="86">
        <v>4.5315509233035008E-4</v>
      </c>
      <c r="AX1575" s="87">
        <v>45.315509233035009</v>
      </c>
      <c r="AY1575" s="75">
        <v>529</v>
      </c>
      <c r="AZ1575" s="75">
        <v>4</v>
      </c>
      <c r="BA1575" s="75">
        <v>4</v>
      </c>
      <c r="BB1575" s="83">
        <v>1</v>
      </c>
      <c r="BC1575" s="75">
        <v>1</v>
      </c>
      <c r="BD1575" s="75">
        <v>26</v>
      </c>
      <c r="BE1575" s="75">
        <v>7</v>
      </c>
      <c r="BF1575" s="83">
        <v>0.26923076923076922</v>
      </c>
      <c r="BG1575" s="75">
        <v>29</v>
      </c>
      <c r="BH1575" s="83">
        <v>0.65454545454545454</v>
      </c>
      <c r="BI1575" s="75">
        <v>315</v>
      </c>
      <c r="BJ1575" s="75">
        <v>341</v>
      </c>
      <c r="BK1575" s="75">
        <v>68</v>
      </c>
      <c r="BL1575" s="83">
        <v>0.19941348973607037</v>
      </c>
      <c r="BM1575" s="75">
        <v>522</v>
      </c>
      <c r="BN1575" s="83">
        <v>0.68366164542294328</v>
      </c>
      <c r="BO1575" s="75">
        <v>366</v>
      </c>
      <c r="BP1575" s="75">
        <v>311405200</v>
      </c>
      <c r="BQ1575" s="75">
        <v>12605200</v>
      </c>
      <c r="BR1575" s="83">
        <v>4.0478450584640203E-2</v>
      </c>
      <c r="BS1575" s="75">
        <v>1037</v>
      </c>
      <c r="BT1575" s="72">
        <v>0</v>
      </c>
    </row>
    <row r="1576" spans="2:72" x14ac:dyDescent="0.4">
      <c r="B1576" s="72"/>
      <c r="C1576" s="73" t="s">
        <v>1542</v>
      </c>
      <c r="D1576" s="74">
        <v>2358</v>
      </c>
      <c r="E1576" s="75">
        <v>27</v>
      </c>
      <c r="F1576" s="87">
        <v>1</v>
      </c>
      <c r="G1576" s="87">
        <v>2</v>
      </c>
      <c r="H1576" s="87">
        <v>1</v>
      </c>
      <c r="I1576" s="87">
        <v>4</v>
      </c>
      <c r="J1576" s="86">
        <v>1.6963528413910093E-3</v>
      </c>
      <c r="K1576" s="87">
        <v>169.63528413910092</v>
      </c>
      <c r="L1576" s="75">
        <v>300</v>
      </c>
      <c r="M1576" s="75">
        <v>11</v>
      </c>
      <c r="N1576" s="88">
        <v>14</v>
      </c>
      <c r="O1576" s="88">
        <v>25</v>
      </c>
      <c r="P1576" s="75">
        <v>1201</v>
      </c>
      <c r="Q1576" s="75">
        <v>12</v>
      </c>
      <c r="R1576" s="88">
        <v>12</v>
      </c>
      <c r="S1576" s="88">
        <v>24</v>
      </c>
      <c r="T1576" s="75">
        <v>1091</v>
      </c>
      <c r="U1576" s="75">
        <v>16</v>
      </c>
      <c r="V1576" s="88">
        <v>8</v>
      </c>
      <c r="W1576" s="88">
        <v>24</v>
      </c>
      <c r="X1576" s="75">
        <v>533</v>
      </c>
      <c r="Y1576" s="75">
        <v>162</v>
      </c>
      <c r="Z1576" s="75">
        <v>86449</v>
      </c>
      <c r="AA1576" s="83">
        <v>1.8739372346701524E-3</v>
      </c>
      <c r="AB1576" s="75">
        <v>498</v>
      </c>
      <c r="AC1576" s="83">
        <v>0.14388489208633093</v>
      </c>
      <c r="AD1576" s="75">
        <v>45</v>
      </c>
      <c r="AE1576" s="83">
        <v>0.11589958158995815</v>
      </c>
      <c r="AF1576" s="83">
        <v>0.24146170428278321</v>
      </c>
      <c r="AG1576" s="75">
        <v>319</v>
      </c>
      <c r="AH1576" s="75">
        <v>90</v>
      </c>
      <c r="AI1576" s="75">
        <v>2358</v>
      </c>
      <c r="AJ1576" s="83">
        <v>3.8167938931297711E-2</v>
      </c>
      <c r="AK1576" s="75">
        <v>444</v>
      </c>
      <c r="AL1576" s="75">
        <v>83</v>
      </c>
      <c r="AM1576" s="75">
        <v>286</v>
      </c>
      <c r="AN1576" s="75">
        <v>9</v>
      </c>
      <c r="AO1576" s="75">
        <v>59</v>
      </c>
      <c r="AP1576" s="75">
        <v>15</v>
      </c>
      <c r="AQ1576" s="75">
        <v>90</v>
      </c>
      <c r="AR1576" s="75">
        <v>107</v>
      </c>
      <c r="AS1576" s="75">
        <v>435</v>
      </c>
      <c r="AT1576" s="83">
        <v>0.24597701149425288</v>
      </c>
      <c r="AU1576" s="75">
        <v>892</v>
      </c>
      <c r="AV1576" s="75">
        <v>0</v>
      </c>
      <c r="AW1576" s="86">
        <v>0</v>
      </c>
      <c r="AX1576" s="87">
        <v>0</v>
      </c>
      <c r="AY1576" s="75">
        <v>1551</v>
      </c>
      <c r="AZ1576" s="75">
        <v>3</v>
      </c>
      <c r="BA1576" s="75">
        <v>3</v>
      </c>
      <c r="BB1576" s="83">
        <v>1</v>
      </c>
      <c r="BC1576" s="75">
        <v>1</v>
      </c>
      <c r="BD1576" s="75">
        <v>5</v>
      </c>
      <c r="BE1576" s="75">
        <v>2</v>
      </c>
      <c r="BF1576" s="83">
        <v>0.4</v>
      </c>
      <c r="BG1576" s="75">
        <v>2</v>
      </c>
      <c r="BH1576" s="83">
        <v>0.5714285714285714</v>
      </c>
      <c r="BI1576" s="75">
        <v>410</v>
      </c>
      <c r="BJ1576" s="75">
        <v>49</v>
      </c>
      <c r="BK1576" s="75">
        <v>8</v>
      </c>
      <c r="BL1576" s="83">
        <v>0.16326530612244897</v>
      </c>
      <c r="BM1576" s="75">
        <v>10</v>
      </c>
      <c r="BN1576" s="83">
        <v>0.30508474576271188</v>
      </c>
      <c r="BO1576" s="75">
        <v>748</v>
      </c>
      <c r="BP1576" s="75">
        <v>311405200</v>
      </c>
      <c r="BQ1576" s="75">
        <v>12605200</v>
      </c>
      <c r="BR1576" s="83">
        <v>4.0478450584640203E-2</v>
      </c>
      <c r="BS1576" s="75">
        <v>1037</v>
      </c>
      <c r="BT1576" s="72">
        <v>1</v>
      </c>
    </row>
    <row r="1577" spans="2:72" x14ac:dyDescent="0.4">
      <c r="B1577" s="72"/>
      <c r="C1577" s="73" t="s">
        <v>1543</v>
      </c>
      <c r="D1577" s="74">
        <v>2837</v>
      </c>
      <c r="E1577" s="75">
        <v>35</v>
      </c>
      <c r="F1577" s="87">
        <v>1.8</v>
      </c>
      <c r="G1577" s="87">
        <v>1</v>
      </c>
      <c r="H1577" s="87">
        <v>2.6</v>
      </c>
      <c r="I1577" s="87">
        <v>5.4</v>
      </c>
      <c r="J1577" s="86">
        <v>1.9034191046880509E-3</v>
      </c>
      <c r="K1577" s="87">
        <v>190.34191046880508</v>
      </c>
      <c r="L1577" s="75">
        <v>255</v>
      </c>
      <c r="M1577" s="75">
        <v>11</v>
      </c>
      <c r="N1577" s="88">
        <v>20</v>
      </c>
      <c r="O1577" s="88">
        <v>31</v>
      </c>
      <c r="P1577" s="75">
        <v>1</v>
      </c>
      <c r="Q1577" s="75">
        <v>18</v>
      </c>
      <c r="R1577" s="88">
        <v>16</v>
      </c>
      <c r="S1577" s="88">
        <v>34</v>
      </c>
      <c r="T1577" s="75">
        <v>167</v>
      </c>
      <c r="U1577" s="75">
        <v>17</v>
      </c>
      <c r="V1577" s="88">
        <v>9</v>
      </c>
      <c r="W1577" s="88">
        <v>26</v>
      </c>
      <c r="X1577" s="75">
        <v>157</v>
      </c>
      <c r="Y1577" s="75">
        <v>162</v>
      </c>
      <c r="Z1577" s="75">
        <v>86449</v>
      </c>
      <c r="AA1577" s="83">
        <v>1.8739372346701524E-3</v>
      </c>
      <c r="AB1577" s="75">
        <v>498</v>
      </c>
      <c r="AC1577" s="83">
        <v>0.11752287121745249</v>
      </c>
      <c r="AD1577" s="75">
        <v>83</v>
      </c>
      <c r="AE1577" s="83">
        <v>0.13589100035855145</v>
      </c>
      <c r="AF1577" s="83">
        <v>-0.13516810600138518</v>
      </c>
      <c r="AG1577" s="75">
        <v>1126</v>
      </c>
      <c r="AH1577" s="75">
        <v>449</v>
      </c>
      <c r="AI1577" s="75">
        <v>2837</v>
      </c>
      <c r="AJ1577" s="83">
        <v>0.15826577370461756</v>
      </c>
      <c r="AK1577" s="75">
        <v>120</v>
      </c>
      <c r="AL1577" s="75">
        <v>182</v>
      </c>
      <c r="AM1577" s="75">
        <v>524</v>
      </c>
      <c r="AN1577" s="75">
        <v>0</v>
      </c>
      <c r="AO1577" s="75">
        <v>0</v>
      </c>
      <c r="AP1577" s="75">
        <v>0</v>
      </c>
      <c r="AQ1577" s="75">
        <v>0</v>
      </c>
      <c r="AR1577" s="75">
        <v>182</v>
      </c>
      <c r="AS1577" s="75">
        <v>524</v>
      </c>
      <c r="AT1577" s="83">
        <v>0.34732824427480918</v>
      </c>
      <c r="AU1577" s="75">
        <v>820</v>
      </c>
      <c r="AV1577" s="75">
        <v>2</v>
      </c>
      <c r="AW1577" s="86">
        <v>7.0497003877335212E-4</v>
      </c>
      <c r="AX1577" s="87">
        <v>70.497003877335217</v>
      </c>
      <c r="AY1577" s="75">
        <v>319</v>
      </c>
      <c r="AZ1577" s="75">
        <v>1</v>
      </c>
      <c r="BA1577" s="75">
        <v>1</v>
      </c>
      <c r="BB1577" s="83">
        <v>1</v>
      </c>
      <c r="BC1577" s="75">
        <v>1</v>
      </c>
      <c r="BD1577" s="75">
        <v>8</v>
      </c>
      <c r="BE1577" s="75">
        <v>1</v>
      </c>
      <c r="BF1577" s="83">
        <v>0.125</v>
      </c>
      <c r="BG1577" s="75">
        <v>1</v>
      </c>
      <c r="BH1577" s="83">
        <v>0.22222222222222221</v>
      </c>
      <c r="BI1577" s="75">
        <v>1079</v>
      </c>
      <c r="BJ1577" s="75">
        <v>86</v>
      </c>
      <c r="BK1577" s="75">
        <v>6</v>
      </c>
      <c r="BL1577" s="83">
        <v>6.9767441860465115E-2</v>
      </c>
      <c r="BM1577" s="75">
        <v>10</v>
      </c>
      <c r="BN1577" s="83">
        <v>0.16666666666666666</v>
      </c>
      <c r="BO1577" s="75">
        <v>939</v>
      </c>
      <c r="BP1577" s="75">
        <v>311405200</v>
      </c>
      <c r="BQ1577" s="75">
        <v>12605200</v>
      </c>
      <c r="BR1577" s="83">
        <v>4.0478450584640203E-2</v>
      </c>
      <c r="BS1577" s="75">
        <v>1037</v>
      </c>
      <c r="BT1577" s="72">
        <v>1</v>
      </c>
    </row>
    <row r="1578" spans="2:72" x14ac:dyDescent="0.4">
      <c r="B1578" s="72"/>
      <c r="C1578" s="73" t="s">
        <v>1544</v>
      </c>
      <c r="D1578" s="74">
        <v>7814</v>
      </c>
      <c r="E1578" s="75">
        <v>30</v>
      </c>
      <c r="F1578" s="87">
        <v>3</v>
      </c>
      <c r="G1578" s="87">
        <v>3</v>
      </c>
      <c r="H1578" s="87">
        <v>1</v>
      </c>
      <c r="I1578" s="87">
        <v>7</v>
      </c>
      <c r="J1578" s="86">
        <v>8.9582800102380343E-4</v>
      </c>
      <c r="K1578" s="87">
        <v>89.582800102380347</v>
      </c>
      <c r="L1578" s="75">
        <v>845</v>
      </c>
      <c r="M1578" s="75">
        <v>11</v>
      </c>
      <c r="N1578" s="88">
        <v>18</v>
      </c>
      <c r="O1578" s="88">
        <v>29</v>
      </c>
      <c r="P1578" s="75">
        <v>431</v>
      </c>
      <c r="Q1578" s="75">
        <v>19</v>
      </c>
      <c r="R1578" s="88">
        <v>16</v>
      </c>
      <c r="S1578" s="88">
        <v>35</v>
      </c>
      <c r="T1578" s="75">
        <v>88</v>
      </c>
      <c r="U1578" s="75">
        <v>18</v>
      </c>
      <c r="V1578" s="88">
        <v>9</v>
      </c>
      <c r="W1578" s="88">
        <v>27</v>
      </c>
      <c r="X1578" s="75">
        <v>1</v>
      </c>
      <c r="Y1578" s="75">
        <v>162</v>
      </c>
      <c r="Z1578" s="75">
        <v>86449</v>
      </c>
      <c r="AA1578" s="83">
        <v>1.8739372346701524E-3</v>
      </c>
      <c r="AB1578" s="75">
        <v>498</v>
      </c>
      <c r="AC1578" s="83">
        <v>2.8857252789534438E-2</v>
      </c>
      <c r="AD1578" s="75">
        <v>667</v>
      </c>
      <c r="AE1578" s="83">
        <v>3.2022543870885101E-2</v>
      </c>
      <c r="AF1578" s="83">
        <v>-9.8845709888418509E-2</v>
      </c>
      <c r="AG1578" s="75">
        <v>1081</v>
      </c>
      <c r="AH1578" s="75">
        <v>238</v>
      </c>
      <c r="AI1578" s="75">
        <v>7814</v>
      </c>
      <c r="AJ1578" s="83">
        <v>3.0458152034809317E-2</v>
      </c>
      <c r="AK1578" s="75">
        <v>494</v>
      </c>
      <c r="AL1578" s="75">
        <v>100</v>
      </c>
      <c r="AM1578" s="75">
        <v>305</v>
      </c>
      <c r="AN1578" s="75">
        <v>0</v>
      </c>
      <c r="AO1578" s="75">
        <v>0</v>
      </c>
      <c r="AP1578" s="75">
        <v>0</v>
      </c>
      <c r="AQ1578" s="75">
        <v>0</v>
      </c>
      <c r="AR1578" s="75">
        <v>100</v>
      </c>
      <c r="AS1578" s="75">
        <v>305</v>
      </c>
      <c r="AT1578" s="83">
        <v>0.32786885245901637</v>
      </c>
      <c r="AU1578" s="75">
        <v>831</v>
      </c>
      <c r="AV1578" s="75">
        <v>0</v>
      </c>
      <c r="AW1578" s="86">
        <v>0</v>
      </c>
      <c r="AX1578" s="87">
        <v>0</v>
      </c>
      <c r="AY1578" s="75">
        <v>1551</v>
      </c>
      <c r="AZ1578" s="75">
        <v>3</v>
      </c>
      <c r="BA1578" s="75">
        <v>3</v>
      </c>
      <c r="BB1578" s="83">
        <v>1</v>
      </c>
      <c r="BC1578" s="75">
        <v>1</v>
      </c>
      <c r="BD1578" s="75">
        <v>10</v>
      </c>
      <c r="BE1578" s="75">
        <v>10</v>
      </c>
      <c r="BF1578" s="83">
        <v>1</v>
      </c>
      <c r="BG1578" s="75">
        <v>43</v>
      </c>
      <c r="BH1578" s="83">
        <v>1</v>
      </c>
      <c r="BI1578" s="75">
        <v>1</v>
      </c>
      <c r="BJ1578" s="75">
        <v>205</v>
      </c>
      <c r="BK1578" s="75">
        <v>205</v>
      </c>
      <c r="BL1578" s="83">
        <v>1</v>
      </c>
      <c r="BM1578" s="75">
        <v>0</v>
      </c>
      <c r="BN1578" s="83">
        <v>1</v>
      </c>
      <c r="BO1578" s="75">
        <v>1</v>
      </c>
      <c r="BP1578" s="75">
        <v>311405200</v>
      </c>
      <c r="BQ1578" s="75">
        <v>12605200</v>
      </c>
      <c r="BR1578" s="83">
        <v>4.0478450584640203E-2</v>
      </c>
      <c r="BS1578" s="75">
        <v>1037</v>
      </c>
      <c r="BT1578" s="72">
        <v>0</v>
      </c>
    </row>
    <row r="1579" spans="2:72" x14ac:dyDescent="0.4">
      <c r="B1579" s="72"/>
      <c r="C1579" s="73" t="s">
        <v>1545</v>
      </c>
      <c r="D1579" s="74">
        <v>3170</v>
      </c>
      <c r="E1579" s="75">
        <v>17</v>
      </c>
      <c r="F1579" s="87">
        <v>1</v>
      </c>
      <c r="G1579" s="87">
        <v>1</v>
      </c>
      <c r="H1579" s="87">
        <v>1</v>
      </c>
      <c r="I1579" s="87">
        <v>3</v>
      </c>
      <c r="J1579" s="86">
        <v>9.4637223974763408E-4</v>
      </c>
      <c r="K1579" s="87">
        <v>94.637223974763415</v>
      </c>
      <c r="L1579" s="75">
        <v>787</v>
      </c>
      <c r="M1579" s="75">
        <v>7</v>
      </c>
      <c r="N1579" s="88">
        <v>16</v>
      </c>
      <c r="O1579" s="88">
        <v>23</v>
      </c>
      <c r="P1579" s="75">
        <v>1429</v>
      </c>
      <c r="Q1579" s="75">
        <v>8</v>
      </c>
      <c r="R1579" s="88">
        <v>11</v>
      </c>
      <c r="S1579" s="88">
        <v>19</v>
      </c>
      <c r="T1579" s="75">
        <v>1452</v>
      </c>
      <c r="U1579" s="75">
        <v>10</v>
      </c>
      <c r="V1579" s="88">
        <v>7</v>
      </c>
      <c r="W1579" s="88">
        <v>17</v>
      </c>
      <c r="X1579" s="75">
        <v>1371</v>
      </c>
      <c r="Y1579" s="75">
        <v>162</v>
      </c>
      <c r="Z1579" s="75">
        <v>86449</v>
      </c>
      <c r="AA1579" s="83">
        <v>1.8739372346701524E-3</v>
      </c>
      <c r="AB1579" s="75">
        <v>498</v>
      </c>
      <c r="AC1579" s="83">
        <v>2.6035131744040152E-2</v>
      </c>
      <c r="AD1579" s="75">
        <v>724</v>
      </c>
      <c r="AE1579" s="83">
        <v>2.8589185829707889E-2</v>
      </c>
      <c r="AF1579" s="83">
        <v>-8.9336370083465039E-2</v>
      </c>
      <c r="AG1579" s="75">
        <v>1068</v>
      </c>
      <c r="AH1579" s="75">
        <v>93</v>
      </c>
      <c r="AI1579" s="75">
        <v>3170</v>
      </c>
      <c r="AJ1579" s="83">
        <v>2.9337539432176655E-2</v>
      </c>
      <c r="AK1579" s="75">
        <v>506</v>
      </c>
      <c r="AL1579" s="75">
        <v>10</v>
      </c>
      <c r="AM1579" s="75">
        <v>11</v>
      </c>
      <c r="AN1579" s="75">
        <v>0</v>
      </c>
      <c r="AO1579" s="75">
        <v>93</v>
      </c>
      <c r="AP1579" s="75">
        <v>0</v>
      </c>
      <c r="AQ1579" s="75">
        <v>0</v>
      </c>
      <c r="AR1579" s="75">
        <v>10</v>
      </c>
      <c r="AS1579" s="75">
        <v>104</v>
      </c>
      <c r="AT1579" s="83">
        <v>9.6153846153846159E-2</v>
      </c>
      <c r="AU1579" s="75">
        <v>1026</v>
      </c>
      <c r="AV1579" s="75">
        <v>3</v>
      </c>
      <c r="AW1579" s="86">
        <v>9.4637223974763408E-4</v>
      </c>
      <c r="AX1579" s="87">
        <v>94.637223974763415</v>
      </c>
      <c r="AY1579" s="75">
        <v>234</v>
      </c>
      <c r="AZ1579" s="75">
        <v>3</v>
      </c>
      <c r="BA1579" s="75">
        <v>1</v>
      </c>
      <c r="BB1579" s="83">
        <v>0.33333333333333331</v>
      </c>
      <c r="BC1579" s="75">
        <v>1382</v>
      </c>
      <c r="BD1579" s="75">
        <v>2</v>
      </c>
      <c r="BE1579" s="75">
        <v>1</v>
      </c>
      <c r="BF1579" s="83">
        <v>0.5</v>
      </c>
      <c r="BG1579" s="75">
        <v>0</v>
      </c>
      <c r="BH1579" s="83">
        <v>0.5</v>
      </c>
      <c r="BI1579" s="75">
        <v>504</v>
      </c>
      <c r="BJ1579" s="75">
        <v>10</v>
      </c>
      <c r="BK1579" s="75">
        <v>4</v>
      </c>
      <c r="BL1579" s="83">
        <v>0.4</v>
      </c>
      <c r="BM1579" s="75">
        <v>0</v>
      </c>
      <c r="BN1579" s="83">
        <v>0.4</v>
      </c>
      <c r="BO1579" s="75">
        <v>619</v>
      </c>
      <c r="BP1579" s="75">
        <v>311405200</v>
      </c>
      <c r="BQ1579" s="75">
        <v>12605200</v>
      </c>
      <c r="BR1579" s="83">
        <v>4.0478450584640203E-2</v>
      </c>
      <c r="BS1579" s="75">
        <v>1037</v>
      </c>
      <c r="BT1579" s="72">
        <v>1</v>
      </c>
    </row>
    <row r="1580" spans="2:72" x14ac:dyDescent="0.4">
      <c r="B1580" s="68" t="s">
        <v>3231</v>
      </c>
      <c r="C1580" s="69" t="s">
        <v>1546</v>
      </c>
      <c r="D1580" s="70"/>
      <c r="E1580" s="71"/>
      <c r="F1580" s="85"/>
      <c r="G1580" s="85"/>
      <c r="H1580" s="85"/>
      <c r="I1580" s="85"/>
      <c r="J1580" s="71"/>
      <c r="K1580" s="85"/>
      <c r="L1580" s="81"/>
      <c r="M1580" s="71"/>
      <c r="N1580" s="89"/>
      <c r="O1580" s="71"/>
      <c r="P1580" s="81"/>
      <c r="Q1580" s="71"/>
      <c r="R1580" s="89"/>
      <c r="S1580" s="71"/>
      <c r="T1580" s="81"/>
      <c r="U1580" s="71"/>
      <c r="V1580" s="89"/>
      <c r="W1580" s="71"/>
      <c r="X1580" s="81"/>
      <c r="Y1580" s="81"/>
      <c r="Z1580" s="81"/>
      <c r="AA1580" s="82"/>
      <c r="AB1580" s="71"/>
      <c r="AC1580" s="82"/>
      <c r="AD1580" s="81"/>
      <c r="AE1580" s="82"/>
      <c r="AF1580" s="82"/>
      <c r="AG1580" s="82"/>
      <c r="AH1580" s="71"/>
      <c r="AI1580" s="71"/>
      <c r="AJ1580" s="71"/>
      <c r="AK1580" s="81"/>
      <c r="AL1580" s="71"/>
      <c r="AM1580" s="71"/>
      <c r="AN1580" s="71"/>
      <c r="AO1580" s="71"/>
      <c r="AP1580" s="71"/>
      <c r="AQ1580" s="71"/>
      <c r="AR1580" s="71"/>
      <c r="AS1580" s="71"/>
      <c r="AT1580" s="71"/>
      <c r="AU1580" s="81"/>
      <c r="AV1580" s="71"/>
      <c r="AW1580" s="71"/>
      <c r="AX1580" s="85"/>
      <c r="AY1580" s="81"/>
      <c r="AZ1580" s="71"/>
      <c r="BA1580" s="71"/>
      <c r="BB1580" s="71"/>
      <c r="BC1580" s="81"/>
      <c r="BD1580" s="71"/>
      <c r="BE1580" s="71"/>
      <c r="BF1580" s="71"/>
      <c r="BG1580" s="71"/>
      <c r="BH1580" s="71"/>
      <c r="BI1580" s="81"/>
      <c r="BJ1580" s="71"/>
      <c r="BK1580" s="71"/>
      <c r="BL1580" s="71"/>
      <c r="BM1580" s="71"/>
      <c r="BN1580" s="71"/>
      <c r="BO1580" s="81"/>
      <c r="BP1580" s="81"/>
      <c r="BQ1580" s="81"/>
      <c r="BR1580" s="82"/>
      <c r="BS1580" s="81"/>
      <c r="BT1580" s="71"/>
    </row>
    <row r="1581" spans="2:72" x14ac:dyDescent="0.4">
      <c r="B1581" s="72"/>
      <c r="C1581" s="73" t="s">
        <v>1547</v>
      </c>
      <c r="D1581" s="74">
        <v>17843</v>
      </c>
      <c r="E1581" s="75">
        <v>12</v>
      </c>
      <c r="F1581" s="87">
        <v>3</v>
      </c>
      <c r="G1581" s="87">
        <v>4</v>
      </c>
      <c r="H1581" s="87">
        <v>5</v>
      </c>
      <c r="I1581" s="87">
        <v>12</v>
      </c>
      <c r="J1581" s="86">
        <v>6.725326458555176E-4</v>
      </c>
      <c r="K1581" s="87">
        <v>67.253264585551761</v>
      </c>
      <c r="L1581" s="75">
        <v>1297</v>
      </c>
      <c r="M1581" s="75">
        <v>6</v>
      </c>
      <c r="N1581" s="88">
        <v>12</v>
      </c>
      <c r="O1581" s="88">
        <v>18</v>
      </c>
      <c r="P1581" s="75">
        <v>1661</v>
      </c>
      <c r="Q1581" s="75">
        <v>9</v>
      </c>
      <c r="R1581" s="88">
        <v>9.5</v>
      </c>
      <c r="S1581" s="88">
        <v>18.5</v>
      </c>
      <c r="T1581" s="75">
        <v>1501</v>
      </c>
      <c r="U1581" s="75">
        <v>14</v>
      </c>
      <c r="V1581" s="88">
        <v>5</v>
      </c>
      <c r="W1581" s="88">
        <v>19</v>
      </c>
      <c r="X1581" s="75">
        <v>1204</v>
      </c>
      <c r="Y1581" s="75">
        <v>48</v>
      </c>
      <c r="Z1581" s="75">
        <v>56855</v>
      </c>
      <c r="AA1581" s="83">
        <v>8.4425292410517984E-4</v>
      </c>
      <c r="AB1581" s="75">
        <v>945</v>
      </c>
      <c r="AC1581" s="83">
        <v>3.6630036630036632E-2</v>
      </c>
      <c r="AD1581" s="75">
        <v>570</v>
      </c>
      <c r="AE1581" s="83">
        <v>3.7828215398308856E-2</v>
      </c>
      <c r="AF1581" s="83">
        <v>-3.1674208144796274E-2</v>
      </c>
      <c r="AG1581" s="75">
        <v>966</v>
      </c>
      <c r="AH1581" s="75">
        <v>165</v>
      </c>
      <c r="AI1581" s="75">
        <v>17843</v>
      </c>
      <c r="AJ1581" s="83">
        <v>9.2473238805133671E-3</v>
      </c>
      <c r="AK1581" s="75">
        <v>736</v>
      </c>
      <c r="AL1581" s="75">
        <v>267</v>
      </c>
      <c r="AM1581" s="75">
        <v>532</v>
      </c>
      <c r="AN1581" s="75">
        <v>0</v>
      </c>
      <c r="AO1581" s="75">
        <v>0</v>
      </c>
      <c r="AP1581" s="75">
        <v>0</v>
      </c>
      <c r="AQ1581" s="75">
        <v>0</v>
      </c>
      <c r="AR1581" s="75">
        <v>267</v>
      </c>
      <c r="AS1581" s="75">
        <v>532</v>
      </c>
      <c r="AT1581" s="83">
        <v>0.50187969924812026</v>
      </c>
      <c r="AU1581" s="75">
        <v>724</v>
      </c>
      <c r="AV1581" s="75">
        <v>11</v>
      </c>
      <c r="AW1581" s="86">
        <v>6.1648825870089111E-4</v>
      </c>
      <c r="AX1581" s="87">
        <v>61.648825870089112</v>
      </c>
      <c r="AY1581" s="75">
        <v>377</v>
      </c>
      <c r="AZ1581" s="75">
        <v>11</v>
      </c>
      <c r="BA1581" s="75">
        <v>4</v>
      </c>
      <c r="BB1581" s="83">
        <v>0.36363636363636365</v>
      </c>
      <c r="BC1581" s="75">
        <v>1380</v>
      </c>
      <c r="BD1581" s="75">
        <v>64</v>
      </c>
      <c r="BE1581" s="75">
        <v>22</v>
      </c>
      <c r="BF1581" s="83">
        <v>0.34375</v>
      </c>
      <c r="BG1581" s="75">
        <v>1</v>
      </c>
      <c r="BH1581" s="83">
        <v>0.35384615384615387</v>
      </c>
      <c r="BI1581" s="75">
        <v>818</v>
      </c>
      <c r="BJ1581" s="75">
        <v>386</v>
      </c>
      <c r="BK1581" s="75">
        <v>9</v>
      </c>
      <c r="BL1581" s="83">
        <v>2.3316062176165803E-2</v>
      </c>
      <c r="BM1581" s="75">
        <v>218</v>
      </c>
      <c r="BN1581" s="83">
        <v>0.3758278145695364</v>
      </c>
      <c r="BO1581" s="75">
        <v>657</v>
      </c>
      <c r="BP1581" s="75">
        <v>287852000</v>
      </c>
      <c r="BQ1581" s="75">
        <v>26054000</v>
      </c>
      <c r="BR1581" s="83">
        <v>9.0511790781373766E-2</v>
      </c>
      <c r="BS1581" s="75">
        <v>774</v>
      </c>
      <c r="BT1581" s="72">
        <v>0</v>
      </c>
    </row>
    <row r="1582" spans="2:72" x14ac:dyDescent="0.4">
      <c r="B1582" s="72"/>
      <c r="C1582" s="73" t="s">
        <v>1548</v>
      </c>
      <c r="D1582" s="74">
        <v>5749</v>
      </c>
      <c r="E1582" s="75">
        <v>24</v>
      </c>
      <c r="F1582" s="87">
        <v>1</v>
      </c>
      <c r="G1582" s="87">
        <v>1</v>
      </c>
      <c r="H1582" s="87">
        <v>1</v>
      </c>
      <c r="I1582" s="87">
        <v>3</v>
      </c>
      <c r="J1582" s="86">
        <v>5.2182988345799266E-4</v>
      </c>
      <c r="K1582" s="87">
        <v>52.182988345799266</v>
      </c>
      <c r="L1582" s="75">
        <v>1577</v>
      </c>
      <c r="M1582" s="75">
        <v>6</v>
      </c>
      <c r="N1582" s="88">
        <v>17</v>
      </c>
      <c r="O1582" s="88">
        <v>23</v>
      </c>
      <c r="P1582" s="75">
        <v>1429</v>
      </c>
      <c r="Q1582" s="75">
        <v>9</v>
      </c>
      <c r="R1582" s="88">
        <v>14</v>
      </c>
      <c r="S1582" s="88">
        <v>23</v>
      </c>
      <c r="T1582" s="75">
        <v>1173</v>
      </c>
      <c r="U1582" s="75">
        <v>15</v>
      </c>
      <c r="V1582" s="88">
        <v>8</v>
      </c>
      <c r="W1582" s="88">
        <v>23</v>
      </c>
      <c r="X1582" s="75">
        <v>722</v>
      </c>
      <c r="Y1582" s="75">
        <v>48</v>
      </c>
      <c r="Z1582" s="75">
        <v>56855</v>
      </c>
      <c r="AA1582" s="83">
        <v>8.4425292410517984E-4</v>
      </c>
      <c r="AB1582" s="75">
        <v>945</v>
      </c>
      <c r="AC1582" s="83">
        <v>4.6381865736704449E-2</v>
      </c>
      <c r="AD1582" s="75">
        <v>446</v>
      </c>
      <c r="AE1582" s="83">
        <v>5.9204764407076539E-2</v>
      </c>
      <c r="AF1582" s="83">
        <v>-0.21658558730519023</v>
      </c>
      <c r="AG1582" s="75">
        <v>1216</v>
      </c>
      <c r="AH1582" s="75">
        <v>165</v>
      </c>
      <c r="AI1582" s="75">
        <v>5749</v>
      </c>
      <c r="AJ1582" s="83">
        <v>2.8700643590189596E-2</v>
      </c>
      <c r="AK1582" s="75">
        <v>510</v>
      </c>
      <c r="AL1582" s="75">
        <v>253</v>
      </c>
      <c r="AM1582" s="75">
        <v>294</v>
      </c>
      <c r="AN1582" s="75">
        <v>0</v>
      </c>
      <c r="AO1582" s="75">
        <v>0</v>
      </c>
      <c r="AP1582" s="75">
        <v>0</v>
      </c>
      <c r="AQ1582" s="75">
        <v>0</v>
      </c>
      <c r="AR1582" s="75">
        <v>253</v>
      </c>
      <c r="AS1582" s="75">
        <v>294</v>
      </c>
      <c r="AT1582" s="83">
        <v>0.86054421768707479</v>
      </c>
      <c r="AU1582" s="75">
        <v>370</v>
      </c>
      <c r="AV1582" s="75">
        <v>16</v>
      </c>
      <c r="AW1582" s="86">
        <v>2.7830927117759611E-3</v>
      </c>
      <c r="AX1582" s="87">
        <v>278.30927117759609</v>
      </c>
      <c r="AY1582" s="75">
        <v>58</v>
      </c>
      <c r="AZ1582" s="75">
        <v>6</v>
      </c>
      <c r="BA1582" s="75">
        <v>6</v>
      </c>
      <c r="BB1582" s="83">
        <v>1</v>
      </c>
      <c r="BC1582" s="75">
        <v>1</v>
      </c>
      <c r="BD1582" s="75">
        <v>9</v>
      </c>
      <c r="BE1582" s="75">
        <v>4</v>
      </c>
      <c r="BF1582" s="83">
        <v>0.44444444444444442</v>
      </c>
      <c r="BG1582" s="75">
        <v>1</v>
      </c>
      <c r="BH1582" s="83">
        <v>0.5</v>
      </c>
      <c r="BI1582" s="75">
        <v>504</v>
      </c>
      <c r="BJ1582" s="75">
        <v>154</v>
      </c>
      <c r="BK1582" s="75">
        <v>36</v>
      </c>
      <c r="BL1582" s="83">
        <v>0.23376623376623376</v>
      </c>
      <c r="BM1582" s="75">
        <v>6783</v>
      </c>
      <c r="BN1582" s="83">
        <v>0.98298976502811009</v>
      </c>
      <c r="BO1582" s="75">
        <v>131</v>
      </c>
      <c r="BP1582" s="75">
        <v>287852000</v>
      </c>
      <c r="BQ1582" s="75">
        <v>26054000</v>
      </c>
      <c r="BR1582" s="83">
        <v>9.0511790781373766E-2</v>
      </c>
      <c r="BS1582" s="75">
        <v>774</v>
      </c>
      <c r="BT1582" s="72">
        <v>0</v>
      </c>
    </row>
    <row r="1583" spans="2:72" x14ac:dyDescent="0.4">
      <c r="B1583" s="72"/>
      <c r="C1583" s="73" t="s">
        <v>1549</v>
      </c>
      <c r="D1583" s="74">
        <v>8672</v>
      </c>
      <c r="E1583" s="75">
        <v>24</v>
      </c>
      <c r="F1583" s="87">
        <v>3</v>
      </c>
      <c r="G1583" s="87">
        <v>2</v>
      </c>
      <c r="H1583" s="87">
        <v>1</v>
      </c>
      <c r="I1583" s="87">
        <v>6</v>
      </c>
      <c r="J1583" s="86">
        <v>6.9188191881918814E-4</v>
      </c>
      <c r="K1583" s="87">
        <v>69.188191881918812</v>
      </c>
      <c r="L1583" s="75">
        <v>1250</v>
      </c>
      <c r="M1583" s="75">
        <v>6</v>
      </c>
      <c r="N1583" s="88">
        <v>15</v>
      </c>
      <c r="O1583" s="88">
        <v>21</v>
      </c>
      <c r="P1583" s="75">
        <v>1552</v>
      </c>
      <c r="Q1583" s="75">
        <v>9</v>
      </c>
      <c r="R1583" s="88">
        <v>9</v>
      </c>
      <c r="S1583" s="88">
        <v>18</v>
      </c>
      <c r="T1583" s="75">
        <v>1506</v>
      </c>
      <c r="U1583" s="75">
        <v>16</v>
      </c>
      <c r="V1583" s="88">
        <v>6</v>
      </c>
      <c r="W1583" s="88">
        <v>22</v>
      </c>
      <c r="X1583" s="75">
        <v>865</v>
      </c>
      <c r="Y1583" s="75">
        <v>48</v>
      </c>
      <c r="Z1583" s="75">
        <v>56855</v>
      </c>
      <c r="AA1583" s="83">
        <v>8.4425292410517984E-4</v>
      </c>
      <c r="AB1583" s="75">
        <v>945</v>
      </c>
      <c r="AC1583" s="83">
        <v>8.4162378502001159E-2</v>
      </c>
      <c r="AD1583" s="75">
        <v>167</v>
      </c>
      <c r="AE1583" s="83">
        <v>8.6464877213021124E-2</v>
      </c>
      <c r="AF1583" s="83">
        <v>-2.662929486787291E-2</v>
      </c>
      <c r="AG1583" s="75">
        <v>954</v>
      </c>
      <c r="AH1583" s="75">
        <v>165</v>
      </c>
      <c r="AI1583" s="75">
        <v>8672</v>
      </c>
      <c r="AJ1583" s="83">
        <v>1.9026752767527674E-2</v>
      </c>
      <c r="AK1583" s="75">
        <v>601</v>
      </c>
      <c r="AL1583" s="75">
        <v>148</v>
      </c>
      <c r="AM1583" s="75">
        <v>158</v>
      </c>
      <c r="AN1583" s="75">
        <v>0</v>
      </c>
      <c r="AO1583" s="75">
        <v>0</v>
      </c>
      <c r="AP1583" s="75">
        <v>0</v>
      </c>
      <c r="AQ1583" s="75">
        <v>0</v>
      </c>
      <c r="AR1583" s="75">
        <v>148</v>
      </c>
      <c r="AS1583" s="75">
        <v>158</v>
      </c>
      <c r="AT1583" s="83">
        <v>0.93670886075949367</v>
      </c>
      <c r="AU1583" s="75">
        <v>256</v>
      </c>
      <c r="AV1583" s="75">
        <v>16</v>
      </c>
      <c r="AW1583" s="86">
        <v>1.8450184501845018E-3</v>
      </c>
      <c r="AX1583" s="87">
        <v>184.50184501845018</v>
      </c>
      <c r="AY1583" s="75">
        <v>101</v>
      </c>
      <c r="AZ1583" s="75">
        <v>3</v>
      </c>
      <c r="BA1583" s="75">
        <v>3</v>
      </c>
      <c r="BB1583" s="83">
        <v>1</v>
      </c>
      <c r="BC1583" s="75">
        <v>1</v>
      </c>
      <c r="BD1583" s="75">
        <v>13</v>
      </c>
      <c r="BE1583" s="75">
        <v>2</v>
      </c>
      <c r="BF1583" s="83">
        <v>0.15384615384615385</v>
      </c>
      <c r="BG1583" s="75">
        <v>1</v>
      </c>
      <c r="BH1583" s="83">
        <v>0.21428571428571427</v>
      </c>
      <c r="BI1583" s="75">
        <v>1098</v>
      </c>
      <c r="BJ1583" s="75">
        <v>173</v>
      </c>
      <c r="BK1583" s="75">
        <v>11</v>
      </c>
      <c r="BL1583" s="83">
        <v>6.358381502890173E-2</v>
      </c>
      <c r="BM1583" s="75">
        <v>7101</v>
      </c>
      <c r="BN1583" s="83">
        <v>0.97772889744294744</v>
      </c>
      <c r="BO1583" s="75">
        <v>146</v>
      </c>
      <c r="BP1583" s="75">
        <v>287852000</v>
      </c>
      <c r="BQ1583" s="75">
        <v>26054000</v>
      </c>
      <c r="BR1583" s="83">
        <v>9.0511790781373766E-2</v>
      </c>
      <c r="BS1583" s="75">
        <v>774</v>
      </c>
      <c r="BT1583" s="72">
        <v>0</v>
      </c>
    </row>
    <row r="1584" spans="2:72" x14ac:dyDescent="0.4">
      <c r="B1584" s="72"/>
      <c r="C1584" s="73" t="s">
        <v>1550</v>
      </c>
      <c r="D1584" s="74">
        <v>2533</v>
      </c>
      <c r="E1584" s="75">
        <v>24</v>
      </c>
      <c r="F1584" s="87">
        <v>1</v>
      </c>
      <c r="G1584" s="87">
        <v>0</v>
      </c>
      <c r="H1584" s="87">
        <v>1</v>
      </c>
      <c r="I1584" s="87">
        <v>2</v>
      </c>
      <c r="J1584" s="86">
        <v>7.8957757599684166E-4</v>
      </c>
      <c r="K1584" s="87">
        <v>78.957757599684172</v>
      </c>
      <c r="L1584" s="75">
        <v>1042</v>
      </c>
      <c r="M1584" s="75">
        <v>6</v>
      </c>
      <c r="N1584" s="88">
        <v>19</v>
      </c>
      <c r="O1584" s="88">
        <v>25</v>
      </c>
      <c r="P1584" s="75">
        <v>1201</v>
      </c>
      <c r="Q1584" s="75">
        <v>9</v>
      </c>
      <c r="R1584" s="88">
        <v>14</v>
      </c>
      <c r="S1584" s="88">
        <v>23</v>
      </c>
      <c r="T1584" s="75">
        <v>1173</v>
      </c>
      <c r="U1584" s="75">
        <v>15</v>
      </c>
      <c r="V1584" s="88">
        <v>9</v>
      </c>
      <c r="W1584" s="88">
        <v>24</v>
      </c>
      <c r="X1584" s="75">
        <v>533</v>
      </c>
      <c r="Y1584" s="75">
        <v>48</v>
      </c>
      <c r="Z1584" s="75">
        <v>56855</v>
      </c>
      <c r="AA1584" s="83">
        <v>8.4425292410517984E-4</v>
      </c>
      <c r="AB1584" s="75">
        <v>945</v>
      </c>
      <c r="AC1584" s="83">
        <v>1.1019283746556474E-2</v>
      </c>
      <c r="AD1584" s="75">
        <v>1058</v>
      </c>
      <c r="AE1584" s="83">
        <v>8.3036773428232496E-3</v>
      </c>
      <c r="AF1584" s="83">
        <v>0.32703659976387273</v>
      </c>
      <c r="AG1584" s="75">
        <v>256</v>
      </c>
      <c r="AH1584" s="75">
        <v>165</v>
      </c>
      <c r="AI1584" s="75">
        <v>2533</v>
      </c>
      <c r="AJ1584" s="83">
        <v>6.514015001973944E-2</v>
      </c>
      <c r="AK1584" s="75">
        <v>313</v>
      </c>
      <c r="AL1584" s="75">
        <v>11</v>
      </c>
      <c r="AM1584" s="75">
        <v>99</v>
      </c>
      <c r="AN1584" s="75">
        <v>0</v>
      </c>
      <c r="AO1584" s="75">
        <v>0</v>
      </c>
      <c r="AP1584" s="75">
        <v>0</v>
      </c>
      <c r="AQ1584" s="75">
        <v>0</v>
      </c>
      <c r="AR1584" s="75">
        <v>11</v>
      </c>
      <c r="AS1584" s="75">
        <v>99</v>
      </c>
      <c r="AT1584" s="83">
        <v>0.1111111111111111</v>
      </c>
      <c r="AU1584" s="75">
        <v>1007</v>
      </c>
      <c r="AV1584" s="75">
        <v>2</v>
      </c>
      <c r="AW1584" s="86">
        <v>7.8957757599684166E-4</v>
      </c>
      <c r="AX1584" s="87">
        <v>78.957757599684172</v>
      </c>
      <c r="AY1584" s="75">
        <v>286</v>
      </c>
      <c r="AZ1584" s="75">
        <v>2</v>
      </c>
      <c r="BA1584" s="75">
        <v>2</v>
      </c>
      <c r="BB1584" s="83">
        <v>1</v>
      </c>
      <c r="BC1584" s="75">
        <v>1</v>
      </c>
      <c r="BD1584" s="75">
        <v>5</v>
      </c>
      <c r="BE1584" s="75">
        <v>1</v>
      </c>
      <c r="BF1584" s="83">
        <v>0.2</v>
      </c>
      <c r="BG1584" s="75">
        <v>1</v>
      </c>
      <c r="BH1584" s="83">
        <v>0.33333333333333331</v>
      </c>
      <c r="BI1584" s="75">
        <v>843</v>
      </c>
      <c r="BJ1584" s="75">
        <v>39</v>
      </c>
      <c r="BK1584" s="75">
        <v>4</v>
      </c>
      <c r="BL1584" s="83">
        <v>0.10256410256410256</v>
      </c>
      <c r="BM1584" s="75">
        <v>52</v>
      </c>
      <c r="BN1584" s="83">
        <v>0.61538461538461542</v>
      </c>
      <c r="BO1584" s="75">
        <v>419</v>
      </c>
      <c r="BP1584" s="75">
        <v>287852000</v>
      </c>
      <c r="BQ1584" s="75">
        <v>26054000</v>
      </c>
      <c r="BR1584" s="83">
        <v>9.0511790781373766E-2</v>
      </c>
      <c r="BS1584" s="75">
        <v>774</v>
      </c>
      <c r="BT1584" s="72">
        <v>1</v>
      </c>
    </row>
    <row r="1585" spans="2:72" x14ac:dyDescent="0.4">
      <c r="B1585" s="68" t="s">
        <v>3232</v>
      </c>
      <c r="C1585" s="69" t="s">
        <v>1551</v>
      </c>
      <c r="D1585" s="70"/>
      <c r="E1585" s="71"/>
      <c r="F1585" s="85"/>
      <c r="G1585" s="85"/>
      <c r="H1585" s="85"/>
      <c r="I1585" s="85"/>
      <c r="J1585" s="71"/>
      <c r="K1585" s="85"/>
      <c r="L1585" s="81"/>
      <c r="M1585" s="71"/>
      <c r="N1585" s="89"/>
      <c r="O1585" s="71"/>
      <c r="P1585" s="81"/>
      <c r="Q1585" s="71"/>
      <c r="R1585" s="89"/>
      <c r="S1585" s="71"/>
      <c r="T1585" s="81"/>
      <c r="U1585" s="71"/>
      <c r="V1585" s="89"/>
      <c r="W1585" s="71"/>
      <c r="X1585" s="81"/>
      <c r="Y1585" s="81"/>
      <c r="Z1585" s="81"/>
      <c r="AA1585" s="82"/>
      <c r="AB1585" s="71"/>
      <c r="AC1585" s="82"/>
      <c r="AD1585" s="81"/>
      <c r="AE1585" s="82"/>
      <c r="AF1585" s="82"/>
      <c r="AG1585" s="82"/>
      <c r="AH1585" s="71"/>
      <c r="AI1585" s="71"/>
      <c r="AJ1585" s="71"/>
      <c r="AK1585" s="81"/>
      <c r="AL1585" s="71"/>
      <c r="AM1585" s="71"/>
      <c r="AN1585" s="71"/>
      <c r="AO1585" s="71"/>
      <c r="AP1585" s="71"/>
      <c r="AQ1585" s="71"/>
      <c r="AR1585" s="71"/>
      <c r="AS1585" s="71"/>
      <c r="AT1585" s="71"/>
      <c r="AU1585" s="81"/>
      <c r="AV1585" s="71"/>
      <c r="AW1585" s="71"/>
      <c r="AX1585" s="85"/>
      <c r="AY1585" s="81"/>
      <c r="AZ1585" s="71"/>
      <c r="BA1585" s="71"/>
      <c r="BB1585" s="71"/>
      <c r="BC1585" s="81"/>
      <c r="BD1585" s="71"/>
      <c r="BE1585" s="71"/>
      <c r="BF1585" s="71"/>
      <c r="BG1585" s="71"/>
      <c r="BH1585" s="71"/>
      <c r="BI1585" s="81"/>
      <c r="BJ1585" s="71"/>
      <c r="BK1585" s="71"/>
      <c r="BL1585" s="71"/>
      <c r="BM1585" s="71"/>
      <c r="BN1585" s="71"/>
      <c r="BO1585" s="81"/>
      <c r="BP1585" s="81"/>
      <c r="BQ1585" s="81"/>
      <c r="BR1585" s="82"/>
      <c r="BS1585" s="81"/>
      <c r="BT1585" s="71"/>
    </row>
    <row r="1586" spans="2:72" x14ac:dyDescent="0.4">
      <c r="B1586" s="72"/>
      <c r="C1586" s="73" t="s">
        <v>1552</v>
      </c>
      <c r="D1586" s="74">
        <v>66678</v>
      </c>
      <c r="E1586" s="75">
        <v>19</v>
      </c>
      <c r="F1586" s="87">
        <v>12</v>
      </c>
      <c r="G1586" s="87">
        <v>17</v>
      </c>
      <c r="H1586" s="87">
        <v>13</v>
      </c>
      <c r="I1586" s="87">
        <v>42</v>
      </c>
      <c r="J1586" s="86">
        <v>6.2989291820390533E-4</v>
      </c>
      <c r="K1586" s="87">
        <v>62.989291820390534</v>
      </c>
      <c r="L1586" s="75">
        <v>1392</v>
      </c>
      <c r="M1586" s="75">
        <v>10</v>
      </c>
      <c r="N1586" s="88">
        <v>18.399999999999999</v>
      </c>
      <c r="O1586" s="88">
        <v>28.4</v>
      </c>
      <c r="P1586" s="75">
        <v>642</v>
      </c>
      <c r="Q1586" s="75">
        <v>15</v>
      </c>
      <c r="R1586" s="88">
        <v>14.333333333333334</v>
      </c>
      <c r="S1586" s="88">
        <v>29.333333333333336</v>
      </c>
      <c r="T1586" s="75">
        <v>593</v>
      </c>
      <c r="U1586" s="75">
        <v>12</v>
      </c>
      <c r="V1586" s="88">
        <v>8.6666666666666661</v>
      </c>
      <c r="W1586" s="88">
        <v>20.666666666666664</v>
      </c>
      <c r="X1586" s="75">
        <v>1072</v>
      </c>
      <c r="Y1586" s="75">
        <v>203</v>
      </c>
      <c r="Z1586" s="75">
        <v>177291</v>
      </c>
      <c r="AA1586" s="83">
        <v>1.1450101810018558E-3</v>
      </c>
      <c r="AB1586" s="75">
        <v>770</v>
      </c>
      <c r="AC1586" s="83">
        <v>3.0153237765694514E-2</v>
      </c>
      <c r="AD1586" s="75">
        <v>649</v>
      </c>
      <c r="AE1586" s="83">
        <v>2.8710287102871029E-2</v>
      </c>
      <c r="AF1586" s="83">
        <v>5.0259011958093257E-2</v>
      </c>
      <c r="AG1586" s="75">
        <v>608</v>
      </c>
      <c r="AH1586" s="75">
        <v>723</v>
      </c>
      <c r="AI1586" s="75">
        <v>66678</v>
      </c>
      <c r="AJ1586" s="83">
        <v>1.0843156663367227E-2</v>
      </c>
      <c r="AK1586" s="75">
        <v>701</v>
      </c>
      <c r="AL1586" s="75">
        <v>43</v>
      </c>
      <c r="AM1586" s="75">
        <v>6503</v>
      </c>
      <c r="AN1586" s="75">
        <v>0</v>
      </c>
      <c r="AO1586" s="75">
        <v>0</v>
      </c>
      <c r="AP1586" s="75">
        <v>0</v>
      </c>
      <c r="AQ1586" s="75">
        <v>0</v>
      </c>
      <c r="AR1586" s="75">
        <v>43</v>
      </c>
      <c r="AS1586" s="75">
        <v>6503</v>
      </c>
      <c r="AT1586" s="83">
        <v>6.6123327694910042E-3</v>
      </c>
      <c r="AU1586" s="75">
        <v>1179</v>
      </c>
      <c r="AV1586" s="75">
        <v>16</v>
      </c>
      <c r="AW1586" s="86">
        <v>2.3995920693482107E-4</v>
      </c>
      <c r="AX1586" s="87">
        <v>23.995920693482105</v>
      </c>
      <c r="AY1586" s="75">
        <v>949</v>
      </c>
      <c r="AZ1586" s="75">
        <v>16</v>
      </c>
      <c r="BA1586" s="75">
        <v>16</v>
      </c>
      <c r="BB1586" s="83">
        <v>1</v>
      </c>
      <c r="BC1586" s="75">
        <v>1</v>
      </c>
      <c r="BD1586" s="75">
        <v>213</v>
      </c>
      <c r="BE1586" s="75">
        <v>38</v>
      </c>
      <c r="BF1586" s="83">
        <v>0.17840375586854459</v>
      </c>
      <c r="BG1586" s="75">
        <v>8</v>
      </c>
      <c r="BH1586" s="83">
        <v>0.20814479638009051</v>
      </c>
      <c r="BI1586" s="75">
        <v>1109</v>
      </c>
      <c r="BJ1586" s="75">
        <v>2735</v>
      </c>
      <c r="BK1586" s="75">
        <v>163</v>
      </c>
      <c r="BL1586" s="83">
        <v>5.9597806215722124E-2</v>
      </c>
      <c r="BM1586" s="75">
        <v>116</v>
      </c>
      <c r="BN1586" s="83">
        <v>9.7860399859698355E-2</v>
      </c>
      <c r="BO1586" s="75">
        <v>1093</v>
      </c>
      <c r="BP1586" s="75">
        <v>940981000</v>
      </c>
      <c r="BQ1586" s="75">
        <v>21751000</v>
      </c>
      <c r="BR1586" s="83">
        <v>2.3115238246043224E-2</v>
      </c>
      <c r="BS1586" s="75">
        <v>1170</v>
      </c>
      <c r="BT1586" s="72">
        <v>0</v>
      </c>
    </row>
    <row r="1587" spans="2:72" x14ac:dyDescent="0.4">
      <c r="B1587" s="72"/>
      <c r="C1587" s="73" t="s">
        <v>1553</v>
      </c>
      <c r="D1587" s="74">
        <v>6720</v>
      </c>
      <c r="E1587" s="75">
        <v>27</v>
      </c>
      <c r="F1587" s="87">
        <v>1</v>
      </c>
      <c r="G1587" s="87">
        <v>2</v>
      </c>
      <c r="H1587" s="87">
        <v>2</v>
      </c>
      <c r="I1587" s="87">
        <v>5</v>
      </c>
      <c r="J1587" s="86">
        <v>7.4404761904761901E-4</v>
      </c>
      <c r="K1587" s="87">
        <v>74.404761904761898</v>
      </c>
      <c r="L1587" s="75">
        <v>1139</v>
      </c>
      <c r="M1587" s="75">
        <v>11</v>
      </c>
      <c r="N1587" s="88">
        <v>19</v>
      </c>
      <c r="O1587" s="88">
        <v>30</v>
      </c>
      <c r="P1587" s="75">
        <v>225</v>
      </c>
      <c r="Q1587" s="75">
        <v>19</v>
      </c>
      <c r="R1587" s="88">
        <v>17</v>
      </c>
      <c r="S1587" s="88">
        <v>36</v>
      </c>
      <c r="T1587" s="75">
        <v>1</v>
      </c>
      <c r="U1587" s="75">
        <v>18</v>
      </c>
      <c r="V1587" s="88">
        <v>9</v>
      </c>
      <c r="W1587" s="88">
        <v>27</v>
      </c>
      <c r="X1587" s="75">
        <v>1</v>
      </c>
      <c r="Y1587" s="75">
        <v>203</v>
      </c>
      <c r="Z1587" s="75">
        <v>177291</v>
      </c>
      <c r="AA1587" s="83">
        <v>1.1450101810018558E-3</v>
      </c>
      <c r="AB1587" s="75">
        <v>770</v>
      </c>
      <c r="AC1587" s="83">
        <v>7.3453797561333925E-2</v>
      </c>
      <c r="AD1587" s="75">
        <v>229</v>
      </c>
      <c r="AE1587" s="83">
        <v>0.30463576158940397</v>
      </c>
      <c r="AF1587" s="83">
        <v>-0.75887992539649074</v>
      </c>
      <c r="AG1587" s="75">
        <v>1402</v>
      </c>
      <c r="AH1587" s="75">
        <v>24</v>
      </c>
      <c r="AI1587" s="75">
        <v>6720</v>
      </c>
      <c r="AJ1587" s="83">
        <v>3.5714285714285713E-3</v>
      </c>
      <c r="AK1587" s="75">
        <v>918</v>
      </c>
      <c r="AL1587" s="75">
        <v>579</v>
      </c>
      <c r="AM1587" s="75">
        <v>1150</v>
      </c>
      <c r="AN1587" s="75">
        <v>0</v>
      </c>
      <c r="AO1587" s="75">
        <v>0</v>
      </c>
      <c r="AP1587" s="75">
        <v>0</v>
      </c>
      <c r="AQ1587" s="75">
        <v>0</v>
      </c>
      <c r="AR1587" s="75">
        <v>579</v>
      </c>
      <c r="AS1587" s="75">
        <v>1150</v>
      </c>
      <c r="AT1587" s="83">
        <v>0.50347826086956526</v>
      </c>
      <c r="AU1587" s="75">
        <v>721</v>
      </c>
      <c r="AV1587" s="75">
        <v>1</v>
      </c>
      <c r="AW1587" s="86">
        <v>1.4880952380952382E-4</v>
      </c>
      <c r="AX1587" s="87">
        <v>14.880952380952383</v>
      </c>
      <c r="AY1587" s="75">
        <v>1217</v>
      </c>
      <c r="AZ1587" s="75">
        <v>1</v>
      </c>
      <c r="BA1587" s="75">
        <v>1</v>
      </c>
      <c r="BB1587" s="83">
        <v>1</v>
      </c>
      <c r="BC1587" s="75">
        <v>1</v>
      </c>
      <c r="BD1587" s="75">
        <v>16</v>
      </c>
      <c r="BE1587" s="75">
        <v>5</v>
      </c>
      <c r="BF1587" s="83">
        <v>0.3125</v>
      </c>
      <c r="BG1587" s="75">
        <v>11</v>
      </c>
      <c r="BH1587" s="83">
        <v>0.59259259259259256</v>
      </c>
      <c r="BI1587" s="75">
        <v>397</v>
      </c>
      <c r="BJ1587" s="75">
        <v>252</v>
      </c>
      <c r="BK1587" s="75">
        <v>164</v>
      </c>
      <c r="BL1587" s="83">
        <v>0.65079365079365081</v>
      </c>
      <c r="BM1587" s="75">
        <v>81</v>
      </c>
      <c r="BN1587" s="83">
        <v>0.7357357357357357</v>
      </c>
      <c r="BO1587" s="75">
        <v>323</v>
      </c>
      <c r="BP1587" s="75">
        <v>940981000</v>
      </c>
      <c r="BQ1587" s="75">
        <v>21751000</v>
      </c>
      <c r="BR1587" s="83">
        <v>2.3115238246043224E-2</v>
      </c>
      <c r="BS1587" s="75">
        <v>1170</v>
      </c>
      <c r="BT1587" s="72">
        <v>0</v>
      </c>
    </row>
    <row r="1588" spans="2:72" x14ac:dyDescent="0.4">
      <c r="B1588" s="72"/>
      <c r="C1588" s="73" t="s">
        <v>1554</v>
      </c>
      <c r="D1588" s="74">
        <v>13224</v>
      </c>
      <c r="E1588" s="75">
        <v>24</v>
      </c>
      <c r="F1588" s="87">
        <v>4</v>
      </c>
      <c r="G1588" s="87">
        <v>4</v>
      </c>
      <c r="H1588" s="87">
        <v>3</v>
      </c>
      <c r="I1588" s="87">
        <v>11</v>
      </c>
      <c r="J1588" s="86">
        <v>8.3182093163944348E-4</v>
      </c>
      <c r="K1588" s="87">
        <v>83.182093163944344</v>
      </c>
      <c r="L1588" s="75">
        <v>941</v>
      </c>
      <c r="M1588" s="75">
        <v>10</v>
      </c>
      <c r="N1588" s="88">
        <v>17</v>
      </c>
      <c r="O1588" s="88">
        <v>27</v>
      </c>
      <c r="P1588" s="75">
        <v>866</v>
      </c>
      <c r="Q1588" s="75">
        <v>15</v>
      </c>
      <c r="R1588" s="88">
        <v>12.333333333333334</v>
      </c>
      <c r="S1588" s="88">
        <v>27.333333333333336</v>
      </c>
      <c r="T1588" s="75">
        <v>807</v>
      </c>
      <c r="U1588" s="75">
        <v>14</v>
      </c>
      <c r="V1588" s="88">
        <v>8.6666666666666661</v>
      </c>
      <c r="W1588" s="88">
        <v>22.666666666666664</v>
      </c>
      <c r="X1588" s="75">
        <v>846</v>
      </c>
      <c r="Y1588" s="75">
        <v>203</v>
      </c>
      <c r="Z1588" s="75">
        <v>177291</v>
      </c>
      <c r="AA1588" s="83">
        <v>1.1450101810018558E-3</v>
      </c>
      <c r="AB1588" s="75">
        <v>770</v>
      </c>
      <c r="AC1588" s="83">
        <v>4.1666666666666657E-2</v>
      </c>
      <c r="AD1588" s="75">
        <v>503</v>
      </c>
      <c r="AE1588" s="83">
        <v>3.0936454849498328E-2</v>
      </c>
      <c r="AF1588" s="83">
        <v>0.34684684684684669</v>
      </c>
      <c r="AG1588" s="75">
        <v>246</v>
      </c>
      <c r="AH1588" s="75">
        <v>121</v>
      </c>
      <c r="AI1588" s="75">
        <v>13224</v>
      </c>
      <c r="AJ1588" s="83">
        <v>9.1500302480338781E-3</v>
      </c>
      <c r="AK1588" s="75">
        <v>739</v>
      </c>
      <c r="AL1588" s="75">
        <v>290</v>
      </c>
      <c r="AM1588" s="75">
        <v>390</v>
      </c>
      <c r="AN1588" s="75">
        <v>0</v>
      </c>
      <c r="AO1588" s="75">
        <v>0</v>
      </c>
      <c r="AP1588" s="75">
        <v>0</v>
      </c>
      <c r="AQ1588" s="75">
        <v>0</v>
      </c>
      <c r="AR1588" s="75">
        <v>290</v>
      </c>
      <c r="AS1588" s="75">
        <v>390</v>
      </c>
      <c r="AT1588" s="83">
        <v>0.74358974358974361</v>
      </c>
      <c r="AU1588" s="75">
        <v>506</v>
      </c>
      <c r="AV1588" s="75">
        <v>3</v>
      </c>
      <c r="AW1588" s="86">
        <v>2.2686025408348456E-4</v>
      </c>
      <c r="AX1588" s="87">
        <v>22.686025408348456</v>
      </c>
      <c r="AY1588" s="75">
        <v>989</v>
      </c>
      <c r="AZ1588" s="75">
        <v>3</v>
      </c>
      <c r="BA1588" s="75">
        <v>3</v>
      </c>
      <c r="BB1588" s="83">
        <v>1</v>
      </c>
      <c r="BC1588" s="75">
        <v>1</v>
      </c>
      <c r="BD1588" s="75">
        <v>29</v>
      </c>
      <c r="BE1588" s="75">
        <v>3</v>
      </c>
      <c r="BF1588" s="83">
        <v>0.10344827586206896</v>
      </c>
      <c r="BG1588" s="75">
        <v>0</v>
      </c>
      <c r="BH1588" s="83">
        <v>0.10344827586206896</v>
      </c>
      <c r="BI1588" s="75">
        <v>1317</v>
      </c>
      <c r="BJ1588" s="75">
        <v>263</v>
      </c>
      <c r="BK1588" s="75">
        <v>31</v>
      </c>
      <c r="BL1588" s="83">
        <v>0.11787072243346007</v>
      </c>
      <c r="BM1588" s="75">
        <v>0</v>
      </c>
      <c r="BN1588" s="83">
        <v>0.11787072243346007</v>
      </c>
      <c r="BO1588" s="75">
        <v>1045</v>
      </c>
      <c r="BP1588" s="75">
        <v>940981000</v>
      </c>
      <c r="BQ1588" s="75">
        <v>21751000</v>
      </c>
      <c r="BR1588" s="83">
        <v>2.3115238246043224E-2</v>
      </c>
      <c r="BS1588" s="75">
        <v>1170</v>
      </c>
      <c r="BT1588" s="72">
        <v>0</v>
      </c>
    </row>
    <row r="1589" spans="2:72" x14ac:dyDescent="0.4">
      <c r="B1589" s="72"/>
      <c r="C1589" s="73" t="s">
        <v>1555</v>
      </c>
      <c r="D1589" s="74">
        <v>9886</v>
      </c>
      <c r="E1589" s="75">
        <v>29</v>
      </c>
      <c r="F1589" s="87">
        <v>7</v>
      </c>
      <c r="G1589" s="87">
        <v>5</v>
      </c>
      <c r="H1589" s="87">
        <v>2</v>
      </c>
      <c r="I1589" s="87">
        <v>14</v>
      </c>
      <c r="J1589" s="86">
        <v>1.4161440420797087E-3</v>
      </c>
      <c r="K1589" s="87">
        <v>141.61440420797086</v>
      </c>
      <c r="L1589" s="75">
        <v>416</v>
      </c>
      <c r="M1589" s="75">
        <v>11</v>
      </c>
      <c r="N1589" s="88">
        <v>19.333333333333332</v>
      </c>
      <c r="O1589" s="88">
        <v>30.333333333333332</v>
      </c>
      <c r="P1589" s="75">
        <v>199</v>
      </c>
      <c r="Q1589" s="75">
        <v>15</v>
      </c>
      <c r="R1589" s="88">
        <v>14</v>
      </c>
      <c r="S1589" s="88">
        <v>29</v>
      </c>
      <c r="T1589" s="75">
        <v>606</v>
      </c>
      <c r="U1589" s="75">
        <v>16</v>
      </c>
      <c r="V1589" s="88">
        <v>9</v>
      </c>
      <c r="W1589" s="88">
        <v>25</v>
      </c>
      <c r="X1589" s="75">
        <v>367</v>
      </c>
      <c r="Y1589" s="75">
        <v>203</v>
      </c>
      <c r="Z1589" s="75">
        <v>177291</v>
      </c>
      <c r="AA1589" s="83">
        <v>1.1450101810018558E-3</v>
      </c>
      <c r="AB1589" s="75">
        <v>770</v>
      </c>
      <c r="AC1589" s="83">
        <v>6.4752534886055618E-2</v>
      </c>
      <c r="AD1589" s="75">
        <v>284</v>
      </c>
      <c r="AE1589" s="83">
        <v>6.4089624545821552E-2</v>
      </c>
      <c r="AF1589" s="83">
        <v>1.0343489214234886E-2</v>
      </c>
      <c r="AG1589" s="75">
        <v>732</v>
      </c>
      <c r="AH1589" s="75">
        <v>547</v>
      </c>
      <c r="AI1589" s="75">
        <v>9886</v>
      </c>
      <c r="AJ1589" s="83">
        <v>5.5330770786971475E-2</v>
      </c>
      <c r="AK1589" s="75">
        <v>354</v>
      </c>
      <c r="AL1589" s="75">
        <v>0</v>
      </c>
      <c r="AM1589" s="75">
        <v>0</v>
      </c>
      <c r="AN1589" s="75">
        <v>0</v>
      </c>
      <c r="AO1589" s="75">
        <v>0</v>
      </c>
      <c r="AP1589" s="75">
        <v>0</v>
      </c>
      <c r="AQ1589" s="75">
        <v>0</v>
      </c>
      <c r="AR1589" s="75">
        <v>0</v>
      </c>
      <c r="AS1589" s="75">
        <v>0</v>
      </c>
      <c r="AT1589" s="83">
        <v>0</v>
      </c>
      <c r="AU1589" s="75">
        <v>1191</v>
      </c>
      <c r="AV1589" s="75">
        <v>3</v>
      </c>
      <c r="AW1589" s="86">
        <v>3.03459437588509E-4</v>
      </c>
      <c r="AX1589" s="87">
        <v>30.3459437588509</v>
      </c>
      <c r="AY1589" s="75">
        <v>769</v>
      </c>
      <c r="AZ1589" s="75">
        <v>3</v>
      </c>
      <c r="BA1589" s="75">
        <v>3</v>
      </c>
      <c r="BB1589" s="83">
        <v>1</v>
      </c>
      <c r="BC1589" s="75">
        <v>1</v>
      </c>
      <c r="BD1589" s="75">
        <v>23</v>
      </c>
      <c r="BE1589" s="75">
        <v>4</v>
      </c>
      <c r="BF1589" s="83">
        <v>0.17391304347826086</v>
      </c>
      <c r="BG1589" s="75">
        <v>4</v>
      </c>
      <c r="BH1589" s="83">
        <v>0.29629629629629628</v>
      </c>
      <c r="BI1589" s="75">
        <v>942</v>
      </c>
      <c r="BJ1589" s="75">
        <v>289</v>
      </c>
      <c r="BK1589" s="75">
        <v>55</v>
      </c>
      <c r="BL1589" s="83">
        <v>0.19031141868512111</v>
      </c>
      <c r="BM1589" s="75">
        <v>330</v>
      </c>
      <c r="BN1589" s="83">
        <v>0.62197092084006467</v>
      </c>
      <c r="BO1589" s="75">
        <v>413</v>
      </c>
      <c r="BP1589" s="75">
        <v>940981000</v>
      </c>
      <c r="BQ1589" s="75">
        <v>21751000</v>
      </c>
      <c r="BR1589" s="83">
        <v>2.3115238246043224E-2</v>
      </c>
      <c r="BS1589" s="75">
        <v>1170</v>
      </c>
      <c r="BT1589" s="72">
        <v>0</v>
      </c>
    </row>
    <row r="1590" spans="2:72" x14ac:dyDescent="0.4">
      <c r="B1590" s="72"/>
      <c r="C1590" s="73" t="s">
        <v>1556</v>
      </c>
      <c r="D1590" s="74">
        <v>4260</v>
      </c>
      <c r="E1590" s="75">
        <v>30</v>
      </c>
      <c r="F1590" s="87">
        <v>1</v>
      </c>
      <c r="G1590" s="87">
        <v>1</v>
      </c>
      <c r="H1590" s="87">
        <v>1</v>
      </c>
      <c r="I1590" s="87">
        <v>3</v>
      </c>
      <c r="J1590" s="86">
        <v>7.0422535211267609E-4</v>
      </c>
      <c r="K1590" s="87">
        <v>70.422535211267615</v>
      </c>
      <c r="L1590" s="75">
        <v>1227</v>
      </c>
      <c r="M1590" s="75">
        <v>11</v>
      </c>
      <c r="N1590" s="88">
        <v>20</v>
      </c>
      <c r="O1590" s="88">
        <v>31</v>
      </c>
      <c r="P1590" s="75">
        <v>1</v>
      </c>
      <c r="Q1590" s="75">
        <v>18</v>
      </c>
      <c r="R1590" s="88">
        <v>17</v>
      </c>
      <c r="S1590" s="88">
        <v>35</v>
      </c>
      <c r="T1590" s="75">
        <v>88</v>
      </c>
      <c r="U1590" s="75">
        <v>17</v>
      </c>
      <c r="V1590" s="88">
        <v>9</v>
      </c>
      <c r="W1590" s="88">
        <v>26</v>
      </c>
      <c r="X1590" s="75">
        <v>157</v>
      </c>
      <c r="Y1590" s="75">
        <v>203</v>
      </c>
      <c r="Z1590" s="75">
        <v>177291</v>
      </c>
      <c r="AA1590" s="83">
        <v>1.1450101810018558E-3</v>
      </c>
      <c r="AB1590" s="75">
        <v>770</v>
      </c>
      <c r="AC1590" s="83">
        <v>5.4752310974164491E-2</v>
      </c>
      <c r="AD1590" s="75">
        <v>365</v>
      </c>
      <c r="AE1590" s="83">
        <v>5.6476808459504924E-2</v>
      </c>
      <c r="AF1590" s="83">
        <v>-3.0534612921283115E-2</v>
      </c>
      <c r="AG1590" s="75">
        <v>961</v>
      </c>
      <c r="AH1590" s="75">
        <v>260</v>
      </c>
      <c r="AI1590" s="75">
        <v>4260</v>
      </c>
      <c r="AJ1590" s="83">
        <v>6.1032863849765258E-2</v>
      </c>
      <c r="AK1590" s="75">
        <v>330</v>
      </c>
      <c r="AL1590" s="75">
        <v>390</v>
      </c>
      <c r="AM1590" s="75">
        <v>780</v>
      </c>
      <c r="AN1590" s="75">
        <v>0</v>
      </c>
      <c r="AO1590" s="75">
        <v>0</v>
      </c>
      <c r="AP1590" s="75">
        <v>0</v>
      </c>
      <c r="AQ1590" s="75">
        <v>0</v>
      </c>
      <c r="AR1590" s="75">
        <v>390</v>
      </c>
      <c r="AS1590" s="75">
        <v>780</v>
      </c>
      <c r="AT1590" s="83">
        <v>0.5</v>
      </c>
      <c r="AU1590" s="75">
        <v>725</v>
      </c>
      <c r="AV1590" s="75">
        <v>2</v>
      </c>
      <c r="AW1590" s="86">
        <v>4.6948356807511736E-4</v>
      </c>
      <c r="AX1590" s="87">
        <v>46.948356807511736</v>
      </c>
      <c r="AY1590" s="75">
        <v>515</v>
      </c>
      <c r="AZ1590" s="75">
        <v>2</v>
      </c>
      <c r="BA1590" s="75">
        <v>2</v>
      </c>
      <c r="BB1590" s="83">
        <v>1</v>
      </c>
      <c r="BC1590" s="75">
        <v>1</v>
      </c>
      <c r="BD1590" s="75">
        <v>4</v>
      </c>
      <c r="BE1590" s="75">
        <v>1</v>
      </c>
      <c r="BF1590" s="83">
        <v>0.25</v>
      </c>
      <c r="BG1590" s="75">
        <v>1</v>
      </c>
      <c r="BH1590" s="83">
        <v>0.4</v>
      </c>
      <c r="BI1590" s="75">
        <v>715</v>
      </c>
      <c r="BJ1590" s="75">
        <v>63</v>
      </c>
      <c r="BK1590" s="75">
        <v>5</v>
      </c>
      <c r="BL1590" s="83">
        <v>7.9365079365079361E-2</v>
      </c>
      <c r="BM1590" s="75">
        <v>4</v>
      </c>
      <c r="BN1590" s="83">
        <v>0.13432835820895522</v>
      </c>
      <c r="BO1590" s="75">
        <v>1019</v>
      </c>
      <c r="BP1590" s="75">
        <v>940981000</v>
      </c>
      <c r="BQ1590" s="75">
        <v>21751000</v>
      </c>
      <c r="BR1590" s="83">
        <v>2.3115238246043224E-2</v>
      </c>
      <c r="BS1590" s="75">
        <v>1170</v>
      </c>
      <c r="BT1590" s="72">
        <v>0</v>
      </c>
    </row>
    <row r="1591" spans="2:72" x14ac:dyDescent="0.4">
      <c r="B1591" s="3" t="s">
        <v>3233</v>
      </c>
      <c r="C1591" s="66" t="s">
        <v>1557</v>
      </c>
      <c r="D1591" s="67">
        <v>135213</v>
      </c>
      <c r="E1591" s="6">
        <v>25</v>
      </c>
      <c r="F1591" s="9">
        <v>36.4</v>
      </c>
      <c r="G1591" s="9">
        <v>54.7</v>
      </c>
      <c r="H1591" s="9">
        <v>33</v>
      </c>
      <c r="I1591" s="9">
        <v>124.1</v>
      </c>
      <c r="J1591" s="10">
        <v>9.178111572112149E-4</v>
      </c>
      <c r="K1591" s="24">
        <v>91.781115721121495</v>
      </c>
      <c r="L1591" s="11">
        <v>814</v>
      </c>
      <c r="M1591" s="11">
        <v>11</v>
      </c>
      <c r="N1591" s="12">
        <v>19.399999999999999</v>
      </c>
      <c r="O1591" s="25">
        <v>30.4</v>
      </c>
      <c r="P1591" s="11">
        <v>193</v>
      </c>
      <c r="Q1591" s="11">
        <v>18</v>
      </c>
      <c r="R1591" s="12">
        <v>16.350000000000001</v>
      </c>
      <c r="S1591" s="25">
        <v>34.35</v>
      </c>
      <c r="T1591" s="11">
        <v>159</v>
      </c>
      <c r="U1591" s="11">
        <v>17</v>
      </c>
      <c r="V1591" s="12">
        <v>8.9</v>
      </c>
      <c r="W1591" s="25">
        <v>25.9</v>
      </c>
      <c r="X1591" s="11">
        <v>337</v>
      </c>
      <c r="Y1591" s="11">
        <v>138</v>
      </c>
      <c r="Z1591" s="11">
        <v>264319</v>
      </c>
      <c r="AA1591" s="22">
        <v>5.2209640623640378E-4</v>
      </c>
      <c r="AB1591" s="11">
        <v>1251</v>
      </c>
      <c r="AC1591" s="22">
        <v>1.9027593330382175E-2</v>
      </c>
      <c r="AD1591" s="11">
        <v>859</v>
      </c>
      <c r="AE1591" s="13">
        <v>1.5582230944598971E-2</v>
      </c>
      <c r="AF1591" s="22">
        <v>0.22110841496527919</v>
      </c>
      <c r="AG1591" s="11">
        <v>338</v>
      </c>
      <c r="AH1591" s="11">
        <v>1129</v>
      </c>
      <c r="AI1591" s="11">
        <v>135213</v>
      </c>
      <c r="AJ1591" s="22">
        <v>8.3497888516636722E-3</v>
      </c>
      <c r="AK1591" s="11">
        <v>755</v>
      </c>
      <c r="AL1591" s="11">
        <v>544</v>
      </c>
      <c r="AM1591" s="11">
        <v>4743</v>
      </c>
      <c r="AN1591" s="11">
        <v>102</v>
      </c>
      <c r="AO1591" s="11">
        <v>212</v>
      </c>
      <c r="AP1591" s="11">
        <v>67</v>
      </c>
      <c r="AQ1591" s="11">
        <v>111</v>
      </c>
      <c r="AR1591" s="11">
        <v>713</v>
      </c>
      <c r="AS1591" s="11">
        <v>5066</v>
      </c>
      <c r="AT1591" s="22">
        <v>0.14074220292143702</v>
      </c>
      <c r="AU1591" s="11">
        <v>982</v>
      </c>
      <c r="AV1591" s="11">
        <v>4</v>
      </c>
      <c r="AW1591" s="10">
        <v>2.9582954301731342E-5</v>
      </c>
      <c r="AX1591" s="24">
        <v>2.9582954301731341</v>
      </c>
      <c r="AY1591" s="11">
        <v>1533</v>
      </c>
      <c r="AZ1591" s="11">
        <v>7</v>
      </c>
      <c r="BA1591" s="11">
        <v>7</v>
      </c>
      <c r="BB1591" s="22">
        <v>1</v>
      </c>
      <c r="BC1591" s="11">
        <v>1</v>
      </c>
      <c r="BD1591" s="11">
        <v>508</v>
      </c>
      <c r="BE1591" s="11">
        <v>200</v>
      </c>
      <c r="BF1591" s="13">
        <v>0.39370078740157483</v>
      </c>
      <c r="BG1591" s="11">
        <v>0</v>
      </c>
      <c r="BH1591" s="22">
        <v>0.39370078740157483</v>
      </c>
      <c r="BI1591" s="11">
        <v>752</v>
      </c>
      <c r="BJ1591" s="11">
        <v>8008</v>
      </c>
      <c r="BK1591" s="11">
        <v>3165</v>
      </c>
      <c r="BL1591" s="13">
        <v>0.39522977022977024</v>
      </c>
      <c r="BM1591" s="11">
        <v>0</v>
      </c>
      <c r="BN1591" s="22">
        <v>0.39522977022977024</v>
      </c>
      <c r="BO1591" s="11">
        <v>627</v>
      </c>
      <c r="BP1591" s="11">
        <v>1723767000</v>
      </c>
      <c r="BQ1591" s="11">
        <v>205128000</v>
      </c>
      <c r="BR1591" s="22">
        <v>0.1189998416259274</v>
      </c>
      <c r="BS1591" s="11">
        <v>656</v>
      </c>
      <c r="BT1591" s="23">
        <v>0</v>
      </c>
    </row>
    <row r="1592" spans="2:72" x14ac:dyDescent="0.4">
      <c r="B1592" s="3" t="s">
        <v>3234</v>
      </c>
      <c r="C1592" s="66" t="s">
        <v>1558</v>
      </c>
      <c r="D1592" s="67">
        <v>77252</v>
      </c>
      <c r="E1592" s="6">
        <v>26</v>
      </c>
      <c r="F1592" s="9">
        <v>15</v>
      </c>
      <c r="G1592" s="9">
        <v>17.8</v>
      </c>
      <c r="H1592" s="9">
        <v>9</v>
      </c>
      <c r="I1592" s="9">
        <v>41.8</v>
      </c>
      <c r="J1592" s="10">
        <v>5.4108631491741309E-4</v>
      </c>
      <c r="K1592" s="24">
        <v>54.108631491741306</v>
      </c>
      <c r="L1592" s="11">
        <v>1548</v>
      </c>
      <c r="M1592" s="11">
        <v>11</v>
      </c>
      <c r="N1592" s="12">
        <v>19.666666666666668</v>
      </c>
      <c r="O1592" s="25">
        <v>30.666666666666668</v>
      </c>
      <c r="P1592" s="11">
        <v>172</v>
      </c>
      <c r="Q1592" s="11">
        <v>16</v>
      </c>
      <c r="R1592" s="12">
        <v>15.333333333333334</v>
      </c>
      <c r="S1592" s="25">
        <v>31.333333333333336</v>
      </c>
      <c r="T1592" s="11">
        <v>396</v>
      </c>
      <c r="U1592" s="11">
        <v>17</v>
      </c>
      <c r="V1592" s="12">
        <v>7.1111111111111107</v>
      </c>
      <c r="W1592" s="25">
        <v>24.111111111111111</v>
      </c>
      <c r="X1592" s="11">
        <v>531</v>
      </c>
      <c r="Y1592" s="11">
        <v>99</v>
      </c>
      <c r="Z1592" s="11">
        <v>137682</v>
      </c>
      <c r="AA1592" s="22">
        <v>7.1904824160020915E-4</v>
      </c>
      <c r="AB1592" s="11">
        <v>1054</v>
      </c>
      <c r="AC1592" s="22">
        <v>6.0838511719052163E-2</v>
      </c>
      <c r="AD1592" s="11">
        <v>315</v>
      </c>
      <c r="AE1592" s="13">
        <v>5.9288537549407112E-2</v>
      </c>
      <c r="AF1592" s="22">
        <v>2.6142897661346583E-2</v>
      </c>
      <c r="AG1592" s="11">
        <v>674</v>
      </c>
      <c r="AH1592" s="11">
        <v>0</v>
      </c>
      <c r="AI1592" s="11">
        <v>0</v>
      </c>
      <c r="AJ1592" s="22">
        <v>0</v>
      </c>
      <c r="AK1592" s="11">
        <v>1096</v>
      </c>
      <c r="AL1592" s="11">
        <v>4651</v>
      </c>
      <c r="AM1592" s="11">
        <v>4922</v>
      </c>
      <c r="AN1592" s="11">
        <v>0</v>
      </c>
      <c r="AO1592" s="11">
        <v>0</v>
      </c>
      <c r="AP1592" s="11">
        <v>40</v>
      </c>
      <c r="AQ1592" s="11">
        <v>41</v>
      </c>
      <c r="AR1592" s="11">
        <v>4691</v>
      </c>
      <c r="AS1592" s="11">
        <v>4963</v>
      </c>
      <c r="AT1592" s="22">
        <v>0.94519443884747134</v>
      </c>
      <c r="AU1592" s="11">
        <v>233</v>
      </c>
      <c r="AV1592" s="11">
        <v>15</v>
      </c>
      <c r="AW1592" s="10">
        <v>1.9416973023352147E-4</v>
      </c>
      <c r="AX1592" s="24">
        <v>19.416973023352146</v>
      </c>
      <c r="AY1592" s="11">
        <v>1094</v>
      </c>
      <c r="AZ1592" s="11">
        <v>24</v>
      </c>
      <c r="BA1592" s="11">
        <v>24</v>
      </c>
      <c r="BB1592" s="22">
        <v>1</v>
      </c>
      <c r="BC1592" s="11">
        <v>1</v>
      </c>
      <c r="BD1592" s="11">
        <v>123</v>
      </c>
      <c r="BE1592" s="11">
        <v>26</v>
      </c>
      <c r="BF1592" s="13">
        <v>0.21138211382113822</v>
      </c>
      <c r="BG1592" s="11">
        <v>177</v>
      </c>
      <c r="BH1592" s="22">
        <v>0.67666666666666664</v>
      </c>
      <c r="BI1592" s="11">
        <v>281</v>
      </c>
      <c r="BJ1592" s="11">
        <v>2534</v>
      </c>
      <c r="BK1592" s="11">
        <v>226</v>
      </c>
      <c r="BL1592" s="13">
        <v>8.9187056037884765E-2</v>
      </c>
      <c r="BM1592" s="11">
        <v>0</v>
      </c>
      <c r="BN1592" s="22">
        <v>8.9187056037884765E-2</v>
      </c>
      <c r="BO1592" s="11">
        <v>1113</v>
      </c>
      <c r="BP1592" s="11">
        <v>698162000</v>
      </c>
      <c r="BQ1592" s="11">
        <v>28232000</v>
      </c>
      <c r="BR1592" s="22">
        <v>4.0437606171633521E-2</v>
      </c>
      <c r="BS1592" s="11">
        <v>1044</v>
      </c>
      <c r="BT1592" s="23">
        <v>0</v>
      </c>
    </row>
    <row r="1593" spans="2:72" x14ac:dyDescent="0.4">
      <c r="B1593" s="3" t="s">
        <v>3235</v>
      </c>
      <c r="C1593" s="66" t="s">
        <v>1559</v>
      </c>
      <c r="D1593" s="67">
        <v>41776</v>
      </c>
      <c r="E1593" s="6">
        <v>18</v>
      </c>
      <c r="F1593" s="9">
        <v>8</v>
      </c>
      <c r="G1593" s="9">
        <v>6</v>
      </c>
      <c r="H1593" s="9">
        <v>6</v>
      </c>
      <c r="I1593" s="9">
        <v>20</v>
      </c>
      <c r="J1593" s="10">
        <v>4.7874377633090772E-4</v>
      </c>
      <c r="K1593" s="24">
        <v>47.874377633090774</v>
      </c>
      <c r="L1593" s="11">
        <v>1626</v>
      </c>
      <c r="M1593" s="11">
        <v>11</v>
      </c>
      <c r="N1593" s="12">
        <v>16.399999999999999</v>
      </c>
      <c r="O1593" s="25">
        <v>27.4</v>
      </c>
      <c r="P1593" s="11">
        <v>847</v>
      </c>
      <c r="Q1593" s="11">
        <v>16</v>
      </c>
      <c r="R1593" s="12">
        <v>15.8</v>
      </c>
      <c r="S1593" s="25">
        <v>31.8</v>
      </c>
      <c r="T1593" s="11">
        <v>381</v>
      </c>
      <c r="U1593" s="11">
        <v>16</v>
      </c>
      <c r="V1593" s="12">
        <v>8.8000000000000007</v>
      </c>
      <c r="W1593" s="25">
        <v>24.8</v>
      </c>
      <c r="X1593" s="11">
        <v>507</v>
      </c>
      <c r="Y1593" s="11">
        <v>120</v>
      </c>
      <c r="Z1593" s="11">
        <v>69141</v>
      </c>
      <c r="AA1593" s="22">
        <v>1.7355838070030806E-3</v>
      </c>
      <c r="AB1593" s="11">
        <v>544</v>
      </c>
      <c r="AC1593" s="22">
        <v>7.6902930882598031E-3</v>
      </c>
      <c r="AD1593" s="11">
        <v>1163</v>
      </c>
      <c r="AE1593" s="13">
        <v>4.3542753241781907E-3</v>
      </c>
      <c r="AF1593" s="22">
        <v>0.7661476401268309</v>
      </c>
      <c r="AG1593" s="11">
        <v>135</v>
      </c>
      <c r="AH1593" s="11">
        <v>0</v>
      </c>
      <c r="AI1593" s="11">
        <v>0</v>
      </c>
      <c r="AJ1593" s="22">
        <v>0</v>
      </c>
      <c r="AK1593" s="11">
        <v>1096</v>
      </c>
      <c r="AL1593" s="11">
        <v>608</v>
      </c>
      <c r="AM1593" s="11">
        <v>4696</v>
      </c>
      <c r="AN1593" s="11">
        <v>0</v>
      </c>
      <c r="AO1593" s="11">
        <v>0</v>
      </c>
      <c r="AP1593" s="11">
        <v>0</v>
      </c>
      <c r="AQ1593" s="11">
        <v>0</v>
      </c>
      <c r="AR1593" s="11">
        <v>608</v>
      </c>
      <c r="AS1593" s="11">
        <v>4696</v>
      </c>
      <c r="AT1593" s="22">
        <v>0.12947189097103917</v>
      </c>
      <c r="AU1593" s="11">
        <v>993</v>
      </c>
      <c r="AV1593" s="11">
        <v>6</v>
      </c>
      <c r="AW1593" s="10">
        <v>1.4362313289927232E-4</v>
      </c>
      <c r="AX1593" s="24">
        <v>14.362313289927233</v>
      </c>
      <c r="AY1593" s="11">
        <v>1238</v>
      </c>
      <c r="AZ1593" s="11">
        <v>6</v>
      </c>
      <c r="BA1593" s="11">
        <v>5</v>
      </c>
      <c r="BB1593" s="22">
        <v>0.83333333333333337</v>
      </c>
      <c r="BC1593" s="11">
        <v>1091</v>
      </c>
      <c r="BD1593" s="11">
        <v>131</v>
      </c>
      <c r="BE1593" s="11">
        <v>27</v>
      </c>
      <c r="BF1593" s="13">
        <v>0.20610687022900764</v>
      </c>
      <c r="BG1593" s="11">
        <v>0</v>
      </c>
      <c r="BH1593" s="22">
        <v>0.20610687022900764</v>
      </c>
      <c r="BI1593" s="11">
        <v>1113</v>
      </c>
      <c r="BJ1593" s="11">
        <v>1238</v>
      </c>
      <c r="BK1593" s="11">
        <v>159</v>
      </c>
      <c r="BL1593" s="13">
        <v>0.12843295638126009</v>
      </c>
      <c r="BM1593" s="11">
        <v>0</v>
      </c>
      <c r="BN1593" s="22">
        <v>0.12843295638126009</v>
      </c>
      <c r="BO1593" s="11">
        <v>1027</v>
      </c>
      <c r="BP1593" s="11">
        <v>326008000</v>
      </c>
      <c r="BQ1593" s="11">
        <v>10270000</v>
      </c>
      <c r="BR1593" s="22">
        <v>3.1502294422222771E-2</v>
      </c>
      <c r="BS1593" s="11">
        <v>1096</v>
      </c>
      <c r="BT1593" s="23">
        <v>0</v>
      </c>
    </row>
    <row r="1594" spans="2:72" x14ac:dyDescent="0.4">
      <c r="B1594" s="3" t="s">
        <v>3236</v>
      </c>
      <c r="C1594" s="66" t="s">
        <v>1560</v>
      </c>
      <c r="D1594" s="67">
        <v>25767</v>
      </c>
      <c r="E1594" s="6">
        <v>22</v>
      </c>
      <c r="F1594" s="9">
        <v>8.7000000000000011</v>
      </c>
      <c r="G1594" s="9">
        <v>3</v>
      </c>
      <c r="H1594" s="9">
        <v>3</v>
      </c>
      <c r="I1594" s="9">
        <v>14.700000000000001</v>
      </c>
      <c r="J1594" s="10">
        <v>5.7049714751426252E-4</v>
      </c>
      <c r="K1594" s="24">
        <v>57.049714751426251</v>
      </c>
      <c r="L1594" s="11">
        <v>1493</v>
      </c>
      <c r="M1594" s="11">
        <v>11</v>
      </c>
      <c r="N1594" s="12">
        <v>20</v>
      </c>
      <c r="O1594" s="25">
        <v>31</v>
      </c>
      <c r="P1594" s="11">
        <v>1</v>
      </c>
      <c r="Q1594" s="11">
        <v>15</v>
      </c>
      <c r="R1594" s="12">
        <v>15</v>
      </c>
      <c r="S1594" s="25">
        <v>30</v>
      </c>
      <c r="T1594" s="11">
        <v>507</v>
      </c>
      <c r="U1594" s="11">
        <v>18</v>
      </c>
      <c r="V1594" s="12">
        <v>9</v>
      </c>
      <c r="W1594" s="25">
        <v>27</v>
      </c>
      <c r="X1594" s="11">
        <v>1</v>
      </c>
      <c r="Y1594" s="11">
        <v>106</v>
      </c>
      <c r="Z1594" s="11">
        <v>39082</v>
      </c>
      <c r="AA1594" s="22">
        <v>2.7122460467734508E-3</v>
      </c>
      <c r="AB1594" s="11">
        <v>322</v>
      </c>
      <c r="AC1594" s="22">
        <v>1.7123818379048503E-2</v>
      </c>
      <c r="AD1594" s="11">
        <v>898</v>
      </c>
      <c r="AE1594" s="13">
        <v>2.5430713080334368E-2</v>
      </c>
      <c r="AF1594" s="22">
        <v>-0.32664812327695236</v>
      </c>
      <c r="AG1594" s="11">
        <v>1283</v>
      </c>
      <c r="AH1594" s="11">
        <v>204</v>
      </c>
      <c r="AI1594" s="11">
        <v>25767</v>
      </c>
      <c r="AJ1594" s="22">
        <v>7.9171032716264991E-3</v>
      </c>
      <c r="AK1594" s="11">
        <v>774</v>
      </c>
      <c r="AL1594" s="11">
        <v>0</v>
      </c>
      <c r="AM1594" s="11">
        <v>3670</v>
      </c>
      <c r="AN1594" s="11">
        <v>0</v>
      </c>
      <c r="AO1594" s="11">
        <v>204</v>
      </c>
      <c r="AP1594" s="11">
        <v>0</v>
      </c>
      <c r="AQ1594" s="11">
        <v>0</v>
      </c>
      <c r="AR1594" s="11">
        <v>0</v>
      </c>
      <c r="AS1594" s="11">
        <v>3874</v>
      </c>
      <c r="AT1594" s="22">
        <v>0</v>
      </c>
      <c r="AU1594" s="11">
        <v>1191</v>
      </c>
      <c r="AV1594" s="11">
        <v>1</v>
      </c>
      <c r="AW1594" s="10">
        <v>3.8809329762874993E-5</v>
      </c>
      <c r="AX1594" s="24">
        <v>3.8809329762874993</v>
      </c>
      <c r="AY1594" s="11">
        <v>1515</v>
      </c>
      <c r="AZ1594" s="11">
        <v>13</v>
      </c>
      <c r="BA1594" s="11">
        <v>13</v>
      </c>
      <c r="BB1594" s="22">
        <v>1</v>
      </c>
      <c r="BC1594" s="11">
        <v>1</v>
      </c>
      <c r="BD1594" s="11">
        <v>73</v>
      </c>
      <c r="BE1594" s="11">
        <v>12</v>
      </c>
      <c r="BF1594" s="13">
        <v>0.16438356164383561</v>
      </c>
      <c r="BG1594" s="11">
        <v>1</v>
      </c>
      <c r="BH1594" s="22">
        <v>0.17567567567567569</v>
      </c>
      <c r="BI1594" s="11">
        <v>1184</v>
      </c>
      <c r="BJ1594" s="11">
        <v>627</v>
      </c>
      <c r="BK1594" s="11">
        <v>80</v>
      </c>
      <c r="BL1594" s="13">
        <v>0.12759170653907495</v>
      </c>
      <c r="BM1594" s="11">
        <v>12</v>
      </c>
      <c r="BN1594" s="22">
        <v>0.14397496087636932</v>
      </c>
      <c r="BO1594" s="11">
        <v>997</v>
      </c>
      <c r="BP1594" s="11">
        <v>185813000</v>
      </c>
      <c r="BQ1594" s="11">
        <v>19820000</v>
      </c>
      <c r="BR1594" s="22">
        <v>0.10666637963974533</v>
      </c>
      <c r="BS1594" s="11">
        <v>701</v>
      </c>
      <c r="BT1594" s="23">
        <v>0</v>
      </c>
    </row>
    <row r="1595" spans="2:72" x14ac:dyDescent="0.4">
      <c r="B1595" s="3" t="s">
        <v>3237</v>
      </c>
      <c r="C1595" s="66" t="s">
        <v>1561</v>
      </c>
      <c r="D1595" s="67">
        <v>11895</v>
      </c>
      <c r="E1595" s="6">
        <v>31</v>
      </c>
      <c r="F1595" s="9">
        <v>1</v>
      </c>
      <c r="G1595" s="9">
        <v>1</v>
      </c>
      <c r="H1595" s="9">
        <v>1</v>
      </c>
      <c r="I1595" s="9">
        <v>3</v>
      </c>
      <c r="J1595" s="10">
        <v>2.5220680958385876E-4</v>
      </c>
      <c r="K1595" s="24">
        <v>25.220680958385877</v>
      </c>
      <c r="L1595" s="11">
        <v>1714</v>
      </c>
      <c r="M1595" s="11">
        <v>10</v>
      </c>
      <c r="N1595" s="12">
        <v>20</v>
      </c>
      <c r="O1595" s="25">
        <v>30</v>
      </c>
      <c r="P1595" s="11">
        <v>225</v>
      </c>
      <c r="Q1595" s="11">
        <v>19</v>
      </c>
      <c r="R1595" s="12">
        <v>17</v>
      </c>
      <c r="S1595" s="25">
        <v>36</v>
      </c>
      <c r="T1595" s="11">
        <v>1</v>
      </c>
      <c r="U1595" s="11">
        <v>17</v>
      </c>
      <c r="V1595" s="12">
        <v>9</v>
      </c>
      <c r="W1595" s="25">
        <v>26</v>
      </c>
      <c r="X1595" s="11">
        <v>157</v>
      </c>
      <c r="Y1595" s="11">
        <v>37</v>
      </c>
      <c r="Z1595" s="11">
        <v>22395</v>
      </c>
      <c r="AA1595" s="22">
        <v>1.6521544987720474E-3</v>
      </c>
      <c r="AB1595" s="11">
        <v>562</v>
      </c>
      <c r="AC1595" s="22">
        <v>0.11949685534591195</v>
      </c>
      <c r="AD1595" s="11">
        <v>79</v>
      </c>
      <c r="AE1595" s="13">
        <v>0.21640053226879574</v>
      </c>
      <c r="AF1595" s="22">
        <v>-0.44779777529621623</v>
      </c>
      <c r="AG1595" s="11">
        <v>1334</v>
      </c>
      <c r="AH1595" s="11">
        <v>318</v>
      </c>
      <c r="AI1595" s="11">
        <v>11895</v>
      </c>
      <c r="AJ1595" s="22">
        <v>2.6733921815889031E-2</v>
      </c>
      <c r="AK1595" s="11">
        <v>526</v>
      </c>
      <c r="AL1595" s="11">
        <v>1157</v>
      </c>
      <c r="AM1595" s="11">
        <v>1425</v>
      </c>
      <c r="AN1595" s="11">
        <v>229</v>
      </c>
      <c r="AO1595" s="11">
        <v>318</v>
      </c>
      <c r="AP1595" s="11">
        <v>0</v>
      </c>
      <c r="AQ1595" s="11">
        <v>0</v>
      </c>
      <c r="AR1595" s="11">
        <v>1386</v>
      </c>
      <c r="AS1595" s="11">
        <v>1743</v>
      </c>
      <c r="AT1595" s="22">
        <v>0.79518072289156627</v>
      </c>
      <c r="AU1595" s="11">
        <v>459</v>
      </c>
      <c r="AV1595" s="11">
        <v>7</v>
      </c>
      <c r="AW1595" s="10">
        <v>5.8848255569567045E-4</v>
      </c>
      <c r="AX1595" s="24">
        <v>58.848255569567044</v>
      </c>
      <c r="AY1595" s="11">
        <v>398</v>
      </c>
      <c r="AZ1595" s="11">
        <v>8</v>
      </c>
      <c r="BA1595" s="11">
        <v>8</v>
      </c>
      <c r="BB1595" s="22">
        <v>1</v>
      </c>
      <c r="BC1595" s="11">
        <v>1</v>
      </c>
      <c r="BD1595" s="11">
        <v>56</v>
      </c>
      <c r="BE1595" s="11">
        <v>29</v>
      </c>
      <c r="BF1595" s="13">
        <v>0.5178571428571429</v>
      </c>
      <c r="BG1595" s="11">
        <v>27</v>
      </c>
      <c r="BH1595" s="22">
        <v>0.67469879518072284</v>
      </c>
      <c r="BI1595" s="11">
        <v>282</v>
      </c>
      <c r="BJ1595" s="11">
        <v>461</v>
      </c>
      <c r="BK1595" s="11">
        <v>49</v>
      </c>
      <c r="BL1595" s="13">
        <v>0.10629067245119306</v>
      </c>
      <c r="BM1595" s="11">
        <v>364</v>
      </c>
      <c r="BN1595" s="22">
        <v>0.50060606060606061</v>
      </c>
      <c r="BO1595" s="11">
        <v>516</v>
      </c>
      <c r="BP1595" s="11">
        <v>133309000</v>
      </c>
      <c r="BQ1595" s="11">
        <v>11142480</v>
      </c>
      <c r="BR1595" s="22">
        <v>8.3583854053364742E-2</v>
      </c>
      <c r="BS1595" s="11">
        <v>799</v>
      </c>
      <c r="BT1595" s="23">
        <v>0</v>
      </c>
    </row>
    <row r="1596" spans="2:72" x14ac:dyDescent="0.4">
      <c r="B1596" s="3" t="s">
        <v>3238</v>
      </c>
      <c r="C1596" s="66" t="s">
        <v>1562</v>
      </c>
      <c r="D1596" s="67">
        <v>8124</v>
      </c>
      <c r="E1596" s="6">
        <v>27</v>
      </c>
      <c r="F1596" s="9">
        <v>6</v>
      </c>
      <c r="G1596" s="9">
        <v>1</v>
      </c>
      <c r="H1596" s="9">
        <v>4</v>
      </c>
      <c r="I1596" s="9">
        <v>11</v>
      </c>
      <c r="J1596" s="10">
        <v>1.3540128015755786E-3</v>
      </c>
      <c r="K1596" s="24">
        <v>135.40128015755786</v>
      </c>
      <c r="L1596" s="11">
        <v>446</v>
      </c>
      <c r="M1596" s="11">
        <v>11</v>
      </c>
      <c r="N1596" s="12">
        <v>17</v>
      </c>
      <c r="O1596" s="25">
        <v>28</v>
      </c>
      <c r="P1596" s="11">
        <v>663</v>
      </c>
      <c r="Q1596" s="11">
        <v>19</v>
      </c>
      <c r="R1596" s="12">
        <v>17</v>
      </c>
      <c r="S1596" s="25">
        <v>36</v>
      </c>
      <c r="T1596" s="11">
        <v>1</v>
      </c>
      <c r="U1596" s="11">
        <v>18</v>
      </c>
      <c r="V1596" s="12">
        <v>9</v>
      </c>
      <c r="W1596" s="25">
        <v>27</v>
      </c>
      <c r="X1596" s="11">
        <v>1</v>
      </c>
      <c r="Y1596" s="11">
        <v>24</v>
      </c>
      <c r="Z1596" s="11">
        <v>13965</v>
      </c>
      <c r="AA1596" s="22">
        <v>1.7185821697099893E-3</v>
      </c>
      <c r="AB1596" s="11">
        <v>549</v>
      </c>
      <c r="AC1596" s="22">
        <v>6.2599926208338458E-2</v>
      </c>
      <c r="AD1596" s="11">
        <v>301</v>
      </c>
      <c r="AE1596" s="13">
        <v>6.7732487185745663E-2</v>
      </c>
      <c r="AF1596" s="22">
        <v>-7.5776945313287644E-2</v>
      </c>
      <c r="AG1596" s="11">
        <v>1048</v>
      </c>
      <c r="AH1596" s="11">
        <v>256</v>
      </c>
      <c r="AI1596" s="11">
        <v>8124</v>
      </c>
      <c r="AJ1596" s="22">
        <v>3.151157065484983E-2</v>
      </c>
      <c r="AK1596" s="11">
        <v>488</v>
      </c>
      <c r="AL1596" s="11">
        <v>0</v>
      </c>
      <c r="AM1596" s="11">
        <v>0</v>
      </c>
      <c r="AN1596" s="11">
        <v>0</v>
      </c>
      <c r="AO1596" s="11">
        <v>0</v>
      </c>
      <c r="AP1596" s="11">
        <v>0</v>
      </c>
      <c r="AQ1596" s="11">
        <v>0</v>
      </c>
      <c r="AR1596" s="11">
        <v>0</v>
      </c>
      <c r="AS1596" s="11">
        <v>0</v>
      </c>
      <c r="AT1596" s="22">
        <v>0</v>
      </c>
      <c r="AU1596" s="11">
        <v>1191</v>
      </c>
      <c r="AV1596" s="11">
        <v>6</v>
      </c>
      <c r="AW1596" s="10">
        <v>7.3855243722304289E-4</v>
      </c>
      <c r="AX1596" s="24">
        <v>73.855243722304294</v>
      </c>
      <c r="AY1596" s="11">
        <v>305</v>
      </c>
      <c r="AZ1596" s="11">
        <v>6</v>
      </c>
      <c r="BA1596" s="11">
        <v>2</v>
      </c>
      <c r="BB1596" s="22">
        <v>0.33333333333333331</v>
      </c>
      <c r="BC1596" s="11">
        <v>1382</v>
      </c>
      <c r="BD1596" s="11">
        <v>19</v>
      </c>
      <c r="BE1596" s="11">
        <v>5</v>
      </c>
      <c r="BF1596" s="13">
        <v>0.26315789473684209</v>
      </c>
      <c r="BG1596" s="11">
        <v>9</v>
      </c>
      <c r="BH1596" s="22">
        <v>0.5</v>
      </c>
      <c r="BI1596" s="11">
        <v>504</v>
      </c>
      <c r="BJ1596" s="11">
        <v>222</v>
      </c>
      <c r="BK1596" s="11">
        <v>25</v>
      </c>
      <c r="BL1596" s="13">
        <v>0.11261261261261261</v>
      </c>
      <c r="BM1596" s="11">
        <v>188</v>
      </c>
      <c r="BN1596" s="22">
        <v>0.51951219512195124</v>
      </c>
      <c r="BO1596" s="11">
        <v>498</v>
      </c>
      <c r="BP1596" s="11">
        <v>52998000</v>
      </c>
      <c r="BQ1596" s="11">
        <v>1653000</v>
      </c>
      <c r="BR1596" s="22">
        <v>3.1189856220989472E-2</v>
      </c>
      <c r="BS1596" s="11">
        <v>1097</v>
      </c>
      <c r="BT1596" s="23">
        <v>0</v>
      </c>
    </row>
    <row r="1597" spans="2:72" x14ac:dyDescent="0.4">
      <c r="B1597" s="3" t="s">
        <v>3239</v>
      </c>
      <c r="C1597" s="66" t="s">
        <v>1563</v>
      </c>
      <c r="D1597" s="67">
        <v>11059</v>
      </c>
      <c r="E1597" s="6">
        <v>16</v>
      </c>
      <c r="F1597" s="9">
        <v>5</v>
      </c>
      <c r="G1597" s="9">
        <v>5</v>
      </c>
      <c r="H1597" s="9">
        <v>1</v>
      </c>
      <c r="I1597" s="9">
        <v>11</v>
      </c>
      <c r="J1597" s="10">
        <v>9.9466497875033916E-4</v>
      </c>
      <c r="K1597" s="24">
        <v>99.466497875033923</v>
      </c>
      <c r="L1597" s="11">
        <v>717</v>
      </c>
      <c r="M1597" s="11">
        <v>8</v>
      </c>
      <c r="N1597" s="12">
        <v>17</v>
      </c>
      <c r="O1597" s="25">
        <v>25</v>
      </c>
      <c r="P1597" s="11">
        <v>1201</v>
      </c>
      <c r="Q1597" s="11">
        <v>13</v>
      </c>
      <c r="R1597" s="12">
        <v>14</v>
      </c>
      <c r="S1597" s="25">
        <v>27</v>
      </c>
      <c r="T1597" s="11">
        <v>812</v>
      </c>
      <c r="U1597" s="11">
        <v>13</v>
      </c>
      <c r="V1597" s="12">
        <v>7</v>
      </c>
      <c r="W1597" s="25">
        <v>20</v>
      </c>
      <c r="X1597" s="11">
        <v>1092</v>
      </c>
      <c r="Y1597" s="11">
        <v>8</v>
      </c>
      <c r="Z1597" s="11">
        <v>20299</v>
      </c>
      <c r="AA1597" s="22">
        <v>3.9410808414207596E-4</v>
      </c>
      <c r="AB1597" s="11">
        <v>1387</v>
      </c>
      <c r="AC1597" s="22">
        <v>5.4451402123604671E-3</v>
      </c>
      <c r="AD1597" s="11">
        <v>1242</v>
      </c>
      <c r="AE1597" s="13">
        <v>1.5489300743128299E-2</v>
      </c>
      <c r="AF1597" s="22">
        <v>-0.64845797091413837</v>
      </c>
      <c r="AG1597" s="11">
        <v>1385</v>
      </c>
      <c r="AH1597" s="11">
        <v>0</v>
      </c>
      <c r="AI1597" s="11">
        <v>0</v>
      </c>
      <c r="AJ1597" s="22">
        <v>0</v>
      </c>
      <c r="AK1597" s="11">
        <v>1096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AQ1597" s="11">
        <v>0</v>
      </c>
      <c r="AR1597" s="11">
        <v>0</v>
      </c>
      <c r="AS1597" s="11">
        <v>0</v>
      </c>
      <c r="AT1597" s="22">
        <v>0</v>
      </c>
      <c r="AU1597" s="11">
        <v>1191</v>
      </c>
      <c r="AV1597" s="11">
        <v>7</v>
      </c>
      <c r="AW1597" s="10">
        <v>6.3296862284112484E-4</v>
      </c>
      <c r="AX1597" s="24">
        <v>63.296862284112485</v>
      </c>
      <c r="AY1597" s="11">
        <v>363</v>
      </c>
      <c r="AZ1597" s="11">
        <v>7</v>
      </c>
      <c r="BA1597" s="11">
        <v>7</v>
      </c>
      <c r="BB1597" s="22">
        <v>1</v>
      </c>
      <c r="BC1597" s="11">
        <v>1</v>
      </c>
      <c r="BD1597" s="11">
        <v>18</v>
      </c>
      <c r="BE1597" s="11">
        <v>0</v>
      </c>
      <c r="BF1597" s="13">
        <v>0</v>
      </c>
      <c r="BG1597" s="11">
        <v>36</v>
      </c>
      <c r="BH1597" s="22">
        <v>0.66666666666666663</v>
      </c>
      <c r="BI1597" s="11">
        <v>284</v>
      </c>
      <c r="BJ1597" s="11">
        <v>312</v>
      </c>
      <c r="BK1597" s="11">
        <v>0</v>
      </c>
      <c r="BL1597" s="13">
        <v>0</v>
      </c>
      <c r="BM1597" s="11">
        <v>0</v>
      </c>
      <c r="BN1597" s="22">
        <v>0</v>
      </c>
      <c r="BO1597" s="11">
        <v>1393</v>
      </c>
      <c r="BP1597" s="11">
        <v>105700000</v>
      </c>
      <c r="BQ1597" s="11">
        <v>100000</v>
      </c>
      <c r="BR1597" s="22">
        <v>9.4607379375591296E-4</v>
      </c>
      <c r="BS1597" s="11">
        <v>1386</v>
      </c>
      <c r="BT1597" s="23">
        <v>0</v>
      </c>
    </row>
    <row r="1598" spans="2:72" x14ac:dyDescent="0.4">
      <c r="B1598" s="3" t="s">
        <v>3240</v>
      </c>
      <c r="C1598" s="66" t="s">
        <v>1564</v>
      </c>
      <c r="D1598" s="67">
        <v>9403</v>
      </c>
      <c r="E1598" s="6">
        <v>12</v>
      </c>
      <c r="F1598" s="9">
        <v>4</v>
      </c>
      <c r="G1598" s="9">
        <v>3</v>
      </c>
      <c r="H1598" s="9">
        <v>4</v>
      </c>
      <c r="I1598" s="9">
        <v>11</v>
      </c>
      <c r="J1598" s="10">
        <v>1.1698394129533128E-3</v>
      </c>
      <c r="K1598" s="24">
        <v>116.98394129533128</v>
      </c>
      <c r="L1598" s="11">
        <v>549</v>
      </c>
      <c r="M1598" s="11">
        <v>8</v>
      </c>
      <c r="N1598" s="12">
        <v>15</v>
      </c>
      <c r="O1598" s="25">
        <v>23</v>
      </c>
      <c r="P1598" s="11">
        <v>1429</v>
      </c>
      <c r="Q1598" s="11">
        <v>4</v>
      </c>
      <c r="R1598" s="12">
        <v>9</v>
      </c>
      <c r="S1598" s="25">
        <v>13</v>
      </c>
      <c r="T1598" s="11">
        <v>1666</v>
      </c>
      <c r="U1598" s="11">
        <v>1</v>
      </c>
      <c r="V1598" s="12">
        <v>5</v>
      </c>
      <c r="W1598" s="25">
        <v>6</v>
      </c>
      <c r="X1598" s="11">
        <v>1704</v>
      </c>
      <c r="Y1598" s="11">
        <v>5</v>
      </c>
      <c r="Z1598" s="11">
        <v>20352</v>
      </c>
      <c r="AA1598" s="22">
        <v>2.4567610062893082E-4</v>
      </c>
      <c r="AB1598" s="11">
        <v>1540</v>
      </c>
      <c r="AC1598" s="22">
        <v>1.1717085641244141E-3</v>
      </c>
      <c r="AD1598" s="11">
        <v>1406</v>
      </c>
      <c r="AE1598" s="13">
        <v>2.375470908329845E-2</v>
      </c>
      <c r="AF1598" s="22">
        <v>-0.95067468264857757</v>
      </c>
      <c r="AG1598" s="11">
        <v>1432</v>
      </c>
      <c r="AH1598" s="11">
        <v>850</v>
      </c>
      <c r="AI1598" s="11">
        <v>9403</v>
      </c>
      <c r="AJ1598" s="22">
        <v>9.0396681910028712E-2</v>
      </c>
      <c r="AK1598" s="11">
        <v>241</v>
      </c>
      <c r="AL1598" s="11">
        <v>0</v>
      </c>
      <c r="AM1598" s="11">
        <v>0</v>
      </c>
      <c r="AN1598" s="11">
        <v>0</v>
      </c>
      <c r="AO1598" s="11">
        <v>0</v>
      </c>
      <c r="AP1598" s="11">
        <v>0</v>
      </c>
      <c r="AQ1598" s="11">
        <v>0</v>
      </c>
      <c r="AR1598" s="11">
        <v>0</v>
      </c>
      <c r="AS1598" s="11">
        <v>0</v>
      </c>
      <c r="AT1598" s="22">
        <v>0</v>
      </c>
      <c r="AU1598" s="11">
        <v>1191</v>
      </c>
      <c r="AV1598" s="11">
        <v>1</v>
      </c>
      <c r="AW1598" s="10">
        <v>1.0634903754121025E-4</v>
      </c>
      <c r="AX1598" s="24">
        <v>10.634903754121025</v>
      </c>
      <c r="AY1598" s="11">
        <v>1345</v>
      </c>
      <c r="AZ1598" s="11">
        <v>1</v>
      </c>
      <c r="BA1598" s="11">
        <v>1</v>
      </c>
      <c r="BB1598" s="22">
        <v>1</v>
      </c>
      <c r="BC1598" s="11">
        <v>1</v>
      </c>
      <c r="BD1598" s="11">
        <v>18</v>
      </c>
      <c r="BE1598" s="11">
        <v>1</v>
      </c>
      <c r="BF1598" s="13">
        <v>5.5555555555555552E-2</v>
      </c>
      <c r="BG1598" s="11">
        <v>0</v>
      </c>
      <c r="BH1598" s="22">
        <v>5.5555555555555552E-2</v>
      </c>
      <c r="BI1598" s="11">
        <v>1391</v>
      </c>
      <c r="BJ1598" s="11">
        <v>360</v>
      </c>
      <c r="BK1598" s="11">
        <v>68</v>
      </c>
      <c r="BL1598" s="13">
        <v>0.18888888888888888</v>
      </c>
      <c r="BM1598" s="11">
        <v>0</v>
      </c>
      <c r="BN1598" s="22">
        <v>0.18888888888888888</v>
      </c>
      <c r="BO1598" s="11">
        <v>906</v>
      </c>
      <c r="BP1598" s="11">
        <v>124951030</v>
      </c>
      <c r="BQ1598" s="11">
        <v>28131210</v>
      </c>
      <c r="BR1598" s="22">
        <v>0.22513788001587501</v>
      </c>
      <c r="BS1598" s="11">
        <v>411</v>
      </c>
      <c r="BT1598" s="23">
        <v>0</v>
      </c>
    </row>
    <row r="1599" spans="2:72" x14ac:dyDescent="0.4">
      <c r="B1599" s="3" t="s">
        <v>3241</v>
      </c>
      <c r="C1599" s="66" t="s">
        <v>1565</v>
      </c>
      <c r="D1599" s="67">
        <v>14382</v>
      </c>
      <c r="E1599" s="6">
        <v>20</v>
      </c>
      <c r="F1599" s="9">
        <v>2</v>
      </c>
      <c r="G1599" s="9">
        <v>5</v>
      </c>
      <c r="H1599" s="9">
        <v>1</v>
      </c>
      <c r="I1599" s="9">
        <v>8</v>
      </c>
      <c r="J1599" s="10">
        <v>5.5625086914198299E-4</v>
      </c>
      <c r="K1599" s="24">
        <v>55.625086914198299</v>
      </c>
      <c r="L1599" s="11">
        <v>1516</v>
      </c>
      <c r="M1599" s="11">
        <v>10</v>
      </c>
      <c r="N1599" s="12">
        <v>16</v>
      </c>
      <c r="O1599" s="25">
        <v>26</v>
      </c>
      <c r="P1599" s="11">
        <v>1060</v>
      </c>
      <c r="Q1599" s="11">
        <v>11</v>
      </c>
      <c r="R1599" s="12">
        <v>13</v>
      </c>
      <c r="S1599" s="25">
        <v>24</v>
      </c>
      <c r="T1599" s="11">
        <v>1091</v>
      </c>
      <c r="U1599" s="11">
        <v>9</v>
      </c>
      <c r="V1599" s="12">
        <v>6</v>
      </c>
      <c r="W1599" s="25">
        <v>15</v>
      </c>
      <c r="X1599" s="11">
        <v>1484</v>
      </c>
      <c r="Y1599" s="11">
        <v>233</v>
      </c>
      <c r="Z1599" s="11">
        <v>26278</v>
      </c>
      <c r="AA1599" s="22">
        <v>8.8667326280538854E-3</v>
      </c>
      <c r="AB1599" s="11">
        <v>120</v>
      </c>
      <c r="AC1599" s="22">
        <v>2.7933735357316147E-2</v>
      </c>
      <c r="AD1599" s="11">
        <v>690</v>
      </c>
      <c r="AE1599" s="13">
        <v>2.2193030973451329E-2</v>
      </c>
      <c r="AF1599" s="22">
        <v>0.25867148974523585</v>
      </c>
      <c r="AG1599" s="11">
        <v>299</v>
      </c>
      <c r="AH1599" s="11">
        <v>165</v>
      </c>
      <c r="AI1599" s="11">
        <v>14382</v>
      </c>
      <c r="AJ1599" s="22">
        <v>1.14726741760534E-2</v>
      </c>
      <c r="AK1599" s="11">
        <v>687</v>
      </c>
      <c r="AL1599" s="11">
        <v>0</v>
      </c>
      <c r="AM1599" s="11">
        <v>0</v>
      </c>
      <c r="AN1599" s="11">
        <v>0</v>
      </c>
      <c r="AO1599" s="11">
        <v>0</v>
      </c>
      <c r="AP1599" s="11">
        <v>277</v>
      </c>
      <c r="AQ1599" s="11">
        <v>1006</v>
      </c>
      <c r="AR1599" s="11">
        <v>277</v>
      </c>
      <c r="AS1599" s="11">
        <v>1006</v>
      </c>
      <c r="AT1599" s="22">
        <v>0.27534791252485091</v>
      </c>
      <c r="AU1599" s="11">
        <v>869</v>
      </c>
      <c r="AV1599" s="11">
        <v>4</v>
      </c>
      <c r="AW1599" s="10">
        <v>2.7812543457099149E-4</v>
      </c>
      <c r="AX1599" s="24">
        <v>27.812543457099149</v>
      </c>
      <c r="AY1599" s="11">
        <v>833</v>
      </c>
      <c r="AZ1599" s="11">
        <v>3</v>
      </c>
      <c r="BA1599" s="11">
        <v>2</v>
      </c>
      <c r="BB1599" s="22">
        <v>0.66666666666666663</v>
      </c>
      <c r="BC1599" s="11">
        <v>1167</v>
      </c>
      <c r="BD1599" s="11">
        <v>113</v>
      </c>
      <c r="BE1599" s="11">
        <v>79</v>
      </c>
      <c r="BF1599" s="13">
        <v>0.69911504424778759</v>
      </c>
      <c r="BG1599" s="11">
        <v>87</v>
      </c>
      <c r="BH1599" s="22">
        <v>0.83</v>
      </c>
      <c r="BI1599" s="11">
        <v>166</v>
      </c>
      <c r="BJ1599" s="11">
        <v>1077</v>
      </c>
      <c r="BK1599" s="11">
        <v>610</v>
      </c>
      <c r="BL1599" s="13">
        <v>0.56638811513463327</v>
      </c>
      <c r="BM1599" s="11">
        <v>0</v>
      </c>
      <c r="BN1599" s="22">
        <v>0.56638811513463327</v>
      </c>
      <c r="BO1599" s="11">
        <v>454</v>
      </c>
      <c r="BP1599" s="11">
        <v>173632000</v>
      </c>
      <c r="BQ1599" s="11">
        <v>16432000</v>
      </c>
      <c r="BR1599" s="22">
        <v>9.463693328418725E-2</v>
      </c>
      <c r="BS1599" s="11">
        <v>761</v>
      </c>
      <c r="BT1599" s="23">
        <v>0</v>
      </c>
    </row>
    <row r="1600" spans="2:72" x14ac:dyDescent="0.4">
      <c r="B1600" s="3" t="s">
        <v>3242</v>
      </c>
      <c r="C1600" s="66" t="s">
        <v>1566</v>
      </c>
      <c r="D1600" s="67">
        <v>10022</v>
      </c>
      <c r="E1600" s="6">
        <v>22</v>
      </c>
      <c r="F1600" s="9">
        <v>4</v>
      </c>
      <c r="G1600" s="9">
        <v>4</v>
      </c>
      <c r="H1600" s="9">
        <v>6</v>
      </c>
      <c r="I1600" s="9">
        <v>14</v>
      </c>
      <c r="J1600" s="10">
        <v>1.3969267611255239E-3</v>
      </c>
      <c r="K1600" s="24">
        <v>139.69267611255239</v>
      </c>
      <c r="L1600" s="11">
        <v>425</v>
      </c>
      <c r="M1600" s="11">
        <v>10</v>
      </c>
      <c r="N1600" s="12">
        <v>19</v>
      </c>
      <c r="O1600" s="25">
        <v>29</v>
      </c>
      <c r="P1600" s="11">
        <v>431</v>
      </c>
      <c r="Q1600" s="11">
        <v>17</v>
      </c>
      <c r="R1600" s="12">
        <v>15</v>
      </c>
      <c r="S1600" s="25">
        <v>32</v>
      </c>
      <c r="T1600" s="11">
        <v>316</v>
      </c>
      <c r="U1600" s="11">
        <v>18</v>
      </c>
      <c r="V1600" s="12">
        <v>9</v>
      </c>
      <c r="W1600" s="25">
        <v>27</v>
      </c>
      <c r="X1600" s="11">
        <v>1</v>
      </c>
      <c r="Y1600" s="11">
        <v>26</v>
      </c>
      <c r="Z1600" s="11">
        <v>19227</v>
      </c>
      <c r="AA1600" s="22">
        <v>1.3522650439486139E-3</v>
      </c>
      <c r="AB1600" s="11">
        <v>653</v>
      </c>
      <c r="AC1600" s="22">
        <v>2.6462951867385662E-2</v>
      </c>
      <c r="AD1600" s="11">
        <v>715</v>
      </c>
      <c r="AE1600" s="13">
        <v>2.8605015673981195E-2</v>
      </c>
      <c r="AF1600" s="22">
        <v>-7.4884203211394454E-2</v>
      </c>
      <c r="AG1600" s="11">
        <v>1044</v>
      </c>
      <c r="AH1600" s="11">
        <v>0</v>
      </c>
      <c r="AI1600" s="11">
        <v>0</v>
      </c>
      <c r="AJ1600" s="22">
        <v>0</v>
      </c>
      <c r="AK1600" s="11">
        <v>1096</v>
      </c>
      <c r="AL1600" s="11">
        <v>66</v>
      </c>
      <c r="AM1600" s="11">
        <v>689</v>
      </c>
      <c r="AN1600" s="11">
        <v>0</v>
      </c>
      <c r="AO1600" s="11">
        <v>0</v>
      </c>
      <c r="AP1600" s="11">
        <v>0</v>
      </c>
      <c r="AQ1600" s="11">
        <v>0</v>
      </c>
      <c r="AR1600" s="11">
        <v>66</v>
      </c>
      <c r="AS1600" s="11">
        <v>689</v>
      </c>
      <c r="AT1600" s="22">
        <v>9.579100145137881E-2</v>
      </c>
      <c r="AU1600" s="11">
        <v>1028</v>
      </c>
      <c r="AV1600" s="11">
        <v>1</v>
      </c>
      <c r="AW1600" s="10">
        <v>9.9780482937537424E-5</v>
      </c>
      <c r="AX1600" s="24">
        <v>9.9780482937537425</v>
      </c>
      <c r="AY1600" s="11">
        <v>1368</v>
      </c>
      <c r="AZ1600" s="11">
        <v>6</v>
      </c>
      <c r="BA1600" s="11">
        <v>1</v>
      </c>
      <c r="BB1600" s="22">
        <v>0.16666666666666666</v>
      </c>
      <c r="BC1600" s="11">
        <v>1473</v>
      </c>
      <c r="BD1600" s="11">
        <v>38</v>
      </c>
      <c r="BE1600" s="11">
        <v>24</v>
      </c>
      <c r="BF1600" s="13">
        <v>0.63157894736842102</v>
      </c>
      <c r="BG1600" s="11">
        <v>0</v>
      </c>
      <c r="BH1600" s="22">
        <v>0.63157894736842102</v>
      </c>
      <c r="BI1600" s="11">
        <v>341</v>
      </c>
      <c r="BJ1600" s="11">
        <v>460</v>
      </c>
      <c r="BK1600" s="11">
        <v>334</v>
      </c>
      <c r="BL1600" s="13">
        <v>0.72608695652173916</v>
      </c>
      <c r="BM1600" s="11">
        <v>0</v>
      </c>
      <c r="BN1600" s="22">
        <v>0.72608695652173916</v>
      </c>
      <c r="BO1600" s="11">
        <v>334</v>
      </c>
      <c r="BP1600" s="11">
        <v>64146000</v>
      </c>
      <c r="BQ1600" s="11">
        <v>15673000</v>
      </c>
      <c r="BR1600" s="22">
        <v>0.24433323979671376</v>
      </c>
      <c r="BS1600" s="11">
        <v>388</v>
      </c>
      <c r="BT1600" s="23">
        <v>0</v>
      </c>
    </row>
    <row r="1601" spans="2:72" x14ac:dyDescent="0.4">
      <c r="B1601" s="3" t="s">
        <v>3243</v>
      </c>
      <c r="C1601" s="66" t="s">
        <v>1567</v>
      </c>
      <c r="D1601" s="67">
        <v>11566</v>
      </c>
      <c r="E1601" s="6">
        <v>16</v>
      </c>
      <c r="F1601" s="9">
        <v>2.9</v>
      </c>
      <c r="G1601" s="9">
        <v>3.8</v>
      </c>
      <c r="H1601" s="9">
        <v>2.9</v>
      </c>
      <c r="I1601" s="9">
        <v>9.6</v>
      </c>
      <c r="J1601" s="10">
        <v>8.3001902126923744E-4</v>
      </c>
      <c r="K1601" s="24">
        <v>83.001902126923738</v>
      </c>
      <c r="L1601" s="11">
        <v>948</v>
      </c>
      <c r="M1601" s="11">
        <v>9</v>
      </c>
      <c r="N1601" s="12">
        <v>16</v>
      </c>
      <c r="O1601" s="25">
        <v>25</v>
      </c>
      <c r="P1601" s="11">
        <v>1201</v>
      </c>
      <c r="Q1601" s="11">
        <v>12</v>
      </c>
      <c r="R1601" s="12">
        <v>14</v>
      </c>
      <c r="S1601" s="25">
        <v>26</v>
      </c>
      <c r="T1601" s="11">
        <v>912</v>
      </c>
      <c r="U1601" s="11">
        <v>10</v>
      </c>
      <c r="V1601" s="12">
        <v>6</v>
      </c>
      <c r="W1601" s="25">
        <v>16</v>
      </c>
      <c r="X1601" s="11">
        <v>1428</v>
      </c>
      <c r="Y1601" s="11">
        <v>16</v>
      </c>
      <c r="Z1601" s="11">
        <v>17237</v>
      </c>
      <c r="AA1601" s="22">
        <v>9.282357718860591E-4</v>
      </c>
      <c r="AB1601" s="11">
        <v>898</v>
      </c>
      <c r="AC1601" s="22">
        <v>4.6525627794977639E-2</v>
      </c>
      <c r="AD1601" s="11">
        <v>444</v>
      </c>
      <c r="AE1601" s="13">
        <v>5.3571428571428568E-2</v>
      </c>
      <c r="AF1601" s="22">
        <v>-0.13152161449375072</v>
      </c>
      <c r="AG1601" s="11">
        <v>1121</v>
      </c>
      <c r="AH1601" s="11">
        <v>28</v>
      </c>
      <c r="AI1601" s="11">
        <v>11566</v>
      </c>
      <c r="AJ1601" s="22">
        <v>2.4208888120352758E-3</v>
      </c>
      <c r="AK1601" s="11">
        <v>961</v>
      </c>
      <c r="AL1601" s="11">
        <v>388</v>
      </c>
      <c r="AM1601" s="11">
        <v>1594</v>
      </c>
      <c r="AN1601" s="11">
        <v>28</v>
      </c>
      <c r="AO1601" s="11">
        <v>28</v>
      </c>
      <c r="AP1601" s="11">
        <v>0</v>
      </c>
      <c r="AQ1601" s="11">
        <v>0</v>
      </c>
      <c r="AR1601" s="11">
        <v>416</v>
      </c>
      <c r="AS1601" s="11">
        <v>1622</v>
      </c>
      <c r="AT1601" s="22">
        <v>0.2564734895191122</v>
      </c>
      <c r="AU1601" s="11">
        <v>885</v>
      </c>
      <c r="AV1601" s="11">
        <v>2</v>
      </c>
      <c r="AW1601" s="10">
        <v>1.7292062943109114E-4</v>
      </c>
      <c r="AX1601" s="24">
        <v>17.292062943109116</v>
      </c>
      <c r="AY1601" s="11">
        <v>1154</v>
      </c>
      <c r="AZ1601" s="11">
        <v>2</v>
      </c>
      <c r="BA1601" s="11">
        <v>2</v>
      </c>
      <c r="BB1601" s="22">
        <v>1</v>
      </c>
      <c r="BC1601" s="11">
        <v>1</v>
      </c>
      <c r="BD1601" s="11">
        <v>23</v>
      </c>
      <c r="BE1601" s="11">
        <v>1</v>
      </c>
      <c r="BF1601" s="13">
        <v>4.3478260869565216E-2</v>
      </c>
      <c r="BG1601" s="11">
        <v>1</v>
      </c>
      <c r="BH1601" s="22">
        <v>8.3333333333333329E-2</v>
      </c>
      <c r="BI1601" s="11">
        <v>1351</v>
      </c>
      <c r="BJ1601" s="11">
        <v>352</v>
      </c>
      <c r="BK1601" s="11">
        <v>8</v>
      </c>
      <c r="BL1601" s="13">
        <v>2.2727272727272728E-2</v>
      </c>
      <c r="BM1601" s="11">
        <v>14</v>
      </c>
      <c r="BN1601" s="22">
        <v>6.0109289617486336E-2</v>
      </c>
      <c r="BO1601" s="11">
        <v>1178</v>
      </c>
      <c r="BP1601" s="11">
        <v>106936000</v>
      </c>
      <c r="BQ1601" s="11">
        <v>1336000</v>
      </c>
      <c r="BR1601" s="22">
        <v>1.2493454028577841E-2</v>
      </c>
      <c r="BS1601" s="11">
        <v>1266</v>
      </c>
      <c r="BT1601" s="23">
        <v>0</v>
      </c>
    </row>
    <row r="1602" spans="2:72" x14ac:dyDescent="0.4">
      <c r="B1602" s="3" t="s">
        <v>3244</v>
      </c>
      <c r="C1602" s="66" t="s">
        <v>1568</v>
      </c>
      <c r="D1602" s="67">
        <v>8032</v>
      </c>
      <c r="E1602" s="6">
        <v>32</v>
      </c>
      <c r="F1602" s="9">
        <v>2</v>
      </c>
      <c r="G1602" s="9">
        <v>4.8</v>
      </c>
      <c r="H1602" s="9">
        <v>1</v>
      </c>
      <c r="I1602" s="9">
        <v>7.8</v>
      </c>
      <c r="J1602" s="10">
        <v>9.7111553784860554E-4</v>
      </c>
      <c r="K1602" s="24">
        <v>97.111553784860547</v>
      </c>
      <c r="L1602" s="11">
        <v>751</v>
      </c>
      <c r="M1602" s="11">
        <v>11</v>
      </c>
      <c r="N1602" s="12">
        <v>18</v>
      </c>
      <c r="O1602" s="25">
        <v>29</v>
      </c>
      <c r="P1602" s="11">
        <v>431</v>
      </c>
      <c r="Q1602" s="11">
        <v>17</v>
      </c>
      <c r="R1602" s="12">
        <v>16</v>
      </c>
      <c r="S1602" s="25">
        <v>33</v>
      </c>
      <c r="T1602" s="11">
        <v>233</v>
      </c>
      <c r="U1602" s="11">
        <v>18</v>
      </c>
      <c r="V1602" s="12">
        <v>9</v>
      </c>
      <c r="W1602" s="25">
        <v>27</v>
      </c>
      <c r="X1602" s="11">
        <v>1</v>
      </c>
      <c r="Y1602" s="11">
        <v>16</v>
      </c>
      <c r="Z1602" s="11">
        <v>12007</v>
      </c>
      <c r="AA1602" s="22">
        <v>1.332556008994753E-3</v>
      </c>
      <c r="AB1602" s="11">
        <v>661</v>
      </c>
      <c r="AC1602" s="22">
        <v>2.9021456033734343E-2</v>
      </c>
      <c r="AD1602" s="11">
        <v>662</v>
      </c>
      <c r="AE1602" s="13">
        <v>2.4612693653173413E-2</v>
      </c>
      <c r="AF1602" s="22">
        <v>0.17912555377669884</v>
      </c>
      <c r="AG1602" s="11">
        <v>382</v>
      </c>
      <c r="AH1602" s="11">
        <v>65</v>
      </c>
      <c r="AI1602" s="11">
        <v>8032</v>
      </c>
      <c r="AJ1602" s="22">
        <v>8.0926294820717129E-3</v>
      </c>
      <c r="AK1602" s="11">
        <v>764</v>
      </c>
      <c r="AL1602" s="11">
        <v>560</v>
      </c>
      <c r="AM1602" s="11">
        <v>560</v>
      </c>
      <c r="AN1602" s="11">
        <v>65</v>
      </c>
      <c r="AO1602" s="11">
        <v>65</v>
      </c>
      <c r="AP1602" s="11">
        <v>0</v>
      </c>
      <c r="AQ1602" s="11">
        <v>0</v>
      </c>
      <c r="AR1602" s="11">
        <v>625</v>
      </c>
      <c r="AS1602" s="11">
        <v>625</v>
      </c>
      <c r="AT1602" s="22">
        <v>1</v>
      </c>
      <c r="AU1602" s="11">
        <v>1</v>
      </c>
      <c r="AV1602" s="11">
        <v>10</v>
      </c>
      <c r="AW1602" s="10">
        <v>1.2450199203187251E-3</v>
      </c>
      <c r="AX1602" s="24">
        <v>124.5019920318725</v>
      </c>
      <c r="AY1602" s="11">
        <v>169</v>
      </c>
      <c r="AZ1602" s="11">
        <v>10</v>
      </c>
      <c r="BA1602" s="11">
        <v>1</v>
      </c>
      <c r="BB1602" s="22">
        <v>0.1</v>
      </c>
      <c r="BC1602" s="11">
        <v>1502</v>
      </c>
      <c r="BD1602" s="11">
        <v>15</v>
      </c>
      <c r="BE1602" s="11">
        <v>2</v>
      </c>
      <c r="BF1602" s="13">
        <v>0.13333333333333333</v>
      </c>
      <c r="BG1602" s="11">
        <v>6</v>
      </c>
      <c r="BH1602" s="22">
        <v>0.38095238095238093</v>
      </c>
      <c r="BI1602" s="11">
        <v>774</v>
      </c>
      <c r="BJ1602" s="11">
        <v>187</v>
      </c>
      <c r="BK1602" s="11">
        <v>16</v>
      </c>
      <c r="BL1602" s="13">
        <v>8.5561497326203204E-2</v>
      </c>
      <c r="BM1602" s="11">
        <v>3277</v>
      </c>
      <c r="BN1602" s="22">
        <v>0.95063510392609696</v>
      </c>
      <c r="BO1602" s="11">
        <v>162</v>
      </c>
      <c r="BP1602" s="11">
        <v>51189000</v>
      </c>
      <c r="BQ1602" s="11">
        <v>2189000</v>
      </c>
      <c r="BR1602" s="22">
        <v>4.2763093633397802E-2</v>
      </c>
      <c r="BS1602" s="11">
        <v>1021</v>
      </c>
      <c r="BT1602" s="23">
        <v>0</v>
      </c>
    </row>
    <row r="1603" spans="2:72" x14ac:dyDescent="0.4">
      <c r="B1603" s="3" t="s">
        <v>3245</v>
      </c>
      <c r="C1603" s="66" t="s">
        <v>1569</v>
      </c>
      <c r="D1603" s="67">
        <v>2886</v>
      </c>
      <c r="E1603" s="6">
        <v>25</v>
      </c>
      <c r="F1603" s="9">
        <v>2</v>
      </c>
      <c r="G1603" s="9">
        <v>1</v>
      </c>
      <c r="H1603" s="9">
        <v>1</v>
      </c>
      <c r="I1603" s="9">
        <v>4</v>
      </c>
      <c r="J1603" s="10">
        <v>1.386001386001386E-3</v>
      </c>
      <c r="K1603" s="24">
        <v>138.60013860013859</v>
      </c>
      <c r="L1603" s="11">
        <v>430</v>
      </c>
      <c r="M1603" s="11">
        <v>10</v>
      </c>
      <c r="N1603" s="12">
        <v>16</v>
      </c>
      <c r="O1603" s="25">
        <v>26</v>
      </c>
      <c r="P1603" s="11">
        <v>1060</v>
      </c>
      <c r="Q1603" s="11">
        <v>9</v>
      </c>
      <c r="R1603" s="12">
        <v>12</v>
      </c>
      <c r="S1603" s="25">
        <v>21</v>
      </c>
      <c r="T1603" s="11">
        <v>1323</v>
      </c>
      <c r="U1603" s="11">
        <v>17</v>
      </c>
      <c r="V1603" s="12">
        <v>9</v>
      </c>
      <c r="W1603" s="25">
        <v>26</v>
      </c>
      <c r="X1603" s="11">
        <v>157</v>
      </c>
      <c r="Y1603" s="11">
        <v>21</v>
      </c>
      <c r="Z1603" s="11">
        <v>4165</v>
      </c>
      <c r="AA1603" s="22">
        <v>5.0420168067226894E-3</v>
      </c>
      <c r="AB1603" s="11">
        <v>191</v>
      </c>
      <c r="AC1603" s="22">
        <v>5.5039559683522532E-2</v>
      </c>
      <c r="AD1603" s="11">
        <v>360</v>
      </c>
      <c r="AE1603" s="13">
        <v>6.8497795863004404E-2</v>
      </c>
      <c r="AF1603" s="22">
        <v>-0.19647692323411903</v>
      </c>
      <c r="AG1603" s="11">
        <v>1199</v>
      </c>
      <c r="AH1603" s="11">
        <v>0</v>
      </c>
      <c r="AI1603" s="11">
        <v>0</v>
      </c>
      <c r="AJ1603" s="22">
        <v>0</v>
      </c>
      <c r="AK1603" s="11">
        <v>1096</v>
      </c>
      <c r="AL1603" s="11">
        <v>76</v>
      </c>
      <c r="AM1603" s="11">
        <v>479</v>
      </c>
      <c r="AN1603" s="11">
        <v>0</v>
      </c>
      <c r="AO1603" s="11">
        <v>0</v>
      </c>
      <c r="AP1603" s="11">
        <v>0</v>
      </c>
      <c r="AQ1603" s="11">
        <v>0</v>
      </c>
      <c r="AR1603" s="11">
        <v>76</v>
      </c>
      <c r="AS1603" s="11">
        <v>479</v>
      </c>
      <c r="AT1603" s="22">
        <v>0.15866388308977036</v>
      </c>
      <c r="AU1603" s="11">
        <v>965</v>
      </c>
      <c r="AV1603" s="11">
        <v>1</v>
      </c>
      <c r="AW1603" s="10">
        <v>3.465003465003465E-4</v>
      </c>
      <c r="AX1603" s="24">
        <v>34.650034650034648</v>
      </c>
      <c r="AY1603" s="11">
        <v>695</v>
      </c>
      <c r="AZ1603" s="11">
        <v>1</v>
      </c>
      <c r="BA1603" s="11">
        <v>1</v>
      </c>
      <c r="BB1603" s="22">
        <v>1</v>
      </c>
      <c r="BC1603" s="11">
        <v>1</v>
      </c>
      <c r="BD1603" s="11">
        <v>7</v>
      </c>
      <c r="BE1603" s="11">
        <v>1</v>
      </c>
      <c r="BF1603" s="13">
        <v>0.14285714285714285</v>
      </c>
      <c r="BG1603" s="11">
        <v>4</v>
      </c>
      <c r="BH1603" s="22">
        <v>0.45454545454545453</v>
      </c>
      <c r="BI1603" s="11">
        <v>630</v>
      </c>
      <c r="BJ1603" s="11">
        <v>70</v>
      </c>
      <c r="BK1603" s="11">
        <v>12</v>
      </c>
      <c r="BL1603" s="13">
        <v>0.17142857142857143</v>
      </c>
      <c r="BM1603" s="11">
        <v>24</v>
      </c>
      <c r="BN1603" s="22">
        <v>0.38297872340425532</v>
      </c>
      <c r="BO1603" s="11">
        <v>648</v>
      </c>
      <c r="BP1603" s="11">
        <v>14100000</v>
      </c>
      <c r="BQ1603" s="11">
        <v>3500000</v>
      </c>
      <c r="BR1603" s="22">
        <v>0.24822695035460993</v>
      </c>
      <c r="BS1603" s="11">
        <v>386</v>
      </c>
      <c r="BT1603" s="23">
        <v>1</v>
      </c>
    </row>
    <row r="1604" spans="2:72" x14ac:dyDescent="0.4">
      <c r="B1604" s="3" t="s">
        <v>3246</v>
      </c>
      <c r="C1604" s="66" t="s">
        <v>1570</v>
      </c>
      <c r="D1604" s="67">
        <v>4551</v>
      </c>
      <c r="E1604" s="6">
        <v>21</v>
      </c>
      <c r="F1604" s="9">
        <v>2</v>
      </c>
      <c r="G1604" s="9">
        <v>3</v>
      </c>
      <c r="H1604" s="9">
        <v>1</v>
      </c>
      <c r="I1604" s="9">
        <v>6</v>
      </c>
      <c r="J1604" s="10">
        <v>1.3183915622940012E-3</v>
      </c>
      <c r="K1604" s="24">
        <v>131.83915622940012</v>
      </c>
      <c r="L1604" s="11">
        <v>458</v>
      </c>
      <c r="M1604" s="11">
        <v>9</v>
      </c>
      <c r="N1604" s="12">
        <v>15</v>
      </c>
      <c r="O1604" s="25">
        <v>24</v>
      </c>
      <c r="P1604" s="11">
        <v>1320</v>
      </c>
      <c r="Q1604" s="11">
        <v>13</v>
      </c>
      <c r="R1604" s="12">
        <v>14</v>
      </c>
      <c r="S1604" s="25">
        <v>27</v>
      </c>
      <c r="T1604" s="11">
        <v>812</v>
      </c>
      <c r="U1604" s="11">
        <v>15</v>
      </c>
      <c r="V1604" s="12">
        <v>9</v>
      </c>
      <c r="W1604" s="25">
        <v>24</v>
      </c>
      <c r="X1604" s="11">
        <v>533</v>
      </c>
      <c r="Y1604" s="11">
        <v>7</v>
      </c>
      <c r="Z1604" s="11">
        <v>6743</v>
      </c>
      <c r="AA1604" s="22">
        <v>1.0381135992881506E-3</v>
      </c>
      <c r="AB1604" s="11">
        <v>837</v>
      </c>
      <c r="AC1604" s="22">
        <v>0.18241042345276873</v>
      </c>
      <c r="AD1604" s="11">
        <v>25</v>
      </c>
      <c r="AE1604" s="13">
        <v>0.16406926406926406</v>
      </c>
      <c r="AF1604" s="22">
        <v>0.11178912447465915</v>
      </c>
      <c r="AG1604" s="11">
        <v>473</v>
      </c>
      <c r="AH1604" s="11">
        <v>0</v>
      </c>
      <c r="AI1604" s="11">
        <v>0</v>
      </c>
      <c r="AJ1604" s="22">
        <v>0</v>
      </c>
      <c r="AK1604" s="11">
        <v>1096</v>
      </c>
      <c r="AL1604" s="11">
        <v>189</v>
      </c>
      <c r="AM1604" s="11">
        <v>1486</v>
      </c>
      <c r="AN1604" s="11">
        <v>0</v>
      </c>
      <c r="AO1604" s="11">
        <v>0</v>
      </c>
      <c r="AP1604" s="11">
        <v>0</v>
      </c>
      <c r="AQ1604" s="11">
        <v>0</v>
      </c>
      <c r="AR1604" s="11">
        <v>189</v>
      </c>
      <c r="AS1604" s="11">
        <v>1486</v>
      </c>
      <c r="AT1604" s="22">
        <v>0.12718707940780619</v>
      </c>
      <c r="AU1604" s="11">
        <v>995</v>
      </c>
      <c r="AV1604" s="11">
        <v>1</v>
      </c>
      <c r="AW1604" s="10">
        <v>2.1973192704900023E-4</v>
      </c>
      <c r="AX1604" s="24">
        <v>21.973192704900022</v>
      </c>
      <c r="AY1604" s="11">
        <v>1006</v>
      </c>
      <c r="AZ1604" s="11">
        <v>2</v>
      </c>
      <c r="BA1604" s="11">
        <v>1</v>
      </c>
      <c r="BB1604" s="22">
        <v>0.5</v>
      </c>
      <c r="BC1604" s="11">
        <v>1250</v>
      </c>
      <c r="BD1604" s="11">
        <v>9</v>
      </c>
      <c r="BE1604" s="11">
        <v>3</v>
      </c>
      <c r="BF1604" s="13">
        <v>0.33333333333333331</v>
      </c>
      <c r="BG1604" s="11">
        <v>1</v>
      </c>
      <c r="BH1604" s="22">
        <v>0.4</v>
      </c>
      <c r="BI1604" s="11">
        <v>715</v>
      </c>
      <c r="BJ1604" s="11">
        <v>86</v>
      </c>
      <c r="BK1604" s="11">
        <v>30</v>
      </c>
      <c r="BL1604" s="13">
        <v>0.34883720930232559</v>
      </c>
      <c r="BM1604" s="11">
        <v>74</v>
      </c>
      <c r="BN1604" s="22">
        <v>0.65</v>
      </c>
      <c r="BO1604" s="11">
        <v>390</v>
      </c>
      <c r="BP1604" s="11">
        <v>30808000</v>
      </c>
      <c r="BQ1604" s="11">
        <v>7808000</v>
      </c>
      <c r="BR1604" s="22">
        <v>0.2534406647623994</v>
      </c>
      <c r="BS1604" s="11">
        <v>383</v>
      </c>
      <c r="BT1604" s="23">
        <v>0</v>
      </c>
    </row>
    <row r="1605" spans="2:72" x14ac:dyDescent="0.4">
      <c r="B1605" s="3" t="s">
        <v>3247</v>
      </c>
      <c r="C1605" s="66" t="s">
        <v>1571</v>
      </c>
      <c r="D1605" s="67">
        <v>4772</v>
      </c>
      <c r="E1605" s="6">
        <v>23</v>
      </c>
      <c r="F1605" s="9">
        <v>2</v>
      </c>
      <c r="G1605" s="9">
        <v>6</v>
      </c>
      <c r="H1605" s="9">
        <v>0</v>
      </c>
      <c r="I1605" s="9">
        <v>8</v>
      </c>
      <c r="J1605" s="10">
        <v>1.6764459346186086E-3</v>
      </c>
      <c r="K1605" s="24">
        <v>167.64459346186086</v>
      </c>
      <c r="L1605" s="11">
        <v>304</v>
      </c>
      <c r="M1605" s="11">
        <v>10</v>
      </c>
      <c r="N1605" s="12">
        <v>14</v>
      </c>
      <c r="O1605" s="25">
        <v>24</v>
      </c>
      <c r="P1605" s="11">
        <v>1320</v>
      </c>
      <c r="Q1605" s="11">
        <v>13</v>
      </c>
      <c r="R1605" s="12">
        <v>14</v>
      </c>
      <c r="S1605" s="25">
        <v>27</v>
      </c>
      <c r="T1605" s="11">
        <v>812</v>
      </c>
      <c r="U1605" s="11">
        <v>17</v>
      </c>
      <c r="V1605" s="12">
        <v>9</v>
      </c>
      <c r="W1605" s="25">
        <v>26</v>
      </c>
      <c r="X1605" s="11">
        <v>157</v>
      </c>
      <c r="Y1605" s="11">
        <v>29</v>
      </c>
      <c r="Z1605" s="11">
        <v>7600</v>
      </c>
      <c r="AA1605" s="22">
        <v>3.8157894736842103E-3</v>
      </c>
      <c r="AB1605" s="11">
        <v>243</v>
      </c>
      <c r="AC1605" s="22">
        <v>0.11132154882154882</v>
      </c>
      <c r="AD1605" s="11">
        <v>91</v>
      </c>
      <c r="AE1605" s="13">
        <v>0.1129032258064516</v>
      </c>
      <c r="AF1605" s="22">
        <v>-1.4009139009138891E-2</v>
      </c>
      <c r="AG1605" s="11">
        <v>923</v>
      </c>
      <c r="AH1605" s="11">
        <v>0</v>
      </c>
      <c r="AI1605" s="11">
        <v>0</v>
      </c>
      <c r="AJ1605" s="22">
        <v>0</v>
      </c>
      <c r="AK1605" s="11">
        <v>1096</v>
      </c>
      <c r="AL1605" s="11">
        <v>170</v>
      </c>
      <c r="AM1605" s="11">
        <v>798</v>
      </c>
      <c r="AN1605" s="11">
        <v>0</v>
      </c>
      <c r="AO1605" s="11">
        <v>0</v>
      </c>
      <c r="AP1605" s="11">
        <v>10</v>
      </c>
      <c r="AQ1605" s="11">
        <v>13</v>
      </c>
      <c r="AR1605" s="11">
        <v>180</v>
      </c>
      <c r="AS1605" s="11">
        <v>811</v>
      </c>
      <c r="AT1605" s="22">
        <v>0.2219482120838471</v>
      </c>
      <c r="AU1605" s="11">
        <v>918</v>
      </c>
      <c r="AV1605" s="11">
        <v>2</v>
      </c>
      <c r="AW1605" s="10">
        <v>4.1911148365465214E-4</v>
      </c>
      <c r="AX1605" s="24">
        <v>41.911148365465216</v>
      </c>
      <c r="AY1605" s="11">
        <v>580</v>
      </c>
      <c r="AZ1605" s="11">
        <v>2</v>
      </c>
      <c r="BA1605" s="11">
        <v>1</v>
      </c>
      <c r="BB1605" s="22">
        <v>0.5</v>
      </c>
      <c r="BC1605" s="11">
        <v>1250</v>
      </c>
      <c r="BD1605" s="11">
        <v>7</v>
      </c>
      <c r="BE1605" s="11">
        <v>3</v>
      </c>
      <c r="BF1605" s="13">
        <v>0.42857142857142855</v>
      </c>
      <c r="BG1605" s="11">
        <v>2</v>
      </c>
      <c r="BH1605" s="22">
        <v>0.55555555555555558</v>
      </c>
      <c r="BI1605" s="11">
        <v>437</v>
      </c>
      <c r="BJ1605" s="11">
        <v>119</v>
      </c>
      <c r="BK1605" s="11">
        <v>15</v>
      </c>
      <c r="BL1605" s="13">
        <v>0.12605042016806722</v>
      </c>
      <c r="BM1605" s="11">
        <v>49</v>
      </c>
      <c r="BN1605" s="22">
        <v>0.38095238095238093</v>
      </c>
      <c r="BO1605" s="11">
        <v>650</v>
      </c>
      <c r="BP1605" s="11">
        <v>34091000</v>
      </c>
      <c r="BQ1605" s="11">
        <v>5591000</v>
      </c>
      <c r="BR1605" s="22">
        <v>0.16400222932738845</v>
      </c>
      <c r="BS1605" s="11">
        <v>501</v>
      </c>
      <c r="BT1605" s="23">
        <v>0</v>
      </c>
    </row>
    <row r="1606" spans="2:72" x14ac:dyDescent="0.4">
      <c r="B1606" s="3" t="s">
        <v>3248</v>
      </c>
      <c r="C1606" s="66" t="s">
        <v>1572</v>
      </c>
      <c r="D1606" s="67">
        <v>1105</v>
      </c>
      <c r="E1606" s="6">
        <v>26</v>
      </c>
      <c r="F1606" s="9">
        <v>1</v>
      </c>
      <c r="G1606" s="9">
        <v>0</v>
      </c>
      <c r="H1606" s="9">
        <v>0</v>
      </c>
      <c r="I1606" s="9">
        <v>1</v>
      </c>
      <c r="J1606" s="10">
        <v>9.049773755656109E-4</v>
      </c>
      <c r="K1606" s="24">
        <v>90.497737556561091</v>
      </c>
      <c r="L1606" s="11">
        <v>838</v>
      </c>
      <c r="M1606" s="11">
        <v>8</v>
      </c>
      <c r="N1606" s="12">
        <v>14</v>
      </c>
      <c r="O1606" s="25">
        <v>22</v>
      </c>
      <c r="P1606" s="11">
        <v>1498</v>
      </c>
      <c r="Q1606" s="11">
        <v>10</v>
      </c>
      <c r="R1606" s="12">
        <v>9</v>
      </c>
      <c r="S1606" s="25">
        <v>19</v>
      </c>
      <c r="T1606" s="11">
        <v>1452</v>
      </c>
      <c r="U1606" s="11">
        <v>15</v>
      </c>
      <c r="V1606" s="12">
        <v>7</v>
      </c>
      <c r="W1606" s="25">
        <v>22</v>
      </c>
      <c r="X1606" s="11">
        <v>865</v>
      </c>
      <c r="Y1606" s="11">
        <v>1</v>
      </c>
      <c r="Z1606" s="11">
        <v>1332</v>
      </c>
      <c r="AA1606" s="22">
        <v>7.5075075075075074E-4</v>
      </c>
      <c r="AB1606" s="11">
        <v>1024</v>
      </c>
      <c r="AC1606" s="22">
        <v>7.2595281306715068E-2</v>
      </c>
      <c r="AD1606" s="11">
        <v>232</v>
      </c>
      <c r="AE1606" s="13">
        <v>4.732142857142857E-2</v>
      </c>
      <c r="AF1606" s="22">
        <v>0.53408896346265822</v>
      </c>
      <c r="AG1606" s="11">
        <v>172</v>
      </c>
      <c r="AH1606" s="11">
        <v>0</v>
      </c>
      <c r="AI1606" s="11">
        <v>0</v>
      </c>
      <c r="AJ1606" s="22">
        <v>0</v>
      </c>
      <c r="AK1606" s="11">
        <v>1096</v>
      </c>
      <c r="AL1606" s="11">
        <v>97</v>
      </c>
      <c r="AM1606" s="11">
        <v>105</v>
      </c>
      <c r="AN1606" s="11">
        <v>0</v>
      </c>
      <c r="AO1606" s="11">
        <v>0</v>
      </c>
      <c r="AP1606" s="11">
        <v>0</v>
      </c>
      <c r="AQ1606" s="11">
        <v>0</v>
      </c>
      <c r="AR1606" s="11">
        <v>97</v>
      </c>
      <c r="AS1606" s="11">
        <v>105</v>
      </c>
      <c r="AT1606" s="22">
        <v>0.92380952380952386</v>
      </c>
      <c r="AU1606" s="11">
        <v>277</v>
      </c>
      <c r="AV1606" s="11">
        <v>1</v>
      </c>
      <c r="AW1606" s="10">
        <v>9.049773755656109E-4</v>
      </c>
      <c r="AX1606" s="24">
        <v>90.497737556561091</v>
      </c>
      <c r="AY1606" s="11">
        <v>249</v>
      </c>
      <c r="AZ1606" s="11">
        <v>1</v>
      </c>
      <c r="BA1606" s="11">
        <v>1</v>
      </c>
      <c r="BB1606" s="22">
        <v>1</v>
      </c>
      <c r="BC1606" s="11">
        <v>1</v>
      </c>
      <c r="BD1606" s="11">
        <v>2</v>
      </c>
      <c r="BE1606" s="11">
        <v>2</v>
      </c>
      <c r="BF1606" s="13">
        <v>1</v>
      </c>
      <c r="BG1606" s="11">
        <v>0</v>
      </c>
      <c r="BH1606" s="22">
        <v>1</v>
      </c>
      <c r="BI1606" s="11">
        <v>1</v>
      </c>
      <c r="BJ1606" s="11">
        <v>45</v>
      </c>
      <c r="BK1606" s="11">
        <v>45</v>
      </c>
      <c r="BL1606" s="13">
        <v>1</v>
      </c>
      <c r="BM1606" s="11">
        <v>0</v>
      </c>
      <c r="BN1606" s="22">
        <v>1</v>
      </c>
      <c r="BO1606" s="11">
        <v>1</v>
      </c>
      <c r="BP1606" s="11">
        <v>8040000</v>
      </c>
      <c r="BQ1606" s="11">
        <v>8040000</v>
      </c>
      <c r="BR1606" s="22">
        <v>1</v>
      </c>
      <c r="BS1606" s="11">
        <v>1</v>
      </c>
      <c r="BT1606" s="23">
        <v>1</v>
      </c>
    </row>
    <row r="1607" spans="2:72" x14ac:dyDescent="0.4">
      <c r="B1607" s="3" t="s">
        <v>3249</v>
      </c>
      <c r="C1607" s="66" t="s">
        <v>1573</v>
      </c>
      <c r="D1607" s="67">
        <v>4045</v>
      </c>
      <c r="E1607" s="6">
        <v>26</v>
      </c>
      <c r="F1607" s="9">
        <v>3</v>
      </c>
      <c r="G1607" s="9">
        <v>2</v>
      </c>
      <c r="H1607" s="9">
        <v>2</v>
      </c>
      <c r="I1607" s="9">
        <v>7</v>
      </c>
      <c r="J1607" s="10">
        <v>1.73053152039555E-3</v>
      </c>
      <c r="K1607" s="24">
        <v>173.05315203955499</v>
      </c>
      <c r="L1607" s="11">
        <v>292</v>
      </c>
      <c r="M1607" s="11">
        <v>9</v>
      </c>
      <c r="N1607" s="12">
        <v>17</v>
      </c>
      <c r="O1607" s="25">
        <v>26</v>
      </c>
      <c r="P1607" s="11">
        <v>1060</v>
      </c>
      <c r="Q1607" s="11">
        <v>12</v>
      </c>
      <c r="R1607" s="12">
        <v>13</v>
      </c>
      <c r="S1607" s="25">
        <v>25</v>
      </c>
      <c r="T1607" s="11">
        <v>1004</v>
      </c>
      <c r="U1607" s="11">
        <v>15</v>
      </c>
      <c r="V1607" s="12">
        <v>7</v>
      </c>
      <c r="W1607" s="25">
        <v>22</v>
      </c>
      <c r="X1607" s="11">
        <v>865</v>
      </c>
      <c r="Y1607" s="11">
        <v>11</v>
      </c>
      <c r="Z1607" s="11">
        <v>6612</v>
      </c>
      <c r="AA1607" s="22">
        <v>1.663641863278887E-3</v>
      </c>
      <c r="AB1607" s="11">
        <v>560</v>
      </c>
      <c r="AC1607" s="22">
        <v>7.6159761845695853E-2</v>
      </c>
      <c r="AD1607" s="11">
        <v>203</v>
      </c>
      <c r="AE1607" s="13">
        <v>8.2007952286282298E-2</v>
      </c>
      <c r="AF1607" s="22">
        <v>-7.1312479796726919E-2</v>
      </c>
      <c r="AG1607" s="11">
        <v>1040</v>
      </c>
      <c r="AH1607" s="11">
        <v>45</v>
      </c>
      <c r="AI1607" s="11">
        <v>4045</v>
      </c>
      <c r="AJ1607" s="22">
        <v>1.1124845488257108E-2</v>
      </c>
      <c r="AK1607" s="11">
        <v>693</v>
      </c>
      <c r="AL1607" s="11">
        <v>285</v>
      </c>
      <c r="AM1607" s="11">
        <v>307</v>
      </c>
      <c r="AN1607" s="11">
        <v>45</v>
      </c>
      <c r="AO1607" s="11">
        <v>45</v>
      </c>
      <c r="AP1607" s="11">
        <v>0</v>
      </c>
      <c r="AQ1607" s="11">
        <v>0</v>
      </c>
      <c r="AR1607" s="11">
        <v>330</v>
      </c>
      <c r="AS1607" s="11">
        <v>352</v>
      </c>
      <c r="AT1607" s="22">
        <v>0.9375</v>
      </c>
      <c r="AU1607" s="11">
        <v>249</v>
      </c>
      <c r="AV1607" s="11">
        <v>1</v>
      </c>
      <c r="AW1607" s="10">
        <v>2.4721878862793575E-4</v>
      </c>
      <c r="AX1607" s="24">
        <v>24.721878862793574</v>
      </c>
      <c r="AY1607" s="11">
        <v>930</v>
      </c>
      <c r="AZ1607" s="11">
        <v>1</v>
      </c>
      <c r="BA1607" s="11">
        <v>1</v>
      </c>
      <c r="BB1607" s="22">
        <v>1</v>
      </c>
      <c r="BC1607" s="11">
        <v>1</v>
      </c>
      <c r="BD1607" s="11">
        <v>5</v>
      </c>
      <c r="BE1607" s="11">
        <v>5</v>
      </c>
      <c r="BF1607" s="13">
        <v>1</v>
      </c>
      <c r="BG1607" s="11">
        <v>5</v>
      </c>
      <c r="BH1607" s="22">
        <v>1</v>
      </c>
      <c r="BI1607" s="11">
        <v>1</v>
      </c>
      <c r="BJ1607" s="11">
        <v>12</v>
      </c>
      <c r="BK1607" s="11">
        <v>12</v>
      </c>
      <c r="BL1607" s="13">
        <v>1</v>
      </c>
      <c r="BM1607" s="11">
        <v>133</v>
      </c>
      <c r="BN1607" s="22">
        <v>1</v>
      </c>
      <c r="BO1607" s="11">
        <v>1</v>
      </c>
      <c r="BP1607" s="11">
        <v>2585000</v>
      </c>
      <c r="BQ1607" s="11">
        <v>2585000</v>
      </c>
      <c r="BR1607" s="22">
        <v>1</v>
      </c>
      <c r="BS1607" s="11">
        <v>1</v>
      </c>
      <c r="BT1607" s="23">
        <v>0</v>
      </c>
    </row>
    <row r="1608" spans="2:72" x14ac:dyDescent="0.4">
      <c r="B1608" s="3" t="s">
        <v>3250</v>
      </c>
      <c r="C1608" s="66" t="s">
        <v>1574</v>
      </c>
      <c r="D1608" s="67">
        <v>7635</v>
      </c>
      <c r="E1608" s="6">
        <v>25</v>
      </c>
      <c r="F1608" s="9">
        <v>2</v>
      </c>
      <c r="G1608" s="9">
        <v>1</v>
      </c>
      <c r="H1608" s="9">
        <v>1</v>
      </c>
      <c r="I1608" s="9">
        <v>4</v>
      </c>
      <c r="J1608" s="10">
        <v>5.2390307793058282E-4</v>
      </c>
      <c r="K1608" s="24">
        <v>52.390307793058284</v>
      </c>
      <c r="L1608" s="11">
        <v>1576</v>
      </c>
      <c r="M1608" s="11">
        <v>9</v>
      </c>
      <c r="N1608" s="12">
        <v>18</v>
      </c>
      <c r="O1608" s="25">
        <v>27</v>
      </c>
      <c r="P1608" s="11">
        <v>866</v>
      </c>
      <c r="Q1608" s="11">
        <v>17</v>
      </c>
      <c r="R1608" s="12">
        <v>16</v>
      </c>
      <c r="S1608" s="25">
        <v>33</v>
      </c>
      <c r="T1608" s="11">
        <v>233</v>
      </c>
      <c r="U1608" s="11">
        <v>17</v>
      </c>
      <c r="V1608" s="12">
        <v>9</v>
      </c>
      <c r="W1608" s="25">
        <v>26</v>
      </c>
      <c r="X1608" s="11">
        <v>157</v>
      </c>
      <c r="Y1608" s="11">
        <v>13</v>
      </c>
      <c r="Z1608" s="11">
        <v>14564</v>
      </c>
      <c r="AA1608" s="22">
        <v>8.9261191980225213E-4</v>
      </c>
      <c r="AB1608" s="11">
        <v>921</v>
      </c>
      <c r="AC1608" s="22">
        <v>2.1368641845831152E-2</v>
      </c>
      <c r="AD1608" s="11">
        <v>806</v>
      </c>
      <c r="AE1608" s="13">
        <v>0</v>
      </c>
      <c r="AF1608" s="22">
        <v>0</v>
      </c>
      <c r="AG1608" s="11">
        <v>777</v>
      </c>
      <c r="AH1608" s="11">
        <v>30</v>
      </c>
      <c r="AI1608" s="11">
        <v>7635</v>
      </c>
      <c r="AJ1608" s="22">
        <v>3.929273084479371E-3</v>
      </c>
      <c r="AK1608" s="11">
        <v>900</v>
      </c>
      <c r="AL1608" s="11">
        <v>0</v>
      </c>
      <c r="AM1608" s="11">
        <v>708</v>
      </c>
      <c r="AN1608" s="11">
        <v>0</v>
      </c>
      <c r="AO1608" s="11">
        <v>0</v>
      </c>
      <c r="AP1608" s="11">
        <v>0</v>
      </c>
      <c r="AQ1608" s="11">
        <v>0</v>
      </c>
      <c r="AR1608" s="11">
        <v>0</v>
      </c>
      <c r="AS1608" s="11">
        <v>708</v>
      </c>
      <c r="AT1608" s="22">
        <v>0</v>
      </c>
      <c r="AU1608" s="11">
        <v>1191</v>
      </c>
      <c r="AV1608" s="11">
        <v>5</v>
      </c>
      <c r="AW1608" s="10">
        <v>6.5487884741322858E-4</v>
      </c>
      <c r="AX1608" s="24">
        <v>65.487884741322858</v>
      </c>
      <c r="AY1608" s="11">
        <v>346</v>
      </c>
      <c r="AZ1608" s="11">
        <v>5</v>
      </c>
      <c r="BA1608" s="11">
        <v>5</v>
      </c>
      <c r="BB1608" s="22">
        <v>1</v>
      </c>
      <c r="BC1608" s="11">
        <v>1</v>
      </c>
      <c r="BD1608" s="11">
        <v>25</v>
      </c>
      <c r="BE1608" s="11">
        <v>11</v>
      </c>
      <c r="BF1608" s="13">
        <v>0.44</v>
      </c>
      <c r="BG1608" s="11">
        <v>0</v>
      </c>
      <c r="BH1608" s="22">
        <v>0.44</v>
      </c>
      <c r="BI1608" s="11">
        <v>656</v>
      </c>
      <c r="BJ1608" s="11">
        <v>220</v>
      </c>
      <c r="BK1608" s="11">
        <v>119</v>
      </c>
      <c r="BL1608" s="13">
        <v>0.54090909090909089</v>
      </c>
      <c r="BM1608" s="11">
        <v>0</v>
      </c>
      <c r="BN1608" s="22">
        <v>0.54090909090909089</v>
      </c>
      <c r="BO1608" s="11">
        <v>479</v>
      </c>
      <c r="BP1608" s="11">
        <v>45597000</v>
      </c>
      <c r="BQ1608" s="11">
        <v>18051000</v>
      </c>
      <c r="BR1608" s="22">
        <v>0.39588130798078819</v>
      </c>
      <c r="BS1608" s="11">
        <v>264</v>
      </c>
      <c r="BT1608" s="23">
        <v>0</v>
      </c>
    </row>
    <row r="1609" spans="2:72" x14ac:dyDescent="0.4">
      <c r="B1609" s="68" t="s">
        <v>3251</v>
      </c>
      <c r="C1609" s="69" t="s">
        <v>1575</v>
      </c>
      <c r="D1609" s="70"/>
      <c r="E1609" s="71"/>
      <c r="F1609" s="85"/>
      <c r="G1609" s="85"/>
      <c r="H1609" s="85"/>
      <c r="I1609" s="85"/>
      <c r="J1609" s="71"/>
      <c r="K1609" s="85"/>
      <c r="L1609" s="81"/>
      <c r="M1609" s="71"/>
      <c r="N1609" s="89"/>
      <c r="O1609" s="71"/>
      <c r="P1609" s="81"/>
      <c r="Q1609" s="71"/>
      <c r="R1609" s="89"/>
      <c r="S1609" s="71"/>
      <c r="T1609" s="81"/>
      <c r="U1609" s="71"/>
      <c r="V1609" s="89"/>
      <c r="W1609" s="71"/>
      <c r="X1609" s="81"/>
      <c r="Y1609" s="81"/>
      <c r="Z1609" s="81"/>
      <c r="AA1609" s="82"/>
      <c r="AB1609" s="71"/>
      <c r="AC1609" s="82"/>
      <c r="AD1609" s="81"/>
      <c r="AE1609" s="82"/>
      <c r="AF1609" s="82"/>
      <c r="AG1609" s="82"/>
      <c r="AH1609" s="71"/>
      <c r="AI1609" s="71"/>
      <c r="AJ1609" s="71"/>
      <c r="AK1609" s="81"/>
      <c r="AL1609" s="71"/>
      <c r="AM1609" s="71"/>
      <c r="AN1609" s="71"/>
      <c r="AO1609" s="71"/>
      <c r="AP1609" s="71"/>
      <c r="AQ1609" s="71"/>
      <c r="AR1609" s="71"/>
      <c r="AS1609" s="71"/>
      <c r="AT1609" s="71"/>
      <c r="AU1609" s="81"/>
      <c r="AV1609" s="71"/>
      <c r="AW1609" s="71"/>
      <c r="AX1609" s="85"/>
      <c r="AY1609" s="81"/>
      <c r="AZ1609" s="71"/>
      <c r="BA1609" s="71"/>
      <c r="BB1609" s="71"/>
      <c r="BC1609" s="81"/>
      <c r="BD1609" s="71"/>
      <c r="BE1609" s="71"/>
      <c r="BF1609" s="71"/>
      <c r="BG1609" s="71"/>
      <c r="BH1609" s="71"/>
      <c r="BI1609" s="81"/>
      <c r="BJ1609" s="71"/>
      <c r="BK1609" s="71"/>
      <c r="BL1609" s="71"/>
      <c r="BM1609" s="71"/>
      <c r="BN1609" s="71"/>
      <c r="BO1609" s="81"/>
      <c r="BP1609" s="81"/>
      <c r="BQ1609" s="81"/>
      <c r="BR1609" s="82"/>
      <c r="BS1609" s="81"/>
      <c r="BT1609" s="71"/>
    </row>
    <row r="1610" spans="2:72" x14ac:dyDescent="0.4">
      <c r="B1610" s="72"/>
      <c r="C1610" s="73" t="s">
        <v>1576</v>
      </c>
      <c r="D1610" s="74">
        <v>15466</v>
      </c>
      <c r="E1610" s="75">
        <v>12</v>
      </c>
      <c r="F1610" s="87">
        <v>3</v>
      </c>
      <c r="G1610" s="87">
        <v>3</v>
      </c>
      <c r="H1610" s="87">
        <v>4</v>
      </c>
      <c r="I1610" s="87">
        <v>10</v>
      </c>
      <c r="J1610" s="86">
        <v>6.46579593948015E-4</v>
      </c>
      <c r="K1610" s="87">
        <v>64.657959394801495</v>
      </c>
      <c r="L1610" s="75">
        <v>1351</v>
      </c>
      <c r="M1610" s="75">
        <v>10</v>
      </c>
      <c r="N1610" s="88">
        <v>18</v>
      </c>
      <c r="O1610" s="88">
        <v>28</v>
      </c>
      <c r="P1610" s="75">
        <v>663</v>
      </c>
      <c r="Q1610" s="75">
        <v>9</v>
      </c>
      <c r="R1610" s="88">
        <v>16</v>
      </c>
      <c r="S1610" s="88">
        <v>25</v>
      </c>
      <c r="T1610" s="75">
        <v>1004</v>
      </c>
      <c r="U1610" s="75">
        <v>14</v>
      </c>
      <c r="V1610" s="88">
        <v>9</v>
      </c>
      <c r="W1610" s="88">
        <v>23</v>
      </c>
      <c r="X1610" s="75">
        <v>722</v>
      </c>
      <c r="Y1610" s="75">
        <v>108</v>
      </c>
      <c r="Z1610" s="75">
        <v>94888</v>
      </c>
      <c r="AA1610" s="83">
        <v>1.1381839642525926E-3</v>
      </c>
      <c r="AB1610" s="75">
        <v>776</v>
      </c>
      <c r="AC1610" s="83">
        <v>1.5719235211086872E-2</v>
      </c>
      <c r="AD1610" s="75">
        <v>931</v>
      </c>
      <c r="AE1610" s="83">
        <v>3.1603864116179388E-2</v>
      </c>
      <c r="AF1610" s="83">
        <v>-0.50261666885728962</v>
      </c>
      <c r="AG1610" s="75">
        <v>1354</v>
      </c>
      <c r="AH1610" s="75">
        <v>19</v>
      </c>
      <c r="AI1610" s="75">
        <v>15466</v>
      </c>
      <c r="AJ1610" s="83">
        <v>1.2285012285012285E-3</v>
      </c>
      <c r="AK1610" s="75">
        <v>1026</v>
      </c>
      <c r="AL1610" s="75">
        <v>0</v>
      </c>
      <c r="AM1610" s="75">
        <v>1207</v>
      </c>
      <c r="AN1610" s="75">
        <v>0</v>
      </c>
      <c r="AO1610" s="75">
        <v>19</v>
      </c>
      <c r="AP1610" s="75">
        <v>0</v>
      </c>
      <c r="AQ1610" s="75">
        <v>0</v>
      </c>
      <c r="AR1610" s="75">
        <v>0</v>
      </c>
      <c r="AS1610" s="75">
        <v>1226</v>
      </c>
      <c r="AT1610" s="83">
        <v>0</v>
      </c>
      <c r="AU1610" s="75">
        <v>1191</v>
      </c>
      <c r="AV1610" s="75">
        <v>7</v>
      </c>
      <c r="AW1610" s="86">
        <v>4.5260571576361051E-4</v>
      </c>
      <c r="AX1610" s="87">
        <v>45.260571576361052</v>
      </c>
      <c r="AY1610" s="75">
        <v>530</v>
      </c>
      <c r="AZ1610" s="75">
        <v>7</v>
      </c>
      <c r="BA1610" s="75">
        <v>1</v>
      </c>
      <c r="BB1610" s="83">
        <v>0.14285714285714285</v>
      </c>
      <c r="BC1610" s="75">
        <v>1489</v>
      </c>
      <c r="BD1610" s="75">
        <v>37</v>
      </c>
      <c r="BE1610" s="75">
        <v>3</v>
      </c>
      <c r="BF1610" s="83">
        <v>8.1081081081081086E-2</v>
      </c>
      <c r="BG1610" s="75">
        <v>0</v>
      </c>
      <c r="BH1610" s="83">
        <v>8.1081081081081086E-2</v>
      </c>
      <c r="BI1610" s="75">
        <v>1357</v>
      </c>
      <c r="BJ1610" s="75">
        <v>474</v>
      </c>
      <c r="BK1610" s="75">
        <v>1</v>
      </c>
      <c r="BL1610" s="83">
        <v>2.1097046413502108E-3</v>
      </c>
      <c r="BM1610" s="75">
        <v>0</v>
      </c>
      <c r="BN1610" s="83">
        <v>2.1097046413502108E-3</v>
      </c>
      <c r="BO1610" s="75">
        <v>1381</v>
      </c>
      <c r="BP1610" s="75">
        <v>328321000</v>
      </c>
      <c r="BQ1610" s="75">
        <v>9210000</v>
      </c>
      <c r="BR1610" s="83">
        <v>2.8051815144325219E-2</v>
      </c>
      <c r="BS1610" s="75">
        <v>1121</v>
      </c>
      <c r="BT1610" s="72">
        <v>0</v>
      </c>
    </row>
    <row r="1611" spans="2:72" x14ac:dyDescent="0.4">
      <c r="B1611" s="72"/>
      <c r="C1611" s="73" t="s">
        <v>1577</v>
      </c>
      <c r="D1611" s="74">
        <v>14982</v>
      </c>
      <c r="E1611" s="75">
        <v>17</v>
      </c>
      <c r="F1611" s="87">
        <v>3</v>
      </c>
      <c r="G1611" s="87">
        <v>3</v>
      </c>
      <c r="H1611" s="87">
        <v>5</v>
      </c>
      <c r="I1611" s="87">
        <v>11</v>
      </c>
      <c r="J1611" s="86">
        <v>7.3421439060205576E-4</v>
      </c>
      <c r="K1611" s="87">
        <v>73.421439060205572</v>
      </c>
      <c r="L1611" s="75">
        <v>1158</v>
      </c>
      <c r="M1611" s="75">
        <v>10</v>
      </c>
      <c r="N1611" s="88">
        <v>16</v>
      </c>
      <c r="O1611" s="88">
        <v>26</v>
      </c>
      <c r="P1611" s="75">
        <v>1060</v>
      </c>
      <c r="Q1611" s="75">
        <v>9</v>
      </c>
      <c r="R1611" s="88">
        <v>12</v>
      </c>
      <c r="S1611" s="88">
        <v>21</v>
      </c>
      <c r="T1611" s="75">
        <v>1323</v>
      </c>
      <c r="U1611" s="75">
        <v>14</v>
      </c>
      <c r="V1611" s="88">
        <v>9</v>
      </c>
      <c r="W1611" s="88">
        <v>23</v>
      </c>
      <c r="X1611" s="75">
        <v>722</v>
      </c>
      <c r="Y1611" s="75">
        <v>108</v>
      </c>
      <c r="Z1611" s="75">
        <v>94888</v>
      </c>
      <c r="AA1611" s="83">
        <v>1.1381839642525926E-3</v>
      </c>
      <c r="AB1611" s="75">
        <v>776</v>
      </c>
      <c r="AC1611" s="83">
        <v>3.5419440745672437E-2</v>
      </c>
      <c r="AD1611" s="75">
        <v>584</v>
      </c>
      <c r="AE1611" s="83">
        <v>2.6408567817468236E-2</v>
      </c>
      <c r="AF1611" s="83">
        <v>0.341210208387138</v>
      </c>
      <c r="AG1611" s="75">
        <v>252</v>
      </c>
      <c r="AH1611" s="75">
        <v>12</v>
      </c>
      <c r="AI1611" s="75">
        <v>14982</v>
      </c>
      <c r="AJ1611" s="83">
        <v>8.0096115338406087E-4</v>
      </c>
      <c r="AK1611" s="75">
        <v>1050</v>
      </c>
      <c r="AL1611" s="75">
        <v>0</v>
      </c>
      <c r="AM1611" s="75">
        <v>1297</v>
      </c>
      <c r="AN1611" s="75">
        <v>0</v>
      </c>
      <c r="AO1611" s="75">
        <v>12</v>
      </c>
      <c r="AP1611" s="75">
        <v>0</v>
      </c>
      <c r="AQ1611" s="75">
        <v>0</v>
      </c>
      <c r="AR1611" s="75">
        <v>0</v>
      </c>
      <c r="AS1611" s="75">
        <v>1309</v>
      </c>
      <c r="AT1611" s="83">
        <v>0</v>
      </c>
      <c r="AU1611" s="75">
        <v>1191</v>
      </c>
      <c r="AV1611" s="75">
        <v>1</v>
      </c>
      <c r="AW1611" s="86">
        <v>6.6746762782005068E-5</v>
      </c>
      <c r="AX1611" s="87">
        <v>6.6746762782005069</v>
      </c>
      <c r="AY1611" s="75">
        <v>1458</v>
      </c>
      <c r="AZ1611" s="75">
        <v>1</v>
      </c>
      <c r="BA1611" s="75">
        <v>1</v>
      </c>
      <c r="BB1611" s="83">
        <v>1</v>
      </c>
      <c r="BC1611" s="75">
        <v>1</v>
      </c>
      <c r="BD1611" s="75">
        <v>24</v>
      </c>
      <c r="BE1611" s="75">
        <v>3</v>
      </c>
      <c r="BF1611" s="83">
        <v>0.125</v>
      </c>
      <c r="BG1611" s="75">
        <v>0</v>
      </c>
      <c r="BH1611" s="83">
        <v>0.125</v>
      </c>
      <c r="BI1611" s="75">
        <v>1272</v>
      </c>
      <c r="BJ1611" s="75">
        <v>331</v>
      </c>
      <c r="BK1611" s="75">
        <v>36</v>
      </c>
      <c r="BL1611" s="83">
        <v>0.10876132930513595</v>
      </c>
      <c r="BM1611" s="75">
        <v>0</v>
      </c>
      <c r="BN1611" s="83">
        <v>0.10876132930513595</v>
      </c>
      <c r="BO1611" s="75">
        <v>1071</v>
      </c>
      <c r="BP1611" s="75">
        <v>328321000</v>
      </c>
      <c r="BQ1611" s="75">
        <v>9210000</v>
      </c>
      <c r="BR1611" s="83">
        <v>2.8051815144325219E-2</v>
      </c>
      <c r="BS1611" s="75">
        <v>1121</v>
      </c>
      <c r="BT1611" s="72">
        <v>0</v>
      </c>
    </row>
    <row r="1612" spans="2:72" x14ac:dyDescent="0.4">
      <c r="B1612" s="72"/>
      <c r="C1612" s="73" t="s">
        <v>1578</v>
      </c>
      <c r="D1612" s="74">
        <v>17374</v>
      </c>
      <c r="E1612" s="75">
        <v>15</v>
      </c>
      <c r="F1612" s="87">
        <v>4</v>
      </c>
      <c r="G1612" s="87">
        <v>4</v>
      </c>
      <c r="H1612" s="87">
        <v>3</v>
      </c>
      <c r="I1612" s="87">
        <v>11</v>
      </c>
      <c r="J1612" s="86">
        <v>6.3312996431449291E-4</v>
      </c>
      <c r="K1612" s="87">
        <v>63.312996431449292</v>
      </c>
      <c r="L1612" s="75">
        <v>1388</v>
      </c>
      <c r="M1612" s="75">
        <v>10</v>
      </c>
      <c r="N1612" s="88">
        <v>17</v>
      </c>
      <c r="O1612" s="88">
        <v>27</v>
      </c>
      <c r="P1612" s="75">
        <v>866</v>
      </c>
      <c r="Q1612" s="75">
        <v>9</v>
      </c>
      <c r="R1612" s="88">
        <v>13</v>
      </c>
      <c r="S1612" s="88">
        <v>22</v>
      </c>
      <c r="T1612" s="75">
        <v>1253</v>
      </c>
      <c r="U1612" s="75">
        <v>14</v>
      </c>
      <c r="V1612" s="88">
        <v>9</v>
      </c>
      <c r="W1612" s="88">
        <v>23</v>
      </c>
      <c r="X1612" s="75">
        <v>722</v>
      </c>
      <c r="Y1612" s="75">
        <v>108</v>
      </c>
      <c r="Z1612" s="75">
        <v>94888</v>
      </c>
      <c r="AA1612" s="83">
        <v>1.1381839642525926E-3</v>
      </c>
      <c r="AB1612" s="75">
        <v>776</v>
      </c>
      <c r="AC1612" s="83">
        <v>1.1360376384187274E-2</v>
      </c>
      <c r="AD1612" s="75">
        <v>1047</v>
      </c>
      <c r="AE1612" s="83">
        <v>1.1133949982870846E-2</v>
      </c>
      <c r="AF1612" s="83">
        <v>2.0336574321312462E-2</v>
      </c>
      <c r="AG1612" s="75">
        <v>687</v>
      </c>
      <c r="AH1612" s="75">
        <v>4</v>
      </c>
      <c r="AI1612" s="75">
        <v>17374</v>
      </c>
      <c r="AJ1612" s="83">
        <v>2.3022907793254289E-4</v>
      </c>
      <c r="AK1612" s="75">
        <v>1088</v>
      </c>
      <c r="AL1612" s="75">
        <v>0</v>
      </c>
      <c r="AM1612" s="75">
        <v>1013</v>
      </c>
      <c r="AN1612" s="75">
        <v>0</v>
      </c>
      <c r="AO1612" s="75">
        <v>4</v>
      </c>
      <c r="AP1612" s="75">
        <v>0</v>
      </c>
      <c r="AQ1612" s="75">
        <v>0</v>
      </c>
      <c r="AR1612" s="75">
        <v>0</v>
      </c>
      <c r="AS1612" s="75">
        <v>1017</v>
      </c>
      <c r="AT1612" s="83">
        <v>0</v>
      </c>
      <c r="AU1612" s="75">
        <v>1191</v>
      </c>
      <c r="AV1612" s="75">
        <v>10</v>
      </c>
      <c r="AW1612" s="86">
        <v>5.7557269483135716E-4</v>
      </c>
      <c r="AX1612" s="87">
        <v>57.55726948313572</v>
      </c>
      <c r="AY1612" s="75">
        <v>413</v>
      </c>
      <c r="AZ1612" s="75">
        <v>10</v>
      </c>
      <c r="BA1612" s="75">
        <v>7</v>
      </c>
      <c r="BB1612" s="83">
        <v>0.7</v>
      </c>
      <c r="BC1612" s="75">
        <v>1161</v>
      </c>
      <c r="BD1612" s="75">
        <v>34</v>
      </c>
      <c r="BE1612" s="75">
        <v>3</v>
      </c>
      <c r="BF1612" s="83">
        <v>8.8235294117647065E-2</v>
      </c>
      <c r="BG1612" s="75">
        <v>0</v>
      </c>
      <c r="BH1612" s="83">
        <v>8.8235294117647065E-2</v>
      </c>
      <c r="BI1612" s="75">
        <v>1346</v>
      </c>
      <c r="BJ1612" s="75">
        <v>406</v>
      </c>
      <c r="BK1612" s="75">
        <v>5</v>
      </c>
      <c r="BL1612" s="83">
        <v>1.2315270935960592E-2</v>
      </c>
      <c r="BM1612" s="75">
        <v>0</v>
      </c>
      <c r="BN1612" s="83">
        <v>1.2315270935960592E-2</v>
      </c>
      <c r="BO1612" s="75">
        <v>1328</v>
      </c>
      <c r="BP1612" s="75">
        <v>328321000</v>
      </c>
      <c r="BQ1612" s="75">
        <v>9210000</v>
      </c>
      <c r="BR1612" s="83">
        <v>2.8051815144325219E-2</v>
      </c>
      <c r="BS1612" s="75">
        <v>1121</v>
      </c>
      <c r="BT1612" s="72">
        <v>0</v>
      </c>
    </row>
    <row r="1613" spans="2:72" x14ac:dyDescent="0.4">
      <c r="B1613" s="3" t="s">
        <v>3252</v>
      </c>
      <c r="C1613" s="66" t="s">
        <v>1579</v>
      </c>
      <c r="D1613" s="67">
        <v>200593</v>
      </c>
      <c r="E1613" s="6">
        <v>26</v>
      </c>
      <c r="F1613" s="9">
        <v>48.2</v>
      </c>
      <c r="G1613" s="9">
        <v>69</v>
      </c>
      <c r="H1613" s="9">
        <v>47.2</v>
      </c>
      <c r="I1613" s="9">
        <v>164.4</v>
      </c>
      <c r="J1613" s="10">
        <v>8.1956997502405371E-4</v>
      </c>
      <c r="K1613" s="24">
        <v>81.956997502405372</v>
      </c>
      <c r="L1613" s="11">
        <v>968</v>
      </c>
      <c r="M1613" s="11">
        <v>11</v>
      </c>
      <c r="N1613" s="12">
        <v>18.925925925925927</v>
      </c>
      <c r="O1613" s="25">
        <v>29.925925925925927</v>
      </c>
      <c r="P1613" s="11">
        <v>369</v>
      </c>
      <c r="Q1613" s="11">
        <v>17</v>
      </c>
      <c r="R1613" s="12">
        <v>16.148148148148149</v>
      </c>
      <c r="S1613" s="25">
        <v>33.148148148148152</v>
      </c>
      <c r="T1613" s="11">
        <v>231</v>
      </c>
      <c r="U1613" s="11">
        <v>16</v>
      </c>
      <c r="V1613" s="12">
        <v>8.9259259259259256</v>
      </c>
      <c r="W1613" s="25">
        <v>24.925925925925924</v>
      </c>
      <c r="X1613" s="11">
        <v>504</v>
      </c>
      <c r="Y1613" s="11">
        <v>308</v>
      </c>
      <c r="Z1613" s="11">
        <v>389901</v>
      </c>
      <c r="AA1613" s="22">
        <v>7.8994411401868674E-4</v>
      </c>
      <c r="AB1613" s="11">
        <v>996</v>
      </c>
      <c r="AC1613" s="22">
        <v>2.711346009195563E-2</v>
      </c>
      <c r="AD1613" s="11">
        <v>701</v>
      </c>
      <c r="AE1613" s="13">
        <v>2.3806433577604279E-2</v>
      </c>
      <c r="AF1613" s="22">
        <v>0.13891314310356875</v>
      </c>
      <c r="AG1613" s="11">
        <v>424</v>
      </c>
      <c r="AH1613" s="11">
        <v>170</v>
      </c>
      <c r="AI1613" s="11">
        <v>200593</v>
      </c>
      <c r="AJ1613" s="22">
        <v>8.4748720045066373E-4</v>
      </c>
      <c r="AK1613" s="11">
        <v>1049</v>
      </c>
      <c r="AL1613" s="11">
        <v>598</v>
      </c>
      <c r="AM1613" s="11">
        <v>1599</v>
      </c>
      <c r="AN1613" s="11">
        <v>169</v>
      </c>
      <c r="AO1613" s="11">
        <v>170</v>
      </c>
      <c r="AP1613" s="11">
        <v>0</v>
      </c>
      <c r="AQ1613" s="11">
        <v>0</v>
      </c>
      <c r="AR1613" s="11">
        <v>767</v>
      </c>
      <c r="AS1613" s="11">
        <v>1769</v>
      </c>
      <c r="AT1613" s="22">
        <v>0.43357829282080274</v>
      </c>
      <c r="AU1613" s="11">
        <v>769</v>
      </c>
      <c r="AV1613" s="11">
        <v>33</v>
      </c>
      <c r="AW1613" s="10">
        <v>1.6451222126395238E-4</v>
      </c>
      <c r="AX1613" s="24">
        <v>16.451222126395237</v>
      </c>
      <c r="AY1613" s="11">
        <v>1178</v>
      </c>
      <c r="AZ1613" s="11">
        <v>33</v>
      </c>
      <c r="BA1613" s="11">
        <v>33</v>
      </c>
      <c r="BB1613" s="22">
        <v>1</v>
      </c>
      <c r="BC1613" s="11">
        <v>1</v>
      </c>
      <c r="BD1613" s="11">
        <v>656</v>
      </c>
      <c r="BE1613" s="11">
        <v>218</v>
      </c>
      <c r="BF1613" s="13">
        <v>0.33231707317073172</v>
      </c>
      <c r="BG1613" s="11">
        <v>597</v>
      </c>
      <c r="BH1613" s="22">
        <v>0.65043894652833201</v>
      </c>
      <c r="BI1613" s="11">
        <v>318</v>
      </c>
      <c r="BJ1613" s="11">
        <v>7357</v>
      </c>
      <c r="BK1613" s="11">
        <v>2183</v>
      </c>
      <c r="BL1613" s="13">
        <v>0.29672420823705314</v>
      </c>
      <c r="BM1613" s="11">
        <v>0</v>
      </c>
      <c r="BN1613" s="22">
        <v>0.29672420823705314</v>
      </c>
      <c r="BO1613" s="11">
        <v>761</v>
      </c>
      <c r="BP1613" s="11">
        <v>1918850000</v>
      </c>
      <c r="BQ1613" s="11">
        <v>384719000</v>
      </c>
      <c r="BR1613" s="22">
        <v>0.20049456705839436</v>
      </c>
      <c r="BS1613" s="11">
        <v>441</v>
      </c>
      <c r="BT1613" s="23">
        <v>0</v>
      </c>
    </row>
    <row r="1614" spans="2:72" x14ac:dyDescent="0.4">
      <c r="B1614" s="3" t="s">
        <v>3253</v>
      </c>
      <c r="C1614" s="66" t="s">
        <v>1580</v>
      </c>
      <c r="D1614" s="67">
        <v>42175</v>
      </c>
      <c r="E1614" s="6">
        <v>25</v>
      </c>
      <c r="F1614" s="9">
        <v>7</v>
      </c>
      <c r="G1614" s="9">
        <v>12</v>
      </c>
      <c r="H1614" s="9">
        <v>11</v>
      </c>
      <c r="I1614" s="9">
        <v>30</v>
      </c>
      <c r="J1614" s="10">
        <v>7.1132187314759926E-4</v>
      </c>
      <c r="K1614" s="24">
        <v>71.132187314759932</v>
      </c>
      <c r="L1614" s="11">
        <v>1208</v>
      </c>
      <c r="M1614" s="11">
        <v>11</v>
      </c>
      <c r="N1614" s="12">
        <v>19.5</v>
      </c>
      <c r="O1614" s="25">
        <v>30.5</v>
      </c>
      <c r="P1614" s="11">
        <v>182</v>
      </c>
      <c r="Q1614" s="11">
        <v>18</v>
      </c>
      <c r="R1614" s="12">
        <v>16.166666666666668</v>
      </c>
      <c r="S1614" s="25">
        <v>34.166666666666671</v>
      </c>
      <c r="T1614" s="11">
        <v>165</v>
      </c>
      <c r="U1614" s="11">
        <v>17</v>
      </c>
      <c r="V1614" s="12">
        <v>8</v>
      </c>
      <c r="W1614" s="25">
        <v>25</v>
      </c>
      <c r="X1614" s="11">
        <v>367</v>
      </c>
      <c r="Y1614" s="11">
        <v>35</v>
      </c>
      <c r="Z1614" s="11">
        <v>76078</v>
      </c>
      <c r="AA1614" s="22">
        <v>4.6005415494623938E-4</v>
      </c>
      <c r="AB1614" s="11">
        <v>1315</v>
      </c>
      <c r="AC1614" s="22">
        <v>7.5635813557719577E-3</v>
      </c>
      <c r="AD1614" s="11">
        <v>1164</v>
      </c>
      <c r="AE1614" s="13">
        <v>6.2310423475745958E-3</v>
      </c>
      <c r="AF1614" s="22">
        <v>0.21385491124387024</v>
      </c>
      <c r="AG1614" s="11">
        <v>345</v>
      </c>
      <c r="AH1614" s="11">
        <v>185</v>
      </c>
      <c r="AI1614" s="11">
        <v>42175</v>
      </c>
      <c r="AJ1614" s="22">
        <v>4.3864848844101956E-3</v>
      </c>
      <c r="AK1614" s="11">
        <v>881</v>
      </c>
      <c r="AL1614" s="11">
        <v>127</v>
      </c>
      <c r="AM1614" s="11">
        <v>258</v>
      </c>
      <c r="AN1614" s="11">
        <v>0</v>
      </c>
      <c r="AO1614" s="11">
        <v>185</v>
      </c>
      <c r="AP1614" s="11">
        <v>0</v>
      </c>
      <c r="AQ1614" s="11">
        <v>0</v>
      </c>
      <c r="AR1614" s="11">
        <v>127</v>
      </c>
      <c r="AS1614" s="11">
        <v>443</v>
      </c>
      <c r="AT1614" s="22">
        <v>0.28668171557562078</v>
      </c>
      <c r="AU1614" s="11">
        <v>857</v>
      </c>
      <c r="AV1614" s="11">
        <v>4</v>
      </c>
      <c r="AW1614" s="10">
        <v>9.4842916419679899E-5</v>
      </c>
      <c r="AX1614" s="24">
        <v>9.4842916419679906</v>
      </c>
      <c r="AY1614" s="11">
        <v>1386</v>
      </c>
      <c r="AZ1614" s="11">
        <v>4</v>
      </c>
      <c r="BA1614" s="11">
        <v>4</v>
      </c>
      <c r="BB1614" s="22">
        <v>1</v>
      </c>
      <c r="BC1614" s="11">
        <v>1</v>
      </c>
      <c r="BD1614" s="11">
        <v>93</v>
      </c>
      <c r="BE1614" s="11">
        <v>42</v>
      </c>
      <c r="BF1614" s="13">
        <v>0.45161290322580644</v>
      </c>
      <c r="BG1614" s="11">
        <v>25</v>
      </c>
      <c r="BH1614" s="22">
        <v>0.56779661016949157</v>
      </c>
      <c r="BI1614" s="11">
        <v>425</v>
      </c>
      <c r="BJ1614" s="11">
        <v>1071</v>
      </c>
      <c r="BK1614" s="11">
        <v>1016</v>
      </c>
      <c r="BL1614" s="13">
        <v>0.94864612511671331</v>
      </c>
      <c r="BM1614" s="11">
        <v>0</v>
      </c>
      <c r="BN1614" s="22">
        <v>0.94864612511671331</v>
      </c>
      <c r="BO1614" s="11">
        <v>165</v>
      </c>
      <c r="BP1614" s="11">
        <v>248642000</v>
      </c>
      <c r="BQ1614" s="11">
        <v>224481000</v>
      </c>
      <c r="BR1614" s="22">
        <v>0.90282816257912979</v>
      </c>
      <c r="BS1614" s="11">
        <v>102</v>
      </c>
      <c r="BT1614" s="23">
        <v>0</v>
      </c>
    </row>
    <row r="1615" spans="2:72" x14ac:dyDescent="0.4">
      <c r="B1615" s="3" t="s">
        <v>3254</v>
      </c>
      <c r="C1615" s="66" t="s">
        <v>1581</v>
      </c>
      <c r="D1615" s="67">
        <v>11380</v>
      </c>
      <c r="E1615" s="6">
        <v>11</v>
      </c>
      <c r="F1615" s="9">
        <v>2</v>
      </c>
      <c r="G1615" s="9">
        <v>2</v>
      </c>
      <c r="H1615" s="9">
        <v>2</v>
      </c>
      <c r="I1615" s="9">
        <v>6</v>
      </c>
      <c r="J1615" s="10">
        <v>5.2724077328646752E-4</v>
      </c>
      <c r="K1615" s="24">
        <v>52.72407732864675</v>
      </c>
      <c r="L1615" s="11">
        <v>1572</v>
      </c>
      <c r="M1615" s="11">
        <v>10</v>
      </c>
      <c r="N1615" s="12">
        <v>17</v>
      </c>
      <c r="O1615" s="25">
        <v>27</v>
      </c>
      <c r="P1615" s="11">
        <v>866</v>
      </c>
      <c r="Q1615" s="11">
        <v>12</v>
      </c>
      <c r="R1615" s="12">
        <v>14</v>
      </c>
      <c r="S1615" s="25">
        <v>26</v>
      </c>
      <c r="T1615" s="11">
        <v>912</v>
      </c>
      <c r="U1615" s="11">
        <v>9</v>
      </c>
      <c r="V1615" s="12">
        <v>6</v>
      </c>
      <c r="W1615" s="25">
        <v>15</v>
      </c>
      <c r="X1615" s="11">
        <v>1484</v>
      </c>
      <c r="Y1615" s="11">
        <v>12</v>
      </c>
      <c r="Z1615" s="11">
        <v>18933</v>
      </c>
      <c r="AA1615" s="22">
        <v>6.3381397559816193E-4</v>
      </c>
      <c r="AB1615" s="11">
        <v>1139</v>
      </c>
      <c r="AC1615" s="22">
        <v>0</v>
      </c>
      <c r="AD1615" s="11">
        <v>1440</v>
      </c>
      <c r="AE1615" s="13">
        <v>0</v>
      </c>
      <c r="AF1615" s="22" t="s">
        <v>3403</v>
      </c>
      <c r="AG1615" s="11">
        <v>1523</v>
      </c>
      <c r="AH1615" s="11">
        <v>0</v>
      </c>
      <c r="AI1615" s="11">
        <v>0</v>
      </c>
      <c r="AJ1615" s="22">
        <v>0</v>
      </c>
      <c r="AK1615" s="11">
        <v>1096</v>
      </c>
      <c r="AL1615" s="11">
        <v>0</v>
      </c>
      <c r="AM1615" s="11">
        <v>900</v>
      </c>
      <c r="AN1615" s="11">
        <v>0</v>
      </c>
      <c r="AO1615" s="11">
        <v>0</v>
      </c>
      <c r="AP1615" s="11">
        <v>0</v>
      </c>
      <c r="AQ1615" s="11">
        <v>0</v>
      </c>
      <c r="AR1615" s="11">
        <v>0</v>
      </c>
      <c r="AS1615" s="11">
        <v>900</v>
      </c>
      <c r="AT1615" s="22">
        <v>0</v>
      </c>
      <c r="AU1615" s="11">
        <v>1191</v>
      </c>
      <c r="AV1615" s="11">
        <v>8</v>
      </c>
      <c r="AW1615" s="10">
        <v>7.0298769771529003E-4</v>
      </c>
      <c r="AX1615" s="24">
        <v>70.29876977152901</v>
      </c>
      <c r="AY1615" s="11">
        <v>320</v>
      </c>
      <c r="AZ1615" s="11">
        <v>8</v>
      </c>
      <c r="BA1615" s="11">
        <v>3</v>
      </c>
      <c r="BB1615" s="22">
        <v>0.375</v>
      </c>
      <c r="BC1615" s="11">
        <v>1376</v>
      </c>
      <c r="BD1615" s="11">
        <v>19</v>
      </c>
      <c r="BE1615" s="11">
        <v>19</v>
      </c>
      <c r="BF1615" s="13">
        <v>1</v>
      </c>
      <c r="BG1615" s="11">
        <v>0</v>
      </c>
      <c r="BH1615" s="22">
        <v>1</v>
      </c>
      <c r="BI1615" s="11">
        <v>1</v>
      </c>
      <c r="BJ1615" s="11">
        <v>227</v>
      </c>
      <c r="BK1615" s="11">
        <v>227</v>
      </c>
      <c r="BL1615" s="13">
        <v>1</v>
      </c>
      <c r="BM1615" s="11">
        <v>0</v>
      </c>
      <c r="BN1615" s="22">
        <v>1</v>
      </c>
      <c r="BO1615" s="11">
        <v>1</v>
      </c>
      <c r="BP1615" s="11">
        <v>61869000</v>
      </c>
      <c r="BQ1615" s="11">
        <v>61869000</v>
      </c>
      <c r="BR1615" s="22">
        <v>1</v>
      </c>
      <c r="BS1615" s="11">
        <v>1</v>
      </c>
      <c r="BT1615" s="23">
        <v>0</v>
      </c>
    </row>
    <row r="1616" spans="2:72" x14ac:dyDescent="0.4">
      <c r="B1616" s="3" t="s">
        <v>3255</v>
      </c>
      <c r="C1616" s="66" t="s">
        <v>1582</v>
      </c>
      <c r="D1616" s="67">
        <v>18067</v>
      </c>
      <c r="E1616" s="6">
        <v>23</v>
      </c>
      <c r="F1616" s="9">
        <v>2</v>
      </c>
      <c r="G1616" s="9">
        <v>4</v>
      </c>
      <c r="H1616" s="9">
        <v>1</v>
      </c>
      <c r="I1616" s="9">
        <v>7</v>
      </c>
      <c r="J1616" s="10">
        <v>3.8744672607516468E-4</v>
      </c>
      <c r="K1616" s="24">
        <v>38.74467260751647</v>
      </c>
      <c r="L1616" s="11">
        <v>1688</v>
      </c>
      <c r="M1616" s="11">
        <v>9</v>
      </c>
      <c r="N1616" s="12">
        <v>16</v>
      </c>
      <c r="O1616" s="25">
        <v>25</v>
      </c>
      <c r="P1616" s="11">
        <v>1201</v>
      </c>
      <c r="Q1616" s="11">
        <v>18</v>
      </c>
      <c r="R1616" s="12">
        <v>16</v>
      </c>
      <c r="S1616" s="25">
        <v>34</v>
      </c>
      <c r="T1616" s="11">
        <v>167</v>
      </c>
      <c r="U1616" s="11">
        <v>15</v>
      </c>
      <c r="V1616" s="12">
        <v>9</v>
      </c>
      <c r="W1616" s="25">
        <v>24</v>
      </c>
      <c r="X1616" s="11">
        <v>533</v>
      </c>
      <c r="Y1616" s="11">
        <v>17</v>
      </c>
      <c r="Z1616" s="11">
        <v>32109</v>
      </c>
      <c r="AA1616" s="22">
        <v>5.2944657261204029E-4</v>
      </c>
      <c r="AB1616" s="11">
        <v>1247</v>
      </c>
      <c r="AC1616" s="22">
        <v>5.9129089301503096E-2</v>
      </c>
      <c r="AD1616" s="11">
        <v>328</v>
      </c>
      <c r="AE1616" s="13">
        <v>5.7614982098595426E-2</v>
      </c>
      <c r="AF1616" s="22">
        <v>2.6279747866910824E-2</v>
      </c>
      <c r="AG1616" s="11">
        <v>673</v>
      </c>
      <c r="AH1616" s="11">
        <v>240</v>
      </c>
      <c r="AI1616" s="11">
        <v>18067</v>
      </c>
      <c r="AJ1616" s="22">
        <v>1.3283887751148502E-2</v>
      </c>
      <c r="AK1616" s="11">
        <v>664</v>
      </c>
      <c r="AL1616" s="11">
        <v>615</v>
      </c>
      <c r="AM1616" s="11">
        <v>1070</v>
      </c>
      <c r="AN1616" s="11">
        <v>0</v>
      </c>
      <c r="AO1616" s="11">
        <v>240</v>
      </c>
      <c r="AP1616" s="11">
        <v>0</v>
      </c>
      <c r="AQ1616" s="11">
        <v>0</v>
      </c>
      <c r="AR1616" s="11">
        <v>615</v>
      </c>
      <c r="AS1616" s="11">
        <v>1310</v>
      </c>
      <c r="AT1616" s="22">
        <v>0.46946564885496184</v>
      </c>
      <c r="AU1616" s="11">
        <v>743</v>
      </c>
      <c r="AV1616" s="11">
        <v>4</v>
      </c>
      <c r="AW1616" s="10">
        <v>2.2139812918580838E-4</v>
      </c>
      <c r="AX1616" s="24">
        <v>22.139812918580837</v>
      </c>
      <c r="AY1616" s="11">
        <v>1004</v>
      </c>
      <c r="AZ1616" s="11">
        <v>4</v>
      </c>
      <c r="BA1616" s="11">
        <v>4</v>
      </c>
      <c r="BB1616" s="22">
        <v>1</v>
      </c>
      <c r="BC1616" s="11">
        <v>1</v>
      </c>
      <c r="BD1616" s="11">
        <v>57</v>
      </c>
      <c r="BE1616" s="11">
        <v>33</v>
      </c>
      <c r="BF1616" s="13">
        <v>0.57894736842105265</v>
      </c>
      <c r="BG1616" s="11">
        <v>119</v>
      </c>
      <c r="BH1616" s="22">
        <v>0.86363636363636365</v>
      </c>
      <c r="BI1616" s="11">
        <v>143</v>
      </c>
      <c r="BJ1616" s="11">
        <v>365</v>
      </c>
      <c r="BK1616" s="11">
        <v>326</v>
      </c>
      <c r="BL1616" s="13">
        <v>0.89315068493150684</v>
      </c>
      <c r="BM1616" s="11">
        <v>1477</v>
      </c>
      <c r="BN1616" s="22">
        <v>0.97882736156351791</v>
      </c>
      <c r="BO1616" s="11">
        <v>140</v>
      </c>
      <c r="BP1616" s="11">
        <v>89341904</v>
      </c>
      <c r="BQ1616" s="11">
        <v>70691904</v>
      </c>
      <c r="BR1616" s="22">
        <v>0.79125137068939122</v>
      </c>
      <c r="BS1616" s="11">
        <v>133</v>
      </c>
      <c r="BT1616" s="23">
        <v>0</v>
      </c>
    </row>
    <row r="1617" spans="2:72" x14ac:dyDescent="0.4">
      <c r="B1617" s="3" t="s">
        <v>3256</v>
      </c>
      <c r="C1617" s="66" t="s">
        <v>1583</v>
      </c>
      <c r="D1617" s="67">
        <v>9262</v>
      </c>
      <c r="E1617" s="6">
        <v>18</v>
      </c>
      <c r="F1617" s="9">
        <v>2</v>
      </c>
      <c r="G1617" s="9">
        <v>2</v>
      </c>
      <c r="H1617" s="9">
        <v>2</v>
      </c>
      <c r="I1617" s="9">
        <v>6</v>
      </c>
      <c r="J1617" s="10">
        <v>6.4780824875836757E-4</v>
      </c>
      <c r="K1617" s="24">
        <v>64.780824875836757</v>
      </c>
      <c r="L1617" s="11">
        <v>1348</v>
      </c>
      <c r="M1617" s="11">
        <v>9</v>
      </c>
      <c r="N1617" s="12">
        <v>17</v>
      </c>
      <c r="O1617" s="25">
        <v>26</v>
      </c>
      <c r="P1617" s="11">
        <v>1060</v>
      </c>
      <c r="Q1617" s="11">
        <v>12</v>
      </c>
      <c r="R1617" s="12">
        <v>14</v>
      </c>
      <c r="S1617" s="25">
        <v>26</v>
      </c>
      <c r="T1617" s="11">
        <v>912</v>
      </c>
      <c r="U1617" s="11">
        <v>8</v>
      </c>
      <c r="V1617" s="12">
        <v>8</v>
      </c>
      <c r="W1617" s="25">
        <v>16</v>
      </c>
      <c r="X1617" s="11">
        <v>1428</v>
      </c>
      <c r="Y1617" s="11">
        <v>13</v>
      </c>
      <c r="Z1617" s="11">
        <v>18553</v>
      </c>
      <c r="AA1617" s="22">
        <v>7.0069530534145425E-4</v>
      </c>
      <c r="AB1617" s="11">
        <v>1068</v>
      </c>
      <c r="AC1617" s="22">
        <v>1.9013857557202706E-2</v>
      </c>
      <c r="AD1617" s="11">
        <v>860</v>
      </c>
      <c r="AE1617" s="13">
        <v>2.6352141111465312E-2</v>
      </c>
      <c r="AF1617" s="22">
        <v>-0.27847010697244096</v>
      </c>
      <c r="AG1617" s="11">
        <v>1255</v>
      </c>
      <c r="AH1617" s="11">
        <v>286</v>
      </c>
      <c r="AI1617" s="11">
        <v>9262</v>
      </c>
      <c r="AJ1617" s="22">
        <v>3.0878859857482184E-2</v>
      </c>
      <c r="AK1617" s="11">
        <v>492</v>
      </c>
      <c r="AL1617" s="11">
        <v>244</v>
      </c>
      <c r="AM1617" s="11">
        <v>283</v>
      </c>
      <c r="AN1617" s="11">
        <v>286</v>
      </c>
      <c r="AO1617" s="11">
        <v>286</v>
      </c>
      <c r="AP1617" s="11">
        <v>0</v>
      </c>
      <c r="AQ1617" s="11">
        <v>0</v>
      </c>
      <c r="AR1617" s="11">
        <v>530</v>
      </c>
      <c r="AS1617" s="11">
        <v>569</v>
      </c>
      <c r="AT1617" s="22">
        <v>0.93145869947275928</v>
      </c>
      <c r="AU1617" s="11">
        <v>263</v>
      </c>
      <c r="AV1617" s="11">
        <v>3</v>
      </c>
      <c r="AW1617" s="10">
        <v>3.2390412437918379E-4</v>
      </c>
      <c r="AX1617" s="24">
        <v>32.390412437918378</v>
      </c>
      <c r="AY1617" s="11">
        <v>731</v>
      </c>
      <c r="AZ1617" s="11">
        <v>3</v>
      </c>
      <c r="BA1617" s="11">
        <v>3</v>
      </c>
      <c r="BB1617" s="22">
        <v>1</v>
      </c>
      <c r="BC1617" s="11">
        <v>1</v>
      </c>
      <c r="BD1617" s="11">
        <v>13</v>
      </c>
      <c r="BE1617" s="11">
        <v>3</v>
      </c>
      <c r="BF1617" s="13">
        <v>0.23076923076923078</v>
      </c>
      <c r="BG1617" s="11">
        <v>1</v>
      </c>
      <c r="BH1617" s="22">
        <v>0.2857142857142857</v>
      </c>
      <c r="BI1617" s="11">
        <v>953</v>
      </c>
      <c r="BJ1617" s="11">
        <v>208</v>
      </c>
      <c r="BK1617" s="11">
        <v>21</v>
      </c>
      <c r="BL1617" s="13">
        <v>0.10096153846153846</v>
      </c>
      <c r="BM1617" s="11">
        <v>15</v>
      </c>
      <c r="BN1617" s="22">
        <v>0.16143497757847533</v>
      </c>
      <c r="BO1617" s="11">
        <v>949</v>
      </c>
      <c r="BP1617" s="11">
        <v>58855000</v>
      </c>
      <c r="BQ1617" s="11">
        <v>6252000</v>
      </c>
      <c r="BR1617" s="22">
        <v>0.10622716846487129</v>
      </c>
      <c r="BS1617" s="11">
        <v>702</v>
      </c>
      <c r="BT1617" s="23">
        <v>0</v>
      </c>
    </row>
    <row r="1618" spans="2:72" x14ac:dyDescent="0.4">
      <c r="B1618" s="3" t="s">
        <v>3257</v>
      </c>
      <c r="C1618" s="66" t="s">
        <v>1584</v>
      </c>
      <c r="D1618" s="67">
        <v>22213</v>
      </c>
      <c r="E1618" s="6">
        <v>17</v>
      </c>
      <c r="F1618" s="9">
        <v>2</v>
      </c>
      <c r="G1618" s="9">
        <v>7</v>
      </c>
      <c r="H1618" s="9">
        <v>4</v>
      </c>
      <c r="I1618" s="9">
        <v>13</v>
      </c>
      <c r="J1618" s="10">
        <v>5.8524287579345428E-4</v>
      </c>
      <c r="K1618" s="24">
        <v>58.524287579345426</v>
      </c>
      <c r="L1618" s="11">
        <v>1467</v>
      </c>
      <c r="M1618" s="11">
        <v>11</v>
      </c>
      <c r="N1618" s="12">
        <v>17</v>
      </c>
      <c r="O1618" s="25">
        <v>28</v>
      </c>
      <c r="P1618" s="11">
        <v>663</v>
      </c>
      <c r="Q1618" s="11">
        <v>9</v>
      </c>
      <c r="R1618" s="12">
        <v>13</v>
      </c>
      <c r="S1618" s="25">
        <v>22</v>
      </c>
      <c r="T1618" s="11">
        <v>1253</v>
      </c>
      <c r="U1618" s="11">
        <v>12</v>
      </c>
      <c r="V1618" s="12">
        <v>8</v>
      </c>
      <c r="W1618" s="25">
        <v>20</v>
      </c>
      <c r="X1618" s="11">
        <v>1092</v>
      </c>
      <c r="Y1618" s="11">
        <v>35</v>
      </c>
      <c r="Z1618" s="11">
        <v>41899</v>
      </c>
      <c r="AA1618" s="22">
        <v>8.3534213227045987E-4</v>
      </c>
      <c r="AB1618" s="11">
        <v>956</v>
      </c>
      <c r="AC1618" s="22">
        <v>3.7463589513779968E-2</v>
      </c>
      <c r="AD1618" s="11">
        <v>557</v>
      </c>
      <c r="AE1618" s="13">
        <v>2.7250390886754527E-2</v>
      </c>
      <c r="AF1618" s="22">
        <v>0.37479090371469587</v>
      </c>
      <c r="AG1618" s="11">
        <v>238</v>
      </c>
      <c r="AH1618" s="11">
        <v>88</v>
      </c>
      <c r="AI1618" s="11">
        <v>22213</v>
      </c>
      <c r="AJ1618" s="22">
        <v>3.9616440822941518E-3</v>
      </c>
      <c r="AK1618" s="11">
        <v>899</v>
      </c>
      <c r="AL1618" s="11">
        <v>0</v>
      </c>
      <c r="AM1618" s="11">
        <v>2544</v>
      </c>
      <c r="AN1618" s="11">
        <v>0</v>
      </c>
      <c r="AO1618" s="11">
        <v>88</v>
      </c>
      <c r="AP1618" s="11">
        <v>0</v>
      </c>
      <c r="AQ1618" s="11">
        <v>0</v>
      </c>
      <c r="AR1618" s="11">
        <v>0</v>
      </c>
      <c r="AS1618" s="11">
        <v>2632</v>
      </c>
      <c r="AT1618" s="22">
        <v>0</v>
      </c>
      <c r="AU1618" s="11">
        <v>1191</v>
      </c>
      <c r="AV1618" s="11">
        <v>7</v>
      </c>
      <c r="AW1618" s="10">
        <v>3.1513077927339847E-4</v>
      </c>
      <c r="AX1618" s="24">
        <v>31.513077927339847</v>
      </c>
      <c r="AY1618" s="11">
        <v>746</v>
      </c>
      <c r="AZ1618" s="11">
        <v>7</v>
      </c>
      <c r="BA1618" s="11">
        <v>5</v>
      </c>
      <c r="BB1618" s="22">
        <v>0.7142857142857143</v>
      </c>
      <c r="BC1618" s="11">
        <v>1156</v>
      </c>
      <c r="BD1618" s="11">
        <v>97</v>
      </c>
      <c r="BE1618" s="11">
        <v>50</v>
      </c>
      <c r="BF1618" s="13">
        <v>0.51546391752577314</v>
      </c>
      <c r="BG1618" s="11">
        <v>0</v>
      </c>
      <c r="BH1618" s="22">
        <v>0.51546391752577314</v>
      </c>
      <c r="BI1618" s="11">
        <v>498</v>
      </c>
      <c r="BJ1618" s="11">
        <v>589</v>
      </c>
      <c r="BK1618" s="11">
        <v>458</v>
      </c>
      <c r="BL1618" s="13">
        <v>0.77758913412563668</v>
      </c>
      <c r="BM1618" s="11">
        <v>0</v>
      </c>
      <c r="BN1618" s="22">
        <v>0.77758913412563668</v>
      </c>
      <c r="BO1618" s="11">
        <v>288</v>
      </c>
      <c r="BP1618" s="11">
        <v>157918000</v>
      </c>
      <c r="BQ1618" s="11">
        <v>104015000</v>
      </c>
      <c r="BR1618" s="22">
        <v>0.6586646234121506</v>
      </c>
      <c r="BS1618" s="11">
        <v>154</v>
      </c>
      <c r="BT1618" s="23">
        <v>0</v>
      </c>
    </row>
    <row r="1619" spans="2:72" x14ac:dyDescent="0.4">
      <c r="B1619" s="3" t="s">
        <v>3258</v>
      </c>
      <c r="C1619" s="66" t="s">
        <v>1585</v>
      </c>
      <c r="D1619" s="67">
        <v>18755</v>
      </c>
      <c r="E1619" s="6">
        <v>21</v>
      </c>
      <c r="F1619" s="9">
        <v>2</v>
      </c>
      <c r="G1619" s="9">
        <v>0.8</v>
      </c>
      <c r="H1619" s="9">
        <v>2.6</v>
      </c>
      <c r="I1619" s="9">
        <v>5.4</v>
      </c>
      <c r="J1619" s="10">
        <v>2.8792322047454014E-4</v>
      </c>
      <c r="K1619" s="24">
        <v>28.792322047454014</v>
      </c>
      <c r="L1619" s="11">
        <v>1710</v>
      </c>
      <c r="M1619" s="11">
        <v>10</v>
      </c>
      <c r="N1619" s="12">
        <v>18</v>
      </c>
      <c r="O1619" s="25">
        <v>28</v>
      </c>
      <c r="P1619" s="11">
        <v>663</v>
      </c>
      <c r="Q1619" s="11">
        <v>19</v>
      </c>
      <c r="R1619" s="12">
        <v>16</v>
      </c>
      <c r="S1619" s="25">
        <v>35</v>
      </c>
      <c r="T1619" s="11">
        <v>88</v>
      </c>
      <c r="U1619" s="11">
        <v>16</v>
      </c>
      <c r="V1619" s="12">
        <v>8</v>
      </c>
      <c r="W1619" s="25">
        <v>24</v>
      </c>
      <c r="X1619" s="11">
        <v>533</v>
      </c>
      <c r="Y1619" s="11">
        <v>128</v>
      </c>
      <c r="Z1619" s="11">
        <v>35765</v>
      </c>
      <c r="AA1619" s="22">
        <v>3.5789179365301274E-3</v>
      </c>
      <c r="AB1619" s="11">
        <v>256</v>
      </c>
      <c r="AC1619" s="22">
        <v>1.4821504462388441E-2</v>
      </c>
      <c r="AD1619" s="11">
        <v>953</v>
      </c>
      <c r="AE1619" s="13">
        <v>1.4008563725749325E-2</v>
      </c>
      <c r="AF1619" s="22">
        <v>5.8031697792460986E-2</v>
      </c>
      <c r="AG1619" s="11">
        <v>577</v>
      </c>
      <c r="AH1619" s="11">
        <v>0</v>
      </c>
      <c r="AI1619" s="11">
        <v>0</v>
      </c>
      <c r="AJ1619" s="22">
        <v>0</v>
      </c>
      <c r="AK1619" s="11">
        <v>1096</v>
      </c>
      <c r="AL1619" s="11">
        <v>0</v>
      </c>
      <c r="AM1619" s="11">
        <v>2049</v>
      </c>
      <c r="AN1619" s="11">
        <v>0</v>
      </c>
      <c r="AO1619" s="11">
        <v>0</v>
      </c>
      <c r="AP1619" s="11">
        <v>0</v>
      </c>
      <c r="AQ1619" s="11">
        <v>0</v>
      </c>
      <c r="AR1619" s="11">
        <v>0</v>
      </c>
      <c r="AS1619" s="11">
        <v>2049</v>
      </c>
      <c r="AT1619" s="22">
        <v>0</v>
      </c>
      <c r="AU1619" s="11">
        <v>1191</v>
      </c>
      <c r="AV1619" s="11">
        <v>0</v>
      </c>
      <c r="AW1619" s="10">
        <v>0</v>
      </c>
      <c r="AX1619" s="24">
        <v>0</v>
      </c>
      <c r="AY1619" s="11">
        <v>1551</v>
      </c>
      <c r="AZ1619" s="11">
        <v>9</v>
      </c>
      <c r="BA1619" s="11">
        <v>9</v>
      </c>
      <c r="BB1619" s="22">
        <v>1</v>
      </c>
      <c r="BC1619" s="11">
        <v>1</v>
      </c>
      <c r="BD1619" s="11">
        <v>45</v>
      </c>
      <c r="BE1619" s="11">
        <v>13</v>
      </c>
      <c r="BF1619" s="13">
        <v>0.28888888888888886</v>
      </c>
      <c r="BG1619" s="11">
        <v>23</v>
      </c>
      <c r="BH1619" s="22">
        <v>0.52941176470588236</v>
      </c>
      <c r="BI1619" s="11">
        <v>480</v>
      </c>
      <c r="BJ1619" s="11">
        <v>501</v>
      </c>
      <c r="BK1619" s="11">
        <v>188</v>
      </c>
      <c r="BL1619" s="13">
        <v>0.37524950099800397</v>
      </c>
      <c r="BM1619" s="11">
        <v>256</v>
      </c>
      <c r="BN1619" s="22">
        <v>0.5865257595772787</v>
      </c>
      <c r="BO1619" s="11">
        <v>438</v>
      </c>
      <c r="BP1619" s="11">
        <v>140659000</v>
      </c>
      <c r="BQ1619" s="11">
        <v>57060000</v>
      </c>
      <c r="BR1619" s="22">
        <v>0.40566191996246243</v>
      </c>
      <c r="BS1619" s="11">
        <v>257</v>
      </c>
      <c r="BT1619" s="23">
        <v>0</v>
      </c>
    </row>
    <row r="1620" spans="2:72" x14ac:dyDescent="0.4">
      <c r="B1620" s="3" t="s">
        <v>3259</v>
      </c>
      <c r="C1620" s="66" t="s">
        <v>1586</v>
      </c>
      <c r="D1620" s="67">
        <v>16184</v>
      </c>
      <c r="E1620" s="6">
        <v>27</v>
      </c>
      <c r="F1620" s="9">
        <v>0</v>
      </c>
      <c r="G1620" s="9">
        <v>0</v>
      </c>
      <c r="H1620" s="9">
        <v>2.5</v>
      </c>
      <c r="I1620" s="9">
        <v>2.5</v>
      </c>
      <c r="J1620" s="10">
        <v>1.5447355412753338E-4</v>
      </c>
      <c r="K1620" s="24">
        <v>15.447355412753337</v>
      </c>
      <c r="L1620" s="11">
        <v>1721</v>
      </c>
      <c r="M1620" s="11">
        <v>11</v>
      </c>
      <c r="N1620" s="12">
        <v>18</v>
      </c>
      <c r="O1620" s="25">
        <v>29</v>
      </c>
      <c r="P1620" s="11">
        <v>431</v>
      </c>
      <c r="Q1620" s="11">
        <v>15</v>
      </c>
      <c r="R1620" s="12">
        <v>15</v>
      </c>
      <c r="S1620" s="25">
        <v>30</v>
      </c>
      <c r="T1620" s="11">
        <v>507</v>
      </c>
      <c r="U1620" s="11">
        <v>16</v>
      </c>
      <c r="V1620" s="12">
        <v>9</v>
      </c>
      <c r="W1620" s="25">
        <v>25</v>
      </c>
      <c r="X1620" s="11">
        <v>367</v>
      </c>
      <c r="Y1620" s="11">
        <v>23</v>
      </c>
      <c r="Z1620" s="11">
        <v>30214</v>
      </c>
      <c r="AA1620" s="22">
        <v>7.6123651287482625E-4</v>
      </c>
      <c r="AB1620" s="11">
        <v>1013</v>
      </c>
      <c r="AC1620" s="22">
        <v>6.0424268662254942E-2</v>
      </c>
      <c r="AD1620" s="11">
        <v>317</v>
      </c>
      <c r="AE1620" s="13">
        <v>5.0842209561555614E-2</v>
      </c>
      <c r="AF1620" s="22">
        <v>0.18846661432167203</v>
      </c>
      <c r="AG1620" s="11">
        <v>366</v>
      </c>
      <c r="AH1620" s="11">
        <v>0</v>
      </c>
      <c r="AI1620" s="11">
        <v>0</v>
      </c>
      <c r="AJ1620" s="22">
        <v>0</v>
      </c>
      <c r="AK1620" s="11">
        <v>1096</v>
      </c>
      <c r="AL1620" s="11">
        <v>1607</v>
      </c>
      <c r="AM1620" s="11">
        <v>1692</v>
      </c>
      <c r="AN1620" s="11">
        <v>0</v>
      </c>
      <c r="AO1620" s="11">
        <v>0</v>
      </c>
      <c r="AP1620" s="11">
        <v>32</v>
      </c>
      <c r="AQ1620" s="11">
        <v>45</v>
      </c>
      <c r="AR1620" s="11">
        <v>1639</v>
      </c>
      <c r="AS1620" s="11">
        <v>1737</v>
      </c>
      <c r="AT1620" s="22">
        <v>0.94358088658606798</v>
      </c>
      <c r="AU1620" s="11">
        <v>238</v>
      </c>
      <c r="AV1620" s="11">
        <v>1</v>
      </c>
      <c r="AW1620" s="10">
        <v>6.1789421651013341E-5</v>
      </c>
      <c r="AX1620" s="24">
        <v>6.1789421651013337</v>
      </c>
      <c r="AY1620" s="11">
        <v>1468</v>
      </c>
      <c r="AZ1620" s="11">
        <v>2</v>
      </c>
      <c r="BA1620" s="11">
        <v>2</v>
      </c>
      <c r="BB1620" s="22">
        <v>1</v>
      </c>
      <c r="BC1620" s="11">
        <v>1</v>
      </c>
      <c r="BD1620" s="11">
        <v>20</v>
      </c>
      <c r="BE1620" s="11">
        <v>20</v>
      </c>
      <c r="BF1620" s="13">
        <v>1</v>
      </c>
      <c r="BG1620" s="11">
        <v>16</v>
      </c>
      <c r="BH1620" s="22">
        <v>1</v>
      </c>
      <c r="BI1620" s="11">
        <v>1</v>
      </c>
      <c r="BJ1620" s="11">
        <v>2093</v>
      </c>
      <c r="BK1620" s="11">
        <v>2093</v>
      </c>
      <c r="BL1620" s="13">
        <v>1</v>
      </c>
      <c r="BM1620" s="11">
        <v>1995</v>
      </c>
      <c r="BN1620" s="22">
        <v>1</v>
      </c>
      <c r="BO1620" s="11">
        <v>1</v>
      </c>
      <c r="BP1620" s="11">
        <v>105065000</v>
      </c>
      <c r="BQ1620" s="11">
        <v>48392000</v>
      </c>
      <c r="BR1620" s="22">
        <v>0.46059106267548661</v>
      </c>
      <c r="BS1620" s="11">
        <v>237</v>
      </c>
      <c r="BT1620" s="23">
        <v>0</v>
      </c>
    </row>
    <row r="1621" spans="2:72" x14ac:dyDescent="0.4">
      <c r="B1621" s="3" t="s">
        <v>3260</v>
      </c>
      <c r="C1621" s="66" t="s">
        <v>1587</v>
      </c>
      <c r="D1621" s="67">
        <v>11184</v>
      </c>
      <c r="E1621" s="6">
        <v>29</v>
      </c>
      <c r="F1621" s="9">
        <v>5</v>
      </c>
      <c r="G1621" s="9">
        <v>3</v>
      </c>
      <c r="H1621" s="9">
        <v>3</v>
      </c>
      <c r="I1621" s="9">
        <v>11</v>
      </c>
      <c r="J1621" s="10">
        <v>9.8354792560801144E-4</v>
      </c>
      <c r="K1621" s="24">
        <v>98.354792560801144</v>
      </c>
      <c r="L1621" s="11">
        <v>730</v>
      </c>
      <c r="M1621" s="11">
        <v>11</v>
      </c>
      <c r="N1621" s="12">
        <v>18</v>
      </c>
      <c r="O1621" s="25">
        <v>29</v>
      </c>
      <c r="P1621" s="11">
        <v>431</v>
      </c>
      <c r="Q1621" s="11">
        <v>13</v>
      </c>
      <c r="R1621" s="12">
        <v>13</v>
      </c>
      <c r="S1621" s="25">
        <v>26</v>
      </c>
      <c r="T1621" s="11">
        <v>912</v>
      </c>
      <c r="U1621" s="11">
        <v>17</v>
      </c>
      <c r="V1621" s="12">
        <v>9</v>
      </c>
      <c r="W1621" s="25">
        <v>26</v>
      </c>
      <c r="X1621" s="11">
        <v>157</v>
      </c>
      <c r="Y1621" s="11">
        <v>21</v>
      </c>
      <c r="Z1621" s="11">
        <v>19375</v>
      </c>
      <c r="AA1621" s="22">
        <v>1.0838709677419354E-3</v>
      </c>
      <c r="AB1621" s="11">
        <v>809</v>
      </c>
      <c r="AC1621" s="22">
        <v>3.4928272297959549E-2</v>
      </c>
      <c r="AD1621" s="11">
        <v>589</v>
      </c>
      <c r="AE1621" s="13">
        <v>3.2379585613059467E-2</v>
      </c>
      <c r="AF1621" s="22">
        <v>7.8712764127288171E-2</v>
      </c>
      <c r="AG1621" s="11">
        <v>533</v>
      </c>
      <c r="AH1621" s="11">
        <v>505</v>
      </c>
      <c r="AI1621" s="11">
        <v>11184</v>
      </c>
      <c r="AJ1621" s="22">
        <v>4.5153791130185979E-2</v>
      </c>
      <c r="AK1621" s="11">
        <v>409</v>
      </c>
      <c r="AL1621" s="11">
        <v>247</v>
      </c>
      <c r="AM1621" s="11">
        <v>490</v>
      </c>
      <c r="AN1621" s="11">
        <v>0</v>
      </c>
      <c r="AO1621" s="11">
        <v>505</v>
      </c>
      <c r="AP1621" s="11">
        <v>0</v>
      </c>
      <c r="AQ1621" s="11">
        <v>0</v>
      </c>
      <c r="AR1621" s="11">
        <v>247</v>
      </c>
      <c r="AS1621" s="11">
        <v>995</v>
      </c>
      <c r="AT1621" s="22">
        <v>0.24824120603015076</v>
      </c>
      <c r="AU1621" s="11">
        <v>890</v>
      </c>
      <c r="AV1621" s="11">
        <v>3</v>
      </c>
      <c r="AW1621" s="10">
        <v>2.6824034334763948E-4</v>
      </c>
      <c r="AX1621" s="24">
        <v>26.824034334763947</v>
      </c>
      <c r="AY1621" s="11">
        <v>861</v>
      </c>
      <c r="AZ1621" s="11">
        <v>3</v>
      </c>
      <c r="BA1621" s="11">
        <v>3</v>
      </c>
      <c r="BB1621" s="22">
        <v>1</v>
      </c>
      <c r="BC1621" s="11">
        <v>1</v>
      </c>
      <c r="BD1621" s="11">
        <v>37</v>
      </c>
      <c r="BE1621" s="11">
        <v>16</v>
      </c>
      <c r="BF1621" s="13">
        <v>0.43243243243243246</v>
      </c>
      <c r="BG1621" s="11">
        <v>0</v>
      </c>
      <c r="BH1621" s="22">
        <v>0.43243243243243246</v>
      </c>
      <c r="BI1621" s="11">
        <v>668</v>
      </c>
      <c r="BJ1621" s="11">
        <v>222</v>
      </c>
      <c r="BK1621" s="11">
        <v>171</v>
      </c>
      <c r="BL1621" s="13">
        <v>0.77027027027027029</v>
      </c>
      <c r="BM1621" s="11">
        <v>0</v>
      </c>
      <c r="BN1621" s="22">
        <v>0.77027027027027029</v>
      </c>
      <c r="BO1621" s="11">
        <v>293</v>
      </c>
      <c r="BP1621" s="11">
        <v>53762000</v>
      </c>
      <c r="BQ1621" s="11">
        <v>43834601</v>
      </c>
      <c r="BR1621" s="22">
        <v>0.81534542985752023</v>
      </c>
      <c r="BS1621" s="11">
        <v>126</v>
      </c>
      <c r="BT1621" s="23">
        <v>0</v>
      </c>
    </row>
    <row r="1622" spans="2:72" x14ac:dyDescent="0.4">
      <c r="B1622" s="3" t="s">
        <v>3261</v>
      </c>
      <c r="C1622" s="66" t="s">
        <v>1588</v>
      </c>
      <c r="D1622" s="67">
        <v>10474</v>
      </c>
      <c r="E1622" s="6">
        <v>14</v>
      </c>
      <c r="F1622" s="9">
        <v>1</v>
      </c>
      <c r="G1622" s="9">
        <v>2</v>
      </c>
      <c r="H1622" s="9">
        <v>2</v>
      </c>
      <c r="I1622" s="9">
        <v>5</v>
      </c>
      <c r="J1622" s="10">
        <v>4.7737254153141113E-4</v>
      </c>
      <c r="K1622" s="24">
        <v>47.737254153141116</v>
      </c>
      <c r="L1622" s="11">
        <v>1629</v>
      </c>
      <c r="M1622" s="11">
        <v>10</v>
      </c>
      <c r="N1622" s="12">
        <v>17</v>
      </c>
      <c r="O1622" s="25">
        <v>27</v>
      </c>
      <c r="P1622" s="11">
        <v>866</v>
      </c>
      <c r="Q1622" s="11">
        <v>15</v>
      </c>
      <c r="R1622" s="12">
        <v>16</v>
      </c>
      <c r="S1622" s="25">
        <v>31</v>
      </c>
      <c r="T1622" s="11">
        <v>409</v>
      </c>
      <c r="U1622" s="11">
        <v>11</v>
      </c>
      <c r="V1622" s="12">
        <v>8</v>
      </c>
      <c r="W1622" s="25">
        <v>19</v>
      </c>
      <c r="X1622" s="11">
        <v>1204</v>
      </c>
      <c r="Y1622" s="11">
        <v>5</v>
      </c>
      <c r="Z1622" s="11">
        <v>20304</v>
      </c>
      <c r="AA1622" s="22">
        <v>2.4625689519306538E-4</v>
      </c>
      <c r="AB1622" s="11">
        <v>1538</v>
      </c>
      <c r="AC1622" s="22">
        <v>5.4602630074328189E-2</v>
      </c>
      <c r="AD1622" s="11">
        <v>368</v>
      </c>
      <c r="AE1622" s="13">
        <v>0.10134240877292494</v>
      </c>
      <c r="AF1622" s="22">
        <v>-0.46120651032999671</v>
      </c>
      <c r="AG1622" s="11">
        <v>1339</v>
      </c>
      <c r="AH1622" s="11">
        <v>0</v>
      </c>
      <c r="AI1622" s="11">
        <v>0</v>
      </c>
      <c r="AJ1622" s="22">
        <v>0</v>
      </c>
      <c r="AK1622" s="11">
        <v>1096</v>
      </c>
      <c r="AL1622" s="11">
        <v>124</v>
      </c>
      <c r="AM1622" s="11">
        <v>573</v>
      </c>
      <c r="AN1622" s="11">
        <v>0</v>
      </c>
      <c r="AO1622" s="11">
        <v>0</v>
      </c>
      <c r="AP1622" s="11">
        <v>0</v>
      </c>
      <c r="AQ1622" s="11">
        <v>0</v>
      </c>
      <c r="AR1622" s="11">
        <v>124</v>
      </c>
      <c r="AS1622" s="11">
        <v>573</v>
      </c>
      <c r="AT1622" s="22">
        <v>0.21640488656195461</v>
      </c>
      <c r="AU1622" s="11">
        <v>924</v>
      </c>
      <c r="AV1622" s="11">
        <v>5</v>
      </c>
      <c r="AW1622" s="10">
        <v>4.7737254153141113E-4</v>
      </c>
      <c r="AX1622" s="24">
        <v>47.737254153141116</v>
      </c>
      <c r="AY1622" s="11">
        <v>500</v>
      </c>
      <c r="AZ1622" s="11">
        <v>5</v>
      </c>
      <c r="BA1622" s="11">
        <v>2</v>
      </c>
      <c r="BB1622" s="22">
        <v>0.4</v>
      </c>
      <c r="BC1622" s="11">
        <v>1362</v>
      </c>
      <c r="BD1622" s="11">
        <v>18</v>
      </c>
      <c r="BE1622" s="11">
        <v>1</v>
      </c>
      <c r="BF1622" s="13">
        <v>5.5555555555555552E-2</v>
      </c>
      <c r="BG1622" s="11">
        <v>0</v>
      </c>
      <c r="BH1622" s="22">
        <v>5.5555555555555552E-2</v>
      </c>
      <c r="BI1622" s="11">
        <v>1391</v>
      </c>
      <c r="BJ1622" s="11">
        <v>324</v>
      </c>
      <c r="BK1622" s="11">
        <v>41</v>
      </c>
      <c r="BL1622" s="13">
        <v>0.12654320987654322</v>
      </c>
      <c r="BM1622" s="11">
        <v>0</v>
      </c>
      <c r="BN1622" s="22">
        <v>0.12654320987654322</v>
      </c>
      <c r="BO1622" s="11">
        <v>1029</v>
      </c>
      <c r="BP1622" s="11">
        <v>84338000</v>
      </c>
      <c r="BQ1622" s="11">
        <v>1134000</v>
      </c>
      <c r="BR1622" s="22">
        <v>1.3445896274514453E-2</v>
      </c>
      <c r="BS1622" s="11">
        <v>1254</v>
      </c>
      <c r="BT1622" s="23">
        <v>0</v>
      </c>
    </row>
    <row r="1623" spans="2:72" x14ac:dyDescent="0.4">
      <c r="B1623" s="3" t="s">
        <v>3262</v>
      </c>
      <c r="C1623" s="66" t="s">
        <v>1589</v>
      </c>
      <c r="D1623" s="67">
        <v>19652</v>
      </c>
      <c r="E1623" s="6">
        <v>20</v>
      </c>
      <c r="F1623" s="9">
        <v>3</v>
      </c>
      <c r="G1623" s="9">
        <v>3</v>
      </c>
      <c r="H1623" s="9">
        <v>4</v>
      </c>
      <c r="I1623" s="9">
        <v>10</v>
      </c>
      <c r="J1623" s="10">
        <v>5.0885406065540408E-4</v>
      </c>
      <c r="K1623" s="24">
        <v>50.885406065540408</v>
      </c>
      <c r="L1623" s="11">
        <v>1593</v>
      </c>
      <c r="M1623" s="11">
        <v>9</v>
      </c>
      <c r="N1623" s="12">
        <v>16</v>
      </c>
      <c r="O1623" s="25">
        <v>25</v>
      </c>
      <c r="P1623" s="11">
        <v>1201</v>
      </c>
      <c r="Q1623" s="11">
        <v>11</v>
      </c>
      <c r="R1623" s="12">
        <v>13</v>
      </c>
      <c r="S1623" s="25">
        <v>24</v>
      </c>
      <c r="T1623" s="11">
        <v>1091</v>
      </c>
      <c r="U1623" s="11">
        <v>15</v>
      </c>
      <c r="V1623" s="12">
        <v>9</v>
      </c>
      <c r="W1623" s="25">
        <v>24</v>
      </c>
      <c r="X1623" s="11">
        <v>533</v>
      </c>
      <c r="Y1623" s="11">
        <v>66</v>
      </c>
      <c r="Z1623" s="11">
        <v>35104</v>
      </c>
      <c r="AA1623" s="22">
        <v>1.8801276207839562E-3</v>
      </c>
      <c r="AB1623" s="11">
        <v>496</v>
      </c>
      <c r="AC1623" s="22">
        <v>0.10197930272279715</v>
      </c>
      <c r="AD1623" s="11">
        <v>114</v>
      </c>
      <c r="AE1623" s="13">
        <v>7.1986774872257284E-2</v>
      </c>
      <c r="AF1623" s="22">
        <v>0.41663941611167493</v>
      </c>
      <c r="AG1623" s="11">
        <v>209</v>
      </c>
      <c r="AH1623" s="11">
        <v>305</v>
      </c>
      <c r="AI1623" s="11">
        <v>19652</v>
      </c>
      <c r="AJ1623" s="22">
        <v>1.5520048849989823E-2</v>
      </c>
      <c r="AK1623" s="11">
        <v>636</v>
      </c>
      <c r="AL1623" s="11">
        <v>600</v>
      </c>
      <c r="AM1623" s="11">
        <v>2030</v>
      </c>
      <c r="AN1623" s="11">
        <v>0</v>
      </c>
      <c r="AO1623" s="11">
        <v>305</v>
      </c>
      <c r="AP1623" s="11">
        <v>0</v>
      </c>
      <c r="AQ1623" s="11">
        <v>0</v>
      </c>
      <c r="AR1623" s="11">
        <v>600</v>
      </c>
      <c r="AS1623" s="11">
        <v>2335</v>
      </c>
      <c r="AT1623" s="22">
        <v>0.2569593147751606</v>
      </c>
      <c r="AU1623" s="11">
        <v>883</v>
      </c>
      <c r="AV1623" s="11">
        <v>0</v>
      </c>
      <c r="AW1623" s="10">
        <v>0</v>
      </c>
      <c r="AX1623" s="24">
        <v>0</v>
      </c>
      <c r="AY1623" s="11">
        <v>1551</v>
      </c>
      <c r="AZ1623" s="11">
        <v>22</v>
      </c>
      <c r="BA1623" s="11">
        <v>9</v>
      </c>
      <c r="BB1623" s="22">
        <v>0.40909090909090912</v>
      </c>
      <c r="BC1623" s="11">
        <v>1361</v>
      </c>
      <c r="BD1623" s="11">
        <v>31</v>
      </c>
      <c r="BE1623" s="11">
        <v>31</v>
      </c>
      <c r="BF1623" s="13">
        <v>1</v>
      </c>
      <c r="BG1623" s="11">
        <v>31</v>
      </c>
      <c r="BH1623" s="22">
        <v>1</v>
      </c>
      <c r="BI1623" s="11">
        <v>1</v>
      </c>
      <c r="BJ1623" s="11">
        <v>1736</v>
      </c>
      <c r="BK1623" s="11">
        <v>1736</v>
      </c>
      <c r="BL1623" s="13">
        <v>1</v>
      </c>
      <c r="BM1623" s="11">
        <v>198</v>
      </c>
      <c r="BN1623" s="22">
        <v>1</v>
      </c>
      <c r="BO1623" s="11">
        <v>1</v>
      </c>
      <c r="BP1623" s="11">
        <v>44241000</v>
      </c>
      <c r="BQ1623" s="11">
        <v>44241000</v>
      </c>
      <c r="BR1623" s="22">
        <v>1</v>
      </c>
      <c r="BS1623" s="11">
        <v>1</v>
      </c>
      <c r="BT1623" s="23">
        <v>0</v>
      </c>
    </row>
    <row r="1624" spans="2:72" x14ac:dyDescent="0.4">
      <c r="B1624" s="3" t="s">
        <v>3263</v>
      </c>
      <c r="C1624" s="66" t="s">
        <v>1590</v>
      </c>
      <c r="D1624" s="67">
        <v>9656</v>
      </c>
      <c r="E1624" s="6">
        <v>22</v>
      </c>
      <c r="F1624" s="9">
        <v>2</v>
      </c>
      <c r="G1624" s="9">
        <v>4</v>
      </c>
      <c r="H1624" s="9">
        <v>1</v>
      </c>
      <c r="I1624" s="9">
        <v>7</v>
      </c>
      <c r="J1624" s="10">
        <v>7.2493786246893128E-4</v>
      </c>
      <c r="K1624" s="24">
        <v>72.493786246893123</v>
      </c>
      <c r="L1624" s="11">
        <v>1184</v>
      </c>
      <c r="M1624" s="11">
        <v>10</v>
      </c>
      <c r="N1624" s="12">
        <v>19</v>
      </c>
      <c r="O1624" s="25">
        <v>29</v>
      </c>
      <c r="P1624" s="11">
        <v>431</v>
      </c>
      <c r="Q1624" s="11">
        <v>13</v>
      </c>
      <c r="R1624" s="12">
        <v>11</v>
      </c>
      <c r="S1624" s="25">
        <v>24</v>
      </c>
      <c r="T1624" s="11">
        <v>1091</v>
      </c>
      <c r="U1624" s="11">
        <v>13</v>
      </c>
      <c r="V1624" s="12">
        <v>8</v>
      </c>
      <c r="W1624" s="25">
        <v>21</v>
      </c>
      <c r="X1624" s="11">
        <v>974</v>
      </c>
      <c r="Y1624" s="11">
        <v>8</v>
      </c>
      <c r="Z1624" s="11">
        <v>19835</v>
      </c>
      <c r="AA1624" s="22">
        <v>4.0332745147466601E-4</v>
      </c>
      <c r="AB1624" s="11">
        <v>1377</v>
      </c>
      <c r="AC1624" s="22">
        <v>8.4543301410771293E-2</v>
      </c>
      <c r="AD1624" s="11">
        <v>165</v>
      </c>
      <c r="AE1624" s="13">
        <v>6.6652994257588194E-2</v>
      </c>
      <c r="AF1624" s="22">
        <v>0.2684096543966793</v>
      </c>
      <c r="AG1624" s="11">
        <v>292</v>
      </c>
      <c r="AH1624" s="11">
        <v>0</v>
      </c>
      <c r="AI1624" s="11">
        <v>0</v>
      </c>
      <c r="AJ1624" s="22">
        <v>0</v>
      </c>
      <c r="AK1624" s="11">
        <v>1096</v>
      </c>
      <c r="AL1624" s="11">
        <v>0</v>
      </c>
      <c r="AM1624" s="11">
        <v>1540</v>
      </c>
      <c r="AN1624" s="11">
        <v>0</v>
      </c>
      <c r="AO1624" s="11">
        <v>0</v>
      </c>
      <c r="AP1624" s="11">
        <v>0</v>
      </c>
      <c r="AQ1624" s="11">
        <v>0</v>
      </c>
      <c r="AR1624" s="11">
        <v>0</v>
      </c>
      <c r="AS1624" s="11">
        <v>1540</v>
      </c>
      <c r="AT1624" s="22">
        <v>0</v>
      </c>
      <c r="AU1624" s="11">
        <v>1191</v>
      </c>
      <c r="AV1624" s="11">
        <v>2</v>
      </c>
      <c r="AW1624" s="10">
        <v>2.0712510356255177E-4</v>
      </c>
      <c r="AX1624" s="24">
        <v>20.712510356255176</v>
      </c>
      <c r="AY1624" s="11">
        <v>1044</v>
      </c>
      <c r="AZ1624" s="11">
        <v>2</v>
      </c>
      <c r="BA1624" s="11">
        <v>2</v>
      </c>
      <c r="BB1624" s="22">
        <v>1</v>
      </c>
      <c r="BC1624" s="11">
        <v>1</v>
      </c>
      <c r="BD1624" s="11">
        <v>9</v>
      </c>
      <c r="BE1624" s="11">
        <v>9</v>
      </c>
      <c r="BF1624" s="13">
        <v>1</v>
      </c>
      <c r="BG1624" s="11">
        <v>0</v>
      </c>
      <c r="BH1624" s="22">
        <v>1</v>
      </c>
      <c r="BI1624" s="11">
        <v>1</v>
      </c>
      <c r="BJ1624" s="11">
        <v>84</v>
      </c>
      <c r="BK1624" s="11">
        <v>84</v>
      </c>
      <c r="BL1624" s="13">
        <v>1</v>
      </c>
      <c r="BM1624" s="11">
        <v>0</v>
      </c>
      <c r="BN1624" s="22">
        <v>1</v>
      </c>
      <c r="BO1624" s="11">
        <v>1</v>
      </c>
      <c r="BP1624" s="11">
        <v>28403000</v>
      </c>
      <c r="BQ1624" s="11">
        <v>28403000</v>
      </c>
      <c r="BR1624" s="22">
        <v>1</v>
      </c>
      <c r="BS1624" s="11">
        <v>1</v>
      </c>
      <c r="BT1624" s="23">
        <v>0</v>
      </c>
    </row>
    <row r="1625" spans="2:72" x14ac:dyDescent="0.4">
      <c r="B1625" s="3" t="s">
        <v>3264</v>
      </c>
      <c r="C1625" s="66" t="s">
        <v>1591</v>
      </c>
      <c r="D1625" s="67">
        <v>30510</v>
      </c>
      <c r="E1625" s="6">
        <v>34</v>
      </c>
      <c r="F1625" s="9">
        <v>11</v>
      </c>
      <c r="G1625" s="9">
        <v>7</v>
      </c>
      <c r="H1625" s="9">
        <v>6</v>
      </c>
      <c r="I1625" s="9">
        <v>24</v>
      </c>
      <c r="J1625" s="10">
        <v>7.866273352999017E-4</v>
      </c>
      <c r="K1625" s="24">
        <v>78.662733529990163</v>
      </c>
      <c r="L1625" s="11">
        <v>1046</v>
      </c>
      <c r="M1625" s="11">
        <v>11</v>
      </c>
      <c r="N1625" s="12">
        <v>19.333333333333332</v>
      </c>
      <c r="O1625" s="25">
        <v>30.333333333333332</v>
      </c>
      <c r="P1625" s="11">
        <v>199</v>
      </c>
      <c r="Q1625" s="11">
        <v>17</v>
      </c>
      <c r="R1625" s="12">
        <v>16.166666666666668</v>
      </c>
      <c r="S1625" s="25">
        <v>33.166666666666671</v>
      </c>
      <c r="T1625" s="11">
        <v>230</v>
      </c>
      <c r="U1625" s="11">
        <v>18</v>
      </c>
      <c r="V1625" s="12">
        <v>8.8333333333333339</v>
      </c>
      <c r="W1625" s="25">
        <v>26.833333333333336</v>
      </c>
      <c r="X1625" s="11">
        <v>134</v>
      </c>
      <c r="Y1625" s="11">
        <v>269</v>
      </c>
      <c r="Z1625" s="11">
        <v>57654</v>
      </c>
      <c r="AA1625" s="22">
        <v>4.6657647344503419E-3</v>
      </c>
      <c r="AB1625" s="11">
        <v>200</v>
      </c>
      <c r="AC1625" s="22">
        <v>9.6469369923303447E-2</v>
      </c>
      <c r="AD1625" s="11">
        <v>128</v>
      </c>
      <c r="AE1625" s="13">
        <v>0.10137716285191485</v>
      </c>
      <c r="AF1625" s="22">
        <v>-4.8411227840143817E-2</v>
      </c>
      <c r="AG1625" s="11">
        <v>999</v>
      </c>
      <c r="AH1625" s="11">
        <v>3469</v>
      </c>
      <c r="AI1625" s="11">
        <v>30510</v>
      </c>
      <c r="AJ1625" s="22">
        <v>0.11370042608980663</v>
      </c>
      <c r="AK1625" s="11">
        <v>188</v>
      </c>
      <c r="AL1625" s="11">
        <v>1992</v>
      </c>
      <c r="AM1625" s="11">
        <v>2230</v>
      </c>
      <c r="AN1625" s="11">
        <v>0</v>
      </c>
      <c r="AO1625" s="11">
        <v>0</v>
      </c>
      <c r="AP1625" s="11">
        <v>0</v>
      </c>
      <c r="AQ1625" s="11">
        <v>0</v>
      </c>
      <c r="AR1625" s="11">
        <v>1992</v>
      </c>
      <c r="AS1625" s="11">
        <v>2230</v>
      </c>
      <c r="AT1625" s="22">
        <v>0.89327354260089686</v>
      </c>
      <c r="AU1625" s="11">
        <v>329</v>
      </c>
      <c r="AV1625" s="11">
        <v>14</v>
      </c>
      <c r="AW1625" s="10">
        <v>4.5886594559160933E-4</v>
      </c>
      <c r="AX1625" s="24">
        <v>45.886594559160933</v>
      </c>
      <c r="AY1625" s="11">
        <v>522</v>
      </c>
      <c r="AZ1625" s="11">
        <v>14</v>
      </c>
      <c r="BA1625" s="11">
        <v>14</v>
      </c>
      <c r="BB1625" s="22">
        <v>1</v>
      </c>
      <c r="BC1625" s="11">
        <v>1</v>
      </c>
      <c r="BD1625" s="11">
        <v>81</v>
      </c>
      <c r="BE1625" s="11">
        <v>23</v>
      </c>
      <c r="BF1625" s="13">
        <v>0.2839506172839506</v>
      </c>
      <c r="BG1625" s="11">
        <v>18</v>
      </c>
      <c r="BH1625" s="22">
        <v>0.41414141414141414</v>
      </c>
      <c r="BI1625" s="11">
        <v>699</v>
      </c>
      <c r="BJ1625" s="11">
        <v>816</v>
      </c>
      <c r="BK1625" s="11">
        <v>146</v>
      </c>
      <c r="BL1625" s="13">
        <v>0.17892156862745098</v>
      </c>
      <c r="BM1625" s="11">
        <v>303</v>
      </c>
      <c r="BN1625" s="22">
        <v>0.40125111706881145</v>
      </c>
      <c r="BO1625" s="11">
        <v>616</v>
      </c>
      <c r="BP1625" s="11">
        <v>266215000</v>
      </c>
      <c r="BQ1625" s="11">
        <v>38163000</v>
      </c>
      <c r="BR1625" s="22">
        <v>0.14335405593223521</v>
      </c>
      <c r="BS1625" s="11">
        <v>581</v>
      </c>
      <c r="BT1625" s="23">
        <v>0</v>
      </c>
    </row>
    <row r="1626" spans="2:72" x14ac:dyDescent="0.4">
      <c r="B1626" s="3" t="s">
        <v>3265</v>
      </c>
      <c r="C1626" s="66" t="s">
        <v>1592</v>
      </c>
      <c r="D1626" s="67">
        <v>15660</v>
      </c>
      <c r="E1626" s="6">
        <v>22</v>
      </c>
      <c r="F1626" s="9">
        <v>3</v>
      </c>
      <c r="G1626" s="9">
        <v>4</v>
      </c>
      <c r="H1626" s="9">
        <v>3</v>
      </c>
      <c r="I1626" s="9">
        <v>10</v>
      </c>
      <c r="J1626" s="10">
        <v>6.3856960408684551E-4</v>
      </c>
      <c r="K1626" s="24">
        <v>63.85696040868455</v>
      </c>
      <c r="L1626" s="11">
        <v>1377</v>
      </c>
      <c r="M1626" s="11">
        <v>10</v>
      </c>
      <c r="N1626" s="12">
        <v>19</v>
      </c>
      <c r="O1626" s="25">
        <v>29</v>
      </c>
      <c r="P1626" s="11">
        <v>431</v>
      </c>
      <c r="Q1626" s="11">
        <v>18</v>
      </c>
      <c r="R1626" s="12">
        <v>16</v>
      </c>
      <c r="S1626" s="25">
        <v>34</v>
      </c>
      <c r="T1626" s="11">
        <v>167</v>
      </c>
      <c r="U1626" s="11">
        <v>17</v>
      </c>
      <c r="V1626" s="12">
        <v>9</v>
      </c>
      <c r="W1626" s="25">
        <v>26</v>
      </c>
      <c r="X1626" s="11">
        <v>157</v>
      </c>
      <c r="Y1626" s="11">
        <v>42</v>
      </c>
      <c r="Z1626" s="11">
        <v>28207</v>
      </c>
      <c r="AA1626" s="22">
        <v>1.4889920941610238E-3</v>
      </c>
      <c r="AB1626" s="11">
        <v>603</v>
      </c>
      <c r="AC1626" s="22">
        <v>4.1548630783758266E-3</v>
      </c>
      <c r="AD1626" s="11">
        <v>1292</v>
      </c>
      <c r="AE1626" s="13">
        <v>2.1185901514187554E-2</v>
      </c>
      <c r="AF1626" s="22">
        <v>-0.8038854718741405</v>
      </c>
      <c r="AG1626" s="11">
        <v>1407</v>
      </c>
      <c r="AH1626" s="11">
        <v>302</v>
      </c>
      <c r="AI1626" s="11">
        <v>15660</v>
      </c>
      <c r="AJ1626" s="22">
        <v>1.9284802043422734E-2</v>
      </c>
      <c r="AK1626" s="11">
        <v>595</v>
      </c>
      <c r="AL1626" s="11">
        <v>293</v>
      </c>
      <c r="AM1626" s="11">
        <v>1113</v>
      </c>
      <c r="AN1626" s="11">
        <v>9</v>
      </c>
      <c r="AO1626" s="11">
        <v>9</v>
      </c>
      <c r="AP1626" s="11">
        <v>0</v>
      </c>
      <c r="AQ1626" s="11">
        <v>0</v>
      </c>
      <c r="AR1626" s="11">
        <v>302</v>
      </c>
      <c r="AS1626" s="11">
        <v>1122</v>
      </c>
      <c r="AT1626" s="22">
        <v>0.26916221033868093</v>
      </c>
      <c r="AU1626" s="11">
        <v>873</v>
      </c>
      <c r="AV1626" s="11">
        <v>1</v>
      </c>
      <c r="AW1626" s="10">
        <v>6.3856960408684553E-5</v>
      </c>
      <c r="AX1626" s="24">
        <v>6.3856960408684555</v>
      </c>
      <c r="AY1626" s="11">
        <v>1464</v>
      </c>
      <c r="AZ1626" s="11">
        <v>4</v>
      </c>
      <c r="BA1626" s="11">
        <v>4</v>
      </c>
      <c r="BB1626" s="22">
        <v>1</v>
      </c>
      <c r="BC1626" s="11">
        <v>1</v>
      </c>
      <c r="BD1626" s="11">
        <v>33</v>
      </c>
      <c r="BE1626" s="11">
        <v>4</v>
      </c>
      <c r="BF1626" s="13">
        <v>0.12121212121212122</v>
      </c>
      <c r="BG1626" s="11">
        <v>8</v>
      </c>
      <c r="BH1626" s="22">
        <v>0.29268292682926828</v>
      </c>
      <c r="BI1626" s="11">
        <v>948</v>
      </c>
      <c r="BJ1626" s="11">
        <v>515</v>
      </c>
      <c r="BK1626" s="11">
        <v>95</v>
      </c>
      <c r="BL1626" s="13">
        <v>0.18446601941747573</v>
      </c>
      <c r="BM1626" s="11">
        <v>336</v>
      </c>
      <c r="BN1626" s="22">
        <v>0.50646298472385431</v>
      </c>
      <c r="BO1626" s="11">
        <v>511</v>
      </c>
      <c r="BP1626" s="11">
        <v>135501000</v>
      </c>
      <c r="BQ1626" s="11">
        <v>17017000</v>
      </c>
      <c r="BR1626" s="22">
        <v>0.12558578903476728</v>
      </c>
      <c r="BS1626" s="11">
        <v>631</v>
      </c>
      <c r="BT1626" s="23">
        <v>0</v>
      </c>
    </row>
    <row r="1627" spans="2:72" x14ac:dyDescent="0.4">
      <c r="B1627" s="3" t="s">
        <v>3266</v>
      </c>
      <c r="C1627" s="66" t="s">
        <v>296</v>
      </c>
      <c r="D1627" s="67">
        <v>4146</v>
      </c>
      <c r="E1627" s="6">
        <v>24</v>
      </c>
      <c r="F1627" s="9">
        <v>1</v>
      </c>
      <c r="G1627" s="9">
        <v>2</v>
      </c>
      <c r="H1627" s="9">
        <v>1</v>
      </c>
      <c r="I1627" s="9">
        <v>4</v>
      </c>
      <c r="J1627" s="10">
        <v>9.6478533526290404E-4</v>
      </c>
      <c r="K1627" s="24">
        <v>96.478533526290406</v>
      </c>
      <c r="L1627" s="11">
        <v>765</v>
      </c>
      <c r="M1627" s="11">
        <v>7</v>
      </c>
      <c r="N1627" s="12">
        <v>16</v>
      </c>
      <c r="O1627" s="25">
        <v>23</v>
      </c>
      <c r="P1627" s="11">
        <v>1429</v>
      </c>
      <c r="Q1627" s="11">
        <v>11</v>
      </c>
      <c r="R1627" s="12">
        <v>12</v>
      </c>
      <c r="S1627" s="25">
        <v>23</v>
      </c>
      <c r="T1627" s="11">
        <v>1173</v>
      </c>
      <c r="U1627" s="11">
        <v>11</v>
      </c>
      <c r="V1627" s="12">
        <v>8</v>
      </c>
      <c r="W1627" s="25">
        <v>19</v>
      </c>
      <c r="X1627" s="11">
        <v>1204</v>
      </c>
      <c r="Y1627" s="11">
        <v>10</v>
      </c>
      <c r="Z1627" s="11">
        <v>7994</v>
      </c>
      <c r="AA1627" s="22">
        <v>1.2509382036527395E-3</v>
      </c>
      <c r="AB1627" s="11">
        <v>729</v>
      </c>
      <c r="AC1627" s="22">
        <v>0.10365560365560364</v>
      </c>
      <c r="AD1627" s="11">
        <v>111</v>
      </c>
      <c r="AE1627" s="13">
        <v>8.4613566532734594E-2</v>
      </c>
      <c r="AF1627" s="22">
        <v>0.22504709236552786</v>
      </c>
      <c r="AG1627" s="11">
        <v>332</v>
      </c>
      <c r="AH1627" s="11">
        <v>0</v>
      </c>
      <c r="AI1627" s="11">
        <v>0</v>
      </c>
      <c r="AJ1627" s="22">
        <v>0</v>
      </c>
      <c r="AK1627" s="11">
        <v>1096</v>
      </c>
      <c r="AL1627" s="11">
        <v>249</v>
      </c>
      <c r="AM1627" s="11">
        <v>431</v>
      </c>
      <c r="AN1627" s="11">
        <v>0</v>
      </c>
      <c r="AO1627" s="11">
        <v>0</v>
      </c>
      <c r="AP1627" s="11">
        <v>0</v>
      </c>
      <c r="AQ1627" s="11">
        <v>0</v>
      </c>
      <c r="AR1627" s="11">
        <v>249</v>
      </c>
      <c r="AS1627" s="11">
        <v>431</v>
      </c>
      <c r="AT1627" s="22">
        <v>0.57772621809744784</v>
      </c>
      <c r="AU1627" s="11">
        <v>656</v>
      </c>
      <c r="AV1627" s="11">
        <v>2</v>
      </c>
      <c r="AW1627" s="10">
        <v>4.8239266763145202E-4</v>
      </c>
      <c r="AX1627" s="24">
        <v>48.239266763145203</v>
      </c>
      <c r="AY1627" s="11">
        <v>492</v>
      </c>
      <c r="AZ1627" s="11">
        <v>1</v>
      </c>
      <c r="BA1627" s="11">
        <v>1</v>
      </c>
      <c r="BB1627" s="22">
        <v>1</v>
      </c>
      <c r="BC1627" s="11">
        <v>1</v>
      </c>
      <c r="BD1627" s="11">
        <v>11</v>
      </c>
      <c r="BE1627" s="11">
        <v>5</v>
      </c>
      <c r="BF1627" s="13">
        <v>0.45454545454545453</v>
      </c>
      <c r="BG1627" s="11">
        <v>1</v>
      </c>
      <c r="BH1627" s="22">
        <v>0.5</v>
      </c>
      <c r="BI1627" s="11">
        <v>504</v>
      </c>
      <c r="BJ1627" s="11">
        <v>70</v>
      </c>
      <c r="BK1627" s="11">
        <v>55</v>
      </c>
      <c r="BL1627" s="13">
        <v>0.7857142857142857</v>
      </c>
      <c r="BM1627" s="11">
        <v>21</v>
      </c>
      <c r="BN1627" s="22">
        <v>0.8351648351648352</v>
      </c>
      <c r="BO1627" s="11">
        <v>248</v>
      </c>
      <c r="BP1627" s="11">
        <v>36291000</v>
      </c>
      <c r="BQ1627" s="11">
        <v>20451000</v>
      </c>
      <c r="BR1627" s="22">
        <v>0.56352814747458047</v>
      </c>
      <c r="BS1627" s="11">
        <v>188</v>
      </c>
      <c r="BT1627" s="23">
        <v>1</v>
      </c>
    </row>
    <row r="1628" spans="2:72" x14ac:dyDescent="0.4">
      <c r="B1628" s="3" t="s">
        <v>3267</v>
      </c>
      <c r="C1628" s="66" t="s">
        <v>1593</v>
      </c>
      <c r="D1628" s="67">
        <v>1881</v>
      </c>
      <c r="E1628" s="6">
        <v>29</v>
      </c>
      <c r="F1628" s="9">
        <v>2</v>
      </c>
      <c r="G1628" s="9">
        <v>2</v>
      </c>
      <c r="H1628" s="9">
        <v>2</v>
      </c>
      <c r="I1628" s="9">
        <v>6</v>
      </c>
      <c r="J1628" s="10">
        <v>3.189792663476874E-3</v>
      </c>
      <c r="K1628" s="24">
        <v>318.97926634768743</v>
      </c>
      <c r="L1628" s="11">
        <v>98</v>
      </c>
      <c r="M1628" s="11">
        <v>9</v>
      </c>
      <c r="N1628" s="12">
        <v>17</v>
      </c>
      <c r="O1628" s="25">
        <v>26</v>
      </c>
      <c r="P1628" s="11">
        <v>1060</v>
      </c>
      <c r="Q1628" s="11">
        <v>19</v>
      </c>
      <c r="R1628" s="12">
        <v>17</v>
      </c>
      <c r="S1628" s="25">
        <v>36</v>
      </c>
      <c r="T1628" s="11">
        <v>1</v>
      </c>
      <c r="U1628" s="11">
        <v>16</v>
      </c>
      <c r="V1628" s="12">
        <v>9</v>
      </c>
      <c r="W1628" s="25">
        <v>25</v>
      </c>
      <c r="X1628" s="11">
        <v>367</v>
      </c>
      <c r="Y1628" s="11">
        <v>123</v>
      </c>
      <c r="Z1628" s="11">
        <v>3565</v>
      </c>
      <c r="AA1628" s="22">
        <v>3.4502103786816271E-2</v>
      </c>
      <c r="AB1628" s="11">
        <v>37</v>
      </c>
      <c r="AC1628" s="22">
        <v>3.9257294429708225E-2</v>
      </c>
      <c r="AD1628" s="11">
        <v>533</v>
      </c>
      <c r="AE1628" s="13">
        <v>3.7676609105180531E-2</v>
      </c>
      <c r="AF1628" s="22">
        <v>4.1954022988505917E-2</v>
      </c>
      <c r="AG1628" s="11">
        <v>637</v>
      </c>
      <c r="AH1628" s="11">
        <v>35</v>
      </c>
      <c r="AI1628" s="11">
        <v>1881</v>
      </c>
      <c r="AJ1628" s="22">
        <v>1.8607123870281767E-2</v>
      </c>
      <c r="AK1628" s="11">
        <v>604</v>
      </c>
      <c r="AL1628" s="11">
        <v>104</v>
      </c>
      <c r="AM1628" s="11">
        <v>247</v>
      </c>
      <c r="AN1628" s="11">
        <v>35</v>
      </c>
      <c r="AO1628" s="11">
        <v>35</v>
      </c>
      <c r="AP1628" s="11">
        <v>29</v>
      </c>
      <c r="AQ1628" s="11">
        <v>49</v>
      </c>
      <c r="AR1628" s="11">
        <v>168</v>
      </c>
      <c r="AS1628" s="11">
        <v>331</v>
      </c>
      <c r="AT1628" s="22">
        <v>0.50755287009063443</v>
      </c>
      <c r="AU1628" s="11">
        <v>715</v>
      </c>
      <c r="AV1628" s="11">
        <v>2</v>
      </c>
      <c r="AW1628" s="10">
        <v>1.0632642211589581E-3</v>
      </c>
      <c r="AX1628" s="24">
        <v>106.32642211589581</v>
      </c>
      <c r="AY1628" s="11">
        <v>203</v>
      </c>
      <c r="AZ1628" s="11">
        <v>2</v>
      </c>
      <c r="BA1628" s="11">
        <v>1</v>
      </c>
      <c r="BB1628" s="22">
        <v>0.5</v>
      </c>
      <c r="BC1628" s="11">
        <v>1250</v>
      </c>
      <c r="BD1628" s="11">
        <v>10</v>
      </c>
      <c r="BE1628" s="11">
        <v>6</v>
      </c>
      <c r="BF1628" s="13">
        <v>0.6</v>
      </c>
      <c r="BG1628" s="11">
        <v>14</v>
      </c>
      <c r="BH1628" s="22">
        <v>0.83333333333333337</v>
      </c>
      <c r="BI1628" s="11">
        <v>160</v>
      </c>
      <c r="BJ1628" s="11">
        <v>141</v>
      </c>
      <c r="BK1628" s="11">
        <v>141</v>
      </c>
      <c r="BL1628" s="13">
        <v>1</v>
      </c>
      <c r="BM1628" s="11">
        <v>230</v>
      </c>
      <c r="BN1628" s="22">
        <v>1</v>
      </c>
      <c r="BO1628" s="11">
        <v>1</v>
      </c>
      <c r="BP1628" s="11">
        <v>15645000</v>
      </c>
      <c r="BQ1628" s="11">
        <v>8454000</v>
      </c>
      <c r="BR1628" s="22">
        <v>0.54036433365292424</v>
      </c>
      <c r="BS1628" s="11">
        <v>194</v>
      </c>
      <c r="BT1628" s="23">
        <v>1</v>
      </c>
    </row>
    <row r="1629" spans="2:72" x14ac:dyDescent="0.4">
      <c r="B1629" s="3" t="s">
        <v>3268</v>
      </c>
      <c r="C1629" s="66" t="s">
        <v>1594</v>
      </c>
      <c r="D1629" s="67">
        <v>3606</v>
      </c>
      <c r="E1629" s="6">
        <v>23</v>
      </c>
      <c r="F1629" s="9">
        <v>1</v>
      </c>
      <c r="G1629" s="9">
        <v>2</v>
      </c>
      <c r="H1629" s="9">
        <v>0.8</v>
      </c>
      <c r="I1629" s="9">
        <v>3.8</v>
      </c>
      <c r="J1629" s="10">
        <v>1.0537992235163615E-3</v>
      </c>
      <c r="K1629" s="24">
        <v>105.37992235163614</v>
      </c>
      <c r="L1629" s="11">
        <v>642</v>
      </c>
      <c r="M1629" s="11">
        <v>8</v>
      </c>
      <c r="N1629" s="12">
        <v>8</v>
      </c>
      <c r="O1629" s="25">
        <v>16</v>
      </c>
      <c r="P1629" s="11">
        <v>1699</v>
      </c>
      <c r="Q1629" s="11">
        <v>12</v>
      </c>
      <c r="R1629" s="12">
        <v>13</v>
      </c>
      <c r="S1629" s="25">
        <v>25</v>
      </c>
      <c r="T1629" s="11">
        <v>1004</v>
      </c>
      <c r="U1629" s="11">
        <v>13</v>
      </c>
      <c r="V1629" s="12">
        <v>9</v>
      </c>
      <c r="W1629" s="25">
        <v>22</v>
      </c>
      <c r="X1629" s="11">
        <v>865</v>
      </c>
      <c r="Y1629" s="11">
        <v>27</v>
      </c>
      <c r="Z1629" s="11">
        <v>7066</v>
      </c>
      <c r="AA1629" s="22">
        <v>3.821115199547127E-3</v>
      </c>
      <c r="AB1629" s="11">
        <v>241</v>
      </c>
      <c r="AC1629" s="22">
        <v>0.10330578512396695</v>
      </c>
      <c r="AD1629" s="11">
        <v>112</v>
      </c>
      <c r="AE1629" s="13">
        <v>0.1101996171725458</v>
      </c>
      <c r="AF1629" s="22">
        <v>-6.2557676927178285E-2</v>
      </c>
      <c r="AG1629" s="11">
        <v>1022</v>
      </c>
      <c r="AH1629" s="11">
        <v>0</v>
      </c>
      <c r="AI1629" s="11">
        <v>0</v>
      </c>
      <c r="AJ1629" s="22">
        <v>0</v>
      </c>
      <c r="AK1629" s="11">
        <v>1096</v>
      </c>
      <c r="AL1629" s="11">
        <v>200</v>
      </c>
      <c r="AM1629" s="11">
        <v>375</v>
      </c>
      <c r="AN1629" s="11">
        <v>0</v>
      </c>
      <c r="AO1629" s="11">
        <v>0</v>
      </c>
      <c r="AP1629" s="11">
        <v>0</v>
      </c>
      <c r="AQ1629" s="11">
        <v>0</v>
      </c>
      <c r="AR1629" s="11">
        <v>200</v>
      </c>
      <c r="AS1629" s="11">
        <v>375</v>
      </c>
      <c r="AT1629" s="22">
        <v>0.53333333333333333</v>
      </c>
      <c r="AU1629" s="11">
        <v>689</v>
      </c>
      <c r="AV1629" s="11">
        <v>1</v>
      </c>
      <c r="AW1629" s="10">
        <v>2.7731558513588466E-4</v>
      </c>
      <c r="AX1629" s="24">
        <v>27.731558513588467</v>
      </c>
      <c r="AY1629" s="11">
        <v>835</v>
      </c>
      <c r="AZ1629" s="11">
        <v>1</v>
      </c>
      <c r="BA1629" s="11">
        <v>1</v>
      </c>
      <c r="BB1629" s="22">
        <v>1</v>
      </c>
      <c r="BC1629" s="11">
        <v>1</v>
      </c>
      <c r="BD1629" s="11">
        <v>18</v>
      </c>
      <c r="BE1629" s="11">
        <v>9</v>
      </c>
      <c r="BF1629" s="13">
        <v>0.5</v>
      </c>
      <c r="BG1629" s="11">
        <v>3</v>
      </c>
      <c r="BH1629" s="22">
        <v>0.5714285714285714</v>
      </c>
      <c r="BI1629" s="11">
        <v>410</v>
      </c>
      <c r="BJ1629" s="11">
        <v>97</v>
      </c>
      <c r="BK1629" s="11">
        <v>85</v>
      </c>
      <c r="BL1629" s="13">
        <v>0.87628865979381443</v>
      </c>
      <c r="BM1629" s="11">
        <v>9</v>
      </c>
      <c r="BN1629" s="22">
        <v>0.8867924528301887</v>
      </c>
      <c r="BO1629" s="11">
        <v>208</v>
      </c>
      <c r="BP1629" s="11">
        <v>26272320</v>
      </c>
      <c r="BQ1629" s="11">
        <v>1919400</v>
      </c>
      <c r="BR1629" s="22">
        <v>7.3057879928380892E-2</v>
      </c>
      <c r="BS1629" s="11">
        <v>846</v>
      </c>
      <c r="BT1629" s="23">
        <v>1</v>
      </c>
    </row>
    <row r="1630" spans="2:72" x14ac:dyDescent="0.4">
      <c r="B1630" s="3" t="s">
        <v>3269</v>
      </c>
      <c r="C1630" s="66" t="s">
        <v>1595</v>
      </c>
      <c r="D1630" s="67">
        <v>5709</v>
      </c>
      <c r="E1630" s="6">
        <v>22</v>
      </c>
      <c r="F1630" s="9">
        <v>2</v>
      </c>
      <c r="G1630" s="9">
        <v>4</v>
      </c>
      <c r="H1630" s="9">
        <v>2</v>
      </c>
      <c r="I1630" s="9">
        <v>8</v>
      </c>
      <c r="J1630" s="10">
        <v>1.4012961989840604E-3</v>
      </c>
      <c r="K1630" s="24">
        <v>140.12961989840605</v>
      </c>
      <c r="L1630" s="11">
        <v>423</v>
      </c>
      <c r="M1630" s="11">
        <v>11</v>
      </c>
      <c r="N1630" s="12">
        <v>19</v>
      </c>
      <c r="O1630" s="25">
        <v>30</v>
      </c>
      <c r="P1630" s="11">
        <v>225</v>
      </c>
      <c r="Q1630" s="11">
        <v>11</v>
      </c>
      <c r="R1630" s="12">
        <v>14</v>
      </c>
      <c r="S1630" s="25">
        <v>25</v>
      </c>
      <c r="T1630" s="11">
        <v>1004</v>
      </c>
      <c r="U1630" s="11">
        <v>17</v>
      </c>
      <c r="V1630" s="12">
        <v>8</v>
      </c>
      <c r="W1630" s="25">
        <v>25</v>
      </c>
      <c r="X1630" s="11">
        <v>367</v>
      </c>
      <c r="Y1630" s="11">
        <v>21</v>
      </c>
      <c r="Z1630" s="11">
        <v>9008</v>
      </c>
      <c r="AA1630" s="22">
        <v>2.3312611012433391E-3</v>
      </c>
      <c r="AB1630" s="11">
        <v>370</v>
      </c>
      <c r="AC1630" s="22">
        <v>1.7568517217146874E-3</v>
      </c>
      <c r="AD1630" s="11">
        <v>1384</v>
      </c>
      <c r="AE1630" s="13">
        <v>5.9536354056902011E-2</v>
      </c>
      <c r="AF1630" s="22">
        <v>-0.97049111001934096</v>
      </c>
      <c r="AG1630" s="11">
        <v>1437</v>
      </c>
      <c r="AH1630" s="11">
        <v>265</v>
      </c>
      <c r="AI1630" s="11">
        <v>5709</v>
      </c>
      <c r="AJ1630" s="22">
        <v>4.6417936591346999E-2</v>
      </c>
      <c r="AK1630" s="11">
        <v>399</v>
      </c>
      <c r="AL1630" s="11">
        <v>29</v>
      </c>
      <c r="AM1630" s="11">
        <v>43</v>
      </c>
      <c r="AN1630" s="11">
        <v>0</v>
      </c>
      <c r="AO1630" s="11">
        <v>265</v>
      </c>
      <c r="AP1630" s="11">
        <v>0</v>
      </c>
      <c r="AQ1630" s="11">
        <v>0</v>
      </c>
      <c r="AR1630" s="11">
        <v>29</v>
      </c>
      <c r="AS1630" s="11">
        <v>308</v>
      </c>
      <c r="AT1630" s="22">
        <v>9.4155844155844159E-2</v>
      </c>
      <c r="AU1630" s="11">
        <v>1029</v>
      </c>
      <c r="AV1630" s="11">
        <v>2</v>
      </c>
      <c r="AW1630" s="10">
        <v>3.5032404974601509E-4</v>
      </c>
      <c r="AX1630" s="24">
        <v>35.032404974601512</v>
      </c>
      <c r="AY1630" s="11">
        <v>691</v>
      </c>
      <c r="AZ1630" s="11">
        <v>2</v>
      </c>
      <c r="BA1630" s="11">
        <v>1</v>
      </c>
      <c r="BB1630" s="22">
        <v>0.5</v>
      </c>
      <c r="BC1630" s="11">
        <v>1250</v>
      </c>
      <c r="BD1630" s="11">
        <v>12</v>
      </c>
      <c r="BE1630" s="11">
        <v>3</v>
      </c>
      <c r="BF1630" s="13">
        <v>0.25</v>
      </c>
      <c r="BG1630" s="11">
        <v>2</v>
      </c>
      <c r="BH1630" s="22">
        <v>0.35714285714285715</v>
      </c>
      <c r="BI1630" s="11">
        <v>814</v>
      </c>
      <c r="BJ1630" s="11">
        <v>202</v>
      </c>
      <c r="BK1630" s="11">
        <v>137</v>
      </c>
      <c r="BL1630" s="13">
        <v>0.67821782178217827</v>
      </c>
      <c r="BM1630" s="11">
        <v>0</v>
      </c>
      <c r="BN1630" s="22">
        <v>0.67821782178217827</v>
      </c>
      <c r="BO1630" s="11">
        <v>368</v>
      </c>
      <c r="BP1630" s="11">
        <v>37321000</v>
      </c>
      <c r="BQ1630" s="11">
        <v>23604000</v>
      </c>
      <c r="BR1630" s="22">
        <v>0.63245893732751002</v>
      </c>
      <c r="BS1630" s="11">
        <v>161</v>
      </c>
      <c r="BT1630" s="23">
        <v>0</v>
      </c>
    </row>
    <row r="1631" spans="2:72" x14ac:dyDescent="0.4">
      <c r="B1631" s="3" t="s">
        <v>3270</v>
      </c>
      <c r="C1631" s="66" t="s">
        <v>1596</v>
      </c>
      <c r="D1631" s="67">
        <v>3907</v>
      </c>
      <c r="E1631" s="6">
        <v>22</v>
      </c>
      <c r="F1631" s="9">
        <v>1</v>
      </c>
      <c r="G1631" s="9">
        <v>3</v>
      </c>
      <c r="H1631" s="9">
        <v>1</v>
      </c>
      <c r="I1631" s="9">
        <v>5</v>
      </c>
      <c r="J1631" s="10">
        <v>1.2797542871768621E-3</v>
      </c>
      <c r="K1631" s="24">
        <v>127.97542871768621</v>
      </c>
      <c r="L1631" s="11">
        <v>477</v>
      </c>
      <c r="M1631" s="11">
        <v>7</v>
      </c>
      <c r="N1631" s="12">
        <v>15</v>
      </c>
      <c r="O1631" s="25">
        <v>22</v>
      </c>
      <c r="P1631" s="11">
        <v>1498</v>
      </c>
      <c r="Q1631" s="11">
        <v>11</v>
      </c>
      <c r="R1631" s="12">
        <v>14</v>
      </c>
      <c r="S1631" s="25">
        <v>25</v>
      </c>
      <c r="T1631" s="11">
        <v>1004</v>
      </c>
      <c r="U1631" s="11">
        <v>13</v>
      </c>
      <c r="V1631" s="12">
        <v>8</v>
      </c>
      <c r="W1631" s="25">
        <v>21</v>
      </c>
      <c r="X1631" s="11">
        <v>974</v>
      </c>
      <c r="Y1631" s="11">
        <v>5</v>
      </c>
      <c r="Z1631" s="11">
        <v>7433</v>
      </c>
      <c r="AA1631" s="22">
        <v>6.7267590474909191E-4</v>
      </c>
      <c r="AB1631" s="11">
        <v>1096</v>
      </c>
      <c r="AC1631" s="22">
        <v>0.10755441741357234</v>
      </c>
      <c r="AD1631" s="11">
        <v>101</v>
      </c>
      <c r="AE1631" s="13">
        <v>0.10466004583651642</v>
      </c>
      <c r="AF1631" s="22">
        <v>2.7654980980775186E-2</v>
      </c>
      <c r="AG1631" s="11">
        <v>670</v>
      </c>
      <c r="AH1631" s="11">
        <v>0</v>
      </c>
      <c r="AI1631" s="11">
        <v>0</v>
      </c>
      <c r="AJ1631" s="22">
        <v>0</v>
      </c>
      <c r="AK1631" s="11">
        <v>1096</v>
      </c>
      <c r="AL1631" s="11">
        <v>184</v>
      </c>
      <c r="AM1631" s="11">
        <v>334</v>
      </c>
      <c r="AN1631" s="11">
        <v>0</v>
      </c>
      <c r="AO1631" s="11">
        <v>0</v>
      </c>
      <c r="AP1631" s="11">
        <v>0</v>
      </c>
      <c r="AQ1631" s="11">
        <v>0</v>
      </c>
      <c r="AR1631" s="11">
        <v>184</v>
      </c>
      <c r="AS1631" s="11">
        <v>334</v>
      </c>
      <c r="AT1631" s="22">
        <v>0.55089820359281438</v>
      </c>
      <c r="AU1631" s="11">
        <v>678</v>
      </c>
      <c r="AV1631" s="11">
        <v>1</v>
      </c>
      <c r="AW1631" s="10">
        <v>2.5595085743537239E-4</v>
      </c>
      <c r="AX1631" s="24">
        <v>25.59508574353724</v>
      </c>
      <c r="AY1631" s="11">
        <v>898</v>
      </c>
      <c r="AZ1631" s="11">
        <v>1</v>
      </c>
      <c r="BA1631" s="11">
        <v>1</v>
      </c>
      <c r="BB1631" s="22">
        <v>1</v>
      </c>
      <c r="BC1631" s="11">
        <v>1</v>
      </c>
      <c r="BD1631" s="11">
        <v>13</v>
      </c>
      <c r="BE1631" s="11">
        <v>10</v>
      </c>
      <c r="BF1631" s="13">
        <v>0.76923076923076927</v>
      </c>
      <c r="BG1631" s="11">
        <v>65</v>
      </c>
      <c r="BH1631" s="22">
        <v>0.96153846153846156</v>
      </c>
      <c r="BI1631" s="11">
        <v>111</v>
      </c>
      <c r="BJ1631" s="11">
        <v>115</v>
      </c>
      <c r="BK1631" s="11">
        <v>111</v>
      </c>
      <c r="BL1631" s="13">
        <v>0.9652173913043478</v>
      </c>
      <c r="BM1631" s="11">
        <v>65</v>
      </c>
      <c r="BN1631" s="22">
        <v>0.97777777777777775</v>
      </c>
      <c r="BO1631" s="11">
        <v>145</v>
      </c>
      <c r="BP1631" s="11">
        <v>27930000</v>
      </c>
      <c r="BQ1631" s="11">
        <v>25554000</v>
      </c>
      <c r="BR1631" s="22">
        <v>0.91493018259935555</v>
      </c>
      <c r="BS1631" s="11">
        <v>98</v>
      </c>
      <c r="BT1631" s="23">
        <v>1</v>
      </c>
    </row>
    <row r="1632" spans="2:72" x14ac:dyDescent="0.4">
      <c r="B1632" s="3" t="s">
        <v>3271</v>
      </c>
      <c r="C1632" s="66" t="s">
        <v>1597</v>
      </c>
      <c r="D1632" s="67">
        <v>8373</v>
      </c>
      <c r="E1632" s="6">
        <v>26</v>
      </c>
      <c r="F1632" s="9">
        <v>2</v>
      </c>
      <c r="G1632" s="9">
        <v>2.9</v>
      </c>
      <c r="H1632" s="9">
        <v>1</v>
      </c>
      <c r="I1632" s="9">
        <v>5.9</v>
      </c>
      <c r="J1632" s="10">
        <v>7.046458855846173E-4</v>
      </c>
      <c r="K1632" s="24">
        <v>70.464588558461728</v>
      </c>
      <c r="L1632" s="11">
        <v>1226</v>
      </c>
      <c r="M1632" s="11">
        <v>10</v>
      </c>
      <c r="N1632" s="12">
        <v>19</v>
      </c>
      <c r="O1632" s="25">
        <v>29</v>
      </c>
      <c r="P1632" s="11">
        <v>431</v>
      </c>
      <c r="Q1632" s="11">
        <v>18</v>
      </c>
      <c r="R1632" s="12">
        <v>16</v>
      </c>
      <c r="S1632" s="25">
        <v>34</v>
      </c>
      <c r="T1632" s="11">
        <v>167</v>
      </c>
      <c r="U1632" s="11">
        <v>16</v>
      </c>
      <c r="V1632" s="12">
        <v>9</v>
      </c>
      <c r="W1632" s="25">
        <v>25</v>
      </c>
      <c r="X1632" s="11">
        <v>367</v>
      </c>
      <c r="Y1632" s="11">
        <v>120</v>
      </c>
      <c r="Z1632" s="11">
        <v>15637</v>
      </c>
      <c r="AA1632" s="22">
        <v>7.6741062863720667E-3</v>
      </c>
      <c r="AB1632" s="11">
        <v>146</v>
      </c>
      <c r="AC1632" s="22">
        <v>1.1828720132481665E-2</v>
      </c>
      <c r="AD1632" s="11">
        <v>1030</v>
      </c>
      <c r="AE1632" s="13">
        <v>2.0090887347524514E-2</v>
      </c>
      <c r="AF1632" s="22">
        <v>-0.41123953721540663</v>
      </c>
      <c r="AG1632" s="11">
        <v>1324</v>
      </c>
      <c r="AH1632" s="11">
        <v>363</v>
      </c>
      <c r="AI1632" s="11">
        <v>8373</v>
      </c>
      <c r="AJ1632" s="22">
        <v>4.3353636689358654E-2</v>
      </c>
      <c r="AK1632" s="11">
        <v>421</v>
      </c>
      <c r="AL1632" s="11">
        <v>275</v>
      </c>
      <c r="AM1632" s="11">
        <v>281</v>
      </c>
      <c r="AN1632" s="11">
        <v>0</v>
      </c>
      <c r="AO1632" s="11">
        <v>363</v>
      </c>
      <c r="AP1632" s="11">
        <v>0</v>
      </c>
      <c r="AQ1632" s="11">
        <v>0</v>
      </c>
      <c r="AR1632" s="11">
        <v>275</v>
      </c>
      <c r="AS1632" s="11">
        <v>644</v>
      </c>
      <c r="AT1632" s="22">
        <v>0.42701863354037267</v>
      </c>
      <c r="AU1632" s="11">
        <v>775</v>
      </c>
      <c r="AV1632" s="11">
        <v>2</v>
      </c>
      <c r="AW1632" s="10">
        <v>2.388630120625821E-4</v>
      </c>
      <c r="AX1632" s="24">
        <v>23.88630120625821</v>
      </c>
      <c r="AY1632" s="11">
        <v>953</v>
      </c>
      <c r="AZ1632" s="11">
        <v>2</v>
      </c>
      <c r="BA1632" s="11">
        <v>2</v>
      </c>
      <c r="BB1632" s="22">
        <v>1</v>
      </c>
      <c r="BC1632" s="11">
        <v>1</v>
      </c>
      <c r="BD1632" s="11">
        <v>25</v>
      </c>
      <c r="BE1632" s="11">
        <v>5</v>
      </c>
      <c r="BF1632" s="13">
        <v>0.2</v>
      </c>
      <c r="BG1632" s="11">
        <v>60</v>
      </c>
      <c r="BH1632" s="22">
        <v>0.76470588235294112</v>
      </c>
      <c r="BI1632" s="11">
        <v>208</v>
      </c>
      <c r="BJ1632" s="11">
        <v>291</v>
      </c>
      <c r="BK1632" s="11">
        <v>100</v>
      </c>
      <c r="BL1632" s="13">
        <v>0.3436426116838488</v>
      </c>
      <c r="BM1632" s="11">
        <v>0</v>
      </c>
      <c r="BN1632" s="22">
        <v>0.3436426116838488</v>
      </c>
      <c r="BO1632" s="11">
        <v>689</v>
      </c>
      <c r="BP1632" s="11">
        <v>71653000</v>
      </c>
      <c r="BQ1632" s="11">
        <v>22488000</v>
      </c>
      <c r="BR1632" s="22">
        <v>0.31384589619415798</v>
      </c>
      <c r="BS1632" s="11">
        <v>320</v>
      </c>
      <c r="BT1632" s="23">
        <v>0</v>
      </c>
    </row>
    <row r="1633" spans="2:72" x14ac:dyDescent="0.4">
      <c r="B1633" s="3" t="s">
        <v>3272</v>
      </c>
      <c r="C1633" s="66" t="s">
        <v>1598</v>
      </c>
      <c r="D1633" s="67">
        <v>9495</v>
      </c>
      <c r="E1633" s="6">
        <v>25</v>
      </c>
      <c r="F1633" s="9">
        <v>3.5</v>
      </c>
      <c r="G1633" s="9">
        <v>2.9</v>
      </c>
      <c r="H1633" s="9">
        <v>2</v>
      </c>
      <c r="I1633" s="9">
        <v>8.4</v>
      </c>
      <c r="J1633" s="10">
        <v>8.8467614533965246E-4</v>
      </c>
      <c r="K1633" s="24">
        <v>88.467614533965246</v>
      </c>
      <c r="L1633" s="11">
        <v>857</v>
      </c>
      <c r="M1633" s="11">
        <v>10</v>
      </c>
      <c r="N1633" s="12">
        <v>17</v>
      </c>
      <c r="O1633" s="25">
        <v>27</v>
      </c>
      <c r="P1633" s="11">
        <v>866</v>
      </c>
      <c r="Q1633" s="11">
        <v>19</v>
      </c>
      <c r="R1633" s="12">
        <v>17</v>
      </c>
      <c r="S1633" s="25">
        <v>36</v>
      </c>
      <c r="T1633" s="11">
        <v>1</v>
      </c>
      <c r="U1633" s="11">
        <v>13</v>
      </c>
      <c r="V1633" s="12">
        <v>6</v>
      </c>
      <c r="W1633" s="25">
        <v>19</v>
      </c>
      <c r="X1633" s="11">
        <v>1204</v>
      </c>
      <c r="Y1633" s="11">
        <v>11</v>
      </c>
      <c r="Z1633" s="11">
        <v>16119</v>
      </c>
      <c r="AA1633" s="22">
        <v>6.824244680191079E-4</v>
      </c>
      <c r="AB1633" s="11">
        <v>1086</v>
      </c>
      <c r="AC1633" s="22">
        <v>4.5507461106995446E-3</v>
      </c>
      <c r="AD1633" s="11">
        <v>1279</v>
      </c>
      <c r="AE1633" s="13">
        <v>4.3635589612601106E-3</v>
      </c>
      <c r="AF1633" s="22">
        <v>4.2897816003241981E-2</v>
      </c>
      <c r="AG1633" s="11">
        <v>633</v>
      </c>
      <c r="AH1633" s="11">
        <v>30</v>
      </c>
      <c r="AI1633" s="11">
        <v>9495</v>
      </c>
      <c r="AJ1633" s="22">
        <v>3.1595576619273301E-3</v>
      </c>
      <c r="AK1633" s="11">
        <v>933</v>
      </c>
      <c r="AL1633" s="11">
        <v>554</v>
      </c>
      <c r="AM1633" s="11">
        <v>556</v>
      </c>
      <c r="AN1633" s="11">
        <v>30</v>
      </c>
      <c r="AO1633" s="11">
        <v>30</v>
      </c>
      <c r="AP1633" s="11">
        <v>0</v>
      </c>
      <c r="AQ1633" s="11">
        <v>0</v>
      </c>
      <c r="AR1633" s="11">
        <v>584</v>
      </c>
      <c r="AS1633" s="11">
        <v>586</v>
      </c>
      <c r="AT1633" s="22">
        <v>0.9965870307167235</v>
      </c>
      <c r="AU1633" s="11">
        <v>140</v>
      </c>
      <c r="AV1633" s="11">
        <v>3</v>
      </c>
      <c r="AW1633" s="10">
        <v>3.1595576619273299E-4</v>
      </c>
      <c r="AX1633" s="24">
        <v>31.595576619273299</v>
      </c>
      <c r="AY1633" s="11">
        <v>743</v>
      </c>
      <c r="AZ1633" s="11">
        <v>1</v>
      </c>
      <c r="BA1633" s="11">
        <v>1</v>
      </c>
      <c r="BB1633" s="22">
        <v>1</v>
      </c>
      <c r="BC1633" s="11">
        <v>1</v>
      </c>
      <c r="BD1633" s="11">
        <v>40</v>
      </c>
      <c r="BE1633" s="11">
        <v>15</v>
      </c>
      <c r="BF1633" s="13">
        <v>0.375</v>
      </c>
      <c r="BG1633" s="11">
        <v>0</v>
      </c>
      <c r="BH1633" s="22">
        <v>0.375</v>
      </c>
      <c r="BI1633" s="11">
        <v>778</v>
      </c>
      <c r="BJ1633" s="11">
        <v>182</v>
      </c>
      <c r="BK1633" s="11">
        <v>52</v>
      </c>
      <c r="BL1633" s="13">
        <v>0.2857142857142857</v>
      </c>
      <c r="BM1633" s="11">
        <v>0</v>
      </c>
      <c r="BN1633" s="22">
        <v>0.2857142857142857</v>
      </c>
      <c r="BO1633" s="11">
        <v>775</v>
      </c>
      <c r="BP1633" s="11">
        <v>50614000</v>
      </c>
      <c r="BQ1633" s="11">
        <v>10414000</v>
      </c>
      <c r="BR1633" s="22">
        <v>0.20575334887580513</v>
      </c>
      <c r="BS1633" s="11">
        <v>434</v>
      </c>
      <c r="BT1633" s="23">
        <v>0</v>
      </c>
    </row>
    <row r="1634" spans="2:72" x14ac:dyDescent="0.4">
      <c r="B1634" s="3" t="s">
        <v>3273</v>
      </c>
      <c r="C1634" s="66" t="s">
        <v>1599</v>
      </c>
      <c r="D1634" s="67">
        <v>1529</v>
      </c>
      <c r="E1634" s="6">
        <v>25</v>
      </c>
      <c r="F1634" s="9">
        <v>1</v>
      </c>
      <c r="G1634" s="9">
        <v>1</v>
      </c>
      <c r="H1634" s="9">
        <v>0.8</v>
      </c>
      <c r="I1634" s="9">
        <v>2.8</v>
      </c>
      <c r="J1634" s="10">
        <v>1.831262262916939E-3</v>
      </c>
      <c r="K1634" s="24">
        <v>183.12622629169391</v>
      </c>
      <c r="L1634" s="11">
        <v>268</v>
      </c>
      <c r="M1634" s="11">
        <v>10</v>
      </c>
      <c r="N1634" s="12">
        <v>19</v>
      </c>
      <c r="O1634" s="25">
        <v>29</v>
      </c>
      <c r="P1634" s="11">
        <v>431</v>
      </c>
      <c r="Q1634" s="11">
        <v>10</v>
      </c>
      <c r="R1634" s="12">
        <v>13</v>
      </c>
      <c r="S1634" s="25">
        <v>23</v>
      </c>
      <c r="T1634" s="11">
        <v>1173</v>
      </c>
      <c r="U1634" s="11">
        <v>11</v>
      </c>
      <c r="V1634" s="12">
        <v>8</v>
      </c>
      <c r="W1634" s="25">
        <v>19</v>
      </c>
      <c r="X1634" s="11">
        <v>1204</v>
      </c>
      <c r="Y1634" s="11">
        <v>6</v>
      </c>
      <c r="Z1634" s="11">
        <v>3498</v>
      </c>
      <c r="AA1634" s="22">
        <v>1.7152658662092624E-3</v>
      </c>
      <c r="AB1634" s="11">
        <v>551</v>
      </c>
      <c r="AC1634" s="22">
        <v>5.6068601583113456E-2</v>
      </c>
      <c r="AD1634" s="11">
        <v>353</v>
      </c>
      <c r="AE1634" s="13">
        <v>5.6847545219638237E-2</v>
      </c>
      <c r="AF1634" s="22">
        <v>-1.3702326697049625E-2</v>
      </c>
      <c r="AG1634" s="11">
        <v>922</v>
      </c>
      <c r="AH1634" s="11">
        <v>0</v>
      </c>
      <c r="AI1634" s="11">
        <v>0</v>
      </c>
      <c r="AJ1634" s="22">
        <v>0</v>
      </c>
      <c r="AK1634" s="11">
        <v>1096</v>
      </c>
      <c r="AL1634" s="11">
        <v>21</v>
      </c>
      <c r="AM1634" s="11">
        <v>49</v>
      </c>
      <c r="AN1634" s="11">
        <v>0</v>
      </c>
      <c r="AO1634" s="11">
        <v>0</v>
      </c>
      <c r="AP1634" s="11">
        <v>0</v>
      </c>
      <c r="AQ1634" s="11">
        <v>0</v>
      </c>
      <c r="AR1634" s="11">
        <v>21</v>
      </c>
      <c r="AS1634" s="11">
        <v>49</v>
      </c>
      <c r="AT1634" s="22">
        <v>0.42857142857142855</v>
      </c>
      <c r="AU1634" s="11">
        <v>771</v>
      </c>
      <c r="AV1634" s="11">
        <v>1</v>
      </c>
      <c r="AW1634" s="10">
        <v>6.5402223675604975E-4</v>
      </c>
      <c r="AX1634" s="24">
        <v>65.402223675604972</v>
      </c>
      <c r="AY1634" s="11">
        <v>347</v>
      </c>
      <c r="AZ1634" s="11">
        <v>1</v>
      </c>
      <c r="BA1634" s="11">
        <v>1</v>
      </c>
      <c r="BB1634" s="22">
        <v>1</v>
      </c>
      <c r="BC1634" s="11">
        <v>1</v>
      </c>
      <c r="BD1634" s="11">
        <v>3</v>
      </c>
      <c r="BE1634" s="11">
        <v>0</v>
      </c>
      <c r="BF1634" s="13">
        <v>0</v>
      </c>
      <c r="BG1634" s="11">
        <v>0</v>
      </c>
      <c r="BH1634" s="22">
        <v>0</v>
      </c>
      <c r="BI1634" s="11">
        <v>1448</v>
      </c>
      <c r="BJ1634" s="11">
        <v>30</v>
      </c>
      <c r="BK1634" s="11">
        <v>8</v>
      </c>
      <c r="BL1634" s="13">
        <v>0.26666666666666666</v>
      </c>
      <c r="BM1634" s="11">
        <v>0</v>
      </c>
      <c r="BN1634" s="22">
        <v>0.26666666666666666</v>
      </c>
      <c r="BO1634" s="11">
        <v>802</v>
      </c>
      <c r="BP1634" s="11">
        <v>11837000</v>
      </c>
      <c r="BQ1634" s="11">
        <v>3416000</v>
      </c>
      <c r="BR1634" s="22">
        <v>0.28858663512714372</v>
      </c>
      <c r="BS1634" s="11">
        <v>350</v>
      </c>
      <c r="BT1634" s="23">
        <v>0</v>
      </c>
    </row>
    <row r="1635" spans="2:72" x14ac:dyDescent="0.4">
      <c r="B1635" s="3" t="s">
        <v>3274</v>
      </c>
      <c r="C1635" s="66" t="s">
        <v>354</v>
      </c>
      <c r="D1635" s="67">
        <v>2781</v>
      </c>
      <c r="E1635" s="6">
        <v>18</v>
      </c>
      <c r="F1635" s="9">
        <v>2</v>
      </c>
      <c r="G1635" s="9">
        <v>1</v>
      </c>
      <c r="H1635" s="9">
        <v>0</v>
      </c>
      <c r="I1635" s="9">
        <v>3</v>
      </c>
      <c r="J1635" s="10">
        <v>1.0787486515641855E-3</v>
      </c>
      <c r="K1635" s="24">
        <v>107.87486515641855</v>
      </c>
      <c r="L1635" s="11">
        <v>621</v>
      </c>
      <c r="M1635" s="11">
        <v>10</v>
      </c>
      <c r="N1635" s="12">
        <v>17</v>
      </c>
      <c r="O1635" s="25">
        <v>27</v>
      </c>
      <c r="P1635" s="11">
        <v>866</v>
      </c>
      <c r="Q1635" s="11">
        <v>10</v>
      </c>
      <c r="R1635" s="12">
        <v>10</v>
      </c>
      <c r="S1635" s="25">
        <v>20</v>
      </c>
      <c r="T1635" s="11">
        <v>1394</v>
      </c>
      <c r="U1635" s="11">
        <v>11</v>
      </c>
      <c r="V1635" s="12">
        <v>7</v>
      </c>
      <c r="W1635" s="25">
        <v>18</v>
      </c>
      <c r="X1635" s="11">
        <v>1311</v>
      </c>
      <c r="Y1635" s="11">
        <v>10</v>
      </c>
      <c r="Z1635" s="11">
        <v>5047</v>
      </c>
      <c r="AA1635" s="22">
        <v>1.9813750743015654E-3</v>
      </c>
      <c r="AB1635" s="11">
        <v>470</v>
      </c>
      <c r="AC1635" s="22">
        <v>0</v>
      </c>
      <c r="AD1635" s="11">
        <v>1440</v>
      </c>
      <c r="AE1635" s="13">
        <v>1.7711654268508677E-2</v>
      </c>
      <c r="AF1635" s="22">
        <v>-1</v>
      </c>
      <c r="AG1635" s="11">
        <v>1440</v>
      </c>
      <c r="AH1635" s="11">
        <v>0</v>
      </c>
      <c r="AI1635" s="11">
        <v>0</v>
      </c>
      <c r="AJ1635" s="22">
        <v>0</v>
      </c>
      <c r="AK1635" s="11">
        <v>1096</v>
      </c>
      <c r="AL1635" s="11">
        <v>39</v>
      </c>
      <c r="AM1635" s="11">
        <v>58</v>
      </c>
      <c r="AN1635" s="11">
        <v>0</v>
      </c>
      <c r="AO1635" s="11">
        <v>0</v>
      </c>
      <c r="AP1635" s="11">
        <v>0</v>
      </c>
      <c r="AQ1635" s="11">
        <v>0</v>
      </c>
      <c r="AR1635" s="11">
        <v>39</v>
      </c>
      <c r="AS1635" s="11">
        <v>58</v>
      </c>
      <c r="AT1635" s="22">
        <v>0.67241379310344829</v>
      </c>
      <c r="AU1635" s="11">
        <v>590</v>
      </c>
      <c r="AV1635" s="11">
        <v>1</v>
      </c>
      <c r="AW1635" s="10">
        <v>3.595828838547285E-4</v>
      </c>
      <c r="AX1635" s="24">
        <v>35.958288385472848</v>
      </c>
      <c r="AY1635" s="11">
        <v>673</v>
      </c>
      <c r="AZ1635" s="11">
        <v>1</v>
      </c>
      <c r="BA1635" s="11">
        <v>1</v>
      </c>
      <c r="BB1635" s="22">
        <v>1</v>
      </c>
      <c r="BC1635" s="11">
        <v>1</v>
      </c>
      <c r="BD1635" s="11">
        <v>10</v>
      </c>
      <c r="BE1635" s="11">
        <v>4</v>
      </c>
      <c r="BF1635" s="13">
        <v>0.4</v>
      </c>
      <c r="BG1635" s="11">
        <v>3</v>
      </c>
      <c r="BH1635" s="22">
        <v>0.53846153846153844</v>
      </c>
      <c r="BI1635" s="11">
        <v>463</v>
      </c>
      <c r="BJ1635" s="11">
        <v>46</v>
      </c>
      <c r="BK1635" s="11">
        <v>29</v>
      </c>
      <c r="BL1635" s="13">
        <v>0.63043478260869568</v>
      </c>
      <c r="BM1635" s="11">
        <v>72</v>
      </c>
      <c r="BN1635" s="22">
        <v>0.85593220338983056</v>
      </c>
      <c r="BO1635" s="11">
        <v>232</v>
      </c>
      <c r="BP1635" s="11">
        <v>12534498</v>
      </c>
      <c r="BQ1635" s="11">
        <v>5320446</v>
      </c>
      <c r="BR1635" s="22">
        <v>0.4244642266487258</v>
      </c>
      <c r="BS1635" s="11">
        <v>247</v>
      </c>
      <c r="BT1635" s="23">
        <v>1</v>
      </c>
    </row>
    <row r="1636" spans="2:72" x14ac:dyDescent="0.4">
      <c r="B1636" s="3" t="s">
        <v>3275</v>
      </c>
      <c r="C1636" s="66" t="s">
        <v>1600</v>
      </c>
      <c r="D1636" s="67">
        <v>581</v>
      </c>
      <c r="E1636" s="6">
        <v>14</v>
      </c>
      <c r="F1636" s="9">
        <v>0</v>
      </c>
      <c r="G1636" s="9">
        <v>1</v>
      </c>
      <c r="H1636" s="9">
        <v>0</v>
      </c>
      <c r="I1636" s="9">
        <v>1</v>
      </c>
      <c r="J1636" s="10">
        <v>1.7211703958691911E-3</v>
      </c>
      <c r="K1636" s="24">
        <v>172.11703958691911</v>
      </c>
      <c r="L1636" s="11">
        <v>296</v>
      </c>
      <c r="M1636" s="11">
        <v>6</v>
      </c>
      <c r="N1636" s="12">
        <v>7</v>
      </c>
      <c r="O1636" s="25">
        <v>13</v>
      </c>
      <c r="P1636" s="11">
        <v>1724</v>
      </c>
      <c r="Q1636" s="11">
        <v>7</v>
      </c>
      <c r="R1636" s="12">
        <v>5</v>
      </c>
      <c r="S1636" s="25">
        <v>12</v>
      </c>
      <c r="T1636" s="11">
        <v>1681</v>
      </c>
      <c r="U1636" s="11">
        <v>7</v>
      </c>
      <c r="V1636" s="12">
        <v>2</v>
      </c>
      <c r="W1636" s="25">
        <v>9</v>
      </c>
      <c r="X1636" s="11">
        <v>1662</v>
      </c>
      <c r="Y1636" s="11">
        <v>0</v>
      </c>
      <c r="Z1636" s="11">
        <v>1434</v>
      </c>
      <c r="AA1636" s="22">
        <v>0</v>
      </c>
      <c r="AB1636" s="11">
        <v>1693</v>
      </c>
      <c r="AC1636" s="22">
        <v>0</v>
      </c>
      <c r="AD1636" s="11">
        <v>1440</v>
      </c>
      <c r="AE1636" s="13">
        <v>0</v>
      </c>
      <c r="AF1636" s="22" t="s">
        <v>3403</v>
      </c>
      <c r="AG1636" s="11">
        <v>1523</v>
      </c>
      <c r="AH1636" s="11">
        <v>0</v>
      </c>
      <c r="AI1636" s="11">
        <v>0</v>
      </c>
      <c r="AJ1636" s="22">
        <v>0</v>
      </c>
      <c r="AK1636" s="11">
        <v>1096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AQ1636" s="11">
        <v>0</v>
      </c>
      <c r="AR1636" s="11">
        <v>0</v>
      </c>
      <c r="AS1636" s="11">
        <v>0</v>
      </c>
      <c r="AT1636" s="22">
        <v>0</v>
      </c>
      <c r="AU1636" s="11">
        <v>1191</v>
      </c>
      <c r="AV1636" s="11">
        <v>1</v>
      </c>
      <c r="AW1636" s="10">
        <v>1.7211703958691911E-3</v>
      </c>
      <c r="AX1636" s="24">
        <v>172.11703958691911</v>
      </c>
      <c r="AY1636" s="11">
        <v>114</v>
      </c>
      <c r="AZ1636" s="11">
        <v>1</v>
      </c>
      <c r="BA1636" s="11">
        <v>1</v>
      </c>
      <c r="BB1636" s="22">
        <v>1</v>
      </c>
      <c r="BC1636" s="11">
        <v>1</v>
      </c>
      <c r="BD1636" s="11">
        <v>2</v>
      </c>
      <c r="BE1636" s="11">
        <v>1</v>
      </c>
      <c r="BF1636" s="13">
        <v>0.5</v>
      </c>
      <c r="BG1636" s="11">
        <v>0</v>
      </c>
      <c r="BH1636" s="22">
        <v>0.5</v>
      </c>
      <c r="BI1636" s="11">
        <v>504</v>
      </c>
      <c r="BJ1636" s="11">
        <v>22</v>
      </c>
      <c r="BK1636" s="11">
        <v>5</v>
      </c>
      <c r="BL1636" s="13">
        <v>0.22727272727272727</v>
      </c>
      <c r="BM1636" s="11">
        <v>0</v>
      </c>
      <c r="BN1636" s="22">
        <v>0.22727272727272727</v>
      </c>
      <c r="BO1636" s="11">
        <v>861</v>
      </c>
      <c r="BP1636" s="11">
        <v>3523800</v>
      </c>
      <c r="BQ1636" s="11">
        <v>1423800</v>
      </c>
      <c r="BR1636" s="22">
        <v>0.40405244338498214</v>
      </c>
      <c r="BS1636" s="11">
        <v>261</v>
      </c>
      <c r="BT1636" s="23">
        <v>0</v>
      </c>
    </row>
    <row r="1637" spans="2:72" x14ac:dyDescent="0.4">
      <c r="B1637" s="3" t="s">
        <v>3276</v>
      </c>
      <c r="C1637" s="66" t="s">
        <v>873</v>
      </c>
      <c r="D1637" s="67">
        <v>2592</v>
      </c>
      <c r="E1637" s="6">
        <v>25</v>
      </c>
      <c r="F1637" s="9">
        <v>1</v>
      </c>
      <c r="G1637" s="9">
        <v>0.5</v>
      </c>
      <c r="H1637" s="9">
        <v>1</v>
      </c>
      <c r="I1637" s="9">
        <v>2.5</v>
      </c>
      <c r="J1637" s="10">
        <v>9.6450617283950612E-4</v>
      </c>
      <c r="K1637" s="24">
        <v>96.450617283950606</v>
      </c>
      <c r="L1637" s="11">
        <v>766</v>
      </c>
      <c r="M1637" s="11">
        <v>5</v>
      </c>
      <c r="N1637" s="12">
        <v>12</v>
      </c>
      <c r="O1637" s="25">
        <v>17</v>
      </c>
      <c r="P1637" s="11">
        <v>1685</v>
      </c>
      <c r="Q1637" s="11">
        <v>8</v>
      </c>
      <c r="R1637" s="12">
        <v>11</v>
      </c>
      <c r="S1637" s="25">
        <v>19</v>
      </c>
      <c r="T1637" s="11">
        <v>1452</v>
      </c>
      <c r="U1637" s="11">
        <v>8</v>
      </c>
      <c r="V1637" s="12">
        <v>7</v>
      </c>
      <c r="W1637" s="25">
        <v>15</v>
      </c>
      <c r="X1637" s="11">
        <v>1484</v>
      </c>
      <c r="Y1637" s="11">
        <v>22</v>
      </c>
      <c r="Z1637" s="11">
        <v>4797</v>
      </c>
      <c r="AA1637" s="22">
        <v>4.5861997081509277E-3</v>
      </c>
      <c r="AB1637" s="11">
        <v>203</v>
      </c>
      <c r="AC1637" s="22">
        <v>0.228328173374613</v>
      </c>
      <c r="AD1637" s="11">
        <v>13</v>
      </c>
      <c r="AE1637" s="13">
        <v>0.16466019417475727</v>
      </c>
      <c r="AF1637" s="22">
        <v>0.38666284537648227</v>
      </c>
      <c r="AG1637" s="11">
        <v>228</v>
      </c>
      <c r="AH1637" s="11">
        <v>209</v>
      </c>
      <c r="AI1637" s="11">
        <v>2592</v>
      </c>
      <c r="AJ1637" s="22">
        <v>8.0632716049382713E-2</v>
      </c>
      <c r="AK1637" s="11">
        <v>262</v>
      </c>
      <c r="AL1637" s="11">
        <v>270</v>
      </c>
      <c r="AM1637" s="11">
        <v>295</v>
      </c>
      <c r="AN1637" s="11">
        <v>0</v>
      </c>
      <c r="AO1637" s="11">
        <v>209</v>
      </c>
      <c r="AP1637" s="11">
        <v>0</v>
      </c>
      <c r="AQ1637" s="11">
        <v>0</v>
      </c>
      <c r="AR1637" s="11">
        <v>270</v>
      </c>
      <c r="AS1637" s="11">
        <v>504</v>
      </c>
      <c r="AT1637" s="22">
        <v>0.5357142857142857</v>
      </c>
      <c r="AU1637" s="11">
        <v>687</v>
      </c>
      <c r="AV1637" s="11">
        <v>1</v>
      </c>
      <c r="AW1637" s="10">
        <v>3.8580246913580245E-4</v>
      </c>
      <c r="AX1637" s="24">
        <v>38.580246913580247</v>
      </c>
      <c r="AY1637" s="11">
        <v>633</v>
      </c>
      <c r="AZ1637" s="11">
        <v>1</v>
      </c>
      <c r="BA1637" s="11">
        <v>1</v>
      </c>
      <c r="BB1637" s="22">
        <v>1</v>
      </c>
      <c r="BC1637" s="11">
        <v>1</v>
      </c>
      <c r="BD1637" s="11">
        <v>6</v>
      </c>
      <c r="BE1637" s="11">
        <v>1</v>
      </c>
      <c r="BF1637" s="13">
        <v>0.16666666666666666</v>
      </c>
      <c r="BG1637" s="11">
        <v>1</v>
      </c>
      <c r="BH1637" s="22">
        <v>0.2857142857142857</v>
      </c>
      <c r="BI1637" s="11">
        <v>953</v>
      </c>
      <c r="BJ1637" s="11">
        <v>36</v>
      </c>
      <c r="BK1637" s="11">
        <v>9</v>
      </c>
      <c r="BL1637" s="13">
        <v>0.25</v>
      </c>
      <c r="BM1637" s="11">
        <v>13</v>
      </c>
      <c r="BN1637" s="22">
        <v>0.44897959183673469</v>
      </c>
      <c r="BO1637" s="11">
        <v>566</v>
      </c>
      <c r="BP1637" s="11">
        <v>14398000</v>
      </c>
      <c r="BQ1637" s="11">
        <v>5380000</v>
      </c>
      <c r="BR1637" s="22">
        <v>0.37366300875121544</v>
      </c>
      <c r="BS1637" s="11">
        <v>278</v>
      </c>
      <c r="BT1637" s="23">
        <v>1</v>
      </c>
    </row>
    <row r="1638" spans="2:72" x14ac:dyDescent="0.4">
      <c r="B1638" s="3" t="s">
        <v>3277</v>
      </c>
      <c r="C1638" s="66" t="s">
        <v>1601</v>
      </c>
      <c r="D1638" s="67">
        <v>2249</v>
      </c>
      <c r="E1638" s="6">
        <v>23</v>
      </c>
      <c r="F1638" s="9">
        <v>1</v>
      </c>
      <c r="G1638" s="9">
        <v>2</v>
      </c>
      <c r="H1638" s="9">
        <v>2</v>
      </c>
      <c r="I1638" s="9">
        <v>5</v>
      </c>
      <c r="J1638" s="10">
        <v>2.2232103156958646E-3</v>
      </c>
      <c r="K1638" s="24">
        <v>222.32103156958647</v>
      </c>
      <c r="L1638" s="11">
        <v>190</v>
      </c>
      <c r="M1638" s="11">
        <v>10</v>
      </c>
      <c r="N1638" s="12">
        <v>16</v>
      </c>
      <c r="O1638" s="25">
        <v>26</v>
      </c>
      <c r="P1638" s="11">
        <v>1060</v>
      </c>
      <c r="Q1638" s="11">
        <v>10</v>
      </c>
      <c r="R1638" s="12">
        <v>12</v>
      </c>
      <c r="S1638" s="25">
        <v>22</v>
      </c>
      <c r="T1638" s="11">
        <v>1253</v>
      </c>
      <c r="U1638" s="11">
        <v>13</v>
      </c>
      <c r="V1638" s="12">
        <v>6</v>
      </c>
      <c r="W1638" s="25">
        <v>19</v>
      </c>
      <c r="X1638" s="11">
        <v>1204</v>
      </c>
      <c r="Y1638" s="11">
        <v>3</v>
      </c>
      <c r="Z1638" s="11">
        <v>3347</v>
      </c>
      <c r="AA1638" s="22">
        <v>8.9632506722438004E-4</v>
      </c>
      <c r="AB1638" s="11">
        <v>915</v>
      </c>
      <c r="AC1638" s="22">
        <v>0.26978574551814605</v>
      </c>
      <c r="AD1638" s="11">
        <v>6</v>
      </c>
      <c r="AE1638" s="13">
        <v>0.27703900709219859</v>
      </c>
      <c r="AF1638" s="22">
        <v>-2.6181372977700113E-2</v>
      </c>
      <c r="AG1638" s="11">
        <v>952</v>
      </c>
      <c r="AH1638" s="11">
        <v>125</v>
      </c>
      <c r="AI1638" s="11">
        <v>2249</v>
      </c>
      <c r="AJ1638" s="22">
        <v>5.5580257892396623E-2</v>
      </c>
      <c r="AK1638" s="11">
        <v>351</v>
      </c>
      <c r="AL1638" s="11">
        <v>0</v>
      </c>
      <c r="AM1638" s="11">
        <v>0</v>
      </c>
      <c r="AN1638" s="11">
        <v>0</v>
      </c>
      <c r="AO1638" s="11">
        <v>125</v>
      </c>
      <c r="AP1638" s="11">
        <v>0</v>
      </c>
      <c r="AQ1638" s="11">
        <v>0</v>
      </c>
      <c r="AR1638" s="11">
        <v>0</v>
      </c>
      <c r="AS1638" s="11">
        <v>125</v>
      </c>
      <c r="AT1638" s="22">
        <v>0</v>
      </c>
      <c r="AU1638" s="11">
        <v>1191</v>
      </c>
      <c r="AV1638" s="11">
        <v>1</v>
      </c>
      <c r="AW1638" s="10">
        <v>4.4464206313917296E-4</v>
      </c>
      <c r="AX1638" s="24">
        <v>44.464206313917295</v>
      </c>
      <c r="AY1638" s="11">
        <v>535</v>
      </c>
      <c r="AZ1638" s="11">
        <v>1</v>
      </c>
      <c r="BA1638" s="11">
        <v>1</v>
      </c>
      <c r="BB1638" s="22">
        <v>1</v>
      </c>
      <c r="BC1638" s="11">
        <v>1</v>
      </c>
      <c r="BD1638" s="11">
        <v>7</v>
      </c>
      <c r="BE1638" s="11">
        <v>3</v>
      </c>
      <c r="BF1638" s="13">
        <v>0.42857142857142855</v>
      </c>
      <c r="BG1638" s="11">
        <v>2</v>
      </c>
      <c r="BH1638" s="22">
        <v>0.55555555555555558</v>
      </c>
      <c r="BI1638" s="11">
        <v>437</v>
      </c>
      <c r="BJ1638" s="11">
        <v>26</v>
      </c>
      <c r="BK1638" s="11">
        <v>21</v>
      </c>
      <c r="BL1638" s="13">
        <v>0.80769230769230771</v>
      </c>
      <c r="BM1638" s="11">
        <v>0</v>
      </c>
      <c r="BN1638" s="22">
        <v>0.80769230769230771</v>
      </c>
      <c r="BO1638" s="11">
        <v>268</v>
      </c>
      <c r="BP1638" s="11">
        <v>11630000</v>
      </c>
      <c r="BQ1638" s="11">
        <v>8380000</v>
      </c>
      <c r="BR1638" s="22">
        <v>0.72055030094582972</v>
      </c>
      <c r="BS1638" s="11">
        <v>144</v>
      </c>
      <c r="BT1638" s="23">
        <v>1</v>
      </c>
    </row>
    <row r="1639" spans="2:72" x14ac:dyDescent="0.4">
      <c r="B1639" s="3" t="s">
        <v>3278</v>
      </c>
      <c r="C1639" s="66" t="s">
        <v>1602</v>
      </c>
      <c r="D1639" s="67">
        <v>4376</v>
      </c>
      <c r="E1639" s="6">
        <v>28</v>
      </c>
      <c r="F1639" s="9">
        <v>2</v>
      </c>
      <c r="G1639" s="9">
        <v>2</v>
      </c>
      <c r="H1639" s="9">
        <v>1</v>
      </c>
      <c r="I1639" s="9">
        <v>5</v>
      </c>
      <c r="J1639" s="10">
        <v>1.1425959780621572E-3</v>
      </c>
      <c r="K1639" s="24">
        <v>114.25959780621572</v>
      </c>
      <c r="L1639" s="11">
        <v>571</v>
      </c>
      <c r="M1639" s="11">
        <v>10</v>
      </c>
      <c r="N1639" s="12">
        <v>18</v>
      </c>
      <c r="O1639" s="25">
        <v>28</v>
      </c>
      <c r="P1639" s="11">
        <v>663</v>
      </c>
      <c r="Q1639" s="11">
        <v>13</v>
      </c>
      <c r="R1639" s="12">
        <v>15</v>
      </c>
      <c r="S1639" s="25">
        <v>28</v>
      </c>
      <c r="T1639" s="11">
        <v>698</v>
      </c>
      <c r="U1639" s="11">
        <v>17</v>
      </c>
      <c r="V1639" s="12">
        <v>9</v>
      </c>
      <c r="W1639" s="25">
        <v>26</v>
      </c>
      <c r="X1639" s="11">
        <v>157</v>
      </c>
      <c r="Y1639" s="11">
        <v>12</v>
      </c>
      <c r="Z1639" s="11">
        <v>8378</v>
      </c>
      <c r="AA1639" s="22">
        <v>1.4323227500596801E-3</v>
      </c>
      <c r="AB1639" s="11">
        <v>622</v>
      </c>
      <c r="AC1639" s="22">
        <v>7.8947368421052627E-2</v>
      </c>
      <c r="AD1639" s="11">
        <v>188</v>
      </c>
      <c r="AE1639" s="13">
        <v>7.939767282683094E-2</v>
      </c>
      <c r="AF1639" s="22">
        <v>-5.6715063520871361E-3</v>
      </c>
      <c r="AG1639" s="11">
        <v>894</v>
      </c>
      <c r="AH1639" s="11">
        <v>0</v>
      </c>
      <c r="AI1639" s="11">
        <v>0</v>
      </c>
      <c r="AJ1639" s="22">
        <v>0</v>
      </c>
      <c r="AK1639" s="11">
        <v>1096</v>
      </c>
      <c r="AL1639" s="11">
        <v>350</v>
      </c>
      <c r="AM1639" s="11">
        <v>355</v>
      </c>
      <c r="AN1639" s="11">
        <v>0</v>
      </c>
      <c r="AO1639" s="11">
        <v>0</v>
      </c>
      <c r="AP1639" s="11">
        <v>0</v>
      </c>
      <c r="AQ1639" s="11">
        <v>0</v>
      </c>
      <c r="AR1639" s="11">
        <v>350</v>
      </c>
      <c r="AS1639" s="11">
        <v>355</v>
      </c>
      <c r="AT1639" s="22">
        <v>0.9859154929577465</v>
      </c>
      <c r="AU1639" s="11">
        <v>158</v>
      </c>
      <c r="AV1639" s="11">
        <v>2</v>
      </c>
      <c r="AW1639" s="10">
        <v>4.5703839122486289E-4</v>
      </c>
      <c r="AX1639" s="24">
        <v>45.703839122486286</v>
      </c>
      <c r="AY1639" s="11">
        <v>525</v>
      </c>
      <c r="AZ1639" s="11">
        <v>3</v>
      </c>
      <c r="BA1639" s="11">
        <v>3</v>
      </c>
      <c r="BB1639" s="22">
        <v>1</v>
      </c>
      <c r="BC1639" s="11">
        <v>1</v>
      </c>
      <c r="BD1639" s="11">
        <v>7</v>
      </c>
      <c r="BE1639" s="11">
        <v>0</v>
      </c>
      <c r="BF1639" s="13">
        <v>0</v>
      </c>
      <c r="BG1639" s="11">
        <v>0</v>
      </c>
      <c r="BH1639" s="22">
        <v>0</v>
      </c>
      <c r="BI1639" s="11">
        <v>1448</v>
      </c>
      <c r="BJ1639" s="11">
        <v>517</v>
      </c>
      <c r="BK1639" s="11">
        <v>16</v>
      </c>
      <c r="BL1639" s="13">
        <v>3.0947775628626693E-2</v>
      </c>
      <c r="BM1639" s="11">
        <v>0</v>
      </c>
      <c r="BN1639" s="22">
        <v>3.0947775628626693E-2</v>
      </c>
      <c r="BO1639" s="11">
        <v>1263</v>
      </c>
      <c r="BP1639" s="11">
        <v>26073000</v>
      </c>
      <c r="BQ1639" s="11">
        <v>9273000</v>
      </c>
      <c r="BR1639" s="22">
        <v>0.35565527557243126</v>
      </c>
      <c r="BS1639" s="11">
        <v>285</v>
      </c>
      <c r="BT1639" s="23">
        <v>0</v>
      </c>
    </row>
    <row r="1640" spans="2:72" x14ac:dyDescent="0.4">
      <c r="B1640" s="3" t="s">
        <v>3279</v>
      </c>
      <c r="C1640" s="66" t="s">
        <v>1603</v>
      </c>
      <c r="D1640" s="67">
        <v>5985</v>
      </c>
      <c r="E1640" s="6">
        <v>22</v>
      </c>
      <c r="F1640" s="9">
        <v>1.8</v>
      </c>
      <c r="G1640" s="9">
        <v>1</v>
      </c>
      <c r="H1640" s="9">
        <v>1.8</v>
      </c>
      <c r="I1640" s="9">
        <v>4.5999999999999996</v>
      </c>
      <c r="J1640" s="10">
        <v>7.6858813700918954E-4</v>
      </c>
      <c r="K1640" s="24">
        <v>76.858813700918958</v>
      </c>
      <c r="L1640" s="11">
        <v>1089</v>
      </c>
      <c r="M1640" s="11">
        <v>7</v>
      </c>
      <c r="N1640" s="12">
        <v>17</v>
      </c>
      <c r="O1640" s="25">
        <v>24</v>
      </c>
      <c r="P1640" s="11">
        <v>1320</v>
      </c>
      <c r="Q1640" s="11">
        <v>15</v>
      </c>
      <c r="R1640" s="12">
        <v>14</v>
      </c>
      <c r="S1640" s="25">
        <v>29</v>
      </c>
      <c r="T1640" s="11">
        <v>606</v>
      </c>
      <c r="U1640" s="11">
        <v>14</v>
      </c>
      <c r="V1640" s="12">
        <v>9</v>
      </c>
      <c r="W1640" s="25">
        <v>23</v>
      </c>
      <c r="X1640" s="11">
        <v>722</v>
      </c>
      <c r="Y1640" s="11">
        <v>14</v>
      </c>
      <c r="Z1640" s="11">
        <v>11207</v>
      </c>
      <c r="AA1640" s="22">
        <v>1.2492192379762648E-3</v>
      </c>
      <c r="AB1640" s="11">
        <v>731</v>
      </c>
      <c r="AC1640" s="22">
        <v>1.724715338245144E-2</v>
      </c>
      <c r="AD1640" s="11">
        <v>892</v>
      </c>
      <c r="AE1640" s="13">
        <v>4.6752379362163966E-3</v>
      </c>
      <c r="AF1640" s="22">
        <v>1</v>
      </c>
      <c r="AG1640" s="11">
        <v>1</v>
      </c>
      <c r="AH1640" s="11">
        <v>48</v>
      </c>
      <c r="AI1640" s="11">
        <v>5985</v>
      </c>
      <c r="AJ1640" s="22">
        <v>8.0200501253132831E-3</v>
      </c>
      <c r="AK1640" s="11">
        <v>767</v>
      </c>
      <c r="AL1640" s="11">
        <v>54</v>
      </c>
      <c r="AM1640" s="11">
        <v>151</v>
      </c>
      <c r="AN1640" s="11">
        <v>48</v>
      </c>
      <c r="AO1640" s="11">
        <v>48</v>
      </c>
      <c r="AP1640" s="11">
        <v>0</v>
      </c>
      <c r="AQ1640" s="11">
        <v>0</v>
      </c>
      <c r="AR1640" s="11">
        <v>102</v>
      </c>
      <c r="AS1640" s="11">
        <v>199</v>
      </c>
      <c r="AT1640" s="22">
        <v>0.51256281407035176</v>
      </c>
      <c r="AU1640" s="11">
        <v>710</v>
      </c>
      <c r="AV1640" s="11">
        <v>1</v>
      </c>
      <c r="AW1640" s="10">
        <v>1.6708437761069341E-4</v>
      </c>
      <c r="AX1640" s="24">
        <v>16.708437761069341</v>
      </c>
      <c r="AY1640" s="11">
        <v>1172</v>
      </c>
      <c r="AZ1640" s="11">
        <v>1</v>
      </c>
      <c r="BA1640" s="11">
        <v>1</v>
      </c>
      <c r="BB1640" s="22">
        <v>1</v>
      </c>
      <c r="BC1640" s="11">
        <v>1</v>
      </c>
      <c r="BD1640" s="11">
        <v>13</v>
      </c>
      <c r="BE1640" s="11">
        <v>3</v>
      </c>
      <c r="BF1640" s="13">
        <v>0.23076923076923078</v>
      </c>
      <c r="BG1640" s="11">
        <v>26</v>
      </c>
      <c r="BH1640" s="22">
        <v>0.74358974358974361</v>
      </c>
      <c r="BI1640" s="11">
        <v>227</v>
      </c>
      <c r="BJ1640" s="11">
        <v>112</v>
      </c>
      <c r="BK1640" s="11">
        <v>27</v>
      </c>
      <c r="BL1640" s="13">
        <v>0.24107142857142858</v>
      </c>
      <c r="BM1640" s="11">
        <v>193</v>
      </c>
      <c r="BN1640" s="22">
        <v>0.72131147540983609</v>
      </c>
      <c r="BO1640" s="11">
        <v>337</v>
      </c>
      <c r="BP1640" s="11">
        <v>43600000</v>
      </c>
      <c r="BQ1640" s="11">
        <v>20800000</v>
      </c>
      <c r="BR1640" s="22">
        <v>0.47706422018348627</v>
      </c>
      <c r="BS1640" s="11">
        <v>225</v>
      </c>
      <c r="BT1640" s="23">
        <v>0</v>
      </c>
    </row>
    <row r="1641" spans="2:72" x14ac:dyDescent="0.4">
      <c r="B1641" s="3" t="s">
        <v>3280</v>
      </c>
      <c r="C1641" s="66" t="s">
        <v>1604</v>
      </c>
      <c r="D1641" s="67">
        <v>2583</v>
      </c>
      <c r="E1641" s="6">
        <v>31</v>
      </c>
      <c r="F1641" s="9">
        <v>1</v>
      </c>
      <c r="G1641" s="9">
        <v>1</v>
      </c>
      <c r="H1641" s="9">
        <v>2</v>
      </c>
      <c r="I1641" s="9">
        <v>4</v>
      </c>
      <c r="J1641" s="10">
        <v>1.548586914440573E-3</v>
      </c>
      <c r="K1641" s="24">
        <v>154.85869144405729</v>
      </c>
      <c r="L1641" s="11">
        <v>355</v>
      </c>
      <c r="M1641" s="11">
        <v>11</v>
      </c>
      <c r="N1641" s="12">
        <v>18</v>
      </c>
      <c r="O1641" s="25">
        <v>29</v>
      </c>
      <c r="P1641" s="11">
        <v>431</v>
      </c>
      <c r="Q1641" s="11">
        <v>15</v>
      </c>
      <c r="R1641" s="12">
        <v>16</v>
      </c>
      <c r="S1641" s="25">
        <v>31</v>
      </c>
      <c r="T1641" s="11">
        <v>409</v>
      </c>
      <c r="U1641" s="11">
        <v>16</v>
      </c>
      <c r="V1641" s="12">
        <v>9</v>
      </c>
      <c r="W1641" s="25">
        <v>25</v>
      </c>
      <c r="X1641" s="11">
        <v>367</v>
      </c>
      <c r="Y1641" s="11">
        <v>10</v>
      </c>
      <c r="Z1641" s="11">
        <v>4749</v>
      </c>
      <c r="AA1641" s="22">
        <v>2.1057064645188463E-3</v>
      </c>
      <c r="AB1641" s="11">
        <v>437</v>
      </c>
      <c r="AC1641" s="22">
        <v>1.385148133897653E-2</v>
      </c>
      <c r="AD1641" s="11">
        <v>977</v>
      </c>
      <c r="AE1641" s="13">
        <v>1.3152804642166345E-2</v>
      </c>
      <c r="AF1641" s="22">
        <v>5.3119978272186154E-2</v>
      </c>
      <c r="AG1641" s="11">
        <v>591</v>
      </c>
      <c r="AH1641" s="11">
        <v>0</v>
      </c>
      <c r="AI1641" s="11">
        <v>0</v>
      </c>
      <c r="AJ1641" s="22">
        <v>0</v>
      </c>
      <c r="AK1641" s="11">
        <v>1096</v>
      </c>
      <c r="AL1641" s="11">
        <v>275</v>
      </c>
      <c r="AM1641" s="11">
        <v>290</v>
      </c>
      <c r="AN1641" s="11">
        <v>0</v>
      </c>
      <c r="AO1641" s="11">
        <v>0</v>
      </c>
      <c r="AP1641" s="11">
        <v>0</v>
      </c>
      <c r="AQ1641" s="11">
        <v>0</v>
      </c>
      <c r="AR1641" s="11">
        <v>275</v>
      </c>
      <c r="AS1641" s="11">
        <v>290</v>
      </c>
      <c r="AT1641" s="22">
        <v>0.94827586206896552</v>
      </c>
      <c r="AU1641" s="11">
        <v>229</v>
      </c>
      <c r="AV1641" s="11">
        <v>2</v>
      </c>
      <c r="AW1641" s="10">
        <v>7.7429345722028649E-4</v>
      </c>
      <c r="AX1641" s="24">
        <v>77.429345722028643</v>
      </c>
      <c r="AY1641" s="11">
        <v>293</v>
      </c>
      <c r="AZ1641" s="11">
        <v>2</v>
      </c>
      <c r="BA1641" s="11">
        <v>2</v>
      </c>
      <c r="BB1641" s="22">
        <v>1</v>
      </c>
      <c r="BC1641" s="11">
        <v>1</v>
      </c>
      <c r="BD1641" s="11">
        <v>6</v>
      </c>
      <c r="BE1641" s="11">
        <v>0</v>
      </c>
      <c r="BF1641" s="13">
        <v>0</v>
      </c>
      <c r="BG1641" s="11">
        <v>7</v>
      </c>
      <c r="BH1641" s="22">
        <v>0.53846153846153844</v>
      </c>
      <c r="BI1641" s="11">
        <v>463</v>
      </c>
      <c r="BJ1641" s="11">
        <v>25</v>
      </c>
      <c r="BK1641" s="11">
        <v>0</v>
      </c>
      <c r="BL1641" s="13">
        <v>0</v>
      </c>
      <c r="BM1641" s="11">
        <v>237</v>
      </c>
      <c r="BN1641" s="22">
        <v>0.90458015267175573</v>
      </c>
      <c r="BO1641" s="11">
        <v>198</v>
      </c>
      <c r="BP1641" s="11">
        <v>18700000</v>
      </c>
      <c r="BQ1641" s="11">
        <v>0</v>
      </c>
      <c r="BR1641" s="22">
        <v>0</v>
      </c>
      <c r="BS1641" s="11">
        <v>1394</v>
      </c>
      <c r="BT1641" s="23">
        <v>0</v>
      </c>
    </row>
    <row r="1642" spans="2:72" x14ac:dyDescent="0.4">
      <c r="B1642" s="3" t="s">
        <v>3281</v>
      </c>
      <c r="C1642" s="66" t="s">
        <v>1605</v>
      </c>
      <c r="D1642" s="67">
        <v>10131</v>
      </c>
      <c r="E1642" s="6">
        <v>29</v>
      </c>
      <c r="F1642" s="9">
        <v>3</v>
      </c>
      <c r="G1642" s="9">
        <v>3</v>
      </c>
      <c r="H1642" s="9">
        <v>2</v>
      </c>
      <c r="I1642" s="9">
        <v>8</v>
      </c>
      <c r="J1642" s="10">
        <v>7.8965551278254863E-4</v>
      </c>
      <c r="K1642" s="24">
        <v>78.965551278254864</v>
      </c>
      <c r="L1642" s="11">
        <v>1041</v>
      </c>
      <c r="M1642" s="11">
        <v>10</v>
      </c>
      <c r="N1642" s="12">
        <v>18.5</v>
      </c>
      <c r="O1642" s="25">
        <v>28.5</v>
      </c>
      <c r="P1642" s="11">
        <v>631</v>
      </c>
      <c r="Q1642" s="11">
        <v>14</v>
      </c>
      <c r="R1642" s="12">
        <v>17</v>
      </c>
      <c r="S1642" s="25">
        <v>31</v>
      </c>
      <c r="T1642" s="11">
        <v>409</v>
      </c>
      <c r="U1642" s="11">
        <v>17</v>
      </c>
      <c r="V1642" s="12">
        <v>9</v>
      </c>
      <c r="W1642" s="25">
        <v>26</v>
      </c>
      <c r="X1642" s="11">
        <v>157</v>
      </c>
      <c r="Y1642" s="11">
        <v>73</v>
      </c>
      <c r="Z1642" s="11">
        <v>17993</v>
      </c>
      <c r="AA1642" s="22">
        <v>4.0571333296281886E-3</v>
      </c>
      <c r="AB1642" s="11">
        <v>223</v>
      </c>
      <c r="AC1642" s="22">
        <v>5.510805500982318E-2</v>
      </c>
      <c r="AD1642" s="11">
        <v>359</v>
      </c>
      <c r="AE1642" s="13">
        <v>2.7936821322803555E-2</v>
      </c>
      <c r="AF1642" s="22">
        <v>0.97259574999826437</v>
      </c>
      <c r="AG1642" s="11">
        <v>111</v>
      </c>
      <c r="AH1642" s="11">
        <v>498</v>
      </c>
      <c r="AI1642" s="11">
        <v>10131</v>
      </c>
      <c r="AJ1642" s="22">
        <v>4.9156055670713648E-2</v>
      </c>
      <c r="AK1642" s="11">
        <v>383</v>
      </c>
      <c r="AL1642" s="11">
        <v>1209</v>
      </c>
      <c r="AM1642" s="11">
        <v>1339</v>
      </c>
      <c r="AN1642" s="11">
        <v>0</v>
      </c>
      <c r="AO1642" s="11">
        <v>498</v>
      </c>
      <c r="AP1642" s="11">
        <v>0</v>
      </c>
      <c r="AQ1642" s="11">
        <v>0</v>
      </c>
      <c r="AR1642" s="11">
        <v>1209</v>
      </c>
      <c r="AS1642" s="11">
        <v>1837</v>
      </c>
      <c r="AT1642" s="22">
        <v>0.65813826891671201</v>
      </c>
      <c r="AU1642" s="11">
        <v>603</v>
      </c>
      <c r="AV1642" s="11">
        <v>1</v>
      </c>
      <c r="AW1642" s="10">
        <v>9.8706939097818579E-5</v>
      </c>
      <c r="AX1642" s="24">
        <v>9.870693909781858</v>
      </c>
      <c r="AY1642" s="11">
        <v>1372</v>
      </c>
      <c r="AZ1642" s="11">
        <v>4</v>
      </c>
      <c r="BA1642" s="11">
        <v>4</v>
      </c>
      <c r="BB1642" s="22">
        <v>1</v>
      </c>
      <c r="BC1642" s="11">
        <v>1</v>
      </c>
      <c r="BD1642" s="11">
        <v>15</v>
      </c>
      <c r="BE1642" s="11">
        <v>4</v>
      </c>
      <c r="BF1642" s="13">
        <v>0.26666666666666666</v>
      </c>
      <c r="BG1642" s="11">
        <v>0</v>
      </c>
      <c r="BH1642" s="22">
        <v>0.26666666666666666</v>
      </c>
      <c r="BI1642" s="11">
        <v>993</v>
      </c>
      <c r="BJ1642" s="11">
        <v>199</v>
      </c>
      <c r="BK1642" s="11">
        <v>17</v>
      </c>
      <c r="BL1642" s="13">
        <v>8.5427135678391955E-2</v>
      </c>
      <c r="BM1642" s="11">
        <v>0</v>
      </c>
      <c r="BN1642" s="22">
        <v>8.5427135678391955E-2</v>
      </c>
      <c r="BO1642" s="11">
        <v>1117</v>
      </c>
      <c r="BP1642" s="11">
        <v>93907000</v>
      </c>
      <c r="BQ1642" s="11">
        <v>10507000</v>
      </c>
      <c r="BR1642" s="22">
        <v>0.11188729274707956</v>
      </c>
      <c r="BS1642" s="11">
        <v>686</v>
      </c>
      <c r="BT1642" s="23">
        <v>0</v>
      </c>
    </row>
    <row r="1643" spans="2:72" x14ac:dyDescent="0.4">
      <c r="B1643" s="3" t="s">
        <v>3282</v>
      </c>
      <c r="C1643" s="66" t="s">
        <v>1606</v>
      </c>
      <c r="D1643" s="67">
        <v>3977</v>
      </c>
      <c r="E1643" s="6">
        <v>26</v>
      </c>
      <c r="F1643" s="9">
        <v>4</v>
      </c>
      <c r="G1643" s="9">
        <v>2</v>
      </c>
      <c r="H1643" s="9">
        <v>2</v>
      </c>
      <c r="I1643" s="9">
        <v>8</v>
      </c>
      <c r="J1643" s="10">
        <v>2.0115665074176515E-3</v>
      </c>
      <c r="K1643" s="24">
        <v>201.15665074176516</v>
      </c>
      <c r="L1643" s="11">
        <v>232</v>
      </c>
      <c r="M1643" s="11">
        <v>10</v>
      </c>
      <c r="N1643" s="12">
        <v>19</v>
      </c>
      <c r="O1643" s="25">
        <v>29</v>
      </c>
      <c r="P1643" s="11">
        <v>431</v>
      </c>
      <c r="Q1643" s="11">
        <v>14</v>
      </c>
      <c r="R1643" s="12">
        <v>13</v>
      </c>
      <c r="S1643" s="25">
        <v>27</v>
      </c>
      <c r="T1643" s="11">
        <v>812</v>
      </c>
      <c r="U1643" s="11">
        <v>16</v>
      </c>
      <c r="V1643" s="12">
        <v>6</v>
      </c>
      <c r="W1643" s="25">
        <v>22</v>
      </c>
      <c r="X1643" s="11">
        <v>865</v>
      </c>
      <c r="Y1643" s="11">
        <v>15</v>
      </c>
      <c r="Z1643" s="11">
        <v>8237</v>
      </c>
      <c r="AA1643" s="22">
        <v>1.8210513536481728E-3</v>
      </c>
      <c r="AB1643" s="11">
        <v>522</v>
      </c>
      <c r="AC1643" s="22">
        <v>5.0796812749003981E-2</v>
      </c>
      <c r="AD1643" s="11">
        <v>401</v>
      </c>
      <c r="AE1643" s="13">
        <v>7.7906119439665772E-2</v>
      </c>
      <c r="AF1643" s="22">
        <v>-0.34797403446152303</v>
      </c>
      <c r="AG1643" s="11">
        <v>1295</v>
      </c>
      <c r="AH1643" s="11">
        <v>0</v>
      </c>
      <c r="AI1643" s="11">
        <v>0</v>
      </c>
      <c r="AJ1643" s="22">
        <v>0</v>
      </c>
      <c r="AK1643" s="11">
        <v>1096</v>
      </c>
      <c r="AL1643" s="11">
        <v>0</v>
      </c>
      <c r="AM1643" s="11">
        <v>0</v>
      </c>
      <c r="AN1643" s="11">
        <v>0</v>
      </c>
      <c r="AO1643" s="11">
        <v>0</v>
      </c>
      <c r="AP1643" s="11">
        <v>212</v>
      </c>
      <c r="AQ1643" s="11">
        <v>281</v>
      </c>
      <c r="AR1643" s="11">
        <v>212</v>
      </c>
      <c r="AS1643" s="11">
        <v>281</v>
      </c>
      <c r="AT1643" s="22">
        <v>0.75444839857651247</v>
      </c>
      <c r="AU1643" s="11">
        <v>497</v>
      </c>
      <c r="AV1643" s="11">
        <v>1</v>
      </c>
      <c r="AW1643" s="10">
        <v>2.5144581342720644E-4</v>
      </c>
      <c r="AX1643" s="24">
        <v>25.144581342720645</v>
      </c>
      <c r="AY1643" s="11">
        <v>915</v>
      </c>
      <c r="AZ1643" s="11">
        <v>1</v>
      </c>
      <c r="BA1643" s="11">
        <v>1</v>
      </c>
      <c r="BB1643" s="22">
        <v>1</v>
      </c>
      <c r="BC1643" s="11">
        <v>1</v>
      </c>
      <c r="BD1643" s="11">
        <v>12</v>
      </c>
      <c r="BE1643" s="11">
        <v>2</v>
      </c>
      <c r="BF1643" s="13">
        <v>0.16666666666666666</v>
      </c>
      <c r="BG1643" s="11">
        <v>1</v>
      </c>
      <c r="BH1643" s="22">
        <v>0.23076923076923078</v>
      </c>
      <c r="BI1643" s="11">
        <v>1064</v>
      </c>
      <c r="BJ1643" s="11">
        <v>149</v>
      </c>
      <c r="BK1643" s="11">
        <v>39</v>
      </c>
      <c r="BL1643" s="13">
        <v>0.26174496644295303</v>
      </c>
      <c r="BM1643" s="11">
        <v>38</v>
      </c>
      <c r="BN1643" s="22">
        <v>0.41176470588235292</v>
      </c>
      <c r="BO1643" s="11">
        <v>601</v>
      </c>
      <c r="BP1643" s="11">
        <v>25107000</v>
      </c>
      <c r="BQ1643" s="11">
        <v>5607000</v>
      </c>
      <c r="BR1643" s="22">
        <v>0.22332417254152229</v>
      </c>
      <c r="BS1643" s="11">
        <v>415</v>
      </c>
      <c r="BT1643" s="23">
        <v>1</v>
      </c>
    </row>
    <row r="1644" spans="2:72" x14ac:dyDescent="0.4">
      <c r="B1644" s="3" t="s">
        <v>3283</v>
      </c>
      <c r="C1644" s="66" t="s">
        <v>1607</v>
      </c>
      <c r="D1644" s="67">
        <v>6700</v>
      </c>
      <c r="E1644" s="6">
        <v>17</v>
      </c>
      <c r="F1644" s="9">
        <v>1</v>
      </c>
      <c r="G1644" s="9">
        <v>1</v>
      </c>
      <c r="H1644" s="9">
        <v>1</v>
      </c>
      <c r="I1644" s="9">
        <v>3</v>
      </c>
      <c r="J1644" s="10">
        <v>4.4776119402985075E-4</v>
      </c>
      <c r="K1644" s="24">
        <v>44.776119402985074</v>
      </c>
      <c r="L1644" s="11">
        <v>1654</v>
      </c>
      <c r="M1644" s="11">
        <v>8</v>
      </c>
      <c r="N1644" s="12">
        <v>17</v>
      </c>
      <c r="O1644" s="25">
        <v>25</v>
      </c>
      <c r="P1644" s="11">
        <v>1201</v>
      </c>
      <c r="Q1644" s="11">
        <v>9</v>
      </c>
      <c r="R1644" s="12">
        <v>10</v>
      </c>
      <c r="S1644" s="25">
        <v>19</v>
      </c>
      <c r="T1644" s="11">
        <v>1452</v>
      </c>
      <c r="U1644" s="11">
        <v>15</v>
      </c>
      <c r="V1644" s="12">
        <v>6</v>
      </c>
      <c r="W1644" s="25">
        <v>21</v>
      </c>
      <c r="X1644" s="11">
        <v>974</v>
      </c>
      <c r="Y1644" s="11">
        <v>12</v>
      </c>
      <c r="Z1644" s="11">
        <v>14681</v>
      </c>
      <c r="AA1644" s="22">
        <v>8.1738301205639948E-4</v>
      </c>
      <c r="AB1644" s="11">
        <v>977</v>
      </c>
      <c r="AC1644" s="22">
        <v>2.9766334275933919E-3</v>
      </c>
      <c r="AD1644" s="11">
        <v>1334</v>
      </c>
      <c r="AE1644" s="13">
        <v>1.2287887653598596E-2</v>
      </c>
      <c r="AF1644" s="22">
        <v>-0.75775873677347116</v>
      </c>
      <c r="AG1644" s="11">
        <v>1401</v>
      </c>
      <c r="AH1644" s="11">
        <v>541</v>
      </c>
      <c r="AI1644" s="11">
        <v>6700</v>
      </c>
      <c r="AJ1644" s="22">
        <v>8.0746268656716413E-2</v>
      </c>
      <c r="AK1644" s="11">
        <v>261</v>
      </c>
      <c r="AL1644" s="11">
        <v>0</v>
      </c>
      <c r="AM1644" s="11">
        <v>0</v>
      </c>
      <c r="AN1644" s="11">
        <v>0</v>
      </c>
      <c r="AO1644" s="11">
        <v>541</v>
      </c>
      <c r="AP1644" s="11">
        <v>0</v>
      </c>
      <c r="AQ1644" s="11">
        <v>0</v>
      </c>
      <c r="AR1644" s="11">
        <v>0</v>
      </c>
      <c r="AS1644" s="11">
        <v>541</v>
      </c>
      <c r="AT1644" s="22">
        <v>0</v>
      </c>
      <c r="AU1644" s="11">
        <v>1191</v>
      </c>
      <c r="AV1644" s="11">
        <v>4</v>
      </c>
      <c r="AW1644" s="10">
        <v>5.9701492537313433E-4</v>
      </c>
      <c r="AX1644" s="24">
        <v>59.701492537313435</v>
      </c>
      <c r="AY1644" s="11">
        <v>392</v>
      </c>
      <c r="AZ1644" s="11">
        <v>5</v>
      </c>
      <c r="BA1644" s="11">
        <v>5</v>
      </c>
      <c r="BB1644" s="22">
        <v>1</v>
      </c>
      <c r="BC1644" s="11">
        <v>1</v>
      </c>
      <c r="BD1644" s="11">
        <v>15</v>
      </c>
      <c r="BE1644" s="11">
        <v>15</v>
      </c>
      <c r="BF1644" s="13">
        <v>1</v>
      </c>
      <c r="BG1644" s="11">
        <v>0</v>
      </c>
      <c r="BH1644" s="22">
        <v>1</v>
      </c>
      <c r="BI1644" s="11">
        <v>1</v>
      </c>
      <c r="BJ1644" s="11">
        <v>2274</v>
      </c>
      <c r="BK1644" s="11">
        <v>2274</v>
      </c>
      <c r="BL1644" s="13">
        <v>1</v>
      </c>
      <c r="BM1644" s="11">
        <v>0</v>
      </c>
      <c r="BN1644" s="22">
        <v>1</v>
      </c>
      <c r="BO1644" s="11">
        <v>1</v>
      </c>
      <c r="BP1644" s="11">
        <v>48840000</v>
      </c>
      <c r="BQ1644" s="11">
        <v>48840000</v>
      </c>
      <c r="BR1644" s="22">
        <v>1</v>
      </c>
      <c r="BS1644" s="11">
        <v>1</v>
      </c>
      <c r="BT1644" s="23">
        <v>0</v>
      </c>
    </row>
    <row r="1645" spans="2:72" x14ac:dyDescent="0.4">
      <c r="B1645" s="3" t="s">
        <v>3284</v>
      </c>
      <c r="C1645" s="66" t="s">
        <v>1608</v>
      </c>
      <c r="D1645" s="67">
        <v>4273</v>
      </c>
      <c r="E1645" s="6">
        <v>9</v>
      </c>
      <c r="F1645" s="9">
        <v>1</v>
      </c>
      <c r="G1645" s="9">
        <v>1</v>
      </c>
      <c r="H1645" s="9">
        <v>1</v>
      </c>
      <c r="I1645" s="9">
        <v>3</v>
      </c>
      <c r="J1645" s="10">
        <v>7.0208284577580153E-4</v>
      </c>
      <c r="K1645" s="24">
        <v>70.208284577580159</v>
      </c>
      <c r="L1645" s="11">
        <v>1232</v>
      </c>
      <c r="M1645" s="11">
        <v>6</v>
      </c>
      <c r="N1645" s="12">
        <v>7</v>
      </c>
      <c r="O1645" s="25">
        <v>13</v>
      </c>
      <c r="P1645" s="11">
        <v>1724</v>
      </c>
      <c r="Q1645" s="11">
        <v>4</v>
      </c>
      <c r="R1645" s="12">
        <v>6</v>
      </c>
      <c r="S1645" s="25">
        <v>10</v>
      </c>
      <c r="T1645" s="11">
        <v>1705</v>
      </c>
      <c r="U1645" s="11">
        <v>5</v>
      </c>
      <c r="V1645" s="12">
        <v>1</v>
      </c>
      <c r="W1645" s="25">
        <v>6</v>
      </c>
      <c r="X1645" s="11">
        <v>1704</v>
      </c>
      <c r="Y1645" s="11">
        <v>9</v>
      </c>
      <c r="Z1645" s="11">
        <v>8096</v>
      </c>
      <c r="AA1645" s="22">
        <v>1.1116600790513835E-3</v>
      </c>
      <c r="AB1645" s="11">
        <v>792</v>
      </c>
      <c r="AC1645" s="22">
        <v>1.2844036697247707E-2</v>
      </c>
      <c r="AD1645" s="11">
        <v>1003</v>
      </c>
      <c r="AE1645" s="13">
        <v>1.3467244921250857E-2</v>
      </c>
      <c r="AF1645" s="22">
        <v>-4.6275851345047379E-2</v>
      </c>
      <c r="AG1645" s="11">
        <v>990</v>
      </c>
      <c r="AH1645" s="11">
        <v>43</v>
      </c>
      <c r="AI1645" s="11">
        <v>4273</v>
      </c>
      <c r="AJ1645" s="22">
        <v>1.0063187456119822E-2</v>
      </c>
      <c r="AK1645" s="11">
        <v>718</v>
      </c>
      <c r="AL1645" s="11">
        <v>0</v>
      </c>
      <c r="AM1645" s="11">
        <v>0</v>
      </c>
      <c r="AN1645" s="11">
        <v>0</v>
      </c>
      <c r="AO1645" s="11">
        <v>43</v>
      </c>
      <c r="AP1645" s="11">
        <v>0</v>
      </c>
      <c r="AQ1645" s="11">
        <v>0</v>
      </c>
      <c r="AR1645" s="11">
        <v>0</v>
      </c>
      <c r="AS1645" s="11">
        <v>43</v>
      </c>
      <c r="AT1645" s="22">
        <v>0</v>
      </c>
      <c r="AU1645" s="11">
        <v>1191</v>
      </c>
      <c r="AV1645" s="11">
        <v>1</v>
      </c>
      <c r="AW1645" s="10">
        <v>2.3402761525860051E-4</v>
      </c>
      <c r="AX1645" s="24">
        <v>23.402761525860051</v>
      </c>
      <c r="AY1645" s="11">
        <v>960</v>
      </c>
      <c r="AZ1645" s="11">
        <v>1</v>
      </c>
      <c r="BA1645" s="11">
        <v>0</v>
      </c>
      <c r="BB1645" s="22">
        <v>0</v>
      </c>
      <c r="BC1645" s="11">
        <v>1520</v>
      </c>
      <c r="BD1645" s="11">
        <v>15</v>
      </c>
      <c r="BE1645" s="11">
        <v>1</v>
      </c>
      <c r="BF1645" s="13">
        <v>6.6666666666666666E-2</v>
      </c>
      <c r="BG1645" s="11">
        <v>2</v>
      </c>
      <c r="BH1645" s="22">
        <v>0.17647058823529413</v>
      </c>
      <c r="BI1645" s="11">
        <v>1180</v>
      </c>
      <c r="BJ1645" s="11">
        <v>90</v>
      </c>
      <c r="BK1645" s="11">
        <v>28</v>
      </c>
      <c r="BL1645" s="13">
        <v>0.31111111111111112</v>
      </c>
      <c r="BM1645" s="11">
        <v>63</v>
      </c>
      <c r="BN1645" s="22">
        <v>0.59477124183006536</v>
      </c>
      <c r="BO1645" s="11">
        <v>432</v>
      </c>
      <c r="BP1645" s="11">
        <v>39647000</v>
      </c>
      <c r="BQ1645" s="11">
        <v>10295000</v>
      </c>
      <c r="BR1645" s="22">
        <v>0.25966655736877947</v>
      </c>
      <c r="BS1645" s="11">
        <v>374</v>
      </c>
      <c r="BT1645" s="23">
        <v>0</v>
      </c>
    </row>
    <row r="1646" spans="2:72" x14ac:dyDescent="0.4">
      <c r="B1646" s="3" t="s">
        <v>3285</v>
      </c>
      <c r="C1646" s="66" t="s">
        <v>1609</v>
      </c>
      <c r="D1646" s="67">
        <v>6967</v>
      </c>
      <c r="E1646" s="6">
        <v>10</v>
      </c>
      <c r="F1646" s="9">
        <v>1</v>
      </c>
      <c r="G1646" s="9">
        <v>1</v>
      </c>
      <c r="H1646" s="9">
        <v>2</v>
      </c>
      <c r="I1646" s="9">
        <v>4</v>
      </c>
      <c r="J1646" s="10">
        <v>5.7413520884168226E-4</v>
      </c>
      <c r="K1646" s="24">
        <v>57.413520884168229</v>
      </c>
      <c r="L1646" s="11">
        <v>1489</v>
      </c>
      <c r="M1646" s="11">
        <v>10</v>
      </c>
      <c r="N1646" s="12">
        <v>16</v>
      </c>
      <c r="O1646" s="25">
        <v>26</v>
      </c>
      <c r="P1646" s="11">
        <v>1060</v>
      </c>
      <c r="Q1646" s="11">
        <v>12</v>
      </c>
      <c r="R1646" s="12">
        <v>13</v>
      </c>
      <c r="S1646" s="25">
        <v>25</v>
      </c>
      <c r="T1646" s="11">
        <v>1004</v>
      </c>
      <c r="U1646" s="11">
        <v>13</v>
      </c>
      <c r="V1646" s="12">
        <v>9</v>
      </c>
      <c r="W1646" s="25">
        <v>22</v>
      </c>
      <c r="X1646" s="11">
        <v>865</v>
      </c>
      <c r="Y1646" s="11">
        <v>8</v>
      </c>
      <c r="Z1646" s="11">
        <v>12785</v>
      </c>
      <c r="AA1646" s="22">
        <v>6.257332811888932E-4</v>
      </c>
      <c r="AB1646" s="11">
        <v>1147</v>
      </c>
      <c r="AC1646" s="22">
        <v>0</v>
      </c>
      <c r="AD1646" s="11">
        <v>1440</v>
      </c>
      <c r="AE1646" s="13">
        <v>0</v>
      </c>
      <c r="AF1646" s="22" t="s">
        <v>3403</v>
      </c>
      <c r="AG1646" s="11">
        <v>1523</v>
      </c>
      <c r="AH1646" s="11">
        <v>61</v>
      </c>
      <c r="AI1646" s="11">
        <v>6967</v>
      </c>
      <c r="AJ1646" s="22">
        <v>8.7555619348356536E-3</v>
      </c>
      <c r="AK1646" s="11">
        <v>747</v>
      </c>
      <c r="AL1646" s="11">
        <v>48</v>
      </c>
      <c r="AM1646" s="11">
        <v>173</v>
      </c>
      <c r="AN1646" s="11">
        <v>0</v>
      </c>
      <c r="AO1646" s="11">
        <v>0</v>
      </c>
      <c r="AP1646" s="11">
        <v>0</v>
      </c>
      <c r="AQ1646" s="11">
        <v>0</v>
      </c>
      <c r="AR1646" s="11">
        <v>48</v>
      </c>
      <c r="AS1646" s="11">
        <v>173</v>
      </c>
      <c r="AT1646" s="22">
        <v>0.2774566473988439</v>
      </c>
      <c r="AU1646" s="11">
        <v>867</v>
      </c>
      <c r="AV1646" s="11">
        <v>0</v>
      </c>
      <c r="AW1646" s="10">
        <v>0</v>
      </c>
      <c r="AX1646" s="24">
        <v>0</v>
      </c>
      <c r="AY1646" s="11">
        <v>1551</v>
      </c>
      <c r="AZ1646" s="11">
        <v>5</v>
      </c>
      <c r="BA1646" s="11">
        <v>3</v>
      </c>
      <c r="BB1646" s="22">
        <v>0.6</v>
      </c>
      <c r="BC1646" s="11">
        <v>1221</v>
      </c>
      <c r="BD1646" s="11">
        <v>20</v>
      </c>
      <c r="BE1646" s="11">
        <v>11</v>
      </c>
      <c r="BF1646" s="13">
        <v>0.55000000000000004</v>
      </c>
      <c r="BG1646" s="11">
        <v>9</v>
      </c>
      <c r="BH1646" s="22">
        <v>0.68965517241379315</v>
      </c>
      <c r="BI1646" s="11">
        <v>271</v>
      </c>
      <c r="BJ1646" s="11">
        <v>191</v>
      </c>
      <c r="BK1646" s="11">
        <v>8</v>
      </c>
      <c r="BL1646" s="13">
        <v>4.1884816753926704E-2</v>
      </c>
      <c r="BM1646" s="11">
        <v>15</v>
      </c>
      <c r="BN1646" s="22">
        <v>0.11165048543689321</v>
      </c>
      <c r="BO1646" s="11">
        <v>1060</v>
      </c>
      <c r="BP1646" s="11">
        <v>64908000</v>
      </c>
      <c r="BQ1646" s="11">
        <v>2508000</v>
      </c>
      <c r="BR1646" s="22">
        <v>3.8639304862266591E-2</v>
      </c>
      <c r="BS1646" s="11">
        <v>1056</v>
      </c>
      <c r="BT1646" s="23">
        <v>0</v>
      </c>
    </row>
    <row r="1647" spans="2:72" x14ac:dyDescent="0.4">
      <c r="B1647" s="3" t="s">
        <v>3286</v>
      </c>
      <c r="C1647" s="66" t="s">
        <v>1610</v>
      </c>
      <c r="D1647" s="67">
        <v>1867</v>
      </c>
      <c r="E1647" s="6">
        <v>12</v>
      </c>
      <c r="F1647" s="9">
        <v>1</v>
      </c>
      <c r="G1647" s="9">
        <v>0</v>
      </c>
      <c r="H1647" s="9">
        <v>1</v>
      </c>
      <c r="I1647" s="9">
        <v>2</v>
      </c>
      <c r="J1647" s="10">
        <v>1.0712372790573112E-3</v>
      </c>
      <c r="K1647" s="24">
        <v>107.12372790573112</v>
      </c>
      <c r="L1647" s="11">
        <v>624</v>
      </c>
      <c r="M1647" s="11">
        <v>8</v>
      </c>
      <c r="N1647" s="12">
        <v>16</v>
      </c>
      <c r="O1647" s="25">
        <v>24</v>
      </c>
      <c r="P1647" s="11">
        <v>1320</v>
      </c>
      <c r="Q1647" s="11">
        <v>5</v>
      </c>
      <c r="R1647" s="12">
        <v>9</v>
      </c>
      <c r="S1647" s="25">
        <v>14</v>
      </c>
      <c r="T1647" s="11">
        <v>1645</v>
      </c>
      <c r="U1647" s="11">
        <v>9</v>
      </c>
      <c r="V1647" s="12">
        <v>8</v>
      </c>
      <c r="W1647" s="25">
        <v>17</v>
      </c>
      <c r="X1647" s="11">
        <v>1371</v>
      </c>
      <c r="Y1647" s="11">
        <v>6</v>
      </c>
      <c r="Z1647" s="11">
        <v>3668</v>
      </c>
      <c r="AA1647" s="22">
        <v>1.6357688113413304E-3</v>
      </c>
      <c r="AB1647" s="11">
        <v>568</v>
      </c>
      <c r="AC1647" s="22">
        <v>0</v>
      </c>
      <c r="AD1647" s="11">
        <v>1440</v>
      </c>
      <c r="AE1647" s="13">
        <v>7.8919491525423727E-2</v>
      </c>
      <c r="AF1647" s="22">
        <v>-1</v>
      </c>
      <c r="AG1647" s="11">
        <v>1440</v>
      </c>
      <c r="AH1647" s="11">
        <v>0</v>
      </c>
      <c r="AI1647" s="11">
        <v>0</v>
      </c>
      <c r="AJ1647" s="22">
        <v>0</v>
      </c>
      <c r="AK1647" s="11">
        <v>1096</v>
      </c>
      <c r="AL1647" s="11">
        <v>39</v>
      </c>
      <c r="AM1647" s="11">
        <v>66</v>
      </c>
      <c r="AN1647" s="11">
        <v>0</v>
      </c>
      <c r="AO1647" s="11">
        <v>0</v>
      </c>
      <c r="AP1647" s="11">
        <v>0</v>
      </c>
      <c r="AQ1647" s="11">
        <v>0</v>
      </c>
      <c r="AR1647" s="11">
        <v>39</v>
      </c>
      <c r="AS1647" s="11">
        <v>66</v>
      </c>
      <c r="AT1647" s="22">
        <v>0.59090909090909094</v>
      </c>
      <c r="AU1647" s="11">
        <v>648</v>
      </c>
      <c r="AV1647" s="11">
        <v>1</v>
      </c>
      <c r="AW1647" s="10">
        <v>5.3561863952865559E-4</v>
      </c>
      <c r="AX1647" s="24">
        <v>53.561863952865558</v>
      </c>
      <c r="AY1647" s="11">
        <v>441</v>
      </c>
      <c r="AZ1647" s="11">
        <v>1</v>
      </c>
      <c r="BA1647" s="11">
        <v>1</v>
      </c>
      <c r="BB1647" s="22">
        <v>1</v>
      </c>
      <c r="BC1647" s="11">
        <v>1</v>
      </c>
      <c r="BD1647" s="11">
        <v>3</v>
      </c>
      <c r="BE1647" s="11">
        <v>0</v>
      </c>
      <c r="BF1647" s="13">
        <v>0</v>
      </c>
      <c r="BG1647" s="11">
        <v>0</v>
      </c>
      <c r="BH1647" s="22">
        <v>0</v>
      </c>
      <c r="BI1647" s="11">
        <v>1448</v>
      </c>
      <c r="BJ1647" s="11">
        <v>29</v>
      </c>
      <c r="BK1647" s="11">
        <v>0</v>
      </c>
      <c r="BL1647" s="13">
        <v>0</v>
      </c>
      <c r="BM1647" s="11">
        <v>0</v>
      </c>
      <c r="BN1647" s="22">
        <v>0</v>
      </c>
      <c r="BO1647" s="11">
        <v>1393</v>
      </c>
      <c r="BP1647" s="11">
        <v>7740000</v>
      </c>
      <c r="BQ1647" s="11">
        <v>10000</v>
      </c>
      <c r="BR1647" s="22">
        <v>1.2919896640826874E-3</v>
      </c>
      <c r="BS1647" s="11">
        <v>1382</v>
      </c>
      <c r="BT1647" s="23">
        <v>0</v>
      </c>
    </row>
    <row r="1648" spans="2:72" x14ac:dyDescent="0.4">
      <c r="B1648" s="3" t="s">
        <v>3287</v>
      </c>
      <c r="C1648" s="66" t="s">
        <v>1611</v>
      </c>
      <c r="D1648" s="67">
        <v>3515</v>
      </c>
      <c r="E1648" s="6">
        <v>24</v>
      </c>
      <c r="F1648" s="9">
        <v>1</v>
      </c>
      <c r="G1648" s="9">
        <v>0</v>
      </c>
      <c r="H1648" s="9">
        <v>2</v>
      </c>
      <c r="I1648" s="9">
        <v>3</v>
      </c>
      <c r="J1648" s="10">
        <v>8.5348506401137982E-4</v>
      </c>
      <c r="K1648" s="24">
        <v>85.348506401137982</v>
      </c>
      <c r="L1648" s="11">
        <v>902</v>
      </c>
      <c r="M1648" s="11">
        <v>11</v>
      </c>
      <c r="N1648" s="12">
        <v>17</v>
      </c>
      <c r="O1648" s="25">
        <v>28</v>
      </c>
      <c r="P1648" s="11">
        <v>663</v>
      </c>
      <c r="Q1648" s="11">
        <v>15</v>
      </c>
      <c r="R1648" s="12">
        <v>11</v>
      </c>
      <c r="S1648" s="25">
        <v>26</v>
      </c>
      <c r="T1648" s="11">
        <v>912</v>
      </c>
      <c r="U1648" s="11">
        <v>12</v>
      </c>
      <c r="V1648" s="12">
        <v>8</v>
      </c>
      <c r="W1648" s="25">
        <v>20</v>
      </c>
      <c r="X1648" s="11">
        <v>1092</v>
      </c>
      <c r="Y1648" s="11">
        <v>11</v>
      </c>
      <c r="Z1648" s="11">
        <v>5435</v>
      </c>
      <c r="AA1648" s="22">
        <v>2.0239190432382705E-3</v>
      </c>
      <c r="AB1648" s="11">
        <v>466</v>
      </c>
      <c r="AC1648" s="22">
        <v>3.5999999999999997E-2</v>
      </c>
      <c r="AD1648" s="11">
        <v>578</v>
      </c>
      <c r="AE1648" s="13">
        <v>4.1146424517593642E-2</v>
      </c>
      <c r="AF1648" s="22">
        <v>-0.12507586206896554</v>
      </c>
      <c r="AG1648" s="11">
        <v>1110</v>
      </c>
      <c r="AH1648" s="11">
        <v>87</v>
      </c>
      <c r="AI1648" s="11">
        <v>3515</v>
      </c>
      <c r="AJ1648" s="22">
        <v>2.4751066856330012E-2</v>
      </c>
      <c r="AK1648" s="11">
        <v>546</v>
      </c>
      <c r="AL1648" s="11">
        <v>0</v>
      </c>
      <c r="AM1648" s="11">
        <v>344</v>
      </c>
      <c r="AN1648" s="11">
        <v>78</v>
      </c>
      <c r="AO1648" s="11">
        <v>87</v>
      </c>
      <c r="AP1648" s="11">
        <v>0</v>
      </c>
      <c r="AQ1648" s="11">
        <v>0</v>
      </c>
      <c r="AR1648" s="11">
        <v>78</v>
      </c>
      <c r="AS1648" s="11">
        <v>431</v>
      </c>
      <c r="AT1648" s="22">
        <v>0.18097447795823665</v>
      </c>
      <c r="AU1648" s="11">
        <v>947</v>
      </c>
      <c r="AV1648" s="11">
        <v>1</v>
      </c>
      <c r="AW1648" s="10">
        <v>2.8449502133712662E-4</v>
      </c>
      <c r="AX1648" s="24">
        <v>28.449502133712663</v>
      </c>
      <c r="AY1648" s="11">
        <v>815</v>
      </c>
      <c r="AZ1648" s="11">
        <v>1</v>
      </c>
      <c r="BA1648" s="11">
        <v>1</v>
      </c>
      <c r="BB1648" s="22">
        <v>1</v>
      </c>
      <c r="BC1648" s="11">
        <v>1</v>
      </c>
      <c r="BD1648" s="11">
        <v>2</v>
      </c>
      <c r="BE1648" s="11">
        <v>2</v>
      </c>
      <c r="BF1648" s="13">
        <v>1</v>
      </c>
      <c r="BG1648" s="11">
        <v>0</v>
      </c>
      <c r="BH1648" s="22">
        <v>1</v>
      </c>
      <c r="BI1648" s="11">
        <v>1</v>
      </c>
      <c r="BJ1648" s="11">
        <v>53</v>
      </c>
      <c r="BK1648" s="11">
        <v>53</v>
      </c>
      <c r="BL1648" s="13">
        <v>1</v>
      </c>
      <c r="BM1648" s="11">
        <v>0</v>
      </c>
      <c r="BN1648" s="22">
        <v>1</v>
      </c>
      <c r="BO1648" s="11">
        <v>1</v>
      </c>
      <c r="BP1648" s="11">
        <v>12351396</v>
      </c>
      <c r="BQ1648" s="11">
        <v>11811590</v>
      </c>
      <c r="BR1648" s="22">
        <v>0.95629595229559472</v>
      </c>
      <c r="BS1648" s="11">
        <v>90</v>
      </c>
      <c r="BT1648" s="23">
        <v>0</v>
      </c>
    </row>
    <row r="1649" spans="2:72" x14ac:dyDescent="0.4">
      <c r="B1649" s="3" t="s">
        <v>3288</v>
      </c>
      <c r="C1649" s="66" t="s">
        <v>1612</v>
      </c>
      <c r="D1649" s="67">
        <v>3753</v>
      </c>
      <c r="E1649" s="6">
        <v>26</v>
      </c>
      <c r="F1649" s="9">
        <v>8</v>
      </c>
      <c r="G1649" s="9">
        <v>1</v>
      </c>
      <c r="H1649" s="9">
        <v>1</v>
      </c>
      <c r="I1649" s="9">
        <v>10</v>
      </c>
      <c r="J1649" s="10">
        <v>1.6155088852988692E-3</v>
      </c>
      <c r="K1649" s="24">
        <v>161.55088852988692</v>
      </c>
      <c r="L1649" s="11">
        <v>328</v>
      </c>
      <c r="M1649" s="11">
        <v>7</v>
      </c>
      <c r="N1649" s="12">
        <v>11</v>
      </c>
      <c r="O1649" s="25">
        <v>18</v>
      </c>
      <c r="P1649" s="11">
        <v>1661</v>
      </c>
      <c r="Q1649" s="11">
        <v>10</v>
      </c>
      <c r="R1649" s="12">
        <v>14</v>
      </c>
      <c r="S1649" s="25">
        <v>24</v>
      </c>
      <c r="T1649" s="11">
        <v>1091</v>
      </c>
      <c r="U1649" s="11">
        <v>11</v>
      </c>
      <c r="V1649" s="12">
        <v>9</v>
      </c>
      <c r="W1649" s="25">
        <v>20</v>
      </c>
      <c r="X1649" s="11">
        <v>1092</v>
      </c>
      <c r="Y1649" s="11">
        <v>154</v>
      </c>
      <c r="Z1649" s="11">
        <v>7789</v>
      </c>
      <c r="AA1649" s="22">
        <v>1.9771472589549366E-2</v>
      </c>
      <c r="AB1649" s="11">
        <v>65</v>
      </c>
      <c r="AC1649" s="22">
        <v>1.7435622317596565E-2</v>
      </c>
      <c r="AD1649" s="11">
        <v>886</v>
      </c>
      <c r="AE1649" s="13">
        <v>1.2533333333333334E-2</v>
      </c>
      <c r="AF1649" s="22">
        <v>0.39114007853164068</v>
      </c>
      <c r="AG1649" s="11">
        <v>223</v>
      </c>
      <c r="AH1649" s="11">
        <v>184</v>
      </c>
      <c r="AI1649" s="11">
        <v>3753</v>
      </c>
      <c r="AJ1649" s="22">
        <v>4.9027444710897948E-2</v>
      </c>
      <c r="AK1649" s="11">
        <v>384</v>
      </c>
      <c r="AL1649" s="11">
        <v>0</v>
      </c>
      <c r="AM1649" s="11">
        <v>0</v>
      </c>
      <c r="AN1649" s="11">
        <v>75</v>
      </c>
      <c r="AO1649" s="11">
        <v>184</v>
      </c>
      <c r="AP1649" s="11">
        <v>0</v>
      </c>
      <c r="AQ1649" s="11">
        <v>0</v>
      </c>
      <c r="AR1649" s="11">
        <v>75</v>
      </c>
      <c r="AS1649" s="11">
        <v>184</v>
      </c>
      <c r="AT1649" s="22">
        <v>0.40760869565217389</v>
      </c>
      <c r="AU1649" s="11">
        <v>787</v>
      </c>
      <c r="AV1649" s="11">
        <v>2</v>
      </c>
      <c r="AW1649" s="10">
        <v>5.329070077271516E-4</v>
      </c>
      <c r="AX1649" s="24">
        <v>53.290700772715162</v>
      </c>
      <c r="AY1649" s="11">
        <v>445</v>
      </c>
      <c r="AZ1649" s="11">
        <v>2</v>
      </c>
      <c r="BA1649" s="11">
        <v>2</v>
      </c>
      <c r="BB1649" s="22">
        <v>1</v>
      </c>
      <c r="BC1649" s="11">
        <v>1</v>
      </c>
      <c r="BD1649" s="11">
        <v>10</v>
      </c>
      <c r="BE1649" s="11">
        <v>2</v>
      </c>
      <c r="BF1649" s="13">
        <v>0.2</v>
      </c>
      <c r="BG1649" s="11">
        <v>1</v>
      </c>
      <c r="BH1649" s="22">
        <v>0.27272727272727271</v>
      </c>
      <c r="BI1649" s="11">
        <v>980</v>
      </c>
      <c r="BJ1649" s="11">
        <v>58</v>
      </c>
      <c r="BK1649" s="11">
        <v>26</v>
      </c>
      <c r="BL1649" s="13">
        <v>0.44827586206896552</v>
      </c>
      <c r="BM1649" s="11">
        <v>2</v>
      </c>
      <c r="BN1649" s="22">
        <v>0.46666666666666667</v>
      </c>
      <c r="BO1649" s="11">
        <v>540</v>
      </c>
      <c r="BP1649" s="11">
        <v>27707000</v>
      </c>
      <c r="BQ1649" s="11">
        <v>6558000</v>
      </c>
      <c r="BR1649" s="22">
        <v>0.23669108889450319</v>
      </c>
      <c r="BS1649" s="11">
        <v>397</v>
      </c>
      <c r="BT1649" s="23">
        <v>1</v>
      </c>
    </row>
    <row r="1650" spans="2:72" x14ac:dyDescent="0.4">
      <c r="B1650" s="3" t="s">
        <v>3289</v>
      </c>
      <c r="C1650" s="66" t="s">
        <v>1613</v>
      </c>
      <c r="D1650" s="67">
        <v>1560</v>
      </c>
      <c r="E1650" s="6">
        <v>27</v>
      </c>
      <c r="F1650" s="9">
        <v>8</v>
      </c>
      <c r="G1650" s="9">
        <v>1</v>
      </c>
      <c r="H1650" s="9">
        <v>1</v>
      </c>
      <c r="I1650" s="9">
        <v>10</v>
      </c>
      <c r="J1650" s="10">
        <v>1.6155088852988692E-3</v>
      </c>
      <c r="K1650" s="24">
        <v>161.55088852988692</v>
      </c>
      <c r="L1650" s="11">
        <v>328</v>
      </c>
      <c r="M1650" s="11">
        <v>9</v>
      </c>
      <c r="N1650" s="12">
        <v>11</v>
      </c>
      <c r="O1650" s="25">
        <v>20</v>
      </c>
      <c r="P1650" s="11">
        <v>1602</v>
      </c>
      <c r="Q1650" s="11">
        <v>10</v>
      </c>
      <c r="R1650" s="12">
        <v>14</v>
      </c>
      <c r="S1650" s="25">
        <v>24</v>
      </c>
      <c r="T1650" s="11">
        <v>1091</v>
      </c>
      <c r="U1650" s="11">
        <v>11</v>
      </c>
      <c r="V1650" s="12">
        <v>9</v>
      </c>
      <c r="W1650" s="25">
        <v>20</v>
      </c>
      <c r="X1650" s="11">
        <v>1092</v>
      </c>
      <c r="Y1650" s="11">
        <v>75</v>
      </c>
      <c r="Z1650" s="11">
        <v>3047</v>
      </c>
      <c r="AA1650" s="22">
        <v>2.4614374794880212E-2</v>
      </c>
      <c r="AB1650" s="11">
        <v>53</v>
      </c>
      <c r="AC1650" s="22">
        <v>0.11075949367088606</v>
      </c>
      <c r="AD1650" s="11">
        <v>93</v>
      </c>
      <c r="AE1650" s="13">
        <v>9.8002496878901363E-2</v>
      </c>
      <c r="AF1650" s="22">
        <v>0.13017012013222598</v>
      </c>
      <c r="AG1650" s="11">
        <v>438</v>
      </c>
      <c r="AH1650" s="11">
        <v>0</v>
      </c>
      <c r="AI1650" s="11">
        <v>0</v>
      </c>
      <c r="AJ1650" s="22">
        <v>0</v>
      </c>
      <c r="AK1650" s="11">
        <v>1096</v>
      </c>
      <c r="AL1650" s="11">
        <v>106</v>
      </c>
      <c r="AM1650" s="11">
        <v>268</v>
      </c>
      <c r="AN1650" s="11">
        <v>0</v>
      </c>
      <c r="AO1650" s="11">
        <v>0</v>
      </c>
      <c r="AP1650" s="11">
        <v>0</v>
      </c>
      <c r="AQ1650" s="11">
        <v>0</v>
      </c>
      <c r="AR1650" s="11">
        <v>106</v>
      </c>
      <c r="AS1650" s="11">
        <v>268</v>
      </c>
      <c r="AT1650" s="22">
        <v>0.39552238805970147</v>
      </c>
      <c r="AU1650" s="11">
        <v>792</v>
      </c>
      <c r="AV1650" s="11">
        <v>1</v>
      </c>
      <c r="AW1650" s="10">
        <v>6.4102564102564103E-4</v>
      </c>
      <c r="AX1650" s="24">
        <v>64.102564102564102</v>
      </c>
      <c r="AY1650" s="11">
        <v>358</v>
      </c>
      <c r="AZ1650" s="11">
        <v>1</v>
      </c>
      <c r="BA1650" s="11">
        <v>1</v>
      </c>
      <c r="BB1650" s="22">
        <v>1</v>
      </c>
      <c r="BC1650" s="11">
        <v>1</v>
      </c>
      <c r="BD1650" s="11">
        <v>6</v>
      </c>
      <c r="BE1650" s="11">
        <v>2</v>
      </c>
      <c r="BF1650" s="13">
        <v>0.33333333333333331</v>
      </c>
      <c r="BG1650" s="11">
        <v>0</v>
      </c>
      <c r="BH1650" s="22">
        <v>0.33333333333333331</v>
      </c>
      <c r="BI1650" s="11">
        <v>843</v>
      </c>
      <c r="BJ1650" s="11">
        <v>16</v>
      </c>
      <c r="BK1650" s="11">
        <v>8</v>
      </c>
      <c r="BL1650" s="13">
        <v>0.5</v>
      </c>
      <c r="BM1650" s="11">
        <v>0</v>
      </c>
      <c r="BN1650" s="22">
        <v>0.5</v>
      </c>
      <c r="BO1650" s="11">
        <v>517</v>
      </c>
      <c r="BP1650" s="11">
        <v>10857000</v>
      </c>
      <c r="BQ1650" s="11">
        <v>1321000</v>
      </c>
      <c r="BR1650" s="22">
        <v>0.12167265358754721</v>
      </c>
      <c r="BS1650" s="11">
        <v>645</v>
      </c>
      <c r="BT1650" s="23">
        <v>0</v>
      </c>
    </row>
    <row r="1651" spans="2:72" x14ac:dyDescent="0.4">
      <c r="B1651" s="3" t="s">
        <v>3290</v>
      </c>
      <c r="C1651" s="66" t="s">
        <v>1614</v>
      </c>
      <c r="D1651" s="67">
        <v>877</v>
      </c>
      <c r="E1651" s="6">
        <v>29</v>
      </c>
      <c r="F1651" s="9">
        <v>8</v>
      </c>
      <c r="G1651" s="9">
        <v>1</v>
      </c>
      <c r="H1651" s="9">
        <v>1</v>
      </c>
      <c r="I1651" s="9">
        <v>10</v>
      </c>
      <c r="J1651" s="10">
        <v>1.6155088852988692E-3</v>
      </c>
      <c r="K1651" s="24">
        <v>161.55088852988692</v>
      </c>
      <c r="L1651" s="11">
        <v>328</v>
      </c>
      <c r="M1651" s="11">
        <v>9</v>
      </c>
      <c r="N1651" s="12">
        <v>11</v>
      </c>
      <c r="O1651" s="25">
        <v>20</v>
      </c>
      <c r="P1651" s="11">
        <v>1602</v>
      </c>
      <c r="Q1651" s="11">
        <v>10</v>
      </c>
      <c r="R1651" s="12">
        <v>14</v>
      </c>
      <c r="S1651" s="25">
        <v>24</v>
      </c>
      <c r="T1651" s="11">
        <v>1091</v>
      </c>
      <c r="U1651" s="11">
        <v>11</v>
      </c>
      <c r="V1651" s="12">
        <v>9</v>
      </c>
      <c r="W1651" s="25">
        <v>20</v>
      </c>
      <c r="X1651" s="11">
        <v>1092</v>
      </c>
      <c r="Y1651" s="11">
        <v>20</v>
      </c>
      <c r="Z1651" s="11">
        <v>1636</v>
      </c>
      <c r="AA1651" s="22">
        <v>1.2224938875305624E-2</v>
      </c>
      <c r="AB1651" s="11">
        <v>91</v>
      </c>
      <c r="AC1651" s="22">
        <v>0.14106939704209329</v>
      </c>
      <c r="AD1651" s="11">
        <v>49</v>
      </c>
      <c r="AE1651" s="13">
        <v>0.13137032842582105</v>
      </c>
      <c r="AF1651" s="22">
        <v>7.3829979208348093E-2</v>
      </c>
      <c r="AG1651" s="11">
        <v>544</v>
      </c>
      <c r="AH1651" s="11">
        <v>155</v>
      </c>
      <c r="AI1651" s="11">
        <v>877</v>
      </c>
      <c r="AJ1651" s="22">
        <v>0.17673888255416192</v>
      </c>
      <c r="AK1651" s="11">
        <v>97</v>
      </c>
      <c r="AL1651" s="11">
        <v>78</v>
      </c>
      <c r="AM1651" s="11">
        <v>155</v>
      </c>
      <c r="AN1651" s="11">
        <v>0</v>
      </c>
      <c r="AO1651" s="11">
        <v>0</v>
      </c>
      <c r="AP1651" s="11">
        <v>0</v>
      </c>
      <c r="AQ1651" s="11">
        <v>0</v>
      </c>
      <c r="AR1651" s="11">
        <v>78</v>
      </c>
      <c r="AS1651" s="11">
        <v>155</v>
      </c>
      <c r="AT1651" s="22">
        <v>0.50322580645161286</v>
      </c>
      <c r="AU1651" s="11">
        <v>722</v>
      </c>
      <c r="AV1651" s="11">
        <v>1</v>
      </c>
      <c r="AW1651" s="10">
        <v>1.1402508551881414E-3</v>
      </c>
      <c r="AX1651" s="24">
        <v>114.02508551881414</v>
      </c>
      <c r="AY1651" s="11">
        <v>187</v>
      </c>
      <c r="AZ1651" s="11">
        <v>1</v>
      </c>
      <c r="BA1651" s="11">
        <v>1</v>
      </c>
      <c r="BB1651" s="22">
        <v>1</v>
      </c>
      <c r="BC1651" s="11">
        <v>1</v>
      </c>
      <c r="BD1651" s="11">
        <v>4</v>
      </c>
      <c r="BE1651" s="11">
        <v>0</v>
      </c>
      <c r="BF1651" s="13">
        <v>0</v>
      </c>
      <c r="BG1651" s="11">
        <v>0</v>
      </c>
      <c r="BH1651" s="22">
        <v>0</v>
      </c>
      <c r="BI1651" s="11">
        <v>1448</v>
      </c>
      <c r="BJ1651" s="11">
        <v>34</v>
      </c>
      <c r="BK1651" s="11">
        <v>1</v>
      </c>
      <c r="BL1651" s="13">
        <v>2.9411764705882353E-2</v>
      </c>
      <c r="BM1651" s="11">
        <v>0</v>
      </c>
      <c r="BN1651" s="22">
        <v>2.9411764705882353E-2</v>
      </c>
      <c r="BO1651" s="11">
        <v>1268</v>
      </c>
      <c r="BP1651" s="11">
        <v>9456000</v>
      </c>
      <c r="BQ1651" s="11">
        <v>1056000</v>
      </c>
      <c r="BR1651" s="22">
        <v>0.1116751269035533</v>
      </c>
      <c r="BS1651" s="11">
        <v>688</v>
      </c>
      <c r="BT1651" s="23">
        <v>0</v>
      </c>
    </row>
    <row r="1652" spans="2:72" x14ac:dyDescent="0.4">
      <c r="B1652" s="3" t="s">
        <v>3291</v>
      </c>
      <c r="C1652" s="66" t="s">
        <v>1615</v>
      </c>
      <c r="D1652" s="67">
        <v>1781</v>
      </c>
      <c r="E1652" s="6">
        <v>20</v>
      </c>
      <c r="F1652" s="9">
        <v>1</v>
      </c>
      <c r="G1652" s="9">
        <v>1</v>
      </c>
      <c r="H1652" s="9">
        <v>0</v>
      </c>
      <c r="I1652" s="9">
        <v>2</v>
      </c>
      <c r="J1652" s="10">
        <v>1.1229646266142617E-3</v>
      </c>
      <c r="K1652" s="24">
        <v>112.29646266142618</v>
      </c>
      <c r="L1652" s="11">
        <v>586</v>
      </c>
      <c r="M1652" s="11">
        <v>7</v>
      </c>
      <c r="N1652" s="12">
        <v>15</v>
      </c>
      <c r="O1652" s="25">
        <v>22</v>
      </c>
      <c r="P1652" s="11">
        <v>1498</v>
      </c>
      <c r="Q1652" s="11">
        <v>8</v>
      </c>
      <c r="R1652" s="12">
        <v>6</v>
      </c>
      <c r="S1652" s="25">
        <v>14</v>
      </c>
      <c r="T1652" s="11">
        <v>1645</v>
      </c>
      <c r="U1652" s="11">
        <v>15</v>
      </c>
      <c r="V1652" s="12">
        <v>5</v>
      </c>
      <c r="W1652" s="25">
        <v>20</v>
      </c>
      <c r="X1652" s="11">
        <v>1092</v>
      </c>
      <c r="Y1652" s="11">
        <v>102</v>
      </c>
      <c r="Z1652" s="11">
        <v>3559</v>
      </c>
      <c r="AA1652" s="22">
        <v>2.8659735880865411E-2</v>
      </c>
      <c r="AB1652" s="11">
        <v>49</v>
      </c>
      <c r="AC1652" s="22">
        <v>0</v>
      </c>
      <c r="AD1652" s="11">
        <v>1440</v>
      </c>
      <c r="AE1652" s="13">
        <v>0</v>
      </c>
      <c r="AF1652" s="22" t="s">
        <v>3403</v>
      </c>
      <c r="AG1652" s="11">
        <v>1523</v>
      </c>
      <c r="AH1652" s="11">
        <v>32</v>
      </c>
      <c r="AI1652" s="11">
        <v>1781</v>
      </c>
      <c r="AJ1652" s="22">
        <v>1.7967434025828188E-2</v>
      </c>
      <c r="AK1652" s="11">
        <v>610</v>
      </c>
      <c r="AL1652" s="11">
        <v>83</v>
      </c>
      <c r="AM1652" s="11">
        <v>192</v>
      </c>
      <c r="AN1652" s="11">
        <v>32</v>
      </c>
      <c r="AO1652" s="11">
        <v>32</v>
      </c>
      <c r="AP1652" s="11">
        <v>0</v>
      </c>
      <c r="AQ1652" s="11">
        <v>0</v>
      </c>
      <c r="AR1652" s="11">
        <v>115</v>
      </c>
      <c r="AS1652" s="11">
        <v>224</v>
      </c>
      <c r="AT1652" s="22">
        <v>0.5133928571428571</v>
      </c>
      <c r="AU1652" s="11">
        <v>709</v>
      </c>
      <c r="AV1652" s="11">
        <v>1</v>
      </c>
      <c r="AW1652" s="10">
        <v>5.6148231330713087E-4</v>
      </c>
      <c r="AX1652" s="24">
        <v>56.148231330713088</v>
      </c>
      <c r="AY1652" s="11">
        <v>423</v>
      </c>
      <c r="AZ1652" s="11">
        <v>1</v>
      </c>
      <c r="BA1652" s="11">
        <v>1</v>
      </c>
      <c r="BB1652" s="22">
        <v>1</v>
      </c>
      <c r="BC1652" s="11">
        <v>1</v>
      </c>
      <c r="BD1652" s="11">
        <v>1</v>
      </c>
      <c r="BE1652" s="11">
        <v>0</v>
      </c>
      <c r="BF1652" s="13">
        <v>0</v>
      </c>
      <c r="BG1652" s="11">
        <v>2</v>
      </c>
      <c r="BH1652" s="22">
        <v>0.66666666666666663</v>
      </c>
      <c r="BI1652" s="11">
        <v>284</v>
      </c>
      <c r="BJ1652" s="11">
        <v>3</v>
      </c>
      <c r="BK1652" s="11">
        <v>1</v>
      </c>
      <c r="BL1652" s="13">
        <v>0.33333333333333331</v>
      </c>
      <c r="BM1652" s="11">
        <v>6</v>
      </c>
      <c r="BN1652" s="22">
        <v>0.77777777777777779</v>
      </c>
      <c r="BO1652" s="11">
        <v>287</v>
      </c>
      <c r="BP1652" s="11">
        <v>4510000</v>
      </c>
      <c r="BQ1652" s="11">
        <v>2830000</v>
      </c>
      <c r="BR1652" s="22">
        <v>0.6274944567627494</v>
      </c>
      <c r="BS1652" s="11">
        <v>164</v>
      </c>
      <c r="BT1652" s="23">
        <v>0</v>
      </c>
    </row>
    <row r="1653" spans="2:72" x14ac:dyDescent="0.4">
      <c r="B1653" s="3" t="s">
        <v>3292</v>
      </c>
      <c r="C1653" s="66" t="s">
        <v>1616</v>
      </c>
      <c r="D1653" s="67">
        <v>480</v>
      </c>
      <c r="E1653" s="6">
        <v>27</v>
      </c>
      <c r="F1653" s="9">
        <v>2</v>
      </c>
      <c r="G1653" s="9">
        <v>0</v>
      </c>
      <c r="H1653" s="9">
        <v>0</v>
      </c>
      <c r="I1653" s="9">
        <v>2</v>
      </c>
      <c r="J1653" s="10">
        <v>4.1666666666666666E-3</v>
      </c>
      <c r="K1653" s="24">
        <v>416.66666666666669</v>
      </c>
      <c r="L1653" s="11">
        <v>59</v>
      </c>
      <c r="M1653" s="11">
        <v>10</v>
      </c>
      <c r="N1653" s="12">
        <v>18</v>
      </c>
      <c r="O1653" s="25">
        <v>28</v>
      </c>
      <c r="P1653" s="11">
        <v>663</v>
      </c>
      <c r="Q1653" s="11">
        <v>8</v>
      </c>
      <c r="R1653" s="12">
        <v>8</v>
      </c>
      <c r="S1653" s="25">
        <v>16</v>
      </c>
      <c r="T1653" s="11">
        <v>1577</v>
      </c>
      <c r="U1653" s="11">
        <v>12</v>
      </c>
      <c r="V1653" s="12">
        <v>2</v>
      </c>
      <c r="W1653" s="25">
        <v>14</v>
      </c>
      <c r="X1653" s="11">
        <v>1523</v>
      </c>
      <c r="Y1653" s="11">
        <v>12</v>
      </c>
      <c r="Z1653" s="11">
        <v>936</v>
      </c>
      <c r="AA1653" s="22">
        <v>1.282051282051282E-2</v>
      </c>
      <c r="AB1653" s="11">
        <v>88</v>
      </c>
      <c r="AC1653" s="22">
        <v>4.8421052631578948E-2</v>
      </c>
      <c r="AD1653" s="11">
        <v>422</v>
      </c>
      <c r="AE1653" s="13">
        <v>7.3684210526315783E-2</v>
      </c>
      <c r="AF1653" s="22">
        <v>-0.34285714285714275</v>
      </c>
      <c r="AG1653" s="11">
        <v>1291</v>
      </c>
      <c r="AH1653" s="11">
        <v>34</v>
      </c>
      <c r="AI1653" s="11">
        <v>480</v>
      </c>
      <c r="AJ1653" s="22">
        <v>7.0833333333333331E-2</v>
      </c>
      <c r="AK1653" s="11">
        <v>291</v>
      </c>
      <c r="AL1653" s="11">
        <v>35</v>
      </c>
      <c r="AM1653" s="11">
        <v>41</v>
      </c>
      <c r="AN1653" s="11">
        <v>34</v>
      </c>
      <c r="AO1653" s="11">
        <v>34</v>
      </c>
      <c r="AP1653" s="11">
        <v>0</v>
      </c>
      <c r="AQ1653" s="11">
        <v>0</v>
      </c>
      <c r="AR1653" s="11">
        <v>69</v>
      </c>
      <c r="AS1653" s="11">
        <v>75</v>
      </c>
      <c r="AT1653" s="22">
        <v>0.92</v>
      </c>
      <c r="AU1653" s="11">
        <v>285</v>
      </c>
      <c r="AV1653" s="11">
        <v>1</v>
      </c>
      <c r="AW1653" s="10">
        <v>2.0833333333333333E-3</v>
      </c>
      <c r="AX1653" s="24">
        <v>208.33333333333334</v>
      </c>
      <c r="AY1653" s="11">
        <v>90</v>
      </c>
      <c r="AZ1653" s="11">
        <v>1</v>
      </c>
      <c r="BA1653" s="11">
        <v>1</v>
      </c>
      <c r="BB1653" s="22">
        <v>1</v>
      </c>
      <c r="BC1653" s="11">
        <v>1</v>
      </c>
      <c r="BD1653" s="11">
        <v>1</v>
      </c>
      <c r="BE1653" s="11">
        <v>0</v>
      </c>
      <c r="BF1653" s="13">
        <v>0</v>
      </c>
      <c r="BG1653" s="11">
        <v>0</v>
      </c>
      <c r="BH1653" s="22">
        <v>0</v>
      </c>
      <c r="BI1653" s="11">
        <v>1448</v>
      </c>
      <c r="BJ1653" s="11">
        <v>2</v>
      </c>
      <c r="BK1653" s="11">
        <v>0</v>
      </c>
      <c r="BL1653" s="13">
        <v>0</v>
      </c>
      <c r="BM1653" s="11">
        <v>0</v>
      </c>
      <c r="BN1653" s="22">
        <v>0</v>
      </c>
      <c r="BO1653" s="11">
        <v>1393</v>
      </c>
      <c r="BP1653" s="11">
        <v>2940000</v>
      </c>
      <c r="BQ1653" s="11">
        <v>0</v>
      </c>
      <c r="BR1653" s="22">
        <v>0</v>
      </c>
      <c r="BS1653" s="11">
        <v>1394</v>
      </c>
      <c r="BT1653" s="23">
        <v>0</v>
      </c>
    </row>
    <row r="1654" spans="2:72" x14ac:dyDescent="0.4">
      <c r="B1654" s="3" t="s">
        <v>3293</v>
      </c>
      <c r="C1654" s="66" t="s">
        <v>1617</v>
      </c>
      <c r="D1654" s="67">
        <v>1213</v>
      </c>
      <c r="E1654" s="6">
        <v>38</v>
      </c>
      <c r="F1654" s="9">
        <v>0</v>
      </c>
      <c r="G1654" s="9">
        <v>1</v>
      </c>
      <c r="H1654" s="9">
        <v>1</v>
      </c>
      <c r="I1654" s="9">
        <v>2</v>
      </c>
      <c r="J1654" s="10">
        <v>1.6488046166529267E-3</v>
      </c>
      <c r="K1654" s="24">
        <v>164.88046166529267</v>
      </c>
      <c r="L1654" s="11">
        <v>314</v>
      </c>
      <c r="M1654" s="11">
        <v>11</v>
      </c>
      <c r="N1654" s="12">
        <v>19</v>
      </c>
      <c r="O1654" s="25">
        <v>30</v>
      </c>
      <c r="P1654" s="11">
        <v>225</v>
      </c>
      <c r="Q1654" s="11">
        <v>18</v>
      </c>
      <c r="R1654" s="12">
        <v>14</v>
      </c>
      <c r="S1654" s="25">
        <v>32</v>
      </c>
      <c r="T1654" s="11">
        <v>316</v>
      </c>
      <c r="U1654" s="11">
        <v>16</v>
      </c>
      <c r="V1654" s="12">
        <v>9</v>
      </c>
      <c r="W1654" s="25">
        <v>25</v>
      </c>
      <c r="X1654" s="11">
        <v>367</v>
      </c>
      <c r="Y1654" s="11">
        <v>11</v>
      </c>
      <c r="Z1654" s="11">
        <v>1845</v>
      </c>
      <c r="AA1654" s="22">
        <v>5.962059620596206E-3</v>
      </c>
      <c r="AB1654" s="11">
        <v>174</v>
      </c>
      <c r="AC1654" s="22">
        <v>0.10842368640533778</v>
      </c>
      <c r="AD1654" s="11">
        <v>100</v>
      </c>
      <c r="AE1654" s="13">
        <v>0.11241610738255034</v>
      </c>
      <c r="AF1654" s="22">
        <v>-3.5514670185353522E-2</v>
      </c>
      <c r="AG1654" s="11">
        <v>971</v>
      </c>
      <c r="AH1654" s="11">
        <v>213</v>
      </c>
      <c r="AI1654" s="11">
        <v>1213</v>
      </c>
      <c r="AJ1654" s="22">
        <v>0.1755976916735367</v>
      </c>
      <c r="AK1654" s="11">
        <v>99</v>
      </c>
      <c r="AL1654" s="11">
        <v>109</v>
      </c>
      <c r="AM1654" s="11">
        <v>150</v>
      </c>
      <c r="AN1654" s="11">
        <v>63</v>
      </c>
      <c r="AO1654" s="11">
        <v>63</v>
      </c>
      <c r="AP1654" s="11">
        <v>0</v>
      </c>
      <c r="AQ1654" s="11">
        <v>0</v>
      </c>
      <c r="AR1654" s="11">
        <v>172</v>
      </c>
      <c r="AS1654" s="11">
        <v>213</v>
      </c>
      <c r="AT1654" s="22">
        <v>0.80751173708920188</v>
      </c>
      <c r="AU1654" s="11">
        <v>438</v>
      </c>
      <c r="AV1654" s="11">
        <v>1</v>
      </c>
      <c r="AW1654" s="10">
        <v>8.2440230832646333E-4</v>
      </c>
      <c r="AX1654" s="24">
        <v>82.440230832646336</v>
      </c>
      <c r="AY1654" s="11">
        <v>273</v>
      </c>
      <c r="AZ1654" s="11">
        <v>1</v>
      </c>
      <c r="BA1654" s="11">
        <v>1</v>
      </c>
      <c r="BB1654" s="22">
        <v>1</v>
      </c>
      <c r="BC1654" s="11">
        <v>1</v>
      </c>
      <c r="BD1654" s="11">
        <v>6</v>
      </c>
      <c r="BE1654" s="11">
        <v>5</v>
      </c>
      <c r="BF1654" s="13">
        <v>0.83333333333333337</v>
      </c>
      <c r="BG1654" s="11">
        <v>3</v>
      </c>
      <c r="BH1654" s="22">
        <v>0.88888888888888884</v>
      </c>
      <c r="BI1654" s="11">
        <v>129</v>
      </c>
      <c r="BJ1654" s="11">
        <v>55</v>
      </c>
      <c r="BK1654" s="11">
        <v>54</v>
      </c>
      <c r="BL1654" s="13">
        <v>0.98181818181818181</v>
      </c>
      <c r="BM1654" s="11">
        <v>35</v>
      </c>
      <c r="BN1654" s="22">
        <v>0.98888888888888893</v>
      </c>
      <c r="BO1654" s="11">
        <v>123</v>
      </c>
      <c r="BP1654" s="11">
        <v>8656000</v>
      </c>
      <c r="BQ1654" s="11">
        <v>7521000</v>
      </c>
      <c r="BR1654" s="22">
        <v>0.86887707948243997</v>
      </c>
      <c r="BS1654" s="11">
        <v>110</v>
      </c>
      <c r="BT1654" s="23">
        <v>1</v>
      </c>
    </row>
    <row r="1655" spans="2:72" x14ac:dyDescent="0.4">
      <c r="B1655" s="3" t="s">
        <v>3294</v>
      </c>
      <c r="C1655" s="66" t="s">
        <v>1618</v>
      </c>
      <c r="D1655" s="67">
        <v>1365</v>
      </c>
      <c r="E1655" s="6">
        <v>16</v>
      </c>
      <c r="F1655" s="9">
        <v>0</v>
      </c>
      <c r="G1655" s="9">
        <v>2</v>
      </c>
      <c r="H1655" s="9">
        <v>0</v>
      </c>
      <c r="I1655" s="9">
        <v>2</v>
      </c>
      <c r="J1655" s="10">
        <v>1.4652014652014652E-3</v>
      </c>
      <c r="K1655" s="24">
        <v>146.52014652014651</v>
      </c>
      <c r="L1655" s="11">
        <v>400</v>
      </c>
      <c r="M1655" s="11">
        <v>7</v>
      </c>
      <c r="N1655" s="12">
        <v>8</v>
      </c>
      <c r="O1655" s="25">
        <v>15</v>
      </c>
      <c r="P1655" s="11">
        <v>1712</v>
      </c>
      <c r="Q1655" s="11">
        <v>11</v>
      </c>
      <c r="R1655" s="12">
        <v>12</v>
      </c>
      <c r="S1655" s="25">
        <v>23</v>
      </c>
      <c r="T1655" s="11">
        <v>1173</v>
      </c>
      <c r="U1655" s="11">
        <v>13</v>
      </c>
      <c r="V1655" s="12">
        <v>5</v>
      </c>
      <c r="W1655" s="25">
        <v>18</v>
      </c>
      <c r="X1655" s="11">
        <v>1311</v>
      </c>
      <c r="Y1655" s="11">
        <v>7</v>
      </c>
      <c r="Z1655" s="11">
        <v>2555</v>
      </c>
      <c r="AA1655" s="22">
        <v>2.7397260273972603E-3</v>
      </c>
      <c r="AB1655" s="11">
        <v>321</v>
      </c>
      <c r="AC1655" s="22">
        <v>0</v>
      </c>
      <c r="AD1655" s="11">
        <v>1440</v>
      </c>
      <c r="AE1655" s="13">
        <v>0</v>
      </c>
      <c r="AF1655" s="22" t="s">
        <v>3403</v>
      </c>
      <c r="AG1655" s="11">
        <v>1523</v>
      </c>
      <c r="AH1655" s="11">
        <v>17</v>
      </c>
      <c r="AI1655" s="11">
        <v>1365</v>
      </c>
      <c r="AJ1655" s="22">
        <v>1.2454212454212455E-2</v>
      </c>
      <c r="AK1655" s="11">
        <v>675</v>
      </c>
      <c r="AL1655" s="11">
        <v>43</v>
      </c>
      <c r="AM1655" s="11">
        <v>86</v>
      </c>
      <c r="AN1655" s="11">
        <v>17</v>
      </c>
      <c r="AO1655" s="11">
        <v>17</v>
      </c>
      <c r="AP1655" s="11">
        <v>0</v>
      </c>
      <c r="AQ1655" s="11">
        <v>0</v>
      </c>
      <c r="AR1655" s="11">
        <v>60</v>
      </c>
      <c r="AS1655" s="11">
        <v>103</v>
      </c>
      <c r="AT1655" s="22">
        <v>0.58252427184466016</v>
      </c>
      <c r="AU1655" s="11">
        <v>654</v>
      </c>
      <c r="AV1655" s="11">
        <v>0</v>
      </c>
      <c r="AW1655" s="10">
        <v>0</v>
      </c>
      <c r="AX1655" s="24">
        <v>0</v>
      </c>
      <c r="AY1655" s="11">
        <v>1551</v>
      </c>
      <c r="AZ1655" s="11">
        <v>1</v>
      </c>
      <c r="BA1655" s="11">
        <v>1</v>
      </c>
      <c r="BB1655" s="22">
        <v>1</v>
      </c>
      <c r="BC1655" s="11">
        <v>1</v>
      </c>
      <c r="BD1655" s="11">
        <v>2</v>
      </c>
      <c r="BE1655" s="11">
        <v>0</v>
      </c>
      <c r="BF1655" s="13">
        <v>0</v>
      </c>
      <c r="BG1655" s="11">
        <v>1</v>
      </c>
      <c r="BH1655" s="22">
        <v>0.33333333333333331</v>
      </c>
      <c r="BI1655" s="11">
        <v>843</v>
      </c>
      <c r="BJ1655" s="11">
        <v>22</v>
      </c>
      <c r="BK1655" s="11">
        <v>11</v>
      </c>
      <c r="BL1655" s="13">
        <v>0.5</v>
      </c>
      <c r="BM1655" s="11">
        <v>20</v>
      </c>
      <c r="BN1655" s="22">
        <v>0.73809523809523814</v>
      </c>
      <c r="BO1655" s="11">
        <v>320</v>
      </c>
      <c r="BP1655" s="11">
        <v>25774000</v>
      </c>
      <c r="BQ1655" s="11">
        <v>4174000</v>
      </c>
      <c r="BR1655" s="22">
        <v>0.16194614728020484</v>
      </c>
      <c r="BS1655" s="11">
        <v>502</v>
      </c>
      <c r="BT1655" s="23">
        <v>1</v>
      </c>
    </row>
    <row r="1656" spans="2:72" x14ac:dyDescent="0.4">
      <c r="B1656" s="3" t="s">
        <v>3295</v>
      </c>
      <c r="C1656" s="66" t="s">
        <v>1619</v>
      </c>
      <c r="D1656" s="67">
        <v>5493</v>
      </c>
      <c r="E1656" s="6">
        <v>33</v>
      </c>
      <c r="F1656" s="9">
        <v>1</v>
      </c>
      <c r="G1656" s="9">
        <v>1</v>
      </c>
      <c r="H1656" s="9">
        <v>2</v>
      </c>
      <c r="I1656" s="9">
        <v>4</v>
      </c>
      <c r="J1656" s="10">
        <v>7.2819952667030764E-4</v>
      </c>
      <c r="K1656" s="24">
        <v>72.819952667030762</v>
      </c>
      <c r="L1656" s="11">
        <v>1176</v>
      </c>
      <c r="M1656" s="11">
        <v>10</v>
      </c>
      <c r="N1656" s="12">
        <v>19</v>
      </c>
      <c r="O1656" s="25">
        <v>29</v>
      </c>
      <c r="P1656" s="11">
        <v>431</v>
      </c>
      <c r="Q1656" s="11">
        <v>16</v>
      </c>
      <c r="R1656" s="12">
        <v>14</v>
      </c>
      <c r="S1656" s="25">
        <v>30</v>
      </c>
      <c r="T1656" s="11">
        <v>507</v>
      </c>
      <c r="U1656" s="11">
        <v>18</v>
      </c>
      <c r="V1656" s="12">
        <v>9</v>
      </c>
      <c r="W1656" s="25">
        <v>27</v>
      </c>
      <c r="X1656" s="11">
        <v>1</v>
      </c>
      <c r="Y1656" s="11">
        <v>11</v>
      </c>
      <c r="Z1656" s="11">
        <v>9603</v>
      </c>
      <c r="AA1656" s="22">
        <v>1.145475372279496E-3</v>
      </c>
      <c r="AB1656" s="11">
        <v>765</v>
      </c>
      <c r="AC1656" s="22">
        <v>9.4252052838272052E-2</v>
      </c>
      <c r="AD1656" s="11">
        <v>133</v>
      </c>
      <c r="AE1656" s="13">
        <v>2.7526194281655127E-2</v>
      </c>
      <c r="AF1656" s="22">
        <v>1</v>
      </c>
      <c r="AG1656" s="11">
        <v>1</v>
      </c>
      <c r="AH1656" s="11">
        <v>1149</v>
      </c>
      <c r="AI1656" s="11">
        <v>5493</v>
      </c>
      <c r="AJ1656" s="22">
        <v>0.20917531403604589</v>
      </c>
      <c r="AK1656" s="11">
        <v>71</v>
      </c>
      <c r="AL1656" s="11">
        <v>13</v>
      </c>
      <c r="AM1656" s="11">
        <v>14</v>
      </c>
      <c r="AN1656" s="11">
        <v>0</v>
      </c>
      <c r="AO1656" s="11">
        <v>0</v>
      </c>
      <c r="AP1656" s="11">
        <v>0</v>
      </c>
      <c r="AQ1656" s="11">
        <v>0</v>
      </c>
      <c r="AR1656" s="11">
        <v>13</v>
      </c>
      <c r="AS1656" s="11">
        <v>14</v>
      </c>
      <c r="AT1656" s="22">
        <v>0.9285714285714286</v>
      </c>
      <c r="AU1656" s="11">
        <v>269</v>
      </c>
      <c r="AV1656" s="11">
        <v>2</v>
      </c>
      <c r="AW1656" s="10">
        <v>3.6409976333515382E-4</v>
      </c>
      <c r="AX1656" s="24">
        <v>36.409976333515381</v>
      </c>
      <c r="AY1656" s="11">
        <v>666</v>
      </c>
      <c r="AZ1656" s="11">
        <v>2</v>
      </c>
      <c r="BA1656" s="11">
        <v>1</v>
      </c>
      <c r="BB1656" s="22">
        <v>0.5</v>
      </c>
      <c r="BC1656" s="11">
        <v>1250</v>
      </c>
      <c r="BD1656" s="11">
        <v>15</v>
      </c>
      <c r="BE1656" s="11">
        <v>3</v>
      </c>
      <c r="BF1656" s="13">
        <v>0.2</v>
      </c>
      <c r="BG1656" s="11">
        <v>1</v>
      </c>
      <c r="BH1656" s="22">
        <v>0.25</v>
      </c>
      <c r="BI1656" s="11">
        <v>1015</v>
      </c>
      <c r="BJ1656" s="11">
        <v>128</v>
      </c>
      <c r="BK1656" s="11">
        <v>56</v>
      </c>
      <c r="BL1656" s="13">
        <v>0.4375</v>
      </c>
      <c r="BM1656" s="11">
        <v>167</v>
      </c>
      <c r="BN1656" s="22">
        <v>0.75593220338983047</v>
      </c>
      <c r="BO1656" s="11">
        <v>311</v>
      </c>
      <c r="BP1656" s="11">
        <v>38771000</v>
      </c>
      <c r="BQ1656" s="11">
        <v>14531000</v>
      </c>
      <c r="BR1656" s="22">
        <v>0.37479043615073121</v>
      </c>
      <c r="BS1656" s="11">
        <v>276</v>
      </c>
      <c r="BT1656" s="23">
        <v>0</v>
      </c>
    </row>
    <row r="1657" spans="2:72" x14ac:dyDescent="0.4">
      <c r="B1657" s="3" t="s">
        <v>3296</v>
      </c>
      <c r="C1657" s="66" t="s">
        <v>1620</v>
      </c>
      <c r="D1657" s="67">
        <v>2740</v>
      </c>
      <c r="E1657" s="6">
        <v>27</v>
      </c>
      <c r="F1657" s="9">
        <v>1</v>
      </c>
      <c r="G1657" s="9">
        <v>1</v>
      </c>
      <c r="H1657" s="9">
        <v>1</v>
      </c>
      <c r="I1657" s="9">
        <v>3</v>
      </c>
      <c r="J1657" s="10">
        <v>1.0948905109489052E-3</v>
      </c>
      <c r="K1657" s="24">
        <v>109.48905109489053</v>
      </c>
      <c r="L1657" s="11">
        <v>604</v>
      </c>
      <c r="M1657" s="11">
        <v>9</v>
      </c>
      <c r="N1657" s="12">
        <v>17</v>
      </c>
      <c r="O1657" s="25">
        <v>26</v>
      </c>
      <c r="P1657" s="11">
        <v>1060</v>
      </c>
      <c r="Q1657" s="11">
        <v>15</v>
      </c>
      <c r="R1657" s="12">
        <v>13</v>
      </c>
      <c r="S1657" s="25">
        <v>28</v>
      </c>
      <c r="T1657" s="11">
        <v>698</v>
      </c>
      <c r="U1657" s="11">
        <v>13</v>
      </c>
      <c r="V1657" s="12">
        <v>9</v>
      </c>
      <c r="W1657" s="25">
        <v>22</v>
      </c>
      <c r="X1657" s="11">
        <v>865</v>
      </c>
      <c r="Y1657" s="11">
        <v>12</v>
      </c>
      <c r="Z1657" s="11">
        <v>4979</v>
      </c>
      <c r="AA1657" s="22">
        <v>2.4101225145611569E-3</v>
      </c>
      <c r="AB1657" s="11">
        <v>363</v>
      </c>
      <c r="AC1657" s="22">
        <v>1.35424091233072E-2</v>
      </c>
      <c r="AD1657" s="11">
        <v>984</v>
      </c>
      <c r="AE1657" s="13">
        <v>9.3945720250521916E-3</v>
      </c>
      <c r="AF1657" s="22">
        <v>0.44151421556981091</v>
      </c>
      <c r="AG1657" s="11">
        <v>194</v>
      </c>
      <c r="AH1657" s="11">
        <v>0</v>
      </c>
      <c r="AI1657" s="11">
        <v>0</v>
      </c>
      <c r="AJ1657" s="22">
        <v>0</v>
      </c>
      <c r="AK1657" s="11">
        <v>1096</v>
      </c>
      <c r="AL1657" s="11">
        <v>268</v>
      </c>
      <c r="AM1657" s="11">
        <v>268</v>
      </c>
      <c r="AN1657" s="11">
        <v>0</v>
      </c>
      <c r="AO1657" s="11">
        <v>0</v>
      </c>
      <c r="AP1657" s="11">
        <v>0</v>
      </c>
      <c r="AQ1657" s="11">
        <v>0</v>
      </c>
      <c r="AR1657" s="11">
        <v>268</v>
      </c>
      <c r="AS1657" s="11">
        <v>268</v>
      </c>
      <c r="AT1657" s="22">
        <v>1</v>
      </c>
      <c r="AU1657" s="11">
        <v>1</v>
      </c>
      <c r="AV1657" s="11">
        <v>1</v>
      </c>
      <c r="AW1657" s="10">
        <v>3.6496350364963501E-4</v>
      </c>
      <c r="AX1657" s="24">
        <v>36.496350364963504</v>
      </c>
      <c r="AY1657" s="11">
        <v>662</v>
      </c>
      <c r="AZ1657" s="11">
        <v>1</v>
      </c>
      <c r="BA1657" s="11">
        <v>1</v>
      </c>
      <c r="BB1657" s="22">
        <v>1</v>
      </c>
      <c r="BC1657" s="11">
        <v>1</v>
      </c>
      <c r="BD1657" s="11">
        <v>3</v>
      </c>
      <c r="BE1657" s="11">
        <v>0</v>
      </c>
      <c r="BF1657" s="13">
        <v>0</v>
      </c>
      <c r="BG1657" s="11">
        <v>0</v>
      </c>
      <c r="BH1657" s="22">
        <v>0</v>
      </c>
      <c r="BI1657" s="11">
        <v>1448</v>
      </c>
      <c r="BJ1657" s="11">
        <v>87</v>
      </c>
      <c r="BK1657" s="11">
        <v>0</v>
      </c>
      <c r="BL1657" s="13">
        <v>0</v>
      </c>
      <c r="BM1657" s="11">
        <v>0</v>
      </c>
      <c r="BN1657" s="22">
        <v>0</v>
      </c>
      <c r="BO1657" s="11">
        <v>1393</v>
      </c>
      <c r="BP1657" s="11">
        <v>21240000</v>
      </c>
      <c r="BQ1657" s="11">
        <v>8040000</v>
      </c>
      <c r="BR1657" s="22">
        <v>0.37853107344632769</v>
      </c>
      <c r="BS1657" s="11">
        <v>275</v>
      </c>
      <c r="BT1657" s="23">
        <v>0</v>
      </c>
    </row>
    <row r="1658" spans="2:72" x14ac:dyDescent="0.4">
      <c r="B1658" s="3" t="s">
        <v>3297</v>
      </c>
      <c r="C1658" s="66" t="s">
        <v>1621</v>
      </c>
      <c r="D1658" s="67">
        <v>136159</v>
      </c>
      <c r="E1658" s="6">
        <v>18</v>
      </c>
      <c r="F1658" s="9">
        <v>43</v>
      </c>
      <c r="G1658" s="9">
        <v>60.8</v>
      </c>
      <c r="H1658" s="9">
        <v>36.799999999999997</v>
      </c>
      <c r="I1658" s="9">
        <v>140.6</v>
      </c>
      <c r="J1658" s="10">
        <v>1.0326162794967648E-3</v>
      </c>
      <c r="K1658" s="24">
        <v>103.26162794967648</v>
      </c>
      <c r="L1658" s="11">
        <v>667</v>
      </c>
      <c r="M1658" s="11">
        <v>10</v>
      </c>
      <c r="N1658" s="12">
        <v>18.695652173913043</v>
      </c>
      <c r="O1658" s="25">
        <v>28.695652173913043</v>
      </c>
      <c r="P1658" s="11">
        <v>610</v>
      </c>
      <c r="Q1658" s="11">
        <v>13</v>
      </c>
      <c r="R1658" s="12">
        <v>13.391304347826088</v>
      </c>
      <c r="S1658" s="25">
        <v>26.391304347826086</v>
      </c>
      <c r="T1658" s="11">
        <v>909</v>
      </c>
      <c r="U1658" s="11">
        <v>17</v>
      </c>
      <c r="V1658" s="12">
        <v>8.8260869565217384</v>
      </c>
      <c r="W1658" s="25">
        <v>25.826086956521738</v>
      </c>
      <c r="X1658" s="11">
        <v>343</v>
      </c>
      <c r="Y1658" s="11">
        <v>136</v>
      </c>
      <c r="Z1658" s="11">
        <v>254543</v>
      </c>
      <c r="AA1658" s="22">
        <v>5.3429086637621153E-4</v>
      </c>
      <c r="AB1658" s="11">
        <v>1238</v>
      </c>
      <c r="AC1658" s="22">
        <v>8.5422374345376691E-3</v>
      </c>
      <c r="AD1658" s="11">
        <v>1139</v>
      </c>
      <c r="AE1658" s="13">
        <v>1.7019891072697131E-4</v>
      </c>
      <c r="AF1658" s="22">
        <v>1</v>
      </c>
      <c r="AG1658" s="11">
        <v>1</v>
      </c>
      <c r="AH1658" s="11">
        <v>3807</v>
      </c>
      <c r="AI1658" s="11">
        <v>136159</v>
      </c>
      <c r="AJ1658" s="22">
        <v>2.7959958577839145E-2</v>
      </c>
      <c r="AK1658" s="11">
        <v>517</v>
      </c>
      <c r="AL1658" s="11">
        <v>0</v>
      </c>
      <c r="AM1658" s="11">
        <v>17357</v>
      </c>
      <c r="AN1658" s="11">
        <v>0</v>
      </c>
      <c r="AO1658" s="11">
        <v>3807</v>
      </c>
      <c r="AP1658" s="11">
        <v>0</v>
      </c>
      <c r="AQ1658" s="11">
        <v>0</v>
      </c>
      <c r="AR1658" s="11">
        <v>0</v>
      </c>
      <c r="AS1658" s="11">
        <v>21164</v>
      </c>
      <c r="AT1658" s="22">
        <v>0</v>
      </c>
      <c r="AU1658" s="11">
        <v>1191</v>
      </c>
      <c r="AV1658" s="11">
        <v>0</v>
      </c>
      <c r="AW1658" s="10">
        <v>0</v>
      </c>
      <c r="AX1658" s="24">
        <v>0</v>
      </c>
      <c r="AY1658" s="11">
        <v>1551</v>
      </c>
      <c r="AZ1658" s="11">
        <v>11</v>
      </c>
      <c r="BA1658" s="11">
        <v>7</v>
      </c>
      <c r="BB1658" s="22">
        <v>0.63636363636363635</v>
      </c>
      <c r="BC1658" s="11">
        <v>1217</v>
      </c>
      <c r="BD1658" s="11">
        <v>411</v>
      </c>
      <c r="BE1658" s="11">
        <v>108</v>
      </c>
      <c r="BF1658" s="13">
        <v>0.26277372262773724</v>
      </c>
      <c r="BG1658" s="11">
        <v>52</v>
      </c>
      <c r="BH1658" s="22">
        <v>0.34557235421166305</v>
      </c>
      <c r="BI1658" s="11">
        <v>829</v>
      </c>
      <c r="BJ1658" s="11">
        <v>2362</v>
      </c>
      <c r="BK1658" s="11">
        <v>548</v>
      </c>
      <c r="BL1658" s="13">
        <v>0.23200677392040644</v>
      </c>
      <c r="BM1658" s="11">
        <v>0</v>
      </c>
      <c r="BN1658" s="22">
        <v>0.23200677392040644</v>
      </c>
      <c r="BO1658" s="11">
        <v>850</v>
      </c>
      <c r="BP1658" s="11">
        <v>1207634000</v>
      </c>
      <c r="BQ1658" s="11">
        <v>53125000</v>
      </c>
      <c r="BR1658" s="22">
        <v>4.3990977398781418E-2</v>
      </c>
      <c r="BS1658" s="11">
        <v>1007</v>
      </c>
      <c r="BT1658" s="23">
        <v>0</v>
      </c>
    </row>
    <row r="1659" spans="2:72" x14ac:dyDescent="0.4">
      <c r="B1659" s="3" t="s">
        <v>3298</v>
      </c>
      <c r="C1659" s="66" t="s">
        <v>1622</v>
      </c>
      <c r="D1659" s="67">
        <v>38044</v>
      </c>
      <c r="E1659" s="6">
        <v>28</v>
      </c>
      <c r="F1659" s="9">
        <v>7</v>
      </c>
      <c r="G1659" s="9">
        <v>16</v>
      </c>
      <c r="H1659" s="9">
        <v>11</v>
      </c>
      <c r="I1659" s="9">
        <v>34</v>
      </c>
      <c r="J1659" s="10">
        <v>8.9370202922931343E-4</v>
      </c>
      <c r="K1659" s="24">
        <v>89.370202922931341</v>
      </c>
      <c r="L1659" s="11">
        <v>847</v>
      </c>
      <c r="M1659" s="11">
        <v>10</v>
      </c>
      <c r="N1659" s="12">
        <v>20</v>
      </c>
      <c r="O1659" s="25">
        <v>30</v>
      </c>
      <c r="P1659" s="11">
        <v>225</v>
      </c>
      <c r="Q1659" s="11">
        <v>17</v>
      </c>
      <c r="R1659" s="12">
        <v>16.857142857142858</v>
      </c>
      <c r="S1659" s="25">
        <v>33.857142857142861</v>
      </c>
      <c r="T1659" s="11">
        <v>217</v>
      </c>
      <c r="U1659" s="11">
        <v>11</v>
      </c>
      <c r="V1659" s="12">
        <v>9</v>
      </c>
      <c r="W1659" s="25">
        <v>20</v>
      </c>
      <c r="X1659" s="11">
        <v>1092</v>
      </c>
      <c r="Y1659" s="11">
        <v>89</v>
      </c>
      <c r="Z1659" s="11">
        <v>72137</v>
      </c>
      <c r="AA1659" s="22">
        <v>1.2337635332769592E-3</v>
      </c>
      <c r="AB1659" s="11">
        <v>736</v>
      </c>
      <c r="AC1659" s="22">
        <v>0.12227963049945201</v>
      </c>
      <c r="AD1659" s="11">
        <v>72</v>
      </c>
      <c r="AE1659" s="13">
        <v>6.7930081846582835E-2</v>
      </c>
      <c r="AF1659" s="22">
        <v>0.80008071793016955</v>
      </c>
      <c r="AG1659" s="11">
        <v>125</v>
      </c>
      <c r="AH1659" s="11">
        <v>102</v>
      </c>
      <c r="AI1659" s="11">
        <v>38044</v>
      </c>
      <c r="AJ1659" s="22">
        <v>2.6811060876879402E-3</v>
      </c>
      <c r="AK1659" s="11">
        <v>948</v>
      </c>
      <c r="AL1659" s="11">
        <v>155</v>
      </c>
      <c r="AM1659" s="11">
        <v>7020</v>
      </c>
      <c r="AN1659" s="11">
        <v>0</v>
      </c>
      <c r="AO1659" s="11">
        <v>0</v>
      </c>
      <c r="AP1659" s="11">
        <v>44</v>
      </c>
      <c r="AQ1659" s="11">
        <v>59</v>
      </c>
      <c r="AR1659" s="11">
        <v>199</v>
      </c>
      <c r="AS1659" s="11">
        <v>7079</v>
      </c>
      <c r="AT1659" s="22">
        <v>2.8111315157508122E-2</v>
      </c>
      <c r="AU1659" s="11">
        <v>1137</v>
      </c>
      <c r="AV1659" s="11">
        <v>1</v>
      </c>
      <c r="AW1659" s="10">
        <v>2.6285353800862159E-5</v>
      </c>
      <c r="AX1659" s="24">
        <v>2.6285353800862161</v>
      </c>
      <c r="AY1659" s="11">
        <v>1539</v>
      </c>
      <c r="AZ1659" s="11">
        <v>10</v>
      </c>
      <c r="BA1659" s="11">
        <v>10</v>
      </c>
      <c r="BB1659" s="22">
        <v>1</v>
      </c>
      <c r="BC1659" s="11">
        <v>1</v>
      </c>
      <c r="BD1659" s="11">
        <v>174</v>
      </c>
      <c r="BE1659" s="11">
        <v>81</v>
      </c>
      <c r="BF1659" s="13">
        <v>0.46551724137931033</v>
      </c>
      <c r="BG1659" s="11">
        <v>90</v>
      </c>
      <c r="BH1659" s="22">
        <v>0.64772727272727271</v>
      </c>
      <c r="BI1659" s="11">
        <v>320</v>
      </c>
      <c r="BJ1659" s="11">
        <v>870</v>
      </c>
      <c r="BK1659" s="11">
        <v>44</v>
      </c>
      <c r="BL1659" s="13">
        <v>5.057471264367816E-2</v>
      </c>
      <c r="BM1659" s="11">
        <v>0</v>
      </c>
      <c r="BN1659" s="22">
        <v>5.057471264367816E-2</v>
      </c>
      <c r="BO1659" s="11">
        <v>1203</v>
      </c>
      <c r="BP1659" s="11">
        <v>331002000</v>
      </c>
      <c r="BQ1659" s="11">
        <v>32760000</v>
      </c>
      <c r="BR1659" s="22">
        <v>9.8972211648267985E-2</v>
      </c>
      <c r="BS1659" s="11">
        <v>744</v>
      </c>
      <c r="BT1659" s="23">
        <v>0</v>
      </c>
    </row>
    <row r="1660" spans="2:72" x14ac:dyDescent="0.4">
      <c r="B1660" s="3" t="s">
        <v>3299</v>
      </c>
      <c r="C1660" s="66" t="s">
        <v>1623</v>
      </c>
      <c r="D1660" s="67">
        <v>25479</v>
      </c>
      <c r="E1660" s="6">
        <v>25</v>
      </c>
      <c r="F1660" s="9">
        <v>12</v>
      </c>
      <c r="G1660" s="9">
        <v>14.8</v>
      </c>
      <c r="H1660" s="9">
        <v>12</v>
      </c>
      <c r="I1660" s="9">
        <v>38.799999999999997</v>
      </c>
      <c r="J1660" s="10">
        <v>1.522822716747125E-3</v>
      </c>
      <c r="K1660" s="24">
        <v>152.28227167471249</v>
      </c>
      <c r="L1660" s="11">
        <v>367</v>
      </c>
      <c r="M1660" s="11">
        <v>10</v>
      </c>
      <c r="N1660" s="12">
        <v>17.399999999999999</v>
      </c>
      <c r="O1660" s="25">
        <v>27.4</v>
      </c>
      <c r="P1660" s="11">
        <v>847</v>
      </c>
      <c r="Q1660" s="11">
        <v>16</v>
      </c>
      <c r="R1660" s="12">
        <v>14.6</v>
      </c>
      <c r="S1660" s="25">
        <v>30.6</v>
      </c>
      <c r="T1660" s="11">
        <v>493</v>
      </c>
      <c r="U1660" s="11">
        <v>13</v>
      </c>
      <c r="V1660" s="12">
        <v>1.2</v>
      </c>
      <c r="W1660" s="25">
        <v>14.2</v>
      </c>
      <c r="X1660" s="11">
        <v>1522</v>
      </c>
      <c r="Y1660" s="11">
        <v>104</v>
      </c>
      <c r="Z1660" s="11">
        <v>48428</v>
      </c>
      <c r="AA1660" s="22">
        <v>2.1475179648137439E-3</v>
      </c>
      <c r="AB1660" s="11">
        <v>430</v>
      </c>
      <c r="AC1660" s="22">
        <v>6.1627177153616819E-2</v>
      </c>
      <c r="AD1660" s="11">
        <v>308</v>
      </c>
      <c r="AE1660" s="13">
        <v>5.6886344924922574E-2</v>
      </c>
      <c r="AF1660" s="22">
        <v>8.3338668268300553E-2</v>
      </c>
      <c r="AG1660" s="11">
        <v>523</v>
      </c>
      <c r="AH1660" s="11">
        <v>333</v>
      </c>
      <c r="AI1660" s="11">
        <v>25479</v>
      </c>
      <c r="AJ1660" s="22">
        <v>1.3069586718474038E-2</v>
      </c>
      <c r="AK1660" s="11">
        <v>670</v>
      </c>
      <c r="AL1660" s="11">
        <v>249</v>
      </c>
      <c r="AM1660" s="11">
        <v>3264</v>
      </c>
      <c r="AN1660" s="11">
        <v>0</v>
      </c>
      <c r="AO1660" s="11">
        <v>333</v>
      </c>
      <c r="AP1660" s="11">
        <v>0</v>
      </c>
      <c r="AQ1660" s="11">
        <v>0</v>
      </c>
      <c r="AR1660" s="11">
        <v>249</v>
      </c>
      <c r="AS1660" s="11">
        <v>3597</v>
      </c>
      <c r="AT1660" s="22">
        <v>6.9224353628023358E-2</v>
      </c>
      <c r="AU1660" s="11">
        <v>1066</v>
      </c>
      <c r="AV1660" s="11">
        <v>5</v>
      </c>
      <c r="AW1660" s="10">
        <v>1.962400408179285E-4</v>
      </c>
      <c r="AX1660" s="24">
        <v>19.624004081792851</v>
      </c>
      <c r="AY1660" s="11">
        <v>1085</v>
      </c>
      <c r="AZ1660" s="11">
        <v>4</v>
      </c>
      <c r="BA1660" s="11">
        <v>4</v>
      </c>
      <c r="BB1660" s="22">
        <v>1</v>
      </c>
      <c r="BC1660" s="11">
        <v>1</v>
      </c>
      <c r="BD1660" s="11">
        <v>66</v>
      </c>
      <c r="BE1660" s="11">
        <v>20</v>
      </c>
      <c r="BF1660" s="13">
        <v>0.30303030303030304</v>
      </c>
      <c r="BG1660" s="11">
        <v>11</v>
      </c>
      <c r="BH1660" s="22">
        <v>0.40259740259740262</v>
      </c>
      <c r="BI1660" s="11">
        <v>713</v>
      </c>
      <c r="BJ1660" s="11">
        <v>670</v>
      </c>
      <c r="BK1660" s="11">
        <v>65</v>
      </c>
      <c r="BL1660" s="13">
        <v>9.7014925373134331E-2</v>
      </c>
      <c r="BM1660" s="11">
        <v>442</v>
      </c>
      <c r="BN1660" s="22">
        <v>0.45593525179856115</v>
      </c>
      <c r="BO1660" s="11">
        <v>552</v>
      </c>
      <c r="BP1660" s="11">
        <v>231682000</v>
      </c>
      <c r="BQ1660" s="11">
        <v>26682000</v>
      </c>
      <c r="BR1660" s="22">
        <v>0.11516647818993275</v>
      </c>
      <c r="BS1660" s="11">
        <v>668</v>
      </c>
      <c r="BT1660" s="23">
        <v>0</v>
      </c>
    </row>
    <row r="1661" spans="2:72" x14ac:dyDescent="0.4">
      <c r="B1661" s="3" t="s">
        <v>3300</v>
      </c>
      <c r="C1661" s="66" t="s">
        <v>1624</v>
      </c>
      <c r="D1661" s="67">
        <v>22252</v>
      </c>
      <c r="E1661" s="6">
        <v>23</v>
      </c>
      <c r="F1661" s="9">
        <v>12</v>
      </c>
      <c r="G1661" s="9">
        <v>9</v>
      </c>
      <c r="H1661" s="9">
        <v>6</v>
      </c>
      <c r="I1661" s="9">
        <v>27</v>
      </c>
      <c r="J1661" s="10">
        <v>1.2133740787344958E-3</v>
      </c>
      <c r="K1661" s="24">
        <v>121.33740787344958</v>
      </c>
      <c r="L1661" s="11">
        <v>518</v>
      </c>
      <c r="M1661" s="11">
        <v>10</v>
      </c>
      <c r="N1661" s="12">
        <v>17.75</v>
      </c>
      <c r="O1661" s="25">
        <v>27.75</v>
      </c>
      <c r="P1661" s="11">
        <v>822</v>
      </c>
      <c r="Q1661" s="11">
        <v>16</v>
      </c>
      <c r="R1661" s="12">
        <v>16</v>
      </c>
      <c r="S1661" s="25">
        <v>32</v>
      </c>
      <c r="T1661" s="11">
        <v>316</v>
      </c>
      <c r="U1661" s="11">
        <v>12</v>
      </c>
      <c r="V1661" s="12">
        <v>4.75</v>
      </c>
      <c r="W1661" s="25">
        <v>16.75</v>
      </c>
      <c r="X1661" s="11">
        <v>1419</v>
      </c>
      <c r="Y1661" s="11">
        <v>38</v>
      </c>
      <c r="Z1661" s="11">
        <v>39448</v>
      </c>
      <c r="AA1661" s="22">
        <v>9.6329344960454266E-4</v>
      </c>
      <c r="AB1661" s="11">
        <v>874</v>
      </c>
      <c r="AC1661" s="22">
        <v>4.9894462657744644E-2</v>
      </c>
      <c r="AD1661" s="11">
        <v>409</v>
      </c>
      <c r="AE1661" s="13">
        <v>5.1501185735379658E-2</v>
      </c>
      <c r="AF1661" s="22">
        <v>-3.1197788064348222E-2</v>
      </c>
      <c r="AG1661" s="11">
        <v>963</v>
      </c>
      <c r="AH1661" s="11">
        <v>368</v>
      </c>
      <c r="AI1661" s="11">
        <v>22252</v>
      </c>
      <c r="AJ1661" s="22">
        <v>1.6537839295344237E-2</v>
      </c>
      <c r="AK1661" s="11">
        <v>623</v>
      </c>
      <c r="AL1661" s="11">
        <v>2140</v>
      </c>
      <c r="AM1661" s="11">
        <v>2564</v>
      </c>
      <c r="AN1661" s="11">
        <v>0</v>
      </c>
      <c r="AO1661" s="11">
        <v>0</v>
      </c>
      <c r="AP1661" s="11">
        <v>0</v>
      </c>
      <c r="AQ1661" s="11">
        <v>0</v>
      </c>
      <c r="AR1661" s="11">
        <v>2140</v>
      </c>
      <c r="AS1661" s="11">
        <v>2564</v>
      </c>
      <c r="AT1661" s="22">
        <v>0.83463338533541342</v>
      </c>
      <c r="AU1661" s="11">
        <v>407</v>
      </c>
      <c r="AV1661" s="11">
        <v>3</v>
      </c>
      <c r="AW1661" s="10">
        <v>1.3481934208161065E-4</v>
      </c>
      <c r="AX1661" s="24">
        <v>13.481934208161064</v>
      </c>
      <c r="AY1661" s="11">
        <v>1270</v>
      </c>
      <c r="AZ1661" s="11">
        <v>3</v>
      </c>
      <c r="BA1661" s="11">
        <v>3</v>
      </c>
      <c r="BB1661" s="22">
        <v>1</v>
      </c>
      <c r="BC1661" s="11">
        <v>1</v>
      </c>
      <c r="BD1661" s="11">
        <v>85</v>
      </c>
      <c r="BE1661" s="11">
        <v>44</v>
      </c>
      <c r="BF1661" s="13">
        <v>0.51764705882352946</v>
      </c>
      <c r="BG1661" s="11">
        <v>8</v>
      </c>
      <c r="BH1661" s="22">
        <v>0.55913978494623651</v>
      </c>
      <c r="BI1661" s="11">
        <v>434</v>
      </c>
      <c r="BJ1661" s="11">
        <v>615</v>
      </c>
      <c r="BK1661" s="11">
        <v>83</v>
      </c>
      <c r="BL1661" s="13">
        <v>0.13495934959349593</v>
      </c>
      <c r="BM1661" s="11">
        <v>131</v>
      </c>
      <c r="BN1661" s="22">
        <v>0.28686327077747992</v>
      </c>
      <c r="BO1661" s="11">
        <v>773</v>
      </c>
      <c r="BP1661" s="11">
        <v>170034000</v>
      </c>
      <c r="BQ1661" s="11">
        <v>33843000</v>
      </c>
      <c r="BR1661" s="22">
        <v>0.19903666325558417</v>
      </c>
      <c r="BS1661" s="11">
        <v>445</v>
      </c>
      <c r="BT1661" s="23">
        <v>0</v>
      </c>
    </row>
    <row r="1662" spans="2:72" x14ac:dyDescent="0.4">
      <c r="B1662" s="3" t="s">
        <v>3301</v>
      </c>
      <c r="C1662" s="66" t="s">
        <v>1625</v>
      </c>
      <c r="D1662" s="67">
        <v>27007</v>
      </c>
      <c r="E1662" s="6">
        <v>30</v>
      </c>
      <c r="F1662" s="9">
        <v>8</v>
      </c>
      <c r="G1662" s="9">
        <v>6</v>
      </c>
      <c r="H1662" s="9">
        <v>8</v>
      </c>
      <c r="I1662" s="9">
        <v>22</v>
      </c>
      <c r="J1662" s="10">
        <v>8.14603621283371E-4</v>
      </c>
      <c r="K1662" s="24">
        <v>81.460362128337096</v>
      </c>
      <c r="L1662" s="11">
        <v>983</v>
      </c>
      <c r="M1662" s="11">
        <v>11</v>
      </c>
      <c r="N1662" s="12">
        <v>19.666666666666668</v>
      </c>
      <c r="O1662" s="25">
        <v>30.666666666666668</v>
      </c>
      <c r="P1662" s="11">
        <v>172</v>
      </c>
      <c r="Q1662" s="11">
        <v>19</v>
      </c>
      <c r="R1662" s="12">
        <v>15.666666666666666</v>
      </c>
      <c r="S1662" s="25">
        <v>34.666666666666664</v>
      </c>
      <c r="T1662" s="11">
        <v>150</v>
      </c>
      <c r="U1662" s="11">
        <v>17</v>
      </c>
      <c r="V1662" s="12">
        <v>9</v>
      </c>
      <c r="W1662" s="25">
        <v>26</v>
      </c>
      <c r="X1662" s="11">
        <v>157</v>
      </c>
      <c r="Y1662" s="11">
        <v>130</v>
      </c>
      <c r="Z1662" s="11">
        <v>46467</v>
      </c>
      <c r="AA1662" s="22">
        <v>2.7976843781608455E-3</v>
      </c>
      <c r="AB1662" s="11">
        <v>315</v>
      </c>
      <c r="AC1662" s="22">
        <v>6.7767255039245314E-2</v>
      </c>
      <c r="AD1662" s="11">
        <v>261</v>
      </c>
      <c r="AE1662" s="13">
        <v>2.2777047744196234E-2</v>
      </c>
      <c r="AF1662" s="22">
        <v>1</v>
      </c>
      <c r="AG1662" s="11">
        <v>1</v>
      </c>
      <c r="AH1662" s="11">
        <v>0</v>
      </c>
      <c r="AI1662" s="11">
        <v>0</v>
      </c>
      <c r="AJ1662" s="22">
        <v>0</v>
      </c>
      <c r="AK1662" s="11">
        <v>1096</v>
      </c>
      <c r="AL1662" s="11">
        <v>127</v>
      </c>
      <c r="AM1662" s="11">
        <v>2100</v>
      </c>
      <c r="AN1662" s="11">
        <v>0</v>
      </c>
      <c r="AO1662" s="11">
        <v>0</v>
      </c>
      <c r="AP1662" s="11">
        <v>0</v>
      </c>
      <c r="AQ1662" s="11">
        <v>0</v>
      </c>
      <c r="AR1662" s="11">
        <v>127</v>
      </c>
      <c r="AS1662" s="11">
        <v>2100</v>
      </c>
      <c r="AT1662" s="22">
        <v>6.0476190476190475E-2</v>
      </c>
      <c r="AU1662" s="11">
        <v>1078</v>
      </c>
      <c r="AV1662" s="11">
        <v>0</v>
      </c>
      <c r="AW1662" s="10">
        <v>0</v>
      </c>
      <c r="AX1662" s="24">
        <v>0</v>
      </c>
      <c r="AY1662" s="11">
        <v>1551</v>
      </c>
      <c r="AZ1662" s="11">
        <v>19</v>
      </c>
      <c r="BA1662" s="11">
        <v>19</v>
      </c>
      <c r="BB1662" s="22">
        <v>1</v>
      </c>
      <c r="BC1662" s="11">
        <v>1</v>
      </c>
      <c r="BD1662" s="11">
        <v>44</v>
      </c>
      <c r="BE1662" s="11">
        <v>4</v>
      </c>
      <c r="BF1662" s="13">
        <v>9.0909090909090912E-2</v>
      </c>
      <c r="BG1662" s="11">
        <v>15</v>
      </c>
      <c r="BH1662" s="22">
        <v>0.32203389830508472</v>
      </c>
      <c r="BI1662" s="11">
        <v>910</v>
      </c>
      <c r="BJ1662" s="11">
        <v>550</v>
      </c>
      <c r="BK1662" s="11">
        <v>68</v>
      </c>
      <c r="BL1662" s="13">
        <v>0.12363636363636364</v>
      </c>
      <c r="BM1662" s="11">
        <v>158</v>
      </c>
      <c r="BN1662" s="22">
        <v>0.3192090395480226</v>
      </c>
      <c r="BO1662" s="11">
        <v>727</v>
      </c>
      <c r="BP1662" s="11">
        <v>178447000</v>
      </c>
      <c r="BQ1662" s="11">
        <v>28507000</v>
      </c>
      <c r="BR1662" s="22">
        <v>0.15975051415826547</v>
      </c>
      <c r="BS1662" s="11">
        <v>536</v>
      </c>
      <c r="BT1662" s="23">
        <v>0</v>
      </c>
    </row>
    <row r="1663" spans="2:72" x14ac:dyDescent="0.4">
      <c r="B1663" s="3" t="s">
        <v>3302</v>
      </c>
      <c r="C1663" s="66" t="s">
        <v>1626</v>
      </c>
      <c r="D1663" s="67">
        <v>14681</v>
      </c>
      <c r="E1663" s="6">
        <v>25</v>
      </c>
      <c r="F1663" s="9">
        <v>4</v>
      </c>
      <c r="G1663" s="9">
        <v>3</v>
      </c>
      <c r="H1663" s="9">
        <v>9</v>
      </c>
      <c r="I1663" s="9">
        <v>16</v>
      </c>
      <c r="J1663" s="10">
        <v>1.0898440160751993E-3</v>
      </c>
      <c r="K1663" s="24">
        <v>108.98440160751993</v>
      </c>
      <c r="L1663" s="11">
        <v>609</v>
      </c>
      <c r="M1663" s="11">
        <v>11</v>
      </c>
      <c r="N1663" s="12">
        <v>18</v>
      </c>
      <c r="O1663" s="25">
        <v>29</v>
      </c>
      <c r="P1663" s="11">
        <v>431</v>
      </c>
      <c r="Q1663" s="11">
        <v>13</v>
      </c>
      <c r="R1663" s="12">
        <v>17</v>
      </c>
      <c r="S1663" s="25">
        <v>30</v>
      </c>
      <c r="T1663" s="11">
        <v>507</v>
      </c>
      <c r="U1663" s="11">
        <v>12</v>
      </c>
      <c r="V1663" s="12">
        <v>6</v>
      </c>
      <c r="W1663" s="25">
        <v>18</v>
      </c>
      <c r="X1663" s="11">
        <v>1311</v>
      </c>
      <c r="Y1663" s="11">
        <v>86</v>
      </c>
      <c r="Z1663" s="11">
        <v>26486</v>
      </c>
      <c r="AA1663" s="22">
        <v>3.2469984142565883E-3</v>
      </c>
      <c r="AB1663" s="11">
        <v>277</v>
      </c>
      <c r="AC1663" s="22">
        <v>5.1639067252450148E-2</v>
      </c>
      <c r="AD1663" s="11">
        <v>396</v>
      </c>
      <c r="AE1663" s="13">
        <v>4.228839076614252E-2</v>
      </c>
      <c r="AF1663" s="22">
        <v>0.22111686722763862</v>
      </c>
      <c r="AG1663" s="11">
        <v>337</v>
      </c>
      <c r="AH1663" s="11">
        <v>352</v>
      </c>
      <c r="AI1663" s="11">
        <v>14681</v>
      </c>
      <c r="AJ1663" s="22">
        <v>2.3976568353654384E-2</v>
      </c>
      <c r="AK1663" s="11">
        <v>555</v>
      </c>
      <c r="AL1663" s="11">
        <v>67</v>
      </c>
      <c r="AM1663" s="11">
        <v>2018</v>
      </c>
      <c r="AN1663" s="11">
        <v>0</v>
      </c>
      <c r="AO1663" s="11">
        <v>352</v>
      </c>
      <c r="AP1663" s="11">
        <v>0</v>
      </c>
      <c r="AQ1663" s="11">
        <v>0</v>
      </c>
      <c r="AR1663" s="11">
        <v>67</v>
      </c>
      <c r="AS1663" s="11">
        <v>2370</v>
      </c>
      <c r="AT1663" s="22">
        <v>2.8270042194092827E-2</v>
      </c>
      <c r="AU1663" s="11">
        <v>1136</v>
      </c>
      <c r="AV1663" s="11">
        <v>1</v>
      </c>
      <c r="AW1663" s="10">
        <v>6.8115251004699956E-5</v>
      </c>
      <c r="AX1663" s="24">
        <v>6.8115251004699955</v>
      </c>
      <c r="AY1663" s="11">
        <v>1454</v>
      </c>
      <c r="AZ1663" s="11">
        <v>5</v>
      </c>
      <c r="BA1663" s="11">
        <v>5</v>
      </c>
      <c r="BB1663" s="22">
        <v>1</v>
      </c>
      <c r="BC1663" s="11">
        <v>1</v>
      </c>
      <c r="BD1663" s="11">
        <v>44</v>
      </c>
      <c r="BE1663" s="11">
        <v>6</v>
      </c>
      <c r="BF1663" s="13">
        <v>0.13636363636363635</v>
      </c>
      <c r="BG1663" s="11">
        <v>3</v>
      </c>
      <c r="BH1663" s="22">
        <v>0.19148936170212766</v>
      </c>
      <c r="BI1663" s="11">
        <v>1151</v>
      </c>
      <c r="BJ1663" s="11">
        <v>417</v>
      </c>
      <c r="BK1663" s="11">
        <v>9</v>
      </c>
      <c r="BL1663" s="13">
        <v>2.1582733812949641E-2</v>
      </c>
      <c r="BM1663" s="11">
        <v>78</v>
      </c>
      <c r="BN1663" s="22">
        <v>0.17575757575757575</v>
      </c>
      <c r="BO1663" s="11">
        <v>923</v>
      </c>
      <c r="BP1663" s="11">
        <v>156021000</v>
      </c>
      <c r="BQ1663" s="11">
        <v>11057000</v>
      </c>
      <c r="BR1663" s="22">
        <v>7.0868665115593407E-2</v>
      </c>
      <c r="BS1663" s="11">
        <v>858</v>
      </c>
      <c r="BT1663" s="23">
        <v>0</v>
      </c>
    </row>
    <row r="1664" spans="2:72" x14ac:dyDescent="0.4">
      <c r="B1664" s="3" t="s">
        <v>3303</v>
      </c>
      <c r="C1664" s="66" t="s">
        <v>1627</v>
      </c>
      <c r="D1664" s="67">
        <v>7101</v>
      </c>
      <c r="E1664" s="6">
        <v>23</v>
      </c>
      <c r="F1664" s="9">
        <v>1</v>
      </c>
      <c r="G1664" s="9">
        <v>1</v>
      </c>
      <c r="H1664" s="9">
        <v>1</v>
      </c>
      <c r="I1664" s="9">
        <v>3</v>
      </c>
      <c r="J1664" s="10">
        <v>4.224757076468103E-4</v>
      </c>
      <c r="K1664" s="24">
        <v>42.247570764681029</v>
      </c>
      <c r="L1664" s="11">
        <v>1671</v>
      </c>
      <c r="M1664" s="11">
        <v>10</v>
      </c>
      <c r="N1664" s="12">
        <v>17</v>
      </c>
      <c r="O1664" s="25">
        <v>27</v>
      </c>
      <c r="P1664" s="11">
        <v>866</v>
      </c>
      <c r="Q1664" s="11">
        <v>13</v>
      </c>
      <c r="R1664" s="12">
        <v>15</v>
      </c>
      <c r="S1664" s="25">
        <v>28</v>
      </c>
      <c r="T1664" s="11">
        <v>698</v>
      </c>
      <c r="U1664" s="11">
        <v>14</v>
      </c>
      <c r="V1664" s="12">
        <v>8</v>
      </c>
      <c r="W1664" s="25">
        <v>22</v>
      </c>
      <c r="X1664" s="11">
        <v>865</v>
      </c>
      <c r="Y1664" s="11">
        <v>189</v>
      </c>
      <c r="Z1664" s="11">
        <v>13108</v>
      </c>
      <c r="AA1664" s="22">
        <v>1.4418675617943241E-2</v>
      </c>
      <c r="AB1664" s="11">
        <v>77</v>
      </c>
      <c r="AC1664" s="22">
        <v>3.7709300689461094E-2</v>
      </c>
      <c r="AD1664" s="11">
        <v>554</v>
      </c>
      <c r="AE1664" s="13">
        <v>1.1170064227869309E-2</v>
      </c>
      <c r="AF1664" s="22">
        <v>1</v>
      </c>
      <c r="AG1664" s="11">
        <v>1</v>
      </c>
      <c r="AH1664" s="11">
        <v>0</v>
      </c>
      <c r="AI1664" s="11">
        <v>0</v>
      </c>
      <c r="AJ1664" s="22">
        <v>0</v>
      </c>
      <c r="AK1664" s="11">
        <v>1096</v>
      </c>
      <c r="AL1664" s="11">
        <v>0</v>
      </c>
      <c r="AM1664" s="11">
        <v>1540</v>
      </c>
      <c r="AN1664" s="11">
        <v>0</v>
      </c>
      <c r="AO1664" s="11">
        <v>0</v>
      </c>
      <c r="AP1664" s="11">
        <v>0</v>
      </c>
      <c r="AQ1664" s="11">
        <v>0</v>
      </c>
      <c r="AR1664" s="11">
        <v>0</v>
      </c>
      <c r="AS1664" s="11">
        <v>1540</v>
      </c>
      <c r="AT1664" s="22">
        <v>0</v>
      </c>
      <c r="AU1664" s="11">
        <v>1191</v>
      </c>
      <c r="AV1664" s="11">
        <v>2</v>
      </c>
      <c r="AW1664" s="10">
        <v>2.8165047176454018E-4</v>
      </c>
      <c r="AX1664" s="24">
        <v>28.165047176454017</v>
      </c>
      <c r="AY1664" s="11">
        <v>822</v>
      </c>
      <c r="AZ1664" s="11">
        <v>3</v>
      </c>
      <c r="BA1664" s="11">
        <v>2</v>
      </c>
      <c r="BB1664" s="22">
        <v>0.66666666666666663</v>
      </c>
      <c r="BC1664" s="11">
        <v>1167</v>
      </c>
      <c r="BD1664" s="11">
        <v>26</v>
      </c>
      <c r="BE1664" s="11">
        <v>18</v>
      </c>
      <c r="BF1664" s="13">
        <v>0.69230769230769229</v>
      </c>
      <c r="BG1664" s="11">
        <v>0</v>
      </c>
      <c r="BH1664" s="22">
        <v>0.69230769230769229</v>
      </c>
      <c r="BI1664" s="11">
        <v>270</v>
      </c>
      <c r="BJ1664" s="11">
        <v>149</v>
      </c>
      <c r="BK1664" s="11">
        <v>61</v>
      </c>
      <c r="BL1664" s="13">
        <v>0.40939597315436244</v>
      </c>
      <c r="BM1664" s="11">
        <v>0</v>
      </c>
      <c r="BN1664" s="22">
        <v>0.40939597315436244</v>
      </c>
      <c r="BO1664" s="11">
        <v>605</v>
      </c>
      <c r="BP1664" s="11">
        <v>28792000</v>
      </c>
      <c r="BQ1664" s="11">
        <v>28792000</v>
      </c>
      <c r="BR1664" s="22">
        <v>1</v>
      </c>
      <c r="BS1664" s="11">
        <v>1</v>
      </c>
      <c r="BT1664" s="23">
        <v>0</v>
      </c>
    </row>
    <row r="1665" spans="2:72" x14ac:dyDescent="0.4">
      <c r="B1665" s="3" t="s">
        <v>3304</v>
      </c>
      <c r="C1665" s="66" t="s">
        <v>1628</v>
      </c>
      <c r="D1665" s="67">
        <v>9336</v>
      </c>
      <c r="E1665" s="6">
        <v>22</v>
      </c>
      <c r="F1665" s="9">
        <v>0</v>
      </c>
      <c r="G1665" s="9">
        <v>2</v>
      </c>
      <c r="H1665" s="9">
        <v>2</v>
      </c>
      <c r="I1665" s="9">
        <v>4</v>
      </c>
      <c r="J1665" s="10">
        <v>4.2844901456726652E-4</v>
      </c>
      <c r="K1665" s="24">
        <v>42.844901456726653</v>
      </c>
      <c r="L1665" s="11">
        <v>1668</v>
      </c>
      <c r="M1665" s="11">
        <v>9</v>
      </c>
      <c r="N1665" s="12">
        <v>17</v>
      </c>
      <c r="O1665" s="25">
        <v>26</v>
      </c>
      <c r="P1665" s="11">
        <v>1060</v>
      </c>
      <c r="Q1665" s="11">
        <v>7</v>
      </c>
      <c r="R1665" s="12">
        <v>15</v>
      </c>
      <c r="S1665" s="25">
        <v>22</v>
      </c>
      <c r="T1665" s="11">
        <v>1253</v>
      </c>
      <c r="U1665" s="11">
        <v>14</v>
      </c>
      <c r="V1665" s="12">
        <v>9</v>
      </c>
      <c r="W1665" s="25">
        <v>23</v>
      </c>
      <c r="X1665" s="11">
        <v>722</v>
      </c>
      <c r="Y1665" s="11">
        <v>112</v>
      </c>
      <c r="Z1665" s="11">
        <v>17276</v>
      </c>
      <c r="AA1665" s="22">
        <v>6.4829821717990272E-3</v>
      </c>
      <c r="AB1665" s="11">
        <v>161</v>
      </c>
      <c r="AC1665" s="22">
        <v>6.68946356058987E-2</v>
      </c>
      <c r="AD1665" s="11">
        <v>270</v>
      </c>
      <c r="AE1665" s="13">
        <v>5.7637795275590549E-2</v>
      </c>
      <c r="AF1665" s="22">
        <v>0.16060365053949932</v>
      </c>
      <c r="AG1665" s="11">
        <v>403</v>
      </c>
      <c r="AH1665" s="11">
        <v>171</v>
      </c>
      <c r="AI1665" s="11">
        <v>9336</v>
      </c>
      <c r="AJ1665" s="22">
        <v>1.8316195372750643E-2</v>
      </c>
      <c r="AK1665" s="11">
        <v>608</v>
      </c>
      <c r="AL1665" s="11">
        <v>2976</v>
      </c>
      <c r="AM1665" s="11">
        <v>3343</v>
      </c>
      <c r="AN1665" s="11">
        <v>140</v>
      </c>
      <c r="AO1665" s="11">
        <v>171</v>
      </c>
      <c r="AP1665" s="11">
        <v>0</v>
      </c>
      <c r="AQ1665" s="11">
        <v>0</v>
      </c>
      <c r="AR1665" s="11">
        <v>3116</v>
      </c>
      <c r="AS1665" s="11">
        <v>3514</v>
      </c>
      <c r="AT1665" s="22">
        <v>0.88673875924871937</v>
      </c>
      <c r="AU1665" s="11">
        <v>337</v>
      </c>
      <c r="AV1665" s="11">
        <v>4</v>
      </c>
      <c r="AW1665" s="10">
        <v>4.2844901456726652E-4</v>
      </c>
      <c r="AX1665" s="24">
        <v>42.844901456726653</v>
      </c>
      <c r="AY1665" s="11">
        <v>562</v>
      </c>
      <c r="AZ1665" s="11">
        <v>8</v>
      </c>
      <c r="BA1665" s="11">
        <v>0</v>
      </c>
      <c r="BB1665" s="22">
        <v>0</v>
      </c>
      <c r="BC1665" s="11">
        <v>1520</v>
      </c>
      <c r="BD1665" s="11">
        <v>17</v>
      </c>
      <c r="BE1665" s="11">
        <v>8</v>
      </c>
      <c r="BF1665" s="13">
        <v>0.47058823529411764</v>
      </c>
      <c r="BG1665" s="11">
        <v>2</v>
      </c>
      <c r="BH1665" s="22">
        <v>0.52631578947368418</v>
      </c>
      <c r="BI1665" s="11">
        <v>484</v>
      </c>
      <c r="BJ1665" s="11">
        <v>162</v>
      </c>
      <c r="BK1665" s="11">
        <v>30</v>
      </c>
      <c r="BL1665" s="13">
        <v>0.18518518518518517</v>
      </c>
      <c r="BM1665" s="11">
        <v>0</v>
      </c>
      <c r="BN1665" s="22">
        <v>0.18518518518518517</v>
      </c>
      <c r="BO1665" s="11">
        <v>912</v>
      </c>
      <c r="BP1665" s="11">
        <v>52050000</v>
      </c>
      <c r="BQ1665" s="11">
        <v>8050000</v>
      </c>
      <c r="BR1665" s="22">
        <v>0.15465898174831894</v>
      </c>
      <c r="BS1665" s="11">
        <v>550</v>
      </c>
      <c r="BT1665" s="23">
        <v>0</v>
      </c>
    </row>
    <row r="1666" spans="2:72" x14ac:dyDescent="0.4">
      <c r="B1666" s="3" t="s">
        <v>3305</v>
      </c>
      <c r="C1666" s="66" t="s">
        <v>1629</v>
      </c>
      <c r="D1666" s="67">
        <v>8303</v>
      </c>
      <c r="E1666" s="6">
        <v>18</v>
      </c>
      <c r="F1666" s="9">
        <v>2</v>
      </c>
      <c r="G1666" s="9">
        <v>1</v>
      </c>
      <c r="H1666" s="9">
        <v>1</v>
      </c>
      <c r="I1666" s="9">
        <v>4</v>
      </c>
      <c r="J1666" s="10">
        <v>4.8175358304227388E-4</v>
      </c>
      <c r="K1666" s="24">
        <v>48.175358304227387</v>
      </c>
      <c r="L1666" s="11">
        <v>1622</v>
      </c>
      <c r="M1666" s="11">
        <v>10</v>
      </c>
      <c r="N1666" s="12">
        <v>18</v>
      </c>
      <c r="O1666" s="25">
        <v>28</v>
      </c>
      <c r="P1666" s="11">
        <v>663</v>
      </c>
      <c r="Q1666" s="11">
        <v>14</v>
      </c>
      <c r="R1666" s="12">
        <v>16</v>
      </c>
      <c r="S1666" s="25">
        <v>30</v>
      </c>
      <c r="T1666" s="11">
        <v>507</v>
      </c>
      <c r="U1666" s="11">
        <v>11</v>
      </c>
      <c r="V1666" s="12">
        <v>6</v>
      </c>
      <c r="W1666" s="25">
        <v>17</v>
      </c>
      <c r="X1666" s="11">
        <v>1371</v>
      </c>
      <c r="Y1666" s="11">
        <v>53</v>
      </c>
      <c r="Z1666" s="11">
        <v>14896</v>
      </c>
      <c r="AA1666" s="22">
        <v>3.558002148227712E-3</v>
      </c>
      <c r="AB1666" s="11">
        <v>258</v>
      </c>
      <c r="AC1666" s="22">
        <v>2.1453537423164998E-2</v>
      </c>
      <c r="AD1666" s="11">
        <v>803</v>
      </c>
      <c r="AE1666" s="13">
        <v>2.2713687985654513E-2</v>
      </c>
      <c r="AF1666" s="22">
        <v>-5.5479786606446271E-2</v>
      </c>
      <c r="AG1666" s="11">
        <v>1013</v>
      </c>
      <c r="AH1666" s="11">
        <v>886</v>
      </c>
      <c r="AI1666" s="11">
        <v>8303</v>
      </c>
      <c r="AJ1666" s="22">
        <v>0.10670841864386367</v>
      </c>
      <c r="AK1666" s="11">
        <v>200</v>
      </c>
      <c r="AL1666" s="11">
        <v>178</v>
      </c>
      <c r="AM1666" s="11">
        <v>1116</v>
      </c>
      <c r="AN1666" s="11">
        <v>0</v>
      </c>
      <c r="AO1666" s="11">
        <v>0</v>
      </c>
      <c r="AP1666" s="11">
        <v>62</v>
      </c>
      <c r="AQ1666" s="11">
        <v>72</v>
      </c>
      <c r="AR1666" s="11">
        <v>240</v>
      </c>
      <c r="AS1666" s="11">
        <v>1188</v>
      </c>
      <c r="AT1666" s="22">
        <v>0.20202020202020202</v>
      </c>
      <c r="AU1666" s="11">
        <v>931</v>
      </c>
      <c r="AV1666" s="11">
        <v>1</v>
      </c>
      <c r="AW1666" s="10">
        <v>1.2043839576056847E-4</v>
      </c>
      <c r="AX1666" s="24">
        <v>12.043839576056847</v>
      </c>
      <c r="AY1666" s="11">
        <v>1298</v>
      </c>
      <c r="AZ1666" s="11">
        <v>2</v>
      </c>
      <c r="BA1666" s="11">
        <v>1</v>
      </c>
      <c r="BB1666" s="22">
        <v>0.5</v>
      </c>
      <c r="BC1666" s="11">
        <v>1250</v>
      </c>
      <c r="BD1666" s="11">
        <v>20</v>
      </c>
      <c r="BE1666" s="11">
        <v>8</v>
      </c>
      <c r="BF1666" s="13">
        <v>0.4</v>
      </c>
      <c r="BG1666" s="11">
        <v>5</v>
      </c>
      <c r="BH1666" s="22">
        <v>0.52</v>
      </c>
      <c r="BI1666" s="11">
        <v>491</v>
      </c>
      <c r="BJ1666" s="11">
        <v>208</v>
      </c>
      <c r="BK1666" s="11">
        <v>45</v>
      </c>
      <c r="BL1666" s="13">
        <v>0.21634615384615385</v>
      </c>
      <c r="BM1666" s="11">
        <v>84</v>
      </c>
      <c r="BN1666" s="22">
        <v>0.44178082191780821</v>
      </c>
      <c r="BO1666" s="11">
        <v>571</v>
      </c>
      <c r="BP1666" s="11">
        <v>72580000</v>
      </c>
      <c r="BQ1666" s="11">
        <v>12539000</v>
      </c>
      <c r="BR1666" s="22">
        <v>0.17276109120969965</v>
      </c>
      <c r="BS1666" s="11">
        <v>490</v>
      </c>
      <c r="BT1666" s="23">
        <v>0</v>
      </c>
    </row>
    <row r="1667" spans="2:72" x14ac:dyDescent="0.4">
      <c r="B1667" s="3" t="s">
        <v>3306</v>
      </c>
      <c r="C1667" s="66" t="s">
        <v>1630</v>
      </c>
      <c r="D1667" s="67">
        <v>10301</v>
      </c>
      <c r="E1667" s="6">
        <v>23</v>
      </c>
      <c r="F1667" s="9">
        <v>3.8</v>
      </c>
      <c r="G1667" s="9">
        <v>3</v>
      </c>
      <c r="H1667" s="9">
        <v>4</v>
      </c>
      <c r="I1667" s="9">
        <v>10.8</v>
      </c>
      <c r="J1667" s="10">
        <v>1.0484418988447725E-3</v>
      </c>
      <c r="K1667" s="24">
        <v>104.84418988447725</v>
      </c>
      <c r="L1667" s="11">
        <v>647</v>
      </c>
      <c r="M1667" s="11">
        <v>9</v>
      </c>
      <c r="N1667" s="12">
        <v>20</v>
      </c>
      <c r="O1667" s="25">
        <v>29</v>
      </c>
      <c r="P1667" s="11">
        <v>431</v>
      </c>
      <c r="Q1667" s="11">
        <v>17</v>
      </c>
      <c r="R1667" s="12">
        <v>16</v>
      </c>
      <c r="S1667" s="25">
        <v>33</v>
      </c>
      <c r="T1667" s="11">
        <v>233</v>
      </c>
      <c r="U1667" s="11">
        <v>12</v>
      </c>
      <c r="V1667" s="12">
        <v>9</v>
      </c>
      <c r="W1667" s="25">
        <v>21</v>
      </c>
      <c r="X1667" s="11">
        <v>974</v>
      </c>
      <c r="Y1667" s="11">
        <v>71</v>
      </c>
      <c r="Z1667" s="11">
        <v>17955</v>
      </c>
      <c r="AA1667" s="22">
        <v>3.9543302701197441E-3</v>
      </c>
      <c r="AB1667" s="11">
        <v>231</v>
      </c>
      <c r="AC1667" s="22">
        <v>7.7854168684032152E-2</v>
      </c>
      <c r="AD1667" s="11">
        <v>193</v>
      </c>
      <c r="AE1667" s="13">
        <v>7.9111794674613087E-2</v>
      </c>
      <c r="AF1667" s="22">
        <v>-1.5896820388837777E-2</v>
      </c>
      <c r="AG1667" s="11">
        <v>931</v>
      </c>
      <c r="AH1667" s="11">
        <v>20</v>
      </c>
      <c r="AI1667" s="11">
        <v>10301</v>
      </c>
      <c r="AJ1667" s="22">
        <v>1.9415590719347635E-3</v>
      </c>
      <c r="AK1667" s="11">
        <v>987</v>
      </c>
      <c r="AL1667" s="11">
        <v>92</v>
      </c>
      <c r="AM1667" s="11">
        <v>1662</v>
      </c>
      <c r="AN1667" s="11">
        <v>20</v>
      </c>
      <c r="AO1667" s="11">
        <v>20</v>
      </c>
      <c r="AP1667" s="11">
        <v>0</v>
      </c>
      <c r="AQ1667" s="11">
        <v>0</v>
      </c>
      <c r="AR1667" s="11">
        <v>112</v>
      </c>
      <c r="AS1667" s="11">
        <v>1682</v>
      </c>
      <c r="AT1667" s="22">
        <v>6.6587395957193818E-2</v>
      </c>
      <c r="AU1667" s="11">
        <v>1069</v>
      </c>
      <c r="AV1667" s="11">
        <v>3</v>
      </c>
      <c r="AW1667" s="10">
        <v>2.9123386079021456E-4</v>
      </c>
      <c r="AX1667" s="24">
        <v>29.123386079021458</v>
      </c>
      <c r="AY1667" s="11">
        <v>796</v>
      </c>
      <c r="AZ1667" s="11">
        <v>3</v>
      </c>
      <c r="BA1667" s="11">
        <v>0</v>
      </c>
      <c r="BB1667" s="22">
        <v>0</v>
      </c>
      <c r="BC1667" s="11">
        <v>1520</v>
      </c>
      <c r="BD1667" s="11">
        <v>39</v>
      </c>
      <c r="BE1667" s="11">
        <v>25</v>
      </c>
      <c r="BF1667" s="13">
        <v>0.64102564102564108</v>
      </c>
      <c r="BG1667" s="11">
        <v>0</v>
      </c>
      <c r="BH1667" s="22">
        <v>0.64102564102564108</v>
      </c>
      <c r="BI1667" s="11">
        <v>331</v>
      </c>
      <c r="BJ1667" s="11">
        <v>182</v>
      </c>
      <c r="BK1667" s="11">
        <v>105</v>
      </c>
      <c r="BL1667" s="13">
        <v>0.57692307692307687</v>
      </c>
      <c r="BM1667" s="11">
        <v>0</v>
      </c>
      <c r="BN1667" s="22">
        <v>0.57692307692307687</v>
      </c>
      <c r="BO1667" s="11">
        <v>444</v>
      </c>
      <c r="BP1667" s="11">
        <v>36432000</v>
      </c>
      <c r="BQ1667" s="11">
        <v>16980000</v>
      </c>
      <c r="BR1667" s="22">
        <v>0.46607378129117261</v>
      </c>
      <c r="BS1667" s="11">
        <v>235</v>
      </c>
      <c r="BT1667" s="23">
        <v>0</v>
      </c>
    </row>
    <row r="1668" spans="2:72" x14ac:dyDescent="0.4">
      <c r="B1668" s="3" t="s">
        <v>3307</v>
      </c>
      <c r="C1668" s="66" t="s">
        <v>1631</v>
      </c>
      <c r="D1668" s="67">
        <v>19397</v>
      </c>
      <c r="E1668" s="6">
        <v>21</v>
      </c>
      <c r="F1668" s="9">
        <v>5.5</v>
      </c>
      <c r="G1668" s="9">
        <v>6</v>
      </c>
      <c r="H1668" s="9">
        <v>8</v>
      </c>
      <c r="I1668" s="9">
        <v>19.5</v>
      </c>
      <c r="J1668" s="10">
        <v>1.0053100994999228E-3</v>
      </c>
      <c r="K1668" s="24">
        <v>100.53100994999228</v>
      </c>
      <c r="L1668" s="11">
        <v>702</v>
      </c>
      <c r="M1668" s="11">
        <v>11</v>
      </c>
      <c r="N1668" s="12">
        <v>17.571428571428573</v>
      </c>
      <c r="O1668" s="25">
        <v>28.571428571428573</v>
      </c>
      <c r="P1668" s="11">
        <v>628</v>
      </c>
      <c r="Q1668" s="11">
        <v>13</v>
      </c>
      <c r="R1668" s="12">
        <v>13.714285714285714</v>
      </c>
      <c r="S1668" s="25">
        <v>26.714285714285715</v>
      </c>
      <c r="T1668" s="11">
        <v>896</v>
      </c>
      <c r="U1668" s="11">
        <v>15</v>
      </c>
      <c r="V1668" s="12">
        <v>6.4285714285714288</v>
      </c>
      <c r="W1668" s="25">
        <v>21.428571428571431</v>
      </c>
      <c r="X1668" s="11">
        <v>967</v>
      </c>
      <c r="Y1668" s="11">
        <v>78</v>
      </c>
      <c r="Z1668" s="11">
        <v>35654</v>
      </c>
      <c r="AA1668" s="22">
        <v>2.1876928254894261E-3</v>
      </c>
      <c r="AB1668" s="11">
        <v>417</v>
      </c>
      <c r="AC1668" s="22">
        <v>7.7257610642107958E-3</v>
      </c>
      <c r="AD1668" s="11">
        <v>1162</v>
      </c>
      <c r="AE1668" s="13">
        <v>7.1686410086938849E-3</v>
      </c>
      <c r="AF1668" s="22">
        <v>7.771627214157531E-2</v>
      </c>
      <c r="AG1668" s="11">
        <v>536</v>
      </c>
      <c r="AH1668" s="11">
        <v>742</v>
      </c>
      <c r="AI1668" s="11">
        <v>19397</v>
      </c>
      <c r="AJ1668" s="22">
        <v>3.8253338145073978E-2</v>
      </c>
      <c r="AK1668" s="11">
        <v>443</v>
      </c>
      <c r="AL1668" s="11">
        <v>414</v>
      </c>
      <c r="AM1668" s="11">
        <v>2579</v>
      </c>
      <c r="AN1668" s="11">
        <v>0</v>
      </c>
      <c r="AO1668" s="11">
        <v>742</v>
      </c>
      <c r="AP1668" s="11">
        <v>0</v>
      </c>
      <c r="AQ1668" s="11">
        <v>0</v>
      </c>
      <c r="AR1668" s="11">
        <v>414</v>
      </c>
      <c r="AS1668" s="11">
        <v>3321</v>
      </c>
      <c r="AT1668" s="22">
        <v>0.12466124661246612</v>
      </c>
      <c r="AU1668" s="11">
        <v>998</v>
      </c>
      <c r="AV1668" s="11">
        <v>1</v>
      </c>
      <c r="AW1668" s="10">
        <v>5.1554364076919113E-5</v>
      </c>
      <c r="AX1668" s="24">
        <v>5.1554364076919112</v>
      </c>
      <c r="AY1668" s="11">
        <v>1494</v>
      </c>
      <c r="AZ1668" s="11">
        <v>1</v>
      </c>
      <c r="BA1668" s="11">
        <v>1</v>
      </c>
      <c r="BB1668" s="22">
        <v>1</v>
      </c>
      <c r="BC1668" s="11">
        <v>1</v>
      </c>
      <c r="BD1668" s="11">
        <v>85</v>
      </c>
      <c r="BE1668" s="11">
        <v>34</v>
      </c>
      <c r="BF1668" s="13">
        <v>0.4</v>
      </c>
      <c r="BG1668" s="11">
        <v>10</v>
      </c>
      <c r="BH1668" s="22">
        <v>0.4631578947368421</v>
      </c>
      <c r="BI1668" s="11">
        <v>623</v>
      </c>
      <c r="BJ1668" s="11">
        <v>589</v>
      </c>
      <c r="BK1668" s="11">
        <v>58</v>
      </c>
      <c r="BL1668" s="13">
        <v>9.8471986417657045E-2</v>
      </c>
      <c r="BM1668" s="11">
        <v>52</v>
      </c>
      <c r="BN1668" s="22">
        <v>0.17160686427457097</v>
      </c>
      <c r="BO1668" s="11">
        <v>933</v>
      </c>
      <c r="BP1668" s="11">
        <v>177612000</v>
      </c>
      <c r="BQ1668" s="11">
        <v>15382000</v>
      </c>
      <c r="BR1668" s="22">
        <v>8.6604508704366825E-2</v>
      </c>
      <c r="BS1668" s="11">
        <v>789</v>
      </c>
      <c r="BT1668" s="23">
        <v>0</v>
      </c>
    </row>
    <row r="1669" spans="2:72" x14ac:dyDescent="0.4">
      <c r="B1669" s="3" t="s">
        <v>3308</v>
      </c>
      <c r="C1669" s="66" t="s">
        <v>1632</v>
      </c>
      <c r="D1669" s="67">
        <v>14326</v>
      </c>
      <c r="E1669" s="6">
        <v>23</v>
      </c>
      <c r="F1669" s="9">
        <v>6</v>
      </c>
      <c r="G1669" s="9">
        <v>7</v>
      </c>
      <c r="H1669" s="9">
        <v>2</v>
      </c>
      <c r="I1669" s="9">
        <v>15</v>
      </c>
      <c r="J1669" s="10">
        <v>1.0470473265391596E-3</v>
      </c>
      <c r="K1669" s="24">
        <v>104.70473265391595</v>
      </c>
      <c r="L1669" s="11">
        <v>650</v>
      </c>
      <c r="M1669" s="11">
        <v>11</v>
      </c>
      <c r="N1669" s="12">
        <v>20</v>
      </c>
      <c r="O1669" s="25">
        <v>31</v>
      </c>
      <c r="P1669" s="11">
        <v>1</v>
      </c>
      <c r="Q1669" s="11">
        <v>14</v>
      </c>
      <c r="R1669" s="12">
        <v>17</v>
      </c>
      <c r="S1669" s="25">
        <v>31</v>
      </c>
      <c r="T1669" s="11">
        <v>409</v>
      </c>
      <c r="U1669" s="11">
        <v>15</v>
      </c>
      <c r="V1669" s="12">
        <v>9</v>
      </c>
      <c r="W1669" s="25">
        <v>24</v>
      </c>
      <c r="X1669" s="11">
        <v>533</v>
      </c>
      <c r="Y1669" s="11">
        <v>152</v>
      </c>
      <c r="Z1669" s="11">
        <v>33283</v>
      </c>
      <c r="AA1669" s="22">
        <v>4.5668960129795991E-3</v>
      </c>
      <c r="AB1669" s="11">
        <v>204</v>
      </c>
      <c r="AC1669" s="22">
        <v>4.3257695208061976E-2</v>
      </c>
      <c r="AD1669" s="11">
        <v>479</v>
      </c>
      <c r="AE1669" s="13">
        <v>4.8085365030053354E-2</v>
      </c>
      <c r="AF1669" s="22">
        <v>-0.10039790316604823</v>
      </c>
      <c r="AG1669" s="11">
        <v>1084</v>
      </c>
      <c r="AH1669" s="11">
        <v>35</v>
      </c>
      <c r="AI1669" s="11">
        <v>14326</v>
      </c>
      <c r="AJ1669" s="22">
        <v>2.4431104285913725E-3</v>
      </c>
      <c r="AK1669" s="11">
        <v>960</v>
      </c>
      <c r="AL1669" s="11">
        <v>0</v>
      </c>
      <c r="AM1669" s="11">
        <v>2208</v>
      </c>
      <c r="AN1669" s="11">
        <v>0</v>
      </c>
      <c r="AO1669" s="11">
        <v>35</v>
      </c>
      <c r="AP1669" s="11">
        <v>16</v>
      </c>
      <c r="AQ1669" s="11">
        <v>30</v>
      </c>
      <c r="AR1669" s="11">
        <v>16</v>
      </c>
      <c r="AS1669" s="11">
        <v>2273</v>
      </c>
      <c r="AT1669" s="22">
        <v>7.0391553013638367E-3</v>
      </c>
      <c r="AU1669" s="11">
        <v>1175</v>
      </c>
      <c r="AV1669" s="11">
        <v>1</v>
      </c>
      <c r="AW1669" s="10">
        <v>6.9803155102610642E-5</v>
      </c>
      <c r="AX1669" s="24">
        <v>6.9803155102610646</v>
      </c>
      <c r="AY1669" s="11">
        <v>1450</v>
      </c>
      <c r="AZ1669" s="11">
        <v>2</v>
      </c>
      <c r="BA1669" s="11">
        <v>1</v>
      </c>
      <c r="BB1669" s="22">
        <v>0.5</v>
      </c>
      <c r="BC1669" s="11">
        <v>1250</v>
      </c>
      <c r="BD1669" s="11">
        <v>38</v>
      </c>
      <c r="BE1669" s="11">
        <v>14</v>
      </c>
      <c r="BF1669" s="13">
        <v>0.36842105263157893</v>
      </c>
      <c r="BG1669" s="11">
        <v>3</v>
      </c>
      <c r="BH1669" s="22">
        <v>0.41463414634146339</v>
      </c>
      <c r="BI1669" s="11">
        <v>697</v>
      </c>
      <c r="BJ1669" s="11">
        <v>352</v>
      </c>
      <c r="BK1669" s="11">
        <v>135</v>
      </c>
      <c r="BL1669" s="13">
        <v>0.38352272727272729</v>
      </c>
      <c r="BM1669" s="11">
        <v>0</v>
      </c>
      <c r="BN1669" s="22">
        <v>0.38352272727272729</v>
      </c>
      <c r="BO1669" s="11">
        <v>646</v>
      </c>
      <c r="BP1669" s="11">
        <v>131068000</v>
      </c>
      <c r="BQ1669" s="11">
        <v>38068000</v>
      </c>
      <c r="BR1669" s="22">
        <v>0.2904446546830653</v>
      </c>
      <c r="BS1669" s="11">
        <v>342</v>
      </c>
      <c r="BT1669" s="23">
        <v>0</v>
      </c>
    </row>
    <row r="1670" spans="2:72" x14ac:dyDescent="0.4">
      <c r="B1670" s="3" t="s">
        <v>3309</v>
      </c>
      <c r="C1670" s="66" t="s">
        <v>1633</v>
      </c>
      <c r="D1670" s="67">
        <v>11115</v>
      </c>
      <c r="E1670" s="6">
        <v>25</v>
      </c>
      <c r="F1670" s="9">
        <v>3.8</v>
      </c>
      <c r="G1670" s="9">
        <v>4</v>
      </c>
      <c r="H1670" s="9">
        <v>4</v>
      </c>
      <c r="I1670" s="9">
        <v>11.8</v>
      </c>
      <c r="J1670" s="10">
        <v>1.0616284300494828E-3</v>
      </c>
      <c r="K1670" s="24">
        <v>106.16284300494829</v>
      </c>
      <c r="L1670" s="11">
        <v>633</v>
      </c>
      <c r="M1670" s="11">
        <v>9</v>
      </c>
      <c r="N1670" s="12">
        <v>19</v>
      </c>
      <c r="O1670" s="25">
        <v>28</v>
      </c>
      <c r="P1670" s="11">
        <v>663</v>
      </c>
      <c r="Q1670" s="11">
        <v>15</v>
      </c>
      <c r="R1670" s="12">
        <v>15</v>
      </c>
      <c r="S1670" s="25">
        <v>30</v>
      </c>
      <c r="T1670" s="11">
        <v>507</v>
      </c>
      <c r="U1670" s="11">
        <v>12</v>
      </c>
      <c r="V1670" s="12">
        <v>3</v>
      </c>
      <c r="W1670" s="25">
        <v>15</v>
      </c>
      <c r="X1670" s="11">
        <v>1484</v>
      </c>
      <c r="Y1670" s="11">
        <v>83</v>
      </c>
      <c r="Z1670" s="11">
        <v>22369</v>
      </c>
      <c r="AA1670" s="22">
        <v>3.7104921990254369E-3</v>
      </c>
      <c r="AB1670" s="11">
        <v>248</v>
      </c>
      <c r="AC1670" s="22">
        <v>6.3668430335097004E-2</v>
      </c>
      <c r="AD1670" s="11">
        <v>294</v>
      </c>
      <c r="AE1670" s="13">
        <v>6.8227836957478652E-2</v>
      </c>
      <c r="AF1670" s="22">
        <v>-6.6826193320816948E-2</v>
      </c>
      <c r="AG1670" s="11">
        <v>1032</v>
      </c>
      <c r="AH1670" s="11">
        <v>1817</v>
      </c>
      <c r="AI1670" s="11">
        <v>11115</v>
      </c>
      <c r="AJ1670" s="22">
        <v>0.16347278452541611</v>
      </c>
      <c r="AK1670" s="11">
        <v>110</v>
      </c>
      <c r="AL1670" s="11">
        <v>0</v>
      </c>
      <c r="AM1670" s="11">
        <v>2277</v>
      </c>
      <c r="AN1670" s="11">
        <v>0</v>
      </c>
      <c r="AO1670" s="11">
        <v>1817</v>
      </c>
      <c r="AP1670" s="11">
        <v>28</v>
      </c>
      <c r="AQ1670" s="11">
        <v>28</v>
      </c>
      <c r="AR1670" s="11">
        <v>28</v>
      </c>
      <c r="AS1670" s="11">
        <v>4122</v>
      </c>
      <c r="AT1670" s="22">
        <v>6.7928190198932557E-3</v>
      </c>
      <c r="AU1670" s="11">
        <v>1177</v>
      </c>
      <c r="AV1670" s="11">
        <v>2</v>
      </c>
      <c r="AW1670" s="10">
        <v>1.799370220422852E-4</v>
      </c>
      <c r="AX1670" s="24">
        <v>17.993702204228519</v>
      </c>
      <c r="AY1670" s="11">
        <v>1136</v>
      </c>
      <c r="AZ1670" s="11">
        <v>4</v>
      </c>
      <c r="BA1670" s="11">
        <v>4</v>
      </c>
      <c r="BB1670" s="22">
        <v>1</v>
      </c>
      <c r="BC1670" s="11">
        <v>1</v>
      </c>
      <c r="BD1670" s="11">
        <v>32</v>
      </c>
      <c r="BE1670" s="11">
        <v>11</v>
      </c>
      <c r="BF1670" s="13">
        <v>0.34375</v>
      </c>
      <c r="BG1670" s="11">
        <v>3</v>
      </c>
      <c r="BH1670" s="22">
        <v>0.4</v>
      </c>
      <c r="BI1670" s="11">
        <v>715</v>
      </c>
      <c r="BJ1670" s="11">
        <v>257</v>
      </c>
      <c r="BK1670" s="11">
        <v>21</v>
      </c>
      <c r="BL1670" s="13">
        <v>8.171206225680934E-2</v>
      </c>
      <c r="BM1670" s="11">
        <v>49</v>
      </c>
      <c r="BN1670" s="22">
        <v>0.22875816993464052</v>
      </c>
      <c r="BO1670" s="11">
        <v>857</v>
      </c>
      <c r="BP1670" s="11">
        <v>81693000</v>
      </c>
      <c r="BQ1670" s="11">
        <v>10849000</v>
      </c>
      <c r="BR1670" s="22">
        <v>0.13280207606526875</v>
      </c>
      <c r="BS1670" s="11">
        <v>613</v>
      </c>
      <c r="BT1670" s="23">
        <v>0</v>
      </c>
    </row>
    <row r="1671" spans="2:72" x14ac:dyDescent="0.4">
      <c r="B1671" s="3" t="s">
        <v>3310</v>
      </c>
      <c r="C1671" s="66" t="s">
        <v>1634</v>
      </c>
      <c r="D1671" s="67">
        <v>11026</v>
      </c>
      <c r="E1671" s="6">
        <v>31</v>
      </c>
      <c r="F1671" s="9">
        <v>3</v>
      </c>
      <c r="G1671" s="9">
        <v>3</v>
      </c>
      <c r="H1671" s="9">
        <v>2</v>
      </c>
      <c r="I1671" s="9">
        <v>8</v>
      </c>
      <c r="J1671" s="10">
        <v>7.2555777253763829E-4</v>
      </c>
      <c r="K1671" s="24">
        <v>72.555777253763836</v>
      </c>
      <c r="L1671" s="11">
        <v>1183</v>
      </c>
      <c r="M1671" s="11">
        <v>10</v>
      </c>
      <c r="N1671" s="12">
        <v>17</v>
      </c>
      <c r="O1671" s="25">
        <v>27</v>
      </c>
      <c r="P1671" s="11">
        <v>866</v>
      </c>
      <c r="Q1671" s="11">
        <v>19</v>
      </c>
      <c r="R1671" s="12">
        <v>15</v>
      </c>
      <c r="S1671" s="25">
        <v>34</v>
      </c>
      <c r="T1671" s="11">
        <v>167</v>
      </c>
      <c r="U1671" s="11">
        <v>18</v>
      </c>
      <c r="V1671" s="12">
        <v>9</v>
      </c>
      <c r="W1671" s="25">
        <v>27</v>
      </c>
      <c r="X1671" s="11">
        <v>1</v>
      </c>
      <c r="Y1671" s="11">
        <v>39</v>
      </c>
      <c r="Z1671" s="11">
        <v>18209</v>
      </c>
      <c r="AA1671" s="22">
        <v>2.1417980119721016E-3</v>
      </c>
      <c r="AB1671" s="11">
        <v>433</v>
      </c>
      <c r="AC1671" s="22">
        <v>0.11873756556339302</v>
      </c>
      <c r="AD1671" s="11">
        <v>80</v>
      </c>
      <c r="AE1671" s="13">
        <v>0.1092036670861046</v>
      </c>
      <c r="AF1671" s="22">
        <v>8.730383082988552E-2</v>
      </c>
      <c r="AG1671" s="11">
        <v>513</v>
      </c>
      <c r="AH1671" s="11">
        <v>0</v>
      </c>
      <c r="AI1671" s="11">
        <v>0</v>
      </c>
      <c r="AJ1671" s="22">
        <v>0</v>
      </c>
      <c r="AK1671" s="11">
        <v>1096</v>
      </c>
      <c r="AL1671" s="11">
        <v>0</v>
      </c>
      <c r="AM1671" s="11">
        <v>3008</v>
      </c>
      <c r="AN1671" s="11">
        <v>0</v>
      </c>
      <c r="AO1671" s="11">
        <v>0</v>
      </c>
      <c r="AP1671" s="11">
        <v>0</v>
      </c>
      <c r="AQ1671" s="11">
        <v>0</v>
      </c>
      <c r="AR1671" s="11">
        <v>0</v>
      </c>
      <c r="AS1671" s="11">
        <v>3008</v>
      </c>
      <c r="AT1671" s="22">
        <v>0</v>
      </c>
      <c r="AU1671" s="11">
        <v>1191</v>
      </c>
      <c r="AV1671" s="11">
        <v>6</v>
      </c>
      <c r="AW1671" s="10">
        <v>5.4416832940322869E-4</v>
      </c>
      <c r="AX1671" s="24">
        <v>54.41683294032287</v>
      </c>
      <c r="AY1671" s="11">
        <v>436</v>
      </c>
      <c r="AZ1671" s="11">
        <v>4</v>
      </c>
      <c r="BA1671" s="11">
        <v>4</v>
      </c>
      <c r="BB1671" s="22">
        <v>1</v>
      </c>
      <c r="BC1671" s="11">
        <v>1</v>
      </c>
      <c r="BD1671" s="11">
        <v>29</v>
      </c>
      <c r="BE1671" s="11">
        <v>16</v>
      </c>
      <c r="BF1671" s="13">
        <v>0.55172413793103448</v>
      </c>
      <c r="BG1671" s="11">
        <v>12</v>
      </c>
      <c r="BH1671" s="22">
        <v>0.68292682926829273</v>
      </c>
      <c r="BI1671" s="11">
        <v>276</v>
      </c>
      <c r="BJ1671" s="11">
        <v>192</v>
      </c>
      <c r="BK1671" s="11">
        <v>42</v>
      </c>
      <c r="BL1671" s="13">
        <v>0.21875</v>
      </c>
      <c r="BM1671" s="11">
        <v>1529</v>
      </c>
      <c r="BN1671" s="22">
        <v>0.91284137129575826</v>
      </c>
      <c r="BO1671" s="11">
        <v>194</v>
      </c>
      <c r="BP1671" s="11">
        <v>67520000</v>
      </c>
      <c r="BQ1671" s="11">
        <v>18734000</v>
      </c>
      <c r="BR1671" s="22">
        <v>0.27745853080568722</v>
      </c>
      <c r="BS1671" s="11">
        <v>360</v>
      </c>
      <c r="BT1671" s="23">
        <v>0</v>
      </c>
    </row>
    <row r="1672" spans="2:72" x14ac:dyDescent="0.4">
      <c r="B1672" s="3" t="s">
        <v>3311</v>
      </c>
      <c r="C1672" s="66" t="s">
        <v>1635</v>
      </c>
      <c r="D1672" s="67">
        <v>961</v>
      </c>
      <c r="E1672" s="6">
        <v>15</v>
      </c>
      <c r="F1672" s="9">
        <v>0</v>
      </c>
      <c r="G1672" s="9">
        <v>1</v>
      </c>
      <c r="H1672" s="9">
        <v>0</v>
      </c>
      <c r="I1672" s="9">
        <v>1</v>
      </c>
      <c r="J1672" s="10">
        <v>1.0405827263267431E-3</v>
      </c>
      <c r="K1672" s="24">
        <v>104.0582726326743</v>
      </c>
      <c r="L1672" s="11">
        <v>656</v>
      </c>
      <c r="M1672" s="11">
        <v>6</v>
      </c>
      <c r="N1672" s="12">
        <v>11</v>
      </c>
      <c r="O1672" s="25">
        <v>17</v>
      </c>
      <c r="P1672" s="11">
        <v>1685</v>
      </c>
      <c r="Q1672" s="11">
        <v>6</v>
      </c>
      <c r="R1672" s="12">
        <v>5</v>
      </c>
      <c r="S1672" s="25">
        <v>11</v>
      </c>
      <c r="T1672" s="11">
        <v>1695</v>
      </c>
      <c r="U1672" s="11">
        <v>6</v>
      </c>
      <c r="V1672" s="12">
        <v>0</v>
      </c>
      <c r="W1672" s="25">
        <v>6</v>
      </c>
      <c r="X1672" s="11">
        <v>1704</v>
      </c>
      <c r="Y1672" s="11">
        <v>87</v>
      </c>
      <c r="Z1672" s="11">
        <v>1353</v>
      </c>
      <c r="AA1672" s="22">
        <v>6.4301552106430154E-2</v>
      </c>
      <c r="AB1672" s="11">
        <v>23</v>
      </c>
      <c r="AC1672" s="22">
        <v>0</v>
      </c>
      <c r="AD1672" s="11">
        <v>1440</v>
      </c>
      <c r="AE1672" s="13">
        <v>0</v>
      </c>
      <c r="AF1672" s="22" t="s">
        <v>3403</v>
      </c>
      <c r="AG1672" s="11">
        <v>1523</v>
      </c>
      <c r="AH1672" s="11">
        <v>0</v>
      </c>
      <c r="AI1672" s="11">
        <v>0</v>
      </c>
      <c r="AJ1672" s="22">
        <v>0</v>
      </c>
      <c r="AK1672" s="11">
        <v>1096</v>
      </c>
      <c r="AL1672" s="11">
        <v>159</v>
      </c>
      <c r="AM1672" s="11">
        <v>228</v>
      </c>
      <c r="AN1672" s="11">
        <v>0</v>
      </c>
      <c r="AO1672" s="11">
        <v>0</v>
      </c>
      <c r="AP1672" s="11">
        <v>0</v>
      </c>
      <c r="AQ1672" s="11">
        <v>0</v>
      </c>
      <c r="AR1672" s="11">
        <v>159</v>
      </c>
      <c r="AS1672" s="11">
        <v>228</v>
      </c>
      <c r="AT1672" s="22">
        <v>0.69736842105263153</v>
      </c>
      <c r="AU1672" s="11">
        <v>550</v>
      </c>
      <c r="AV1672" s="11">
        <v>0</v>
      </c>
      <c r="AW1672" s="10">
        <v>0</v>
      </c>
      <c r="AX1672" s="24">
        <v>0</v>
      </c>
      <c r="AY1672" s="11">
        <v>1551</v>
      </c>
      <c r="AZ1672" s="11">
        <v>1</v>
      </c>
      <c r="BA1672" s="11">
        <v>1</v>
      </c>
      <c r="BB1672" s="22">
        <v>1</v>
      </c>
      <c r="BC1672" s="11">
        <v>1</v>
      </c>
      <c r="BD1672" s="11">
        <v>4</v>
      </c>
      <c r="BE1672" s="11">
        <v>2</v>
      </c>
      <c r="BF1672" s="13">
        <v>0.5</v>
      </c>
      <c r="BG1672" s="11">
        <v>0</v>
      </c>
      <c r="BH1672" s="22">
        <v>0.5</v>
      </c>
      <c r="BI1672" s="11">
        <v>504</v>
      </c>
      <c r="BJ1672" s="11">
        <v>34</v>
      </c>
      <c r="BK1672" s="11">
        <v>22</v>
      </c>
      <c r="BL1672" s="13">
        <v>0.6470588235294118</v>
      </c>
      <c r="BM1672" s="11">
        <v>0</v>
      </c>
      <c r="BN1672" s="22">
        <v>0.6470588235294118</v>
      </c>
      <c r="BO1672" s="11">
        <v>394</v>
      </c>
      <c r="BP1672" s="11">
        <v>9089000</v>
      </c>
      <c r="BQ1672" s="11">
        <v>3089000</v>
      </c>
      <c r="BR1672" s="22">
        <v>0.33986137088788648</v>
      </c>
      <c r="BS1672" s="11">
        <v>297</v>
      </c>
      <c r="BT1672" s="23">
        <v>0</v>
      </c>
    </row>
    <row r="1673" spans="2:72" x14ac:dyDescent="0.4">
      <c r="B1673" s="3" t="s">
        <v>3312</v>
      </c>
      <c r="C1673" s="66" t="s">
        <v>1636</v>
      </c>
      <c r="D1673" s="67">
        <v>8471</v>
      </c>
      <c r="E1673" s="6">
        <v>15</v>
      </c>
      <c r="F1673" s="9">
        <v>2.9</v>
      </c>
      <c r="G1673" s="9">
        <v>1.9</v>
      </c>
      <c r="H1673" s="9">
        <v>1.9</v>
      </c>
      <c r="I1673" s="9">
        <v>6.6999999999999993</v>
      </c>
      <c r="J1673" s="10">
        <v>7.9093377405265017E-4</v>
      </c>
      <c r="K1673" s="24">
        <v>79.093377405265016</v>
      </c>
      <c r="L1673" s="11">
        <v>1035</v>
      </c>
      <c r="M1673" s="11">
        <v>5</v>
      </c>
      <c r="N1673" s="12">
        <v>12</v>
      </c>
      <c r="O1673" s="25">
        <v>17</v>
      </c>
      <c r="P1673" s="11">
        <v>1685</v>
      </c>
      <c r="Q1673" s="11">
        <v>10</v>
      </c>
      <c r="R1673" s="12">
        <v>9</v>
      </c>
      <c r="S1673" s="25">
        <v>19</v>
      </c>
      <c r="T1673" s="11">
        <v>1452</v>
      </c>
      <c r="U1673" s="11">
        <v>9</v>
      </c>
      <c r="V1673" s="12">
        <v>0</v>
      </c>
      <c r="W1673" s="25">
        <v>9</v>
      </c>
      <c r="X1673" s="11">
        <v>1662</v>
      </c>
      <c r="Y1673" s="11">
        <v>68</v>
      </c>
      <c r="Z1673" s="11">
        <v>13629</v>
      </c>
      <c r="AA1673" s="22">
        <v>4.9893609215643118E-3</v>
      </c>
      <c r="AB1673" s="11">
        <v>192</v>
      </c>
      <c r="AC1673" s="22">
        <v>2.4615740205709002E-2</v>
      </c>
      <c r="AD1673" s="11">
        <v>749</v>
      </c>
      <c r="AE1673" s="13">
        <v>3.047155601900127E-2</v>
      </c>
      <c r="AF1673" s="22">
        <v>-0.19217317978907064</v>
      </c>
      <c r="AG1673" s="11">
        <v>1196</v>
      </c>
      <c r="AH1673" s="11">
        <v>0</v>
      </c>
      <c r="AI1673" s="11">
        <v>0</v>
      </c>
      <c r="AJ1673" s="22">
        <v>0</v>
      </c>
      <c r="AK1673" s="11">
        <v>1096</v>
      </c>
      <c r="AL1673" s="11">
        <v>0</v>
      </c>
      <c r="AM1673" s="11">
        <v>814</v>
      </c>
      <c r="AN1673" s="11">
        <v>0</v>
      </c>
      <c r="AO1673" s="11">
        <v>0</v>
      </c>
      <c r="AP1673" s="11">
        <v>0</v>
      </c>
      <c r="AQ1673" s="11">
        <v>0</v>
      </c>
      <c r="AR1673" s="11">
        <v>0</v>
      </c>
      <c r="AS1673" s="11">
        <v>814</v>
      </c>
      <c r="AT1673" s="22">
        <v>0</v>
      </c>
      <c r="AU1673" s="11">
        <v>1191</v>
      </c>
      <c r="AV1673" s="11">
        <v>1</v>
      </c>
      <c r="AW1673" s="10">
        <v>1.1804981702278361E-4</v>
      </c>
      <c r="AX1673" s="24">
        <v>11.804981702278361</v>
      </c>
      <c r="AY1673" s="11">
        <v>1305</v>
      </c>
      <c r="AZ1673" s="11">
        <v>1</v>
      </c>
      <c r="BA1673" s="11">
        <v>1</v>
      </c>
      <c r="BB1673" s="22">
        <v>1</v>
      </c>
      <c r="BC1673" s="11">
        <v>1</v>
      </c>
      <c r="BD1673" s="11">
        <v>28</v>
      </c>
      <c r="BE1673" s="11">
        <v>15</v>
      </c>
      <c r="BF1673" s="13">
        <v>0.5357142857142857</v>
      </c>
      <c r="BG1673" s="11">
        <v>22</v>
      </c>
      <c r="BH1673" s="22">
        <v>0.74</v>
      </c>
      <c r="BI1673" s="11">
        <v>228</v>
      </c>
      <c r="BJ1673" s="11">
        <v>191</v>
      </c>
      <c r="BK1673" s="11">
        <v>90</v>
      </c>
      <c r="BL1673" s="13">
        <v>0.47120418848167539</v>
      </c>
      <c r="BM1673" s="11">
        <v>2126</v>
      </c>
      <c r="BN1673" s="22">
        <v>0.95640914976262403</v>
      </c>
      <c r="BO1673" s="11">
        <v>159</v>
      </c>
      <c r="BP1673" s="11">
        <v>44043000</v>
      </c>
      <c r="BQ1673" s="11">
        <v>10253000</v>
      </c>
      <c r="BR1673" s="22">
        <v>0.23279522285039619</v>
      </c>
      <c r="BS1673" s="11">
        <v>401</v>
      </c>
      <c r="BT1673" s="23">
        <v>0</v>
      </c>
    </row>
    <row r="1674" spans="2:72" x14ac:dyDescent="0.4">
      <c r="B1674" s="3" t="s">
        <v>3313</v>
      </c>
      <c r="C1674" s="66" t="s">
        <v>1637</v>
      </c>
      <c r="D1674" s="67">
        <v>3741</v>
      </c>
      <c r="E1674" s="6">
        <v>24</v>
      </c>
      <c r="F1674" s="9">
        <v>1</v>
      </c>
      <c r="G1674" s="9">
        <v>1</v>
      </c>
      <c r="H1674" s="9">
        <v>1</v>
      </c>
      <c r="I1674" s="9">
        <v>3</v>
      </c>
      <c r="J1674" s="10">
        <v>8.0192461908580592E-4</v>
      </c>
      <c r="K1674" s="24">
        <v>80.192461908580597</v>
      </c>
      <c r="L1674" s="11">
        <v>1011</v>
      </c>
      <c r="M1674" s="11">
        <v>7</v>
      </c>
      <c r="N1674" s="12">
        <v>13</v>
      </c>
      <c r="O1674" s="25">
        <v>20</v>
      </c>
      <c r="P1674" s="11">
        <v>1602</v>
      </c>
      <c r="Q1674" s="11">
        <v>7</v>
      </c>
      <c r="R1674" s="12">
        <v>13</v>
      </c>
      <c r="S1674" s="25">
        <v>20</v>
      </c>
      <c r="T1674" s="11">
        <v>1394</v>
      </c>
      <c r="U1674" s="11">
        <v>9</v>
      </c>
      <c r="V1674" s="12">
        <v>2</v>
      </c>
      <c r="W1674" s="25">
        <v>11</v>
      </c>
      <c r="X1674" s="11">
        <v>1622</v>
      </c>
      <c r="Y1674" s="11">
        <v>70</v>
      </c>
      <c r="Z1674" s="11">
        <v>7024</v>
      </c>
      <c r="AA1674" s="22">
        <v>9.9658314350797271E-3</v>
      </c>
      <c r="AB1674" s="11">
        <v>111</v>
      </c>
      <c r="AC1674" s="22">
        <v>0.10558510638297873</v>
      </c>
      <c r="AD1674" s="11">
        <v>107</v>
      </c>
      <c r="AE1674" s="13">
        <v>2.472382956338769E-2</v>
      </c>
      <c r="AF1674" s="22">
        <v>1</v>
      </c>
      <c r="AG1674" s="11">
        <v>1</v>
      </c>
      <c r="AH1674" s="11">
        <v>0</v>
      </c>
      <c r="AI1674" s="11">
        <v>0</v>
      </c>
      <c r="AJ1674" s="22">
        <v>0</v>
      </c>
      <c r="AK1674" s="11">
        <v>1096</v>
      </c>
      <c r="AL1674" s="11">
        <v>0</v>
      </c>
      <c r="AM1674" s="11">
        <v>755</v>
      </c>
      <c r="AN1674" s="11">
        <v>0</v>
      </c>
      <c r="AO1674" s="11">
        <v>0</v>
      </c>
      <c r="AP1674" s="11">
        <v>76</v>
      </c>
      <c r="AQ1674" s="11">
        <v>216</v>
      </c>
      <c r="AR1674" s="11">
        <v>76</v>
      </c>
      <c r="AS1674" s="11">
        <v>971</v>
      </c>
      <c r="AT1674" s="22">
        <v>7.8269824922760037E-2</v>
      </c>
      <c r="AU1674" s="11">
        <v>1051</v>
      </c>
      <c r="AV1674" s="11">
        <v>1</v>
      </c>
      <c r="AW1674" s="10">
        <v>2.6730820636193531E-4</v>
      </c>
      <c r="AX1674" s="24">
        <v>26.730820636193531</v>
      </c>
      <c r="AY1674" s="11">
        <v>863</v>
      </c>
      <c r="AZ1674" s="11">
        <v>5</v>
      </c>
      <c r="BA1674" s="11">
        <v>5</v>
      </c>
      <c r="BB1674" s="22">
        <v>1</v>
      </c>
      <c r="BC1674" s="11">
        <v>1</v>
      </c>
      <c r="BD1674" s="11">
        <v>14</v>
      </c>
      <c r="BE1674" s="11">
        <v>5</v>
      </c>
      <c r="BF1674" s="13">
        <v>0.35714285714285715</v>
      </c>
      <c r="BG1674" s="11">
        <v>3</v>
      </c>
      <c r="BH1674" s="22">
        <v>0.47058823529411764</v>
      </c>
      <c r="BI1674" s="11">
        <v>607</v>
      </c>
      <c r="BJ1674" s="11">
        <v>49</v>
      </c>
      <c r="BK1674" s="11">
        <v>40</v>
      </c>
      <c r="BL1674" s="13">
        <v>0.81632653061224492</v>
      </c>
      <c r="BM1674" s="11">
        <v>376</v>
      </c>
      <c r="BN1674" s="22">
        <v>0.97882352941176476</v>
      </c>
      <c r="BO1674" s="11">
        <v>141</v>
      </c>
      <c r="BP1674" s="11">
        <v>29385000</v>
      </c>
      <c r="BQ1674" s="11">
        <v>10089000</v>
      </c>
      <c r="BR1674" s="22">
        <v>0.34333843797856051</v>
      </c>
      <c r="BS1674" s="11">
        <v>296</v>
      </c>
      <c r="BT1674" s="23">
        <v>1</v>
      </c>
    </row>
    <row r="1675" spans="2:72" x14ac:dyDescent="0.4">
      <c r="B1675" s="3" t="s">
        <v>3314</v>
      </c>
      <c r="C1675" s="66" t="s">
        <v>1638</v>
      </c>
      <c r="D1675" s="67">
        <v>5624</v>
      </c>
      <c r="E1675" s="6">
        <v>26</v>
      </c>
      <c r="F1675" s="9">
        <v>4</v>
      </c>
      <c r="G1675" s="9">
        <v>1</v>
      </c>
      <c r="H1675" s="9">
        <v>1</v>
      </c>
      <c r="I1675" s="9">
        <v>6</v>
      </c>
      <c r="J1675" s="10">
        <v>1.0668563300142249E-3</v>
      </c>
      <c r="K1675" s="24">
        <v>106.68563300142249</v>
      </c>
      <c r="L1675" s="11">
        <v>628</v>
      </c>
      <c r="M1675" s="11">
        <v>9</v>
      </c>
      <c r="N1675" s="12">
        <v>16</v>
      </c>
      <c r="O1675" s="25">
        <v>25</v>
      </c>
      <c r="P1675" s="11">
        <v>1201</v>
      </c>
      <c r="Q1675" s="11">
        <v>11</v>
      </c>
      <c r="R1675" s="12">
        <v>16</v>
      </c>
      <c r="S1675" s="25">
        <v>27</v>
      </c>
      <c r="T1675" s="11">
        <v>812</v>
      </c>
      <c r="U1675" s="11">
        <v>13</v>
      </c>
      <c r="V1675" s="12">
        <v>9</v>
      </c>
      <c r="W1675" s="25">
        <v>22</v>
      </c>
      <c r="X1675" s="11">
        <v>865</v>
      </c>
      <c r="Y1675" s="11">
        <v>146</v>
      </c>
      <c r="Z1675" s="11">
        <v>10607</v>
      </c>
      <c r="AA1675" s="22">
        <v>1.3764495144715753E-2</v>
      </c>
      <c r="AB1675" s="11">
        <v>79</v>
      </c>
      <c r="AC1675" s="22">
        <v>0.13962670495333812</v>
      </c>
      <c r="AD1675" s="11">
        <v>52</v>
      </c>
      <c r="AE1675" s="13">
        <v>0.1592810108560242</v>
      </c>
      <c r="AF1675" s="22">
        <v>-0.12339390487954528</v>
      </c>
      <c r="AG1675" s="11">
        <v>1107</v>
      </c>
      <c r="AH1675" s="11">
        <v>0</v>
      </c>
      <c r="AI1675" s="11">
        <v>0</v>
      </c>
      <c r="AJ1675" s="22">
        <v>0</v>
      </c>
      <c r="AK1675" s="11">
        <v>1096</v>
      </c>
      <c r="AL1675" s="11">
        <v>0</v>
      </c>
      <c r="AM1675" s="11">
        <v>1344</v>
      </c>
      <c r="AN1675" s="11">
        <v>0</v>
      </c>
      <c r="AO1675" s="11">
        <v>0</v>
      </c>
      <c r="AP1675" s="11">
        <v>0</v>
      </c>
      <c r="AQ1675" s="11">
        <v>0</v>
      </c>
      <c r="AR1675" s="11">
        <v>0</v>
      </c>
      <c r="AS1675" s="11">
        <v>1344</v>
      </c>
      <c r="AT1675" s="22">
        <v>0</v>
      </c>
      <c r="AU1675" s="11">
        <v>1191</v>
      </c>
      <c r="AV1675" s="11">
        <v>4</v>
      </c>
      <c r="AW1675" s="10">
        <v>7.1123755334281653E-4</v>
      </c>
      <c r="AX1675" s="24">
        <v>71.123755334281654</v>
      </c>
      <c r="AY1675" s="11">
        <v>316</v>
      </c>
      <c r="AZ1675" s="11">
        <v>5</v>
      </c>
      <c r="BA1675" s="11">
        <v>5</v>
      </c>
      <c r="BB1675" s="22">
        <v>1</v>
      </c>
      <c r="BC1675" s="11">
        <v>1</v>
      </c>
      <c r="BD1675" s="11">
        <v>11</v>
      </c>
      <c r="BE1675" s="11">
        <v>3</v>
      </c>
      <c r="BF1675" s="13">
        <v>0.27272727272727271</v>
      </c>
      <c r="BG1675" s="11">
        <v>1</v>
      </c>
      <c r="BH1675" s="22">
        <v>0.33333333333333331</v>
      </c>
      <c r="BI1675" s="11">
        <v>843</v>
      </c>
      <c r="BJ1675" s="11">
        <v>92</v>
      </c>
      <c r="BK1675" s="11">
        <v>13</v>
      </c>
      <c r="BL1675" s="13">
        <v>0.14130434782608695</v>
      </c>
      <c r="BM1675" s="11">
        <v>54</v>
      </c>
      <c r="BN1675" s="22">
        <v>0.4589041095890411</v>
      </c>
      <c r="BO1675" s="11">
        <v>548</v>
      </c>
      <c r="BP1675" s="11">
        <v>37616000</v>
      </c>
      <c r="BQ1675" s="11">
        <v>6616000</v>
      </c>
      <c r="BR1675" s="22">
        <v>0.17588260314759677</v>
      </c>
      <c r="BS1675" s="11">
        <v>486</v>
      </c>
      <c r="BT1675" s="23">
        <v>0</v>
      </c>
    </row>
    <row r="1676" spans="2:72" x14ac:dyDescent="0.4">
      <c r="B1676" s="3" t="s">
        <v>3315</v>
      </c>
      <c r="C1676" s="66" t="s">
        <v>1639</v>
      </c>
      <c r="D1676" s="67">
        <v>115961</v>
      </c>
      <c r="E1676" s="6">
        <v>10</v>
      </c>
      <c r="F1676" s="9">
        <v>25</v>
      </c>
      <c r="G1676" s="9">
        <v>33</v>
      </c>
      <c r="H1676" s="9">
        <v>28</v>
      </c>
      <c r="I1676" s="9">
        <v>86</v>
      </c>
      <c r="J1676" s="10">
        <v>7.4162865101197819E-4</v>
      </c>
      <c r="K1676" s="24">
        <v>74.162865101197823</v>
      </c>
      <c r="L1676" s="11">
        <v>1143</v>
      </c>
      <c r="M1676" s="11">
        <v>11</v>
      </c>
      <c r="N1676" s="12">
        <v>17.631578947368421</v>
      </c>
      <c r="O1676" s="25">
        <v>28.631578947368421</v>
      </c>
      <c r="P1676" s="11">
        <v>623</v>
      </c>
      <c r="Q1676" s="11">
        <v>15</v>
      </c>
      <c r="R1676" s="12">
        <v>13.526315789473685</v>
      </c>
      <c r="S1676" s="25">
        <v>28.526315789473685</v>
      </c>
      <c r="T1676" s="11">
        <v>684</v>
      </c>
      <c r="U1676" s="11">
        <v>12</v>
      </c>
      <c r="V1676" s="12">
        <v>2.736842105263158</v>
      </c>
      <c r="W1676" s="25">
        <v>14.736842105263158</v>
      </c>
      <c r="X1676" s="11">
        <v>1518</v>
      </c>
      <c r="Y1676" s="11">
        <v>61</v>
      </c>
      <c r="Z1676" s="11">
        <v>188756</v>
      </c>
      <c r="AA1676" s="22">
        <v>3.2316853503994576E-4</v>
      </c>
      <c r="AB1676" s="11">
        <v>1469</v>
      </c>
      <c r="AC1676" s="22">
        <v>2.0651378909779289E-3</v>
      </c>
      <c r="AD1676" s="11">
        <v>1369</v>
      </c>
      <c r="AE1676" s="13">
        <v>5.7966256900230653E-3</v>
      </c>
      <c r="AF1676" s="22">
        <v>-0.64373447563944541</v>
      </c>
      <c r="AG1676" s="11">
        <v>1382</v>
      </c>
      <c r="AH1676" s="11">
        <v>0</v>
      </c>
      <c r="AI1676" s="11">
        <v>0</v>
      </c>
      <c r="AJ1676" s="22">
        <v>0</v>
      </c>
      <c r="AK1676" s="11">
        <v>1096</v>
      </c>
      <c r="AL1676" s="11">
        <v>0</v>
      </c>
      <c r="AM1676" s="11">
        <v>0</v>
      </c>
      <c r="AN1676" s="11">
        <v>0</v>
      </c>
      <c r="AO1676" s="11">
        <v>0</v>
      </c>
      <c r="AP1676" s="11">
        <v>344</v>
      </c>
      <c r="AQ1676" s="11">
        <v>381</v>
      </c>
      <c r="AR1676" s="11">
        <v>344</v>
      </c>
      <c r="AS1676" s="11">
        <v>381</v>
      </c>
      <c r="AT1676" s="22">
        <v>0.90288713910761154</v>
      </c>
      <c r="AU1676" s="11">
        <v>314</v>
      </c>
      <c r="AV1676" s="11">
        <v>9</v>
      </c>
      <c r="AW1676" s="10">
        <v>7.7612300687300039E-5</v>
      </c>
      <c r="AX1676" s="24">
        <v>7.7612300687300042</v>
      </c>
      <c r="AY1676" s="11">
        <v>1431</v>
      </c>
      <c r="AZ1676" s="11">
        <v>9</v>
      </c>
      <c r="BA1676" s="11">
        <v>7</v>
      </c>
      <c r="BB1676" s="22">
        <v>0.77777777777777779</v>
      </c>
      <c r="BC1676" s="11">
        <v>1125</v>
      </c>
      <c r="BD1676" s="11">
        <v>309</v>
      </c>
      <c r="BE1676" s="11">
        <v>40</v>
      </c>
      <c r="BF1676" s="13">
        <v>0.12944983818770225</v>
      </c>
      <c r="BG1676" s="11">
        <v>0</v>
      </c>
      <c r="BH1676" s="22">
        <v>0.12944983818770225</v>
      </c>
      <c r="BI1676" s="11">
        <v>1268</v>
      </c>
      <c r="BJ1676" s="11">
        <v>2311</v>
      </c>
      <c r="BK1676" s="11">
        <v>61</v>
      </c>
      <c r="BL1676" s="13">
        <v>2.6395499783643445E-2</v>
      </c>
      <c r="BM1676" s="11">
        <v>0</v>
      </c>
      <c r="BN1676" s="22">
        <v>2.6395499783643445E-2</v>
      </c>
      <c r="BO1676" s="11">
        <v>1279</v>
      </c>
      <c r="BP1676" s="11">
        <v>750000000</v>
      </c>
      <c r="BQ1676" s="11">
        <v>34812000</v>
      </c>
      <c r="BR1676" s="22">
        <v>4.6415999999999999E-2</v>
      </c>
      <c r="BS1676" s="11">
        <v>994</v>
      </c>
      <c r="BT1676" s="23">
        <v>0</v>
      </c>
    </row>
    <row r="1677" spans="2:72" x14ac:dyDescent="0.4">
      <c r="B1677" s="3" t="s">
        <v>3316</v>
      </c>
      <c r="C1677" s="66" t="s">
        <v>1640</v>
      </c>
      <c r="D1677" s="67">
        <v>51649</v>
      </c>
      <c r="E1677" s="6">
        <v>19</v>
      </c>
      <c r="F1677" s="9">
        <v>16</v>
      </c>
      <c r="G1677" s="9">
        <v>12</v>
      </c>
      <c r="H1677" s="9">
        <v>13</v>
      </c>
      <c r="I1677" s="9">
        <v>41</v>
      </c>
      <c r="J1677" s="10">
        <v>7.938198222618056E-4</v>
      </c>
      <c r="K1677" s="24">
        <v>79.381982226180554</v>
      </c>
      <c r="L1677" s="11">
        <v>1028</v>
      </c>
      <c r="M1677" s="11">
        <v>11</v>
      </c>
      <c r="N1677" s="12">
        <v>18.857142857142858</v>
      </c>
      <c r="O1677" s="25">
        <v>29.857142857142858</v>
      </c>
      <c r="P1677" s="11">
        <v>374</v>
      </c>
      <c r="Q1677" s="11">
        <v>15</v>
      </c>
      <c r="R1677" s="12">
        <v>15.571428571428571</v>
      </c>
      <c r="S1677" s="25">
        <v>30.571428571428569</v>
      </c>
      <c r="T1677" s="11">
        <v>495</v>
      </c>
      <c r="U1677" s="11">
        <v>16</v>
      </c>
      <c r="V1677" s="12">
        <v>7.7142857142857144</v>
      </c>
      <c r="W1677" s="25">
        <v>23.714285714285715</v>
      </c>
      <c r="X1677" s="11">
        <v>690</v>
      </c>
      <c r="Y1677" s="11">
        <v>70</v>
      </c>
      <c r="Z1677" s="11">
        <v>91978</v>
      </c>
      <c r="AA1677" s="22">
        <v>7.6105155580682342E-4</v>
      </c>
      <c r="AB1677" s="11">
        <v>1014</v>
      </c>
      <c r="AC1677" s="22">
        <v>6.278485901892622E-2</v>
      </c>
      <c r="AD1677" s="11">
        <v>299</v>
      </c>
      <c r="AE1677" s="13">
        <v>6.0178392153834276E-2</v>
      </c>
      <c r="AF1677" s="22">
        <v>4.3312338063619518E-2</v>
      </c>
      <c r="AG1677" s="11">
        <v>631</v>
      </c>
      <c r="AH1677" s="11">
        <v>0</v>
      </c>
      <c r="AI1677" s="11">
        <v>0</v>
      </c>
      <c r="AJ1677" s="22">
        <v>0</v>
      </c>
      <c r="AK1677" s="11">
        <v>1096</v>
      </c>
      <c r="AL1677" s="11">
        <v>0</v>
      </c>
      <c r="AM1677" s="11">
        <v>3630</v>
      </c>
      <c r="AN1677" s="11">
        <v>0</v>
      </c>
      <c r="AO1677" s="11">
        <v>0</v>
      </c>
      <c r="AP1677" s="11">
        <v>0</v>
      </c>
      <c r="AQ1677" s="11">
        <v>0</v>
      </c>
      <c r="AR1677" s="11">
        <v>0</v>
      </c>
      <c r="AS1677" s="11">
        <v>3630</v>
      </c>
      <c r="AT1677" s="22">
        <v>0</v>
      </c>
      <c r="AU1677" s="11">
        <v>1191</v>
      </c>
      <c r="AV1677" s="11">
        <v>21</v>
      </c>
      <c r="AW1677" s="10">
        <v>4.0659064067068092E-4</v>
      </c>
      <c r="AX1677" s="24">
        <v>40.659064067068094</v>
      </c>
      <c r="AY1677" s="11">
        <v>603</v>
      </c>
      <c r="AZ1677" s="11">
        <v>22</v>
      </c>
      <c r="BA1677" s="11">
        <v>6</v>
      </c>
      <c r="BB1677" s="22">
        <v>0.27272727272727271</v>
      </c>
      <c r="BC1677" s="11">
        <v>1414</v>
      </c>
      <c r="BD1677" s="11">
        <v>175</v>
      </c>
      <c r="BE1677" s="11">
        <v>32</v>
      </c>
      <c r="BF1677" s="13">
        <v>0.18285714285714286</v>
      </c>
      <c r="BG1677" s="11">
        <v>0</v>
      </c>
      <c r="BH1677" s="22">
        <v>0.18285714285714286</v>
      </c>
      <c r="BI1677" s="11">
        <v>1167</v>
      </c>
      <c r="BJ1677" s="11">
        <v>1630</v>
      </c>
      <c r="BK1677" s="11">
        <v>219</v>
      </c>
      <c r="BL1677" s="13">
        <v>0.1343558282208589</v>
      </c>
      <c r="BM1677" s="11">
        <v>0</v>
      </c>
      <c r="BN1677" s="22">
        <v>0.1343558282208589</v>
      </c>
      <c r="BO1677" s="11">
        <v>1018</v>
      </c>
      <c r="BP1677" s="11">
        <v>505538825</v>
      </c>
      <c r="BQ1677" s="11">
        <v>57760760</v>
      </c>
      <c r="BR1677" s="22">
        <v>0.11425583386201842</v>
      </c>
      <c r="BS1677" s="11">
        <v>675</v>
      </c>
      <c r="BT1677" s="23">
        <v>0</v>
      </c>
    </row>
    <row r="1678" spans="2:72" x14ac:dyDescent="0.4">
      <c r="B1678" s="3" t="s">
        <v>3317</v>
      </c>
      <c r="C1678" s="66" t="s">
        <v>1641</v>
      </c>
      <c r="D1678" s="67">
        <v>40210</v>
      </c>
      <c r="E1678" s="6">
        <v>20</v>
      </c>
      <c r="F1678" s="9">
        <v>12</v>
      </c>
      <c r="G1678" s="9">
        <v>12</v>
      </c>
      <c r="H1678" s="9">
        <v>9</v>
      </c>
      <c r="I1678" s="9">
        <v>33</v>
      </c>
      <c r="J1678" s="10">
        <v>8.2069137030589404E-4</v>
      </c>
      <c r="K1678" s="24">
        <v>82.069137030589403</v>
      </c>
      <c r="L1678" s="11">
        <v>966</v>
      </c>
      <c r="M1678" s="11">
        <v>8</v>
      </c>
      <c r="N1678" s="12">
        <v>16.818181818181817</v>
      </c>
      <c r="O1678" s="25">
        <v>24.818181818181817</v>
      </c>
      <c r="P1678" s="11">
        <v>1305</v>
      </c>
      <c r="Q1678" s="11">
        <v>6</v>
      </c>
      <c r="R1678" s="12">
        <v>10.454545454545455</v>
      </c>
      <c r="S1678" s="25">
        <v>16.454545454545453</v>
      </c>
      <c r="T1678" s="11">
        <v>1576</v>
      </c>
      <c r="U1678" s="11">
        <v>8</v>
      </c>
      <c r="V1678" s="12">
        <v>5.1818181818181817</v>
      </c>
      <c r="W1678" s="25">
        <v>13.181818181818182</v>
      </c>
      <c r="X1678" s="11">
        <v>1559</v>
      </c>
      <c r="Y1678" s="11">
        <v>39</v>
      </c>
      <c r="Z1678" s="11">
        <v>69964</v>
      </c>
      <c r="AA1678" s="22">
        <v>5.5742953518952607E-4</v>
      </c>
      <c r="AB1678" s="11">
        <v>1214</v>
      </c>
      <c r="AC1678" s="22">
        <v>8.1049634855798983E-2</v>
      </c>
      <c r="AD1678" s="11">
        <v>180</v>
      </c>
      <c r="AE1678" s="13">
        <v>5.3585442417108095E-2</v>
      </c>
      <c r="AF1678" s="22">
        <v>0.51253085166135437</v>
      </c>
      <c r="AG1678" s="11">
        <v>176</v>
      </c>
      <c r="AH1678" s="11">
        <v>13538</v>
      </c>
      <c r="AI1678" s="11">
        <v>40210</v>
      </c>
      <c r="AJ1678" s="22">
        <v>0.33668241730912707</v>
      </c>
      <c r="AK1678" s="11">
        <v>30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AQ1678" s="11">
        <v>0</v>
      </c>
      <c r="AR1678" s="11">
        <v>0</v>
      </c>
      <c r="AS1678" s="11">
        <v>0</v>
      </c>
      <c r="AT1678" s="22">
        <v>0</v>
      </c>
      <c r="AU1678" s="11">
        <v>1191</v>
      </c>
      <c r="AV1678" s="11">
        <v>11</v>
      </c>
      <c r="AW1678" s="10">
        <v>2.735637901019647E-4</v>
      </c>
      <c r="AX1678" s="24">
        <v>27.35637901019647</v>
      </c>
      <c r="AY1678" s="11">
        <v>847</v>
      </c>
      <c r="AZ1678" s="11">
        <v>12</v>
      </c>
      <c r="BA1678" s="11">
        <v>12</v>
      </c>
      <c r="BB1678" s="22">
        <v>1</v>
      </c>
      <c r="BC1678" s="11">
        <v>1</v>
      </c>
      <c r="BD1678" s="11">
        <v>78</v>
      </c>
      <c r="BE1678" s="11">
        <v>6</v>
      </c>
      <c r="BF1678" s="13">
        <v>7.6923076923076927E-2</v>
      </c>
      <c r="BG1678" s="11">
        <v>7</v>
      </c>
      <c r="BH1678" s="22">
        <v>0.15294117647058825</v>
      </c>
      <c r="BI1678" s="11">
        <v>1228</v>
      </c>
      <c r="BJ1678" s="11">
        <v>599</v>
      </c>
      <c r="BK1678" s="11">
        <v>29</v>
      </c>
      <c r="BL1678" s="13">
        <v>4.8414023372287146E-2</v>
      </c>
      <c r="BM1678" s="11">
        <v>115</v>
      </c>
      <c r="BN1678" s="22">
        <v>0.20168067226890757</v>
      </c>
      <c r="BO1678" s="11">
        <v>892</v>
      </c>
      <c r="BP1678" s="11">
        <v>196285000</v>
      </c>
      <c r="BQ1678" s="11">
        <v>16938000</v>
      </c>
      <c r="BR1678" s="22">
        <v>8.6292890439921541E-2</v>
      </c>
      <c r="BS1678" s="11">
        <v>790</v>
      </c>
      <c r="BT1678" s="23">
        <v>0</v>
      </c>
    </row>
    <row r="1679" spans="2:72" x14ac:dyDescent="0.4">
      <c r="B1679" s="3" t="s">
        <v>3318</v>
      </c>
      <c r="C1679" s="66" t="s">
        <v>1642</v>
      </c>
      <c r="D1679" s="67">
        <v>19268</v>
      </c>
      <c r="E1679" s="6">
        <v>8</v>
      </c>
      <c r="F1679" s="9">
        <v>4</v>
      </c>
      <c r="G1679" s="9">
        <v>4</v>
      </c>
      <c r="H1679" s="9">
        <v>4</v>
      </c>
      <c r="I1679" s="9">
        <v>12</v>
      </c>
      <c r="J1679" s="10">
        <v>6.2279427029271332E-4</v>
      </c>
      <c r="K1679" s="24">
        <v>62.279427029271332</v>
      </c>
      <c r="L1679" s="11">
        <v>1406</v>
      </c>
      <c r="M1679" s="11">
        <v>11</v>
      </c>
      <c r="N1679" s="12">
        <v>19</v>
      </c>
      <c r="O1679" s="25">
        <v>30</v>
      </c>
      <c r="P1679" s="11">
        <v>225</v>
      </c>
      <c r="Q1679" s="11">
        <v>12</v>
      </c>
      <c r="R1679" s="12">
        <v>11</v>
      </c>
      <c r="S1679" s="25">
        <v>23</v>
      </c>
      <c r="T1679" s="11">
        <v>1173</v>
      </c>
      <c r="U1679" s="11">
        <v>12</v>
      </c>
      <c r="V1679" s="12">
        <v>8</v>
      </c>
      <c r="W1679" s="25">
        <v>20</v>
      </c>
      <c r="X1679" s="11">
        <v>1092</v>
      </c>
      <c r="Y1679" s="11">
        <v>16</v>
      </c>
      <c r="Z1679" s="11">
        <v>32627</v>
      </c>
      <c r="AA1679" s="22">
        <v>4.9039139363104178E-4</v>
      </c>
      <c r="AB1679" s="11">
        <v>1274</v>
      </c>
      <c r="AC1679" s="22">
        <v>9.0108645280881517E-3</v>
      </c>
      <c r="AD1679" s="11">
        <v>1126</v>
      </c>
      <c r="AE1679" s="13">
        <v>1.0633946830265851E-2</v>
      </c>
      <c r="AF1679" s="22">
        <v>-0.15263216264709509</v>
      </c>
      <c r="AG1679" s="11">
        <v>1160</v>
      </c>
      <c r="AH1679" s="11">
        <v>0</v>
      </c>
      <c r="AI1679" s="11">
        <v>0</v>
      </c>
      <c r="AJ1679" s="22">
        <v>0</v>
      </c>
      <c r="AK1679" s="11">
        <v>1096</v>
      </c>
      <c r="AL1679" s="11">
        <v>0</v>
      </c>
      <c r="AM1679" s="11">
        <v>1747</v>
      </c>
      <c r="AN1679" s="11">
        <v>0</v>
      </c>
      <c r="AO1679" s="11">
        <v>0</v>
      </c>
      <c r="AP1679" s="11">
        <v>0</v>
      </c>
      <c r="AQ1679" s="11">
        <v>0</v>
      </c>
      <c r="AR1679" s="11">
        <v>0</v>
      </c>
      <c r="AS1679" s="11">
        <v>1747</v>
      </c>
      <c r="AT1679" s="22">
        <v>0</v>
      </c>
      <c r="AU1679" s="11">
        <v>1191</v>
      </c>
      <c r="AV1679" s="11">
        <v>2</v>
      </c>
      <c r="AW1679" s="10">
        <v>1.0379904504878556E-4</v>
      </c>
      <c r="AX1679" s="24">
        <v>10.379904504878557</v>
      </c>
      <c r="AY1679" s="11">
        <v>1355</v>
      </c>
      <c r="AZ1679" s="11">
        <v>5</v>
      </c>
      <c r="BA1679" s="11">
        <v>2</v>
      </c>
      <c r="BB1679" s="22">
        <v>0.4</v>
      </c>
      <c r="BC1679" s="11">
        <v>1362</v>
      </c>
      <c r="BD1679" s="11">
        <v>53</v>
      </c>
      <c r="BE1679" s="11">
        <v>2</v>
      </c>
      <c r="BF1679" s="13">
        <v>3.7735849056603772E-2</v>
      </c>
      <c r="BG1679" s="11">
        <v>0</v>
      </c>
      <c r="BH1679" s="22">
        <v>3.7735849056603772E-2</v>
      </c>
      <c r="BI1679" s="11">
        <v>1420</v>
      </c>
      <c r="BJ1679" s="11">
        <v>537</v>
      </c>
      <c r="BK1679" s="11">
        <v>43</v>
      </c>
      <c r="BL1679" s="13">
        <v>8.0074487895716945E-2</v>
      </c>
      <c r="BM1679" s="11">
        <v>0</v>
      </c>
      <c r="BN1679" s="22">
        <v>8.0074487895716945E-2</v>
      </c>
      <c r="BO1679" s="11">
        <v>1128</v>
      </c>
      <c r="BP1679" s="11">
        <v>117581000</v>
      </c>
      <c r="BQ1679" s="11">
        <v>5728000</v>
      </c>
      <c r="BR1679" s="22">
        <v>4.8715353671086314E-2</v>
      </c>
      <c r="BS1679" s="11">
        <v>988</v>
      </c>
      <c r="BT1679" s="23">
        <v>0</v>
      </c>
    </row>
    <row r="1680" spans="2:72" x14ac:dyDescent="0.4">
      <c r="B1680" s="3" t="s">
        <v>3319</v>
      </c>
      <c r="C1680" s="66" t="s">
        <v>1643</v>
      </c>
      <c r="D1680" s="67">
        <v>16133</v>
      </c>
      <c r="E1680" s="6">
        <v>17</v>
      </c>
      <c r="F1680" s="9">
        <v>5</v>
      </c>
      <c r="G1680" s="9">
        <v>7</v>
      </c>
      <c r="H1680" s="9">
        <v>7</v>
      </c>
      <c r="I1680" s="9">
        <v>19</v>
      </c>
      <c r="J1680" s="10">
        <v>1.1777102832703154E-3</v>
      </c>
      <c r="K1680" s="24">
        <v>117.77102832703154</v>
      </c>
      <c r="L1680" s="11">
        <v>542</v>
      </c>
      <c r="M1680" s="11">
        <v>7</v>
      </c>
      <c r="N1680" s="12">
        <v>16.333333333333332</v>
      </c>
      <c r="O1680" s="25">
        <v>23.333333333333332</v>
      </c>
      <c r="P1680" s="11">
        <v>1428</v>
      </c>
      <c r="Q1680" s="11">
        <v>16</v>
      </c>
      <c r="R1680" s="12">
        <v>15.333333333333334</v>
      </c>
      <c r="S1680" s="25">
        <v>31.333333333333336</v>
      </c>
      <c r="T1680" s="11">
        <v>396</v>
      </c>
      <c r="U1680" s="11">
        <v>16</v>
      </c>
      <c r="V1680" s="12">
        <v>7.333333333333333</v>
      </c>
      <c r="W1680" s="25">
        <v>23.333333333333332</v>
      </c>
      <c r="X1680" s="11">
        <v>715</v>
      </c>
      <c r="Y1680" s="11">
        <v>26</v>
      </c>
      <c r="Z1680" s="11">
        <v>28186</v>
      </c>
      <c r="AA1680" s="22">
        <v>9.2244376640885544E-4</v>
      </c>
      <c r="AB1680" s="11">
        <v>900</v>
      </c>
      <c r="AC1680" s="22">
        <v>2.1680049413218036E-2</v>
      </c>
      <c r="AD1680" s="11">
        <v>801</v>
      </c>
      <c r="AE1680" s="13">
        <v>0</v>
      </c>
      <c r="AF1680" s="22">
        <v>0</v>
      </c>
      <c r="AG1680" s="11">
        <v>777</v>
      </c>
      <c r="AH1680" s="11">
        <v>57</v>
      </c>
      <c r="AI1680" s="11">
        <v>16133</v>
      </c>
      <c r="AJ1680" s="22">
        <v>3.5331308498109467E-3</v>
      </c>
      <c r="AK1680" s="11">
        <v>920</v>
      </c>
      <c r="AL1680" s="11">
        <v>0</v>
      </c>
      <c r="AM1680" s="11">
        <v>1685</v>
      </c>
      <c r="AN1680" s="11">
        <v>0</v>
      </c>
      <c r="AO1680" s="11">
        <v>57</v>
      </c>
      <c r="AP1680" s="11">
        <v>91</v>
      </c>
      <c r="AQ1680" s="11">
        <v>91</v>
      </c>
      <c r="AR1680" s="11">
        <v>91</v>
      </c>
      <c r="AS1680" s="11">
        <v>1833</v>
      </c>
      <c r="AT1680" s="22">
        <v>4.9645390070921988E-2</v>
      </c>
      <c r="AU1680" s="11">
        <v>1096</v>
      </c>
      <c r="AV1680" s="11">
        <v>4</v>
      </c>
      <c r="AW1680" s="10">
        <v>2.4793900700427696E-4</v>
      </c>
      <c r="AX1680" s="24">
        <v>24.793900700427695</v>
      </c>
      <c r="AY1680" s="11">
        <v>926</v>
      </c>
      <c r="AZ1680" s="11">
        <v>5</v>
      </c>
      <c r="BA1680" s="11">
        <v>4</v>
      </c>
      <c r="BB1680" s="22">
        <v>0.8</v>
      </c>
      <c r="BC1680" s="11">
        <v>1109</v>
      </c>
      <c r="BD1680" s="11">
        <v>46</v>
      </c>
      <c r="BE1680" s="11">
        <v>12</v>
      </c>
      <c r="BF1680" s="13">
        <v>0.2608695652173913</v>
      </c>
      <c r="BG1680" s="11">
        <v>0</v>
      </c>
      <c r="BH1680" s="22">
        <v>0.2608695652173913</v>
      </c>
      <c r="BI1680" s="11">
        <v>1004</v>
      </c>
      <c r="BJ1680" s="11">
        <v>352</v>
      </c>
      <c r="BK1680" s="11">
        <v>38</v>
      </c>
      <c r="BL1680" s="13">
        <v>0.10795454545454546</v>
      </c>
      <c r="BM1680" s="11">
        <v>0</v>
      </c>
      <c r="BN1680" s="22">
        <v>0.10795454545454546</v>
      </c>
      <c r="BO1680" s="11">
        <v>1073</v>
      </c>
      <c r="BP1680" s="11">
        <v>94350000</v>
      </c>
      <c r="BQ1680" s="11">
        <v>5850000</v>
      </c>
      <c r="BR1680" s="22">
        <v>6.2003179650238473E-2</v>
      </c>
      <c r="BS1680" s="11">
        <v>919</v>
      </c>
      <c r="BT1680" s="23">
        <v>0</v>
      </c>
    </row>
    <row r="1681" spans="2:72" x14ac:dyDescent="0.4">
      <c r="B1681" s="3" t="s">
        <v>3320</v>
      </c>
      <c r="C1681" s="66" t="s">
        <v>1644</v>
      </c>
      <c r="D1681" s="67">
        <v>19562</v>
      </c>
      <c r="E1681" s="6">
        <v>25</v>
      </c>
      <c r="F1681" s="9">
        <v>7</v>
      </c>
      <c r="G1681" s="9">
        <v>10</v>
      </c>
      <c r="H1681" s="9">
        <v>6</v>
      </c>
      <c r="I1681" s="9">
        <v>23</v>
      </c>
      <c r="J1681" s="10">
        <v>1.1757489009303751E-3</v>
      </c>
      <c r="K1681" s="24">
        <v>117.57489009303751</v>
      </c>
      <c r="L1681" s="11">
        <v>543</v>
      </c>
      <c r="M1681" s="11">
        <v>9</v>
      </c>
      <c r="N1681" s="12">
        <v>18.2</v>
      </c>
      <c r="O1681" s="25">
        <v>27.2</v>
      </c>
      <c r="P1681" s="11">
        <v>857</v>
      </c>
      <c r="Q1681" s="11">
        <v>14</v>
      </c>
      <c r="R1681" s="12">
        <v>12.4</v>
      </c>
      <c r="S1681" s="25">
        <v>26.4</v>
      </c>
      <c r="T1681" s="11">
        <v>908</v>
      </c>
      <c r="U1681" s="11">
        <v>10</v>
      </c>
      <c r="V1681" s="12">
        <v>6.2</v>
      </c>
      <c r="W1681" s="25">
        <v>16.2</v>
      </c>
      <c r="X1681" s="11">
        <v>1427</v>
      </c>
      <c r="Y1681" s="11">
        <v>65</v>
      </c>
      <c r="Z1681" s="11">
        <v>24791</v>
      </c>
      <c r="AA1681" s="22">
        <v>2.6219192448872575E-3</v>
      </c>
      <c r="AB1681" s="11">
        <v>330</v>
      </c>
      <c r="AC1681" s="22">
        <v>7.4053310228836447E-2</v>
      </c>
      <c r="AD1681" s="11">
        <v>223</v>
      </c>
      <c r="AE1681" s="13">
        <v>4.9284659640547825E-2</v>
      </c>
      <c r="AF1681" s="22">
        <v>0.50256308492208346</v>
      </c>
      <c r="AG1681" s="11">
        <v>180</v>
      </c>
      <c r="AH1681" s="11">
        <v>0</v>
      </c>
      <c r="AI1681" s="11">
        <v>0</v>
      </c>
      <c r="AJ1681" s="22">
        <v>0</v>
      </c>
      <c r="AK1681" s="11">
        <v>1096</v>
      </c>
      <c r="AL1681" s="11">
        <v>0</v>
      </c>
      <c r="AM1681" s="11">
        <v>0</v>
      </c>
      <c r="AN1681" s="11">
        <v>0</v>
      </c>
      <c r="AO1681" s="11">
        <v>0</v>
      </c>
      <c r="AP1681" s="11">
        <v>17</v>
      </c>
      <c r="AQ1681" s="11">
        <v>20</v>
      </c>
      <c r="AR1681" s="11">
        <v>17</v>
      </c>
      <c r="AS1681" s="11">
        <v>20</v>
      </c>
      <c r="AT1681" s="22">
        <v>0.85</v>
      </c>
      <c r="AU1681" s="11">
        <v>387</v>
      </c>
      <c r="AV1681" s="11">
        <v>6</v>
      </c>
      <c r="AW1681" s="10">
        <v>3.0671710459053266E-4</v>
      </c>
      <c r="AX1681" s="24">
        <v>30.671710459053266</v>
      </c>
      <c r="AY1681" s="11">
        <v>761</v>
      </c>
      <c r="AZ1681" s="11">
        <v>7</v>
      </c>
      <c r="BA1681" s="11">
        <v>7</v>
      </c>
      <c r="BB1681" s="22">
        <v>1</v>
      </c>
      <c r="BC1681" s="11">
        <v>1</v>
      </c>
      <c r="BD1681" s="11">
        <v>45</v>
      </c>
      <c r="BE1681" s="11">
        <v>7</v>
      </c>
      <c r="BF1681" s="13">
        <v>0.15555555555555556</v>
      </c>
      <c r="BG1681" s="11">
        <v>0</v>
      </c>
      <c r="BH1681" s="22">
        <v>0.15555555555555556</v>
      </c>
      <c r="BI1681" s="11">
        <v>1222</v>
      </c>
      <c r="BJ1681" s="11">
        <v>320</v>
      </c>
      <c r="BK1681" s="11">
        <v>14</v>
      </c>
      <c r="BL1681" s="13">
        <v>4.3749999999999997E-2</v>
      </c>
      <c r="BM1681" s="11">
        <v>0</v>
      </c>
      <c r="BN1681" s="22">
        <v>4.3749999999999997E-2</v>
      </c>
      <c r="BO1681" s="11">
        <v>1221</v>
      </c>
      <c r="BP1681" s="11">
        <v>110990000</v>
      </c>
      <c r="BQ1681" s="11">
        <v>29590000</v>
      </c>
      <c r="BR1681" s="22">
        <v>0.26660059464816649</v>
      </c>
      <c r="BS1681" s="11">
        <v>369</v>
      </c>
      <c r="BT1681" s="23">
        <v>0</v>
      </c>
    </row>
    <row r="1682" spans="2:72" x14ac:dyDescent="0.4">
      <c r="B1682" s="3" t="s">
        <v>3321</v>
      </c>
      <c r="C1682" s="66" t="s">
        <v>1645</v>
      </c>
      <c r="D1682" s="67">
        <v>7174</v>
      </c>
      <c r="E1682" s="6">
        <v>23</v>
      </c>
      <c r="F1682" s="9">
        <v>2</v>
      </c>
      <c r="G1682" s="9">
        <v>1</v>
      </c>
      <c r="H1682" s="9">
        <v>2</v>
      </c>
      <c r="I1682" s="9">
        <v>5</v>
      </c>
      <c r="J1682" s="10">
        <v>6.969612489545581E-4</v>
      </c>
      <c r="K1682" s="24">
        <v>69.69612489545581</v>
      </c>
      <c r="L1682" s="11">
        <v>1241</v>
      </c>
      <c r="M1682" s="11">
        <v>10</v>
      </c>
      <c r="N1682" s="12">
        <v>17</v>
      </c>
      <c r="O1682" s="25">
        <v>27</v>
      </c>
      <c r="P1682" s="11">
        <v>866</v>
      </c>
      <c r="Q1682" s="11">
        <v>15</v>
      </c>
      <c r="R1682" s="12">
        <v>11</v>
      </c>
      <c r="S1682" s="25">
        <v>26</v>
      </c>
      <c r="T1682" s="11">
        <v>912</v>
      </c>
      <c r="U1682" s="11">
        <v>13</v>
      </c>
      <c r="V1682" s="12">
        <v>9</v>
      </c>
      <c r="W1682" s="25">
        <v>22</v>
      </c>
      <c r="X1682" s="11">
        <v>865</v>
      </c>
      <c r="Y1682" s="11">
        <v>43</v>
      </c>
      <c r="Z1682" s="11">
        <v>10426</v>
      </c>
      <c r="AA1682" s="22">
        <v>4.1243046230577405E-3</v>
      </c>
      <c r="AB1682" s="11">
        <v>220</v>
      </c>
      <c r="AC1682" s="22">
        <v>5.7209815274331402E-2</v>
      </c>
      <c r="AD1682" s="11">
        <v>343</v>
      </c>
      <c r="AE1682" s="13">
        <v>5.1299589603283173E-2</v>
      </c>
      <c r="AF1682" s="22">
        <v>0.1152099990809667</v>
      </c>
      <c r="AG1682" s="11">
        <v>467</v>
      </c>
      <c r="AH1682" s="11">
        <v>0</v>
      </c>
      <c r="AI1682" s="11">
        <v>0</v>
      </c>
      <c r="AJ1682" s="22">
        <v>0</v>
      </c>
      <c r="AK1682" s="11">
        <v>1096</v>
      </c>
      <c r="AL1682" s="11">
        <v>333</v>
      </c>
      <c r="AM1682" s="11">
        <v>348</v>
      </c>
      <c r="AN1682" s="11">
        <v>0</v>
      </c>
      <c r="AO1682" s="11">
        <v>0</v>
      </c>
      <c r="AP1682" s="11">
        <v>0</v>
      </c>
      <c r="AQ1682" s="11">
        <v>0</v>
      </c>
      <c r="AR1682" s="11">
        <v>333</v>
      </c>
      <c r="AS1682" s="11">
        <v>348</v>
      </c>
      <c r="AT1682" s="22">
        <v>0.9568965517241379</v>
      </c>
      <c r="AU1682" s="11">
        <v>213</v>
      </c>
      <c r="AV1682" s="11">
        <v>2</v>
      </c>
      <c r="AW1682" s="10">
        <v>2.7878449958182325E-4</v>
      </c>
      <c r="AX1682" s="24">
        <v>27.878449958182326</v>
      </c>
      <c r="AY1682" s="11">
        <v>829</v>
      </c>
      <c r="AZ1682" s="11">
        <v>2</v>
      </c>
      <c r="BA1682" s="11">
        <v>2</v>
      </c>
      <c r="BB1682" s="22">
        <v>1</v>
      </c>
      <c r="BC1682" s="11">
        <v>1</v>
      </c>
      <c r="BD1682" s="11">
        <v>13</v>
      </c>
      <c r="BE1682" s="11">
        <v>0</v>
      </c>
      <c r="BF1682" s="13">
        <v>0</v>
      </c>
      <c r="BG1682" s="11">
        <v>0</v>
      </c>
      <c r="BH1682" s="22">
        <v>0</v>
      </c>
      <c r="BI1682" s="11">
        <v>1448</v>
      </c>
      <c r="BJ1682" s="11">
        <v>153</v>
      </c>
      <c r="BK1682" s="11">
        <v>0</v>
      </c>
      <c r="BL1682" s="13">
        <v>0</v>
      </c>
      <c r="BM1682" s="11">
        <v>0</v>
      </c>
      <c r="BN1682" s="22">
        <v>0</v>
      </c>
      <c r="BO1682" s="11">
        <v>1393</v>
      </c>
      <c r="BP1682" s="11">
        <v>36281000</v>
      </c>
      <c r="BQ1682" s="11">
        <v>0</v>
      </c>
      <c r="BR1682" s="22">
        <v>0</v>
      </c>
      <c r="BS1682" s="11">
        <v>1394</v>
      </c>
      <c r="BT1682" s="23">
        <v>0</v>
      </c>
    </row>
    <row r="1683" spans="2:72" x14ac:dyDescent="0.4">
      <c r="B1683" s="3" t="s">
        <v>3322</v>
      </c>
      <c r="C1683" s="66" t="s">
        <v>1646</v>
      </c>
      <c r="D1683" s="67">
        <v>10840</v>
      </c>
      <c r="E1683" s="6">
        <v>27</v>
      </c>
      <c r="F1683" s="9">
        <v>3</v>
      </c>
      <c r="G1683" s="9">
        <v>3</v>
      </c>
      <c r="H1683" s="9">
        <v>4</v>
      </c>
      <c r="I1683" s="9">
        <v>10</v>
      </c>
      <c r="J1683" s="10">
        <v>9.225092250922509E-4</v>
      </c>
      <c r="K1683" s="24">
        <v>92.250922509225092</v>
      </c>
      <c r="L1683" s="11">
        <v>806</v>
      </c>
      <c r="M1683" s="11">
        <v>10</v>
      </c>
      <c r="N1683" s="12">
        <v>20</v>
      </c>
      <c r="O1683" s="25">
        <v>30</v>
      </c>
      <c r="P1683" s="11">
        <v>225</v>
      </c>
      <c r="Q1683" s="11">
        <v>9</v>
      </c>
      <c r="R1683" s="12">
        <v>11.5</v>
      </c>
      <c r="S1683" s="25">
        <v>20.5</v>
      </c>
      <c r="T1683" s="11">
        <v>1385</v>
      </c>
      <c r="U1683" s="11">
        <v>10</v>
      </c>
      <c r="V1683" s="12">
        <v>9</v>
      </c>
      <c r="W1683" s="25">
        <v>19</v>
      </c>
      <c r="X1683" s="11">
        <v>1204</v>
      </c>
      <c r="Y1683" s="11">
        <v>38</v>
      </c>
      <c r="Z1683" s="11">
        <v>17438</v>
      </c>
      <c r="AA1683" s="22">
        <v>2.1791489849753414E-3</v>
      </c>
      <c r="AB1683" s="11">
        <v>421</v>
      </c>
      <c r="AC1683" s="22">
        <v>5.8780375974323708E-2</v>
      </c>
      <c r="AD1683" s="11">
        <v>332</v>
      </c>
      <c r="AE1683" s="13">
        <v>5.3382084095063981E-2</v>
      </c>
      <c r="AF1683" s="22">
        <v>0.10112553623133803</v>
      </c>
      <c r="AG1683" s="11">
        <v>489</v>
      </c>
      <c r="AH1683" s="11">
        <v>0</v>
      </c>
      <c r="AI1683" s="11">
        <v>0</v>
      </c>
      <c r="AJ1683" s="22">
        <v>0</v>
      </c>
      <c r="AK1683" s="11">
        <v>1096</v>
      </c>
      <c r="AL1683" s="11">
        <v>919</v>
      </c>
      <c r="AM1683" s="11">
        <v>1047</v>
      </c>
      <c r="AN1683" s="11">
        <v>0</v>
      </c>
      <c r="AO1683" s="11">
        <v>0</v>
      </c>
      <c r="AP1683" s="11">
        <v>0</v>
      </c>
      <c r="AQ1683" s="11">
        <v>0</v>
      </c>
      <c r="AR1683" s="11">
        <v>919</v>
      </c>
      <c r="AS1683" s="11">
        <v>1047</v>
      </c>
      <c r="AT1683" s="22">
        <v>0.87774594078319002</v>
      </c>
      <c r="AU1683" s="11">
        <v>342</v>
      </c>
      <c r="AV1683" s="11">
        <v>3</v>
      </c>
      <c r="AW1683" s="10">
        <v>2.7675276752767527E-4</v>
      </c>
      <c r="AX1683" s="24">
        <v>27.675276752767527</v>
      </c>
      <c r="AY1683" s="11">
        <v>842</v>
      </c>
      <c r="AZ1683" s="11">
        <v>3</v>
      </c>
      <c r="BA1683" s="11">
        <v>3</v>
      </c>
      <c r="BB1683" s="22">
        <v>1</v>
      </c>
      <c r="BC1683" s="11">
        <v>1</v>
      </c>
      <c r="BD1683" s="11">
        <v>30</v>
      </c>
      <c r="BE1683" s="11">
        <v>6</v>
      </c>
      <c r="BF1683" s="13">
        <v>0.2</v>
      </c>
      <c r="BG1683" s="11">
        <v>50</v>
      </c>
      <c r="BH1683" s="22">
        <v>0.7</v>
      </c>
      <c r="BI1683" s="11">
        <v>266</v>
      </c>
      <c r="BJ1683" s="11">
        <v>207</v>
      </c>
      <c r="BK1683" s="11">
        <v>1</v>
      </c>
      <c r="BL1683" s="13">
        <v>4.830917874396135E-3</v>
      </c>
      <c r="BM1683" s="11">
        <v>190</v>
      </c>
      <c r="BN1683" s="22">
        <v>0.48110831234256929</v>
      </c>
      <c r="BO1683" s="11">
        <v>529</v>
      </c>
      <c r="BP1683" s="11">
        <v>76479000</v>
      </c>
      <c r="BQ1683" s="11">
        <v>1119000</v>
      </c>
      <c r="BR1683" s="22">
        <v>1.4631467461656141E-2</v>
      </c>
      <c r="BS1683" s="11">
        <v>1244</v>
      </c>
      <c r="BT1683" s="23">
        <v>0</v>
      </c>
    </row>
    <row r="1684" spans="2:72" x14ac:dyDescent="0.4">
      <c r="B1684" s="3" t="s">
        <v>3323</v>
      </c>
      <c r="C1684" s="66" t="s">
        <v>1647</v>
      </c>
      <c r="D1684" s="67">
        <v>7707</v>
      </c>
      <c r="E1684" s="6">
        <v>19</v>
      </c>
      <c r="F1684" s="9">
        <v>2</v>
      </c>
      <c r="G1684" s="9">
        <v>1</v>
      </c>
      <c r="H1684" s="9">
        <v>1</v>
      </c>
      <c r="I1684" s="9">
        <v>4</v>
      </c>
      <c r="J1684" s="10">
        <v>5.1900869339561442E-4</v>
      </c>
      <c r="K1684" s="24">
        <v>51.900869339561439</v>
      </c>
      <c r="L1684" s="11">
        <v>1580</v>
      </c>
      <c r="M1684" s="11">
        <v>10</v>
      </c>
      <c r="N1684" s="12">
        <v>18</v>
      </c>
      <c r="O1684" s="25">
        <v>28</v>
      </c>
      <c r="P1684" s="11">
        <v>663</v>
      </c>
      <c r="Q1684" s="11">
        <v>8</v>
      </c>
      <c r="R1684" s="12">
        <v>7</v>
      </c>
      <c r="S1684" s="25">
        <v>15</v>
      </c>
      <c r="T1684" s="11">
        <v>1618</v>
      </c>
      <c r="U1684" s="11">
        <v>11</v>
      </c>
      <c r="V1684" s="12">
        <v>7</v>
      </c>
      <c r="W1684" s="25">
        <v>18</v>
      </c>
      <c r="X1684" s="11">
        <v>1311</v>
      </c>
      <c r="Y1684" s="11">
        <v>12</v>
      </c>
      <c r="Z1684" s="11">
        <v>14922</v>
      </c>
      <c r="AA1684" s="22">
        <v>8.0418174507438679E-4</v>
      </c>
      <c r="AB1684" s="11">
        <v>983</v>
      </c>
      <c r="AC1684" s="22">
        <v>9.6138896087069187E-2</v>
      </c>
      <c r="AD1684" s="11">
        <v>129</v>
      </c>
      <c r="AE1684" s="13">
        <v>9.7807973336751702E-2</v>
      </c>
      <c r="AF1684" s="22">
        <v>-1.7064838302455296E-2</v>
      </c>
      <c r="AG1684" s="11">
        <v>934</v>
      </c>
      <c r="AH1684" s="11">
        <v>726</v>
      </c>
      <c r="AI1684" s="11">
        <v>7707</v>
      </c>
      <c r="AJ1684" s="22">
        <v>9.4200077851304007E-2</v>
      </c>
      <c r="AK1684" s="11">
        <v>230</v>
      </c>
      <c r="AL1684" s="11">
        <v>448</v>
      </c>
      <c r="AM1684" s="11">
        <v>531</v>
      </c>
      <c r="AN1684" s="11">
        <v>272</v>
      </c>
      <c r="AO1684" s="11">
        <v>299</v>
      </c>
      <c r="AP1684" s="11">
        <v>0</v>
      </c>
      <c r="AQ1684" s="11">
        <v>0</v>
      </c>
      <c r="AR1684" s="11">
        <v>720</v>
      </c>
      <c r="AS1684" s="11">
        <v>830</v>
      </c>
      <c r="AT1684" s="22">
        <v>0.86746987951807231</v>
      </c>
      <c r="AU1684" s="11">
        <v>359</v>
      </c>
      <c r="AV1684" s="11">
        <v>1</v>
      </c>
      <c r="AW1684" s="10">
        <v>1.297521733489036E-4</v>
      </c>
      <c r="AX1684" s="24">
        <v>12.97521733489036</v>
      </c>
      <c r="AY1684" s="11">
        <v>1279</v>
      </c>
      <c r="AZ1684" s="11">
        <v>1</v>
      </c>
      <c r="BA1684" s="11">
        <v>1</v>
      </c>
      <c r="BB1684" s="22">
        <v>1</v>
      </c>
      <c r="BC1684" s="11">
        <v>1</v>
      </c>
      <c r="BD1684" s="11">
        <v>14</v>
      </c>
      <c r="BE1684" s="11">
        <v>2</v>
      </c>
      <c r="BF1684" s="13">
        <v>0.14285714285714285</v>
      </c>
      <c r="BG1684" s="11">
        <v>1</v>
      </c>
      <c r="BH1684" s="22">
        <v>0.2</v>
      </c>
      <c r="BI1684" s="11">
        <v>1118</v>
      </c>
      <c r="BJ1684" s="11">
        <v>213</v>
      </c>
      <c r="BK1684" s="11">
        <v>9</v>
      </c>
      <c r="BL1684" s="13">
        <v>4.2253521126760563E-2</v>
      </c>
      <c r="BM1684" s="11">
        <v>72</v>
      </c>
      <c r="BN1684" s="22">
        <v>0.28421052631578947</v>
      </c>
      <c r="BO1684" s="11">
        <v>780</v>
      </c>
      <c r="BP1684" s="11">
        <v>51069000</v>
      </c>
      <c r="BQ1684" s="11">
        <v>1389000</v>
      </c>
      <c r="BR1684" s="22">
        <v>2.7198496152264582E-2</v>
      </c>
      <c r="BS1684" s="11">
        <v>1132</v>
      </c>
      <c r="BT1684" s="23">
        <v>0</v>
      </c>
    </row>
    <row r="1685" spans="2:72" x14ac:dyDescent="0.4">
      <c r="B1685" s="3" t="s">
        <v>3324</v>
      </c>
      <c r="C1685" s="66" t="s">
        <v>1648</v>
      </c>
      <c r="D1685" s="67">
        <v>7422</v>
      </c>
      <c r="E1685" s="6">
        <v>12</v>
      </c>
      <c r="F1685" s="9">
        <v>2</v>
      </c>
      <c r="G1685" s="9">
        <v>1</v>
      </c>
      <c r="H1685" s="9">
        <v>1</v>
      </c>
      <c r="I1685" s="9">
        <v>4</v>
      </c>
      <c r="J1685" s="10">
        <v>5.3893829156561571E-4</v>
      </c>
      <c r="K1685" s="24">
        <v>53.893829156561573</v>
      </c>
      <c r="L1685" s="11">
        <v>1553</v>
      </c>
      <c r="M1685" s="11">
        <v>8</v>
      </c>
      <c r="N1685" s="12">
        <v>12</v>
      </c>
      <c r="O1685" s="25">
        <v>20</v>
      </c>
      <c r="P1685" s="11">
        <v>1602</v>
      </c>
      <c r="Q1685" s="11">
        <v>8</v>
      </c>
      <c r="R1685" s="12">
        <v>11</v>
      </c>
      <c r="S1685" s="25">
        <v>19</v>
      </c>
      <c r="T1685" s="11">
        <v>1452</v>
      </c>
      <c r="U1685" s="11">
        <v>3</v>
      </c>
      <c r="V1685" s="12">
        <v>4</v>
      </c>
      <c r="W1685" s="25">
        <v>7</v>
      </c>
      <c r="X1685" s="11">
        <v>1696</v>
      </c>
      <c r="Y1685" s="11">
        <v>5</v>
      </c>
      <c r="Z1685" s="11">
        <v>11094</v>
      </c>
      <c r="AA1685" s="22">
        <v>4.5069406886605372E-4</v>
      </c>
      <c r="AB1685" s="11">
        <v>1322</v>
      </c>
      <c r="AC1685" s="22">
        <v>4.2955558557341608E-2</v>
      </c>
      <c r="AD1685" s="11">
        <v>482</v>
      </c>
      <c r="AE1685" s="13">
        <v>4.2593856655290099E-2</v>
      </c>
      <c r="AF1685" s="22">
        <v>8.4918795914337934E-3</v>
      </c>
      <c r="AG1685" s="11">
        <v>739</v>
      </c>
      <c r="AH1685" s="11">
        <v>0</v>
      </c>
      <c r="AI1685" s="11">
        <v>0</v>
      </c>
      <c r="AJ1685" s="22">
        <v>0</v>
      </c>
      <c r="AK1685" s="11">
        <v>1096</v>
      </c>
      <c r="AL1685" s="11">
        <v>144</v>
      </c>
      <c r="AM1685" s="11">
        <v>240</v>
      </c>
      <c r="AN1685" s="11">
        <v>0</v>
      </c>
      <c r="AO1685" s="11">
        <v>0</v>
      </c>
      <c r="AP1685" s="11">
        <v>0</v>
      </c>
      <c r="AQ1685" s="11">
        <v>0</v>
      </c>
      <c r="AR1685" s="11">
        <v>144</v>
      </c>
      <c r="AS1685" s="11">
        <v>240</v>
      </c>
      <c r="AT1685" s="22">
        <v>0.6</v>
      </c>
      <c r="AU1685" s="11">
        <v>641</v>
      </c>
      <c r="AV1685" s="11">
        <v>2</v>
      </c>
      <c r="AW1685" s="10">
        <v>2.6946914578280785E-4</v>
      </c>
      <c r="AX1685" s="24">
        <v>26.946914578280786</v>
      </c>
      <c r="AY1685" s="11">
        <v>857</v>
      </c>
      <c r="AZ1685" s="11">
        <v>2</v>
      </c>
      <c r="BA1685" s="11">
        <v>0</v>
      </c>
      <c r="BB1685" s="22">
        <v>0</v>
      </c>
      <c r="BC1685" s="11">
        <v>1520</v>
      </c>
      <c r="BD1685" s="11">
        <v>22</v>
      </c>
      <c r="BE1685" s="11">
        <v>22</v>
      </c>
      <c r="BF1685" s="13">
        <v>1</v>
      </c>
      <c r="BG1685" s="11">
        <v>1</v>
      </c>
      <c r="BH1685" s="22">
        <v>1</v>
      </c>
      <c r="BI1685" s="11">
        <v>1</v>
      </c>
      <c r="BJ1685" s="11">
        <v>260</v>
      </c>
      <c r="BK1685" s="11">
        <v>260</v>
      </c>
      <c r="BL1685" s="13">
        <v>1</v>
      </c>
      <c r="BM1685" s="11">
        <v>0</v>
      </c>
      <c r="BN1685" s="22">
        <v>1</v>
      </c>
      <c r="BO1685" s="11">
        <v>1</v>
      </c>
      <c r="BP1685" s="11">
        <v>70400000</v>
      </c>
      <c r="BQ1685" s="11">
        <v>28160000</v>
      </c>
      <c r="BR1685" s="22">
        <v>0.4</v>
      </c>
      <c r="BS1685" s="11">
        <v>262</v>
      </c>
      <c r="BT1685" s="23">
        <v>0</v>
      </c>
    </row>
    <row r="1686" spans="2:72" x14ac:dyDescent="0.4">
      <c r="B1686" s="3" t="s">
        <v>3325</v>
      </c>
      <c r="C1686" s="66" t="s">
        <v>1649</v>
      </c>
      <c r="D1686" s="67">
        <v>3683</v>
      </c>
      <c r="E1686" s="6">
        <v>21</v>
      </c>
      <c r="F1686" s="9">
        <v>2</v>
      </c>
      <c r="G1686" s="9">
        <v>1</v>
      </c>
      <c r="H1686" s="9">
        <v>1.6</v>
      </c>
      <c r="I1686" s="9">
        <v>4.5999999999999996</v>
      </c>
      <c r="J1686" s="10">
        <v>1.2489818083084442E-3</v>
      </c>
      <c r="K1686" s="24">
        <v>124.89818083084442</v>
      </c>
      <c r="L1686" s="11">
        <v>496</v>
      </c>
      <c r="M1686" s="11">
        <v>10</v>
      </c>
      <c r="N1686" s="12">
        <v>19</v>
      </c>
      <c r="O1686" s="25">
        <v>29</v>
      </c>
      <c r="P1686" s="11">
        <v>431</v>
      </c>
      <c r="Q1686" s="11">
        <v>11</v>
      </c>
      <c r="R1686" s="12">
        <v>15</v>
      </c>
      <c r="S1686" s="25">
        <v>26</v>
      </c>
      <c r="T1686" s="11">
        <v>912</v>
      </c>
      <c r="U1686" s="11">
        <v>11</v>
      </c>
      <c r="V1686" s="12">
        <v>5</v>
      </c>
      <c r="W1686" s="25">
        <v>16</v>
      </c>
      <c r="X1686" s="11">
        <v>1428</v>
      </c>
      <c r="Y1686" s="11">
        <v>1</v>
      </c>
      <c r="Z1686" s="11">
        <v>6099</v>
      </c>
      <c r="AA1686" s="22">
        <v>1.6396130513198886E-4</v>
      </c>
      <c r="AB1686" s="11">
        <v>1624</v>
      </c>
      <c r="AC1686" s="22">
        <v>5.4039448797622264E-2</v>
      </c>
      <c r="AD1686" s="11">
        <v>373</v>
      </c>
      <c r="AE1686" s="13">
        <v>8.1660336408030401E-2</v>
      </c>
      <c r="AF1686" s="22">
        <v>-0.33824116854473207</v>
      </c>
      <c r="AG1686" s="11">
        <v>1289</v>
      </c>
      <c r="AH1686" s="11">
        <v>307</v>
      </c>
      <c r="AI1686" s="11">
        <v>3683</v>
      </c>
      <c r="AJ1686" s="22">
        <v>8.3355959815367905E-2</v>
      </c>
      <c r="AK1686" s="11">
        <v>250</v>
      </c>
      <c r="AL1686" s="11">
        <v>72</v>
      </c>
      <c r="AM1686" s="11">
        <v>129</v>
      </c>
      <c r="AN1686" s="11">
        <v>99</v>
      </c>
      <c r="AO1686" s="11">
        <v>202</v>
      </c>
      <c r="AP1686" s="11">
        <v>0</v>
      </c>
      <c r="AQ1686" s="11">
        <v>0</v>
      </c>
      <c r="AR1686" s="11">
        <v>171</v>
      </c>
      <c r="AS1686" s="11">
        <v>331</v>
      </c>
      <c r="AT1686" s="22">
        <v>0.5166163141993958</v>
      </c>
      <c r="AU1686" s="11">
        <v>706</v>
      </c>
      <c r="AV1686" s="11">
        <v>1</v>
      </c>
      <c r="AW1686" s="10">
        <v>2.7151778441487917E-4</v>
      </c>
      <c r="AX1686" s="24">
        <v>27.151778441487917</v>
      </c>
      <c r="AY1686" s="11">
        <v>853</v>
      </c>
      <c r="AZ1686" s="11">
        <v>1</v>
      </c>
      <c r="BA1686" s="11">
        <v>1</v>
      </c>
      <c r="BB1686" s="22">
        <v>1</v>
      </c>
      <c r="BC1686" s="11">
        <v>1</v>
      </c>
      <c r="BD1686" s="11">
        <v>7</v>
      </c>
      <c r="BE1686" s="11">
        <v>0</v>
      </c>
      <c r="BF1686" s="13">
        <v>0</v>
      </c>
      <c r="BG1686" s="11">
        <v>0</v>
      </c>
      <c r="BH1686" s="22">
        <v>0</v>
      </c>
      <c r="BI1686" s="11">
        <v>1448</v>
      </c>
      <c r="BJ1686" s="11">
        <v>77</v>
      </c>
      <c r="BK1686" s="11">
        <v>0</v>
      </c>
      <c r="BL1686" s="13">
        <v>0</v>
      </c>
      <c r="BM1686" s="11">
        <v>0</v>
      </c>
      <c r="BN1686" s="22">
        <v>0</v>
      </c>
      <c r="BO1686" s="11">
        <v>1393</v>
      </c>
      <c r="BP1686" s="11">
        <v>22146000</v>
      </c>
      <c r="BQ1686" s="11">
        <v>0</v>
      </c>
      <c r="BR1686" s="22">
        <v>0</v>
      </c>
      <c r="BS1686" s="11">
        <v>1394</v>
      </c>
      <c r="BT1686" s="23">
        <v>1</v>
      </c>
    </row>
    <row r="1687" spans="2:72" x14ac:dyDescent="0.4">
      <c r="B1687" s="3" t="s">
        <v>3326</v>
      </c>
      <c r="C1687" s="66" t="s">
        <v>1650</v>
      </c>
      <c r="D1687" s="67">
        <v>6979</v>
      </c>
      <c r="E1687" s="6">
        <v>20</v>
      </c>
      <c r="F1687" s="9">
        <v>2</v>
      </c>
      <c r="G1687" s="9">
        <v>2</v>
      </c>
      <c r="H1687" s="9">
        <v>1</v>
      </c>
      <c r="I1687" s="9">
        <v>5</v>
      </c>
      <c r="J1687" s="10">
        <v>7.1643501934374554E-4</v>
      </c>
      <c r="K1687" s="24">
        <v>71.643501934374555</v>
      </c>
      <c r="L1687" s="11">
        <v>1194</v>
      </c>
      <c r="M1687" s="11">
        <v>9</v>
      </c>
      <c r="N1687" s="12">
        <v>10</v>
      </c>
      <c r="O1687" s="25">
        <v>19</v>
      </c>
      <c r="P1687" s="11">
        <v>1638</v>
      </c>
      <c r="Q1687" s="11">
        <v>7</v>
      </c>
      <c r="R1687" s="12">
        <v>9</v>
      </c>
      <c r="S1687" s="25">
        <v>16</v>
      </c>
      <c r="T1687" s="11">
        <v>1577</v>
      </c>
      <c r="U1687" s="11">
        <v>9</v>
      </c>
      <c r="V1687" s="12">
        <v>7</v>
      </c>
      <c r="W1687" s="25">
        <v>16</v>
      </c>
      <c r="X1687" s="11">
        <v>1428</v>
      </c>
      <c r="Y1687" s="11">
        <v>12</v>
      </c>
      <c r="Z1687" s="11">
        <v>11111</v>
      </c>
      <c r="AA1687" s="22">
        <v>1.0800108001080011E-3</v>
      </c>
      <c r="AB1687" s="11">
        <v>811</v>
      </c>
      <c r="AC1687" s="22">
        <v>5.4881489841986458E-2</v>
      </c>
      <c r="AD1687" s="11">
        <v>363</v>
      </c>
      <c r="AE1687" s="13">
        <v>4.2556199632404923E-2</v>
      </c>
      <c r="AF1687" s="22">
        <v>0.28962384602116353</v>
      </c>
      <c r="AG1687" s="11">
        <v>283</v>
      </c>
      <c r="AH1687" s="11">
        <v>0</v>
      </c>
      <c r="AI1687" s="11">
        <v>0</v>
      </c>
      <c r="AJ1687" s="22">
        <v>0</v>
      </c>
      <c r="AK1687" s="11">
        <v>1096</v>
      </c>
      <c r="AL1687" s="11">
        <v>65</v>
      </c>
      <c r="AM1687" s="11">
        <v>65</v>
      </c>
      <c r="AN1687" s="11">
        <v>0</v>
      </c>
      <c r="AO1687" s="11">
        <v>0</v>
      </c>
      <c r="AP1687" s="11">
        <v>340</v>
      </c>
      <c r="AQ1687" s="11">
        <v>340</v>
      </c>
      <c r="AR1687" s="11">
        <v>405</v>
      </c>
      <c r="AS1687" s="11">
        <v>405</v>
      </c>
      <c r="AT1687" s="22">
        <v>1</v>
      </c>
      <c r="AU1687" s="11">
        <v>1</v>
      </c>
      <c r="AV1687" s="11">
        <v>3</v>
      </c>
      <c r="AW1687" s="10">
        <v>4.2986101160624729E-4</v>
      </c>
      <c r="AX1687" s="24">
        <v>42.986101160624727</v>
      </c>
      <c r="AY1687" s="11">
        <v>557</v>
      </c>
      <c r="AZ1687" s="11">
        <v>3</v>
      </c>
      <c r="BA1687" s="11">
        <v>3</v>
      </c>
      <c r="BB1687" s="22">
        <v>1</v>
      </c>
      <c r="BC1687" s="11">
        <v>1</v>
      </c>
      <c r="BD1687" s="11">
        <v>18</v>
      </c>
      <c r="BE1687" s="11">
        <v>3</v>
      </c>
      <c r="BF1687" s="13">
        <v>0.16666666666666666</v>
      </c>
      <c r="BG1687" s="11">
        <v>2</v>
      </c>
      <c r="BH1687" s="22">
        <v>0.25</v>
      </c>
      <c r="BI1687" s="11">
        <v>1015</v>
      </c>
      <c r="BJ1687" s="11">
        <v>100</v>
      </c>
      <c r="BK1687" s="11">
        <v>1</v>
      </c>
      <c r="BL1687" s="13">
        <v>0.01</v>
      </c>
      <c r="BM1687" s="11">
        <v>4</v>
      </c>
      <c r="BN1687" s="22">
        <v>4.807692307692308E-2</v>
      </c>
      <c r="BO1687" s="11">
        <v>1208</v>
      </c>
      <c r="BP1687" s="11">
        <v>34878000</v>
      </c>
      <c r="BQ1687" s="11">
        <v>2318000</v>
      </c>
      <c r="BR1687" s="22">
        <v>6.6460232811514419E-2</v>
      </c>
      <c r="BS1687" s="11">
        <v>875</v>
      </c>
      <c r="BT1687" s="23">
        <v>0</v>
      </c>
    </row>
    <row r="1688" spans="2:72" x14ac:dyDescent="0.4">
      <c r="B1688" s="3" t="s">
        <v>3327</v>
      </c>
      <c r="C1688" s="66" t="s">
        <v>1651</v>
      </c>
      <c r="D1688" s="67">
        <v>2615</v>
      </c>
      <c r="E1688" s="6">
        <v>19</v>
      </c>
      <c r="F1688" s="9">
        <v>1</v>
      </c>
      <c r="G1688" s="9">
        <v>1</v>
      </c>
      <c r="H1688" s="9">
        <v>3</v>
      </c>
      <c r="I1688" s="9">
        <v>5</v>
      </c>
      <c r="J1688" s="10">
        <v>1.9120458891013384E-3</v>
      </c>
      <c r="K1688" s="24">
        <v>191.20458891013385</v>
      </c>
      <c r="L1688" s="11">
        <v>251</v>
      </c>
      <c r="M1688" s="11">
        <v>8</v>
      </c>
      <c r="N1688" s="12">
        <v>13</v>
      </c>
      <c r="O1688" s="25">
        <v>21</v>
      </c>
      <c r="P1688" s="11">
        <v>1552</v>
      </c>
      <c r="Q1688" s="11">
        <v>8</v>
      </c>
      <c r="R1688" s="12">
        <v>9</v>
      </c>
      <c r="S1688" s="25">
        <v>17</v>
      </c>
      <c r="T1688" s="11">
        <v>1545</v>
      </c>
      <c r="U1688" s="11">
        <v>14</v>
      </c>
      <c r="V1688" s="12">
        <v>7</v>
      </c>
      <c r="W1688" s="25">
        <v>21</v>
      </c>
      <c r="X1688" s="11">
        <v>974</v>
      </c>
      <c r="Y1688" s="11">
        <v>10</v>
      </c>
      <c r="Z1688" s="11">
        <v>4129</v>
      </c>
      <c r="AA1688" s="22">
        <v>2.421893921046258E-3</v>
      </c>
      <c r="AB1688" s="11">
        <v>361</v>
      </c>
      <c r="AC1688" s="22">
        <v>2.291825821237586E-2</v>
      </c>
      <c r="AD1688" s="11">
        <v>778</v>
      </c>
      <c r="AE1688" s="13">
        <v>2.1324354657687991E-2</v>
      </c>
      <c r="AF1688" s="22">
        <v>7.474568774878379E-2</v>
      </c>
      <c r="AG1688" s="11">
        <v>543</v>
      </c>
      <c r="AH1688" s="11">
        <v>0</v>
      </c>
      <c r="AI1688" s="11">
        <v>0</v>
      </c>
      <c r="AJ1688" s="22">
        <v>0</v>
      </c>
      <c r="AK1688" s="11">
        <v>1096</v>
      </c>
      <c r="AL1688" s="11">
        <v>168</v>
      </c>
      <c r="AM1688" s="11">
        <v>208</v>
      </c>
      <c r="AN1688" s="11">
        <v>0</v>
      </c>
      <c r="AO1688" s="11">
        <v>0</v>
      </c>
      <c r="AP1688" s="11">
        <v>0</v>
      </c>
      <c r="AQ1688" s="11">
        <v>0</v>
      </c>
      <c r="AR1688" s="11">
        <v>168</v>
      </c>
      <c r="AS1688" s="11">
        <v>208</v>
      </c>
      <c r="AT1688" s="22">
        <v>0.80769230769230771</v>
      </c>
      <c r="AU1688" s="11">
        <v>436</v>
      </c>
      <c r="AV1688" s="11">
        <v>2</v>
      </c>
      <c r="AW1688" s="10">
        <v>7.6481835564053537E-4</v>
      </c>
      <c r="AX1688" s="24">
        <v>76.48183556405354</v>
      </c>
      <c r="AY1688" s="11">
        <v>295</v>
      </c>
      <c r="AZ1688" s="11">
        <v>2</v>
      </c>
      <c r="BA1688" s="11">
        <v>1</v>
      </c>
      <c r="BB1688" s="22">
        <v>0.5</v>
      </c>
      <c r="BC1688" s="11">
        <v>1250</v>
      </c>
      <c r="BD1688" s="11">
        <v>5</v>
      </c>
      <c r="BE1688" s="11">
        <v>3</v>
      </c>
      <c r="BF1688" s="13">
        <v>0.6</v>
      </c>
      <c r="BG1688" s="11">
        <v>0</v>
      </c>
      <c r="BH1688" s="22">
        <v>0.6</v>
      </c>
      <c r="BI1688" s="11">
        <v>376</v>
      </c>
      <c r="BJ1688" s="11">
        <v>28</v>
      </c>
      <c r="BK1688" s="11">
        <v>4</v>
      </c>
      <c r="BL1688" s="13">
        <v>0.14285714285714285</v>
      </c>
      <c r="BM1688" s="11">
        <v>0</v>
      </c>
      <c r="BN1688" s="22">
        <v>0.14285714285714285</v>
      </c>
      <c r="BO1688" s="11">
        <v>999</v>
      </c>
      <c r="BP1688" s="11">
        <v>7900000</v>
      </c>
      <c r="BQ1688" s="11">
        <v>1400000</v>
      </c>
      <c r="BR1688" s="22">
        <v>0.17721518987341772</v>
      </c>
      <c r="BS1688" s="11">
        <v>483</v>
      </c>
      <c r="BT1688" s="23">
        <v>0</v>
      </c>
    </row>
    <row r="1689" spans="2:72" x14ac:dyDescent="0.4">
      <c r="B1689" s="3" t="s">
        <v>3328</v>
      </c>
      <c r="C1689" s="66" t="s">
        <v>1652</v>
      </c>
      <c r="D1689" s="67">
        <v>6582</v>
      </c>
      <c r="E1689" s="6">
        <v>23</v>
      </c>
      <c r="F1689" s="9">
        <v>1</v>
      </c>
      <c r="G1689" s="9">
        <v>3</v>
      </c>
      <c r="H1689" s="9">
        <v>2</v>
      </c>
      <c r="I1689" s="9">
        <v>6</v>
      </c>
      <c r="J1689" s="10">
        <v>9.1157702825888785E-4</v>
      </c>
      <c r="K1689" s="24">
        <v>91.157702825888791</v>
      </c>
      <c r="L1689" s="11">
        <v>828</v>
      </c>
      <c r="M1689" s="11">
        <v>9</v>
      </c>
      <c r="N1689" s="12">
        <v>17</v>
      </c>
      <c r="O1689" s="25">
        <v>26</v>
      </c>
      <c r="P1689" s="11">
        <v>1060</v>
      </c>
      <c r="Q1689" s="11">
        <v>8</v>
      </c>
      <c r="R1689" s="12">
        <v>10</v>
      </c>
      <c r="S1689" s="25">
        <v>18</v>
      </c>
      <c r="T1689" s="11">
        <v>1506</v>
      </c>
      <c r="U1689" s="11">
        <v>13</v>
      </c>
      <c r="V1689" s="12">
        <v>6</v>
      </c>
      <c r="W1689" s="25">
        <v>19</v>
      </c>
      <c r="X1689" s="11">
        <v>1204</v>
      </c>
      <c r="Y1689" s="11">
        <v>35</v>
      </c>
      <c r="Z1689" s="11">
        <v>8381</v>
      </c>
      <c r="AA1689" s="22">
        <v>4.1761126357236604E-3</v>
      </c>
      <c r="AB1689" s="11">
        <v>218</v>
      </c>
      <c r="AC1689" s="22">
        <v>0.28206686930091185</v>
      </c>
      <c r="AD1689" s="11">
        <v>3</v>
      </c>
      <c r="AE1689" s="13">
        <v>0.26793535719679806</v>
      </c>
      <c r="AF1689" s="22">
        <v>5.274224444269298E-2</v>
      </c>
      <c r="AG1689" s="11">
        <v>596</v>
      </c>
      <c r="AH1689" s="11">
        <v>462</v>
      </c>
      <c r="AI1689" s="11">
        <v>6582</v>
      </c>
      <c r="AJ1689" s="22">
        <v>7.0191431175934363E-2</v>
      </c>
      <c r="AK1689" s="11">
        <v>294</v>
      </c>
      <c r="AL1689" s="11">
        <v>0</v>
      </c>
      <c r="AM1689" s="11">
        <v>379</v>
      </c>
      <c r="AN1689" s="11">
        <v>0</v>
      </c>
      <c r="AO1689" s="11">
        <v>83</v>
      </c>
      <c r="AP1689" s="11">
        <v>0</v>
      </c>
      <c r="AQ1689" s="11">
        <v>0</v>
      </c>
      <c r="AR1689" s="11">
        <v>0</v>
      </c>
      <c r="AS1689" s="11">
        <v>462</v>
      </c>
      <c r="AT1689" s="22">
        <v>0</v>
      </c>
      <c r="AU1689" s="11">
        <v>1191</v>
      </c>
      <c r="AV1689" s="11">
        <v>1</v>
      </c>
      <c r="AW1689" s="10">
        <v>1.5192950470981463E-4</v>
      </c>
      <c r="AX1689" s="24">
        <v>15.192950470981463</v>
      </c>
      <c r="AY1689" s="11">
        <v>1209</v>
      </c>
      <c r="AZ1689" s="11">
        <v>1</v>
      </c>
      <c r="BA1689" s="11">
        <v>1</v>
      </c>
      <c r="BB1689" s="22">
        <v>1</v>
      </c>
      <c r="BC1689" s="11">
        <v>1</v>
      </c>
      <c r="BD1689" s="11">
        <v>23</v>
      </c>
      <c r="BE1689" s="11">
        <v>9</v>
      </c>
      <c r="BF1689" s="13">
        <v>0.39130434782608697</v>
      </c>
      <c r="BG1689" s="11">
        <v>0</v>
      </c>
      <c r="BH1689" s="22">
        <v>0.39130434782608697</v>
      </c>
      <c r="BI1689" s="11">
        <v>755</v>
      </c>
      <c r="BJ1689" s="11">
        <v>138</v>
      </c>
      <c r="BK1689" s="11">
        <v>11</v>
      </c>
      <c r="BL1689" s="13">
        <v>7.9710144927536225E-2</v>
      </c>
      <c r="BM1689" s="11">
        <v>0</v>
      </c>
      <c r="BN1689" s="22">
        <v>7.9710144927536225E-2</v>
      </c>
      <c r="BO1689" s="11">
        <v>1130</v>
      </c>
      <c r="BP1689" s="11">
        <v>39849000</v>
      </c>
      <c r="BQ1689" s="11">
        <v>1574000</v>
      </c>
      <c r="BR1689" s="22">
        <v>3.9499109136992144E-2</v>
      </c>
      <c r="BS1689" s="11">
        <v>1049</v>
      </c>
      <c r="BT1689" s="23">
        <v>0</v>
      </c>
    </row>
    <row r="1690" spans="2:72" x14ac:dyDescent="0.4">
      <c r="B1690" s="3" t="s">
        <v>3329</v>
      </c>
      <c r="C1690" s="66" t="s">
        <v>1653</v>
      </c>
      <c r="D1690" s="67">
        <v>5331</v>
      </c>
      <c r="E1690" s="6">
        <v>21</v>
      </c>
      <c r="F1690" s="9">
        <v>1</v>
      </c>
      <c r="G1690" s="9">
        <v>1</v>
      </c>
      <c r="H1690" s="9">
        <v>1</v>
      </c>
      <c r="I1690" s="9">
        <v>3</v>
      </c>
      <c r="J1690" s="10">
        <v>5.6274620146314015E-4</v>
      </c>
      <c r="K1690" s="24">
        <v>56.274620146314014</v>
      </c>
      <c r="L1690" s="11">
        <v>1502</v>
      </c>
      <c r="M1690" s="11">
        <v>8</v>
      </c>
      <c r="N1690" s="12">
        <v>18</v>
      </c>
      <c r="O1690" s="25">
        <v>26</v>
      </c>
      <c r="P1690" s="11">
        <v>1060</v>
      </c>
      <c r="Q1690" s="11">
        <v>10</v>
      </c>
      <c r="R1690" s="12">
        <v>15</v>
      </c>
      <c r="S1690" s="25">
        <v>25</v>
      </c>
      <c r="T1690" s="11">
        <v>1004</v>
      </c>
      <c r="U1690" s="11">
        <v>14</v>
      </c>
      <c r="V1690" s="12">
        <v>9</v>
      </c>
      <c r="W1690" s="25">
        <v>23</v>
      </c>
      <c r="X1690" s="11">
        <v>722</v>
      </c>
      <c r="Y1690" s="11">
        <v>22</v>
      </c>
      <c r="Z1690" s="11">
        <v>6975</v>
      </c>
      <c r="AA1690" s="22">
        <v>3.1541218637992832E-3</v>
      </c>
      <c r="AB1690" s="11">
        <v>282</v>
      </c>
      <c r="AC1690" s="22">
        <v>7.5963507726680327E-2</v>
      </c>
      <c r="AD1690" s="11">
        <v>205</v>
      </c>
      <c r="AE1690" s="13">
        <v>7.8026070763500932E-2</v>
      </c>
      <c r="AF1690" s="22">
        <v>-2.6434280448034975E-2</v>
      </c>
      <c r="AG1690" s="11">
        <v>953</v>
      </c>
      <c r="AH1690" s="11">
        <v>0</v>
      </c>
      <c r="AI1690" s="11">
        <v>0</v>
      </c>
      <c r="AJ1690" s="22">
        <v>0</v>
      </c>
      <c r="AK1690" s="11">
        <v>1096</v>
      </c>
      <c r="AL1690" s="11">
        <v>152</v>
      </c>
      <c r="AM1690" s="11">
        <v>154</v>
      </c>
      <c r="AN1690" s="11">
        <v>0</v>
      </c>
      <c r="AO1690" s="11">
        <v>0</v>
      </c>
      <c r="AP1690" s="11">
        <v>0</v>
      </c>
      <c r="AQ1690" s="11">
        <v>0</v>
      </c>
      <c r="AR1690" s="11">
        <v>152</v>
      </c>
      <c r="AS1690" s="11">
        <v>154</v>
      </c>
      <c r="AT1690" s="22">
        <v>0.98701298701298701</v>
      </c>
      <c r="AU1690" s="11">
        <v>153</v>
      </c>
      <c r="AV1690" s="11">
        <v>0</v>
      </c>
      <c r="AW1690" s="10">
        <v>0</v>
      </c>
      <c r="AX1690" s="24">
        <v>0</v>
      </c>
      <c r="AY1690" s="11">
        <v>1551</v>
      </c>
      <c r="AZ1690" s="11">
        <v>1</v>
      </c>
      <c r="BA1690" s="11">
        <v>1</v>
      </c>
      <c r="BB1690" s="22">
        <v>1</v>
      </c>
      <c r="BC1690" s="11">
        <v>1</v>
      </c>
      <c r="BD1690" s="11">
        <v>14</v>
      </c>
      <c r="BE1690" s="11">
        <v>3</v>
      </c>
      <c r="BF1690" s="13">
        <v>0.21428571428571427</v>
      </c>
      <c r="BG1690" s="11">
        <v>42</v>
      </c>
      <c r="BH1690" s="22">
        <v>0.8035714285714286</v>
      </c>
      <c r="BI1690" s="11">
        <v>180</v>
      </c>
      <c r="BJ1690" s="11">
        <v>82</v>
      </c>
      <c r="BK1690" s="11">
        <v>6</v>
      </c>
      <c r="BL1690" s="13">
        <v>7.3170731707317069E-2</v>
      </c>
      <c r="BM1690" s="11">
        <v>0</v>
      </c>
      <c r="BN1690" s="22">
        <v>7.3170731707317069E-2</v>
      </c>
      <c r="BO1690" s="11">
        <v>1152</v>
      </c>
      <c r="BP1690" s="11">
        <v>33841000</v>
      </c>
      <c r="BQ1690" s="11">
        <v>1791000</v>
      </c>
      <c r="BR1690" s="22">
        <v>5.292396796784965E-2</v>
      </c>
      <c r="BS1690" s="11">
        <v>971</v>
      </c>
      <c r="BT1690" s="23">
        <v>0</v>
      </c>
    </row>
    <row r="1691" spans="2:72" x14ac:dyDescent="0.4">
      <c r="B1691" s="3" t="s">
        <v>3330</v>
      </c>
      <c r="C1691" s="66" t="s">
        <v>1654</v>
      </c>
      <c r="D1691" s="67">
        <v>414</v>
      </c>
      <c r="E1691" s="6">
        <v>25</v>
      </c>
      <c r="F1691" s="9">
        <v>1</v>
      </c>
      <c r="G1691" s="9">
        <v>1</v>
      </c>
      <c r="H1691" s="9">
        <v>1</v>
      </c>
      <c r="I1691" s="9">
        <v>3</v>
      </c>
      <c r="J1691" s="10">
        <v>7.246376811594203E-3</v>
      </c>
      <c r="K1691" s="24">
        <v>724.63768115942025</v>
      </c>
      <c r="L1691" s="11">
        <v>25</v>
      </c>
      <c r="M1691" s="11">
        <v>10</v>
      </c>
      <c r="N1691" s="12">
        <v>16</v>
      </c>
      <c r="O1691" s="25">
        <v>26</v>
      </c>
      <c r="P1691" s="11">
        <v>1060</v>
      </c>
      <c r="Q1691" s="11">
        <v>7</v>
      </c>
      <c r="R1691" s="12">
        <v>4</v>
      </c>
      <c r="S1691" s="25">
        <v>11</v>
      </c>
      <c r="T1691" s="11">
        <v>1695</v>
      </c>
      <c r="U1691" s="11">
        <v>9</v>
      </c>
      <c r="V1691" s="12">
        <v>1</v>
      </c>
      <c r="W1691" s="25">
        <v>10</v>
      </c>
      <c r="X1691" s="11">
        <v>1647</v>
      </c>
      <c r="Y1691" s="11">
        <v>10</v>
      </c>
      <c r="Z1691" s="11">
        <v>639</v>
      </c>
      <c r="AA1691" s="22">
        <v>1.5649452269170579E-2</v>
      </c>
      <c r="AB1691" s="11">
        <v>73</v>
      </c>
      <c r="AC1691" s="22">
        <v>1.6786570743405275E-2</v>
      </c>
      <c r="AD1691" s="11">
        <v>908</v>
      </c>
      <c r="AE1691" s="13">
        <v>1.1709601873536302E-2</v>
      </c>
      <c r="AF1691" s="22">
        <v>0.43357314148681031</v>
      </c>
      <c r="AG1691" s="11">
        <v>196</v>
      </c>
      <c r="AH1691" s="11">
        <v>0</v>
      </c>
      <c r="AI1691" s="11">
        <v>0</v>
      </c>
      <c r="AJ1691" s="22">
        <v>0</v>
      </c>
      <c r="AK1691" s="11">
        <v>1096</v>
      </c>
      <c r="AL1691" s="11">
        <v>38</v>
      </c>
      <c r="AM1691" s="11">
        <v>38</v>
      </c>
      <c r="AN1691" s="11">
        <v>0</v>
      </c>
      <c r="AO1691" s="11">
        <v>0</v>
      </c>
      <c r="AP1691" s="11">
        <v>0</v>
      </c>
      <c r="AQ1691" s="11">
        <v>0</v>
      </c>
      <c r="AR1691" s="11">
        <v>38</v>
      </c>
      <c r="AS1691" s="11">
        <v>38</v>
      </c>
      <c r="AT1691" s="22">
        <v>1</v>
      </c>
      <c r="AU1691" s="11">
        <v>1</v>
      </c>
      <c r="AV1691" s="11">
        <v>1</v>
      </c>
      <c r="AW1691" s="10">
        <v>2.4154589371980675E-3</v>
      </c>
      <c r="AX1691" s="24">
        <v>241.54589371980674</v>
      </c>
      <c r="AY1691" s="11">
        <v>71</v>
      </c>
      <c r="AZ1691" s="11">
        <v>1</v>
      </c>
      <c r="BA1691" s="11">
        <v>1</v>
      </c>
      <c r="BB1691" s="22">
        <v>1</v>
      </c>
      <c r="BC1691" s="11">
        <v>1</v>
      </c>
      <c r="BD1691" s="11">
        <v>1</v>
      </c>
      <c r="BE1691" s="11">
        <v>0</v>
      </c>
      <c r="BF1691" s="13">
        <v>0</v>
      </c>
      <c r="BG1691" s="11">
        <v>0</v>
      </c>
      <c r="BH1691" s="22">
        <v>0</v>
      </c>
      <c r="BI1691" s="11">
        <v>1448</v>
      </c>
      <c r="BJ1691" s="11">
        <v>7</v>
      </c>
      <c r="BK1691" s="11">
        <v>0</v>
      </c>
      <c r="BL1691" s="13">
        <v>0</v>
      </c>
      <c r="BM1691" s="11">
        <v>0</v>
      </c>
      <c r="BN1691" s="22">
        <v>0</v>
      </c>
      <c r="BO1691" s="11">
        <v>1393</v>
      </c>
      <c r="BP1691" s="11">
        <v>2040000</v>
      </c>
      <c r="BQ1691" s="11">
        <v>0</v>
      </c>
      <c r="BR1691" s="22">
        <v>0</v>
      </c>
      <c r="BS1691" s="11">
        <v>1394</v>
      </c>
      <c r="BT1691" s="23">
        <v>0</v>
      </c>
    </row>
    <row r="1692" spans="2:72" x14ac:dyDescent="0.4">
      <c r="B1692" s="3" t="s">
        <v>3331</v>
      </c>
      <c r="C1692" s="66" t="s">
        <v>1655</v>
      </c>
      <c r="D1692" s="67">
        <v>1763</v>
      </c>
      <c r="E1692" s="6">
        <v>29</v>
      </c>
      <c r="F1692" s="9">
        <v>1</v>
      </c>
      <c r="G1692" s="9">
        <v>1</v>
      </c>
      <c r="H1692" s="9">
        <v>1</v>
      </c>
      <c r="I1692" s="9">
        <v>3</v>
      </c>
      <c r="J1692" s="10">
        <v>1.7016449234259785E-3</v>
      </c>
      <c r="K1692" s="24">
        <v>170.16449234259784</v>
      </c>
      <c r="L1692" s="11">
        <v>299</v>
      </c>
      <c r="M1692" s="11">
        <v>9</v>
      </c>
      <c r="N1692" s="12">
        <v>19</v>
      </c>
      <c r="O1692" s="25">
        <v>28</v>
      </c>
      <c r="P1692" s="11">
        <v>663</v>
      </c>
      <c r="Q1692" s="11">
        <v>6</v>
      </c>
      <c r="R1692" s="12">
        <v>16</v>
      </c>
      <c r="S1692" s="25">
        <v>22</v>
      </c>
      <c r="T1692" s="11">
        <v>1253</v>
      </c>
      <c r="U1692" s="11">
        <v>16</v>
      </c>
      <c r="V1692" s="12">
        <v>9</v>
      </c>
      <c r="W1692" s="25">
        <v>25</v>
      </c>
      <c r="X1692" s="11">
        <v>367</v>
      </c>
      <c r="Y1692" s="11">
        <v>37</v>
      </c>
      <c r="Z1692" s="11">
        <v>3277</v>
      </c>
      <c r="AA1692" s="22">
        <v>1.1290814769606347E-2</v>
      </c>
      <c r="AB1692" s="11">
        <v>95</v>
      </c>
      <c r="AC1692" s="22">
        <v>1.4452473596442467E-2</v>
      </c>
      <c r="AD1692" s="11">
        <v>963</v>
      </c>
      <c r="AE1692" s="13">
        <v>3.0186608122941824E-2</v>
      </c>
      <c r="AF1692" s="22">
        <v>-0.52122896558694221</v>
      </c>
      <c r="AG1692" s="11">
        <v>1359</v>
      </c>
      <c r="AH1692" s="11">
        <v>171</v>
      </c>
      <c r="AI1692" s="11">
        <v>1763</v>
      </c>
      <c r="AJ1692" s="22">
        <v>9.6993760635280771E-2</v>
      </c>
      <c r="AK1692" s="11">
        <v>219</v>
      </c>
      <c r="AL1692" s="11">
        <v>89</v>
      </c>
      <c r="AM1692" s="11">
        <v>103</v>
      </c>
      <c r="AN1692" s="11">
        <v>0</v>
      </c>
      <c r="AO1692" s="11">
        <v>0</v>
      </c>
      <c r="AP1692" s="11">
        <v>0</v>
      </c>
      <c r="AQ1692" s="11">
        <v>0</v>
      </c>
      <c r="AR1692" s="11">
        <v>89</v>
      </c>
      <c r="AS1692" s="11">
        <v>103</v>
      </c>
      <c r="AT1692" s="22">
        <v>0.86407766990291257</v>
      </c>
      <c r="AU1692" s="11">
        <v>366</v>
      </c>
      <c r="AV1692" s="11">
        <v>1</v>
      </c>
      <c r="AW1692" s="10">
        <v>5.6721497447532619E-4</v>
      </c>
      <c r="AX1692" s="24">
        <v>56.72149744753262</v>
      </c>
      <c r="AY1692" s="11">
        <v>420</v>
      </c>
      <c r="AZ1692" s="11">
        <v>1</v>
      </c>
      <c r="BA1692" s="11">
        <v>1</v>
      </c>
      <c r="BB1692" s="22">
        <v>1</v>
      </c>
      <c r="BC1692" s="11">
        <v>1</v>
      </c>
      <c r="BD1692" s="11">
        <v>9</v>
      </c>
      <c r="BE1692" s="11">
        <v>5</v>
      </c>
      <c r="BF1692" s="13">
        <v>0.55555555555555558</v>
      </c>
      <c r="BG1692" s="11">
        <v>0</v>
      </c>
      <c r="BH1692" s="22">
        <v>0.55555555555555558</v>
      </c>
      <c r="BI1692" s="11">
        <v>437</v>
      </c>
      <c r="BJ1692" s="11">
        <v>109</v>
      </c>
      <c r="BK1692" s="11">
        <v>60</v>
      </c>
      <c r="BL1692" s="13">
        <v>0.55045871559633031</v>
      </c>
      <c r="BM1692" s="11">
        <v>0</v>
      </c>
      <c r="BN1692" s="22">
        <v>0.55045871559633031</v>
      </c>
      <c r="BO1692" s="11">
        <v>472</v>
      </c>
      <c r="BP1692" s="11">
        <v>25800000</v>
      </c>
      <c r="BQ1692" s="11">
        <v>25800000</v>
      </c>
      <c r="BR1692" s="22">
        <v>1</v>
      </c>
      <c r="BS1692" s="11">
        <v>1</v>
      </c>
      <c r="BT1692" s="23">
        <v>0</v>
      </c>
    </row>
    <row r="1693" spans="2:72" x14ac:dyDescent="0.4">
      <c r="B1693" s="3" t="s">
        <v>3332</v>
      </c>
      <c r="C1693" s="66" t="s">
        <v>1656</v>
      </c>
      <c r="D1693" s="67">
        <v>5385</v>
      </c>
      <c r="E1693" s="6">
        <v>19</v>
      </c>
      <c r="F1693" s="9">
        <v>2</v>
      </c>
      <c r="G1693" s="9">
        <v>2</v>
      </c>
      <c r="H1693" s="9">
        <v>3</v>
      </c>
      <c r="I1693" s="9">
        <v>7</v>
      </c>
      <c r="J1693" s="10">
        <v>1.2999071494893223E-3</v>
      </c>
      <c r="K1693" s="24">
        <v>129.99071494893224</v>
      </c>
      <c r="L1693" s="11">
        <v>466</v>
      </c>
      <c r="M1693" s="11">
        <v>10</v>
      </c>
      <c r="N1693" s="12">
        <v>14</v>
      </c>
      <c r="O1693" s="25">
        <v>24</v>
      </c>
      <c r="P1693" s="11">
        <v>1320</v>
      </c>
      <c r="Q1693" s="11">
        <v>13</v>
      </c>
      <c r="R1693" s="12">
        <v>10</v>
      </c>
      <c r="S1693" s="25">
        <v>23</v>
      </c>
      <c r="T1693" s="11">
        <v>1173</v>
      </c>
      <c r="U1693" s="11">
        <v>12</v>
      </c>
      <c r="V1693" s="12">
        <v>7</v>
      </c>
      <c r="W1693" s="25">
        <v>19</v>
      </c>
      <c r="X1693" s="11">
        <v>1204</v>
      </c>
      <c r="Y1693" s="11">
        <v>29</v>
      </c>
      <c r="Z1693" s="11">
        <v>7880</v>
      </c>
      <c r="AA1693" s="22">
        <v>3.6802030456852793E-3</v>
      </c>
      <c r="AB1693" s="11">
        <v>249</v>
      </c>
      <c r="AC1693" s="22">
        <v>6.301977453335797E-2</v>
      </c>
      <c r="AD1693" s="11">
        <v>296</v>
      </c>
      <c r="AE1693" s="13">
        <v>8.0219780219780212E-2</v>
      </c>
      <c r="AF1693" s="22">
        <v>-0.21441102978964718</v>
      </c>
      <c r="AG1693" s="11">
        <v>1212</v>
      </c>
      <c r="AH1693" s="11">
        <v>0</v>
      </c>
      <c r="AI1693" s="11">
        <v>0</v>
      </c>
      <c r="AJ1693" s="22">
        <v>0</v>
      </c>
      <c r="AK1693" s="11">
        <v>1096</v>
      </c>
      <c r="AL1693" s="11">
        <v>286</v>
      </c>
      <c r="AM1693" s="11">
        <v>376</v>
      </c>
      <c r="AN1693" s="11">
        <v>0</v>
      </c>
      <c r="AO1693" s="11">
        <v>0</v>
      </c>
      <c r="AP1693" s="11">
        <v>0</v>
      </c>
      <c r="AQ1693" s="11">
        <v>0</v>
      </c>
      <c r="AR1693" s="11">
        <v>286</v>
      </c>
      <c r="AS1693" s="11">
        <v>376</v>
      </c>
      <c r="AT1693" s="22">
        <v>0.76063829787234039</v>
      </c>
      <c r="AU1693" s="11">
        <v>492</v>
      </c>
      <c r="AV1693" s="11">
        <v>1</v>
      </c>
      <c r="AW1693" s="10">
        <v>1.8570102135561745E-4</v>
      </c>
      <c r="AX1693" s="24">
        <v>18.570102135561743</v>
      </c>
      <c r="AY1693" s="11">
        <v>1113</v>
      </c>
      <c r="AZ1693" s="11">
        <v>1</v>
      </c>
      <c r="BA1693" s="11">
        <v>1</v>
      </c>
      <c r="BB1693" s="22">
        <v>1</v>
      </c>
      <c r="BC1693" s="11">
        <v>1</v>
      </c>
      <c r="BD1693" s="11">
        <v>12</v>
      </c>
      <c r="BE1693" s="11">
        <v>1</v>
      </c>
      <c r="BF1693" s="13">
        <v>8.3333333333333329E-2</v>
      </c>
      <c r="BG1693" s="11">
        <v>0</v>
      </c>
      <c r="BH1693" s="22">
        <v>8.3333333333333329E-2</v>
      </c>
      <c r="BI1693" s="11">
        <v>1351</v>
      </c>
      <c r="BJ1693" s="11">
        <v>75</v>
      </c>
      <c r="BK1693" s="11">
        <v>0</v>
      </c>
      <c r="BL1693" s="13">
        <v>0</v>
      </c>
      <c r="BM1693" s="11">
        <v>0</v>
      </c>
      <c r="BN1693" s="22">
        <v>0</v>
      </c>
      <c r="BO1693" s="11">
        <v>1393</v>
      </c>
      <c r="BP1693" s="11">
        <v>24788000</v>
      </c>
      <c r="BQ1693" s="11">
        <v>284000</v>
      </c>
      <c r="BR1693" s="22">
        <v>1.1457156688720348E-2</v>
      </c>
      <c r="BS1693" s="11">
        <v>1274</v>
      </c>
      <c r="BT1693" s="23">
        <v>0</v>
      </c>
    </row>
    <row r="1694" spans="2:72" x14ac:dyDescent="0.4">
      <c r="B1694" s="3" t="s">
        <v>3333</v>
      </c>
      <c r="C1694" s="66" t="s">
        <v>1657</v>
      </c>
      <c r="D1694" s="67">
        <v>3972</v>
      </c>
      <c r="E1694" s="6">
        <v>19</v>
      </c>
      <c r="F1694" s="9">
        <v>1</v>
      </c>
      <c r="G1694" s="9">
        <v>1</v>
      </c>
      <c r="H1694" s="9">
        <v>1</v>
      </c>
      <c r="I1694" s="9">
        <v>3</v>
      </c>
      <c r="J1694" s="10">
        <v>7.5528700906344411E-4</v>
      </c>
      <c r="K1694" s="24">
        <v>75.528700906344412</v>
      </c>
      <c r="L1694" s="11">
        <v>1115</v>
      </c>
      <c r="M1694" s="11">
        <v>9</v>
      </c>
      <c r="N1694" s="12">
        <v>12</v>
      </c>
      <c r="O1694" s="25">
        <v>21</v>
      </c>
      <c r="P1694" s="11">
        <v>1552</v>
      </c>
      <c r="Q1694" s="11">
        <v>12</v>
      </c>
      <c r="R1694" s="12">
        <v>12</v>
      </c>
      <c r="S1694" s="25">
        <v>24</v>
      </c>
      <c r="T1694" s="11">
        <v>1091</v>
      </c>
      <c r="U1694" s="11">
        <v>13</v>
      </c>
      <c r="V1694" s="12">
        <v>7</v>
      </c>
      <c r="W1694" s="25">
        <v>20</v>
      </c>
      <c r="X1694" s="11">
        <v>1092</v>
      </c>
      <c r="Y1694" s="11">
        <v>12</v>
      </c>
      <c r="Z1694" s="11">
        <v>5831</v>
      </c>
      <c r="AA1694" s="22">
        <v>2.0579660435602813E-3</v>
      </c>
      <c r="AB1694" s="11">
        <v>454</v>
      </c>
      <c r="AC1694" s="22">
        <v>6.009554940910234E-2</v>
      </c>
      <c r="AD1694" s="11">
        <v>321</v>
      </c>
      <c r="AE1694" s="13">
        <v>0.12459667411268305</v>
      </c>
      <c r="AF1694" s="22">
        <v>-0.5176793454795352</v>
      </c>
      <c r="AG1694" s="11">
        <v>1358</v>
      </c>
      <c r="AH1694" s="11">
        <v>176</v>
      </c>
      <c r="AI1694" s="11">
        <v>3972</v>
      </c>
      <c r="AJ1694" s="22">
        <v>4.4310171198388724E-2</v>
      </c>
      <c r="AK1694" s="11">
        <v>415</v>
      </c>
      <c r="AL1694" s="11">
        <v>87</v>
      </c>
      <c r="AM1694" s="11">
        <v>430</v>
      </c>
      <c r="AN1694" s="11">
        <v>0</v>
      </c>
      <c r="AO1694" s="11">
        <v>176</v>
      </c>
      <c r="AP1694" s="11">
        <v>0</v>
      </c>
      <c r="AQ1694" s="11">
        <v>0</v>
      </c>
      <c r="AR1694" s="11">
        <v>87</v>
      </c>
      <c r="AS1694" s="11">
        <v>606</v>
      </c>
      <c r="AT1694" s="22">
        <v>0.14356435643564355</v>
      </c>
      <c r="AU1694" s="11">
        <v>978</v>
      </c>
      <c r="AV1694" s="11">
        <v>1</v>
      </c>
      <c r="AW1694" s="10">
        <v>2.5176233635448137E-4</v>
      </c>
      <c r="AX1694" s="24">
        <v>25.176233635448138</v>
      </c>
      <c r="AY1694" s="11">
        <v>912</v>
      </c>
      <c r="AZ1694" s="11">
        <v>1</v>
      </c>
      <c r="BA1694" s="11">
        <v>1</v>
      </c>
      <c r="BB1694" s="22">
        <v>1</v>
      </c>
      <c r="BC1694" s="11">
        <v>1</v>
      </c>
      <c r="BD1694" s="11">
        <v>5</v>
      </c>
      <c r="BE1694" s="11">
        <v>1</v>
      </c>
      <c r="BF1694" s="13">
        <v>0.2</v>
      </c>
      <c r="BG1694" s="11">
        <v>1</v>
      </c>
      <c r="BH1694" s="22">
        <v>0.33333333333333331</v>
      </c>
      <c r="BI1694" s="11">
        <v>843</v>
      </c>
      <c r="BJ1694" s="11">
        <v>55</v>
      </c>
      <c r="BK1694" s="11">
        <v>0</v>
      </c>
      <c r="BL1694" s="13">
        <v>0</v>
      </c>
      <c r="BM1694" s="11">
        <v>0</v>
      </c>
      <c r="BN1694" s="22">
        <v>0</v>
      </c>
      <c r="BO1694" s="11">
        <v>1393</v>
      </c>
      <c r="BP1694" s="11">
        <v>21000000</v>
      </c>
      <c r="BQ1694" s="11">
        <v>0</v>
      </c>
      <c r="BR1694" s="22">
        <v>0</v>
      </c>
      <c r="BS1694" s="11">
        <v>1394</v>
      </c>
      <c r="BT1694" s="23">
        <v>0</v>
      </c>
    </row>
    <row r="1695" spans="2:72" x14ac:dyDescent="0.4">
      <c r="B1695" s="3" t="s">
        <v>3334</v>
      </c>
      <c r="C1695" s="66" t="s">
        <v>1658</v>
      </c>
      <c r="D1695" s="67">
        <v>5894</v>
      </c>
      <c r="E1695" s="6">
        <v>14</v>
      </c>
      <c r="F1695" s="9">
        <v>1</v>
      </c>
      <c r="G1695" s="9">
        <v>1</v>
      </c>
      <c r="H1695" s="9">
        <v>2</v>
      </c>
      <c r="I1695" s="9">
        <v>4</v>
      </c>
      <c r="J1695" s="10">
        <v>6.7865626060400412E-4</v>
      </c>
      <c r="K1695" s="24">
        <v>67.865626060400416</v>
      </c>
      <c r="L1695" s="11">
        <v>1282</v>
      </c>
      <c r="M1695" s="11">
        <v>9</v>
      </c>
      <c r="N1695" s="12">
        <v>17</v>
      </c>
      <c r="O1695" s="25">
        <v>26</v>
      </c>
      <c r="P1695" s="11">
        <v>1060</v>
      </c>
      <c r="Q1695" s="11">
        <v>14</v>
      </c>
      <c r="R1695" s="12">
        <v>8</v>
      </c>
      <c r="S1695" s="25">
        <v>22</v>
      </c>
      <c r="T1695" s="11">
        <v>1253</v>
      </c>
      <c r="U1695" s="11">
        <v>9</v>
      </c>
      <c r="V1695" s="12">
        <v>1</v>
      </c>
      <c r="W1695" s="25">
        <v>10</v>
      </c>
      <c r="X1695" s="11">
        <v>1647</v>
      </c>
      <c r="Y1695" s="11">
        <v>4</v>
      </c>
      <c r="Z1695" s="11">
        <v>8208</v>
      </c>
      <c r="AA1695" s="22">
        <v>4.8732943469785572E-4</v>
      </c>
      <c r="AB1695" s="11">
        <v>1276</v>
      </c>
      <c r="AC1695" s="22">
        <v>9.9362202081235307E-2</v>
      </c>
      <c r="AD1695" s="11">
        <v>119</v>
      </c>
      <c r="AE1695" s="13">
        <v>8.8611803823773899E-2</v>
      </c>
      <c r="AF1695" s="22">
        <v>0.12132016044771191</v>
      </c>
      <c r="AG1695" s="11">
        <v>457</v>
      </c>
      <c r="AH1695" s="11">
        <v>0</v>
      </c>
      <c r="AI1695" s="11">
        <v>0</v>
      </c>
      <c r="AJ1695" s="22">
        <v>0</v>
      </c>
      <c r="AK1695" s="11">
        <v>1096</v>
      </c>
      <c r="AL1695" s="11">
        <v>0</v>
      </c>
      <c r="AM1695" s="11">
        <v>25</v>
      </c>
      <c r="AN1695" s="11">
        <v>0</v>
      </c>
      <c r="AO1695" s="11">
        <v>0</v>
      </c>
      <c r="AP1695" s="11">
        <v>0</v>
      </c>
      <c r="AQ1695" s="11">
        <v>0</v>
      </c>
      <c r="AR1695" s="11">
        <v>0</v>
      </c>
      <c r="AS1695" s="11">
        <v>25</v>
      </c>
      <c r="AT1695" s="22">
        <v>0</v>
      </c>
      <c r="AU1695" s="11">
        <v>1191</v>
      </c>
      <c r="AV1695" s="11">
        <v>1</v>
      </c>
      <c r="AW1695" s="10">
        <v>1.6966406515100103E-4</v>
      </c>
      <c r="AX1695" s="24">
        <v>16.966406515100104</v>
      </c>
      <c r="AY1695" s="11">
        <v>1164</v>
      </c>
      <c r="AZ1695" s="11">
        <v>1</v>
      </c>
      <c r="BA1695" s="11">
        <v>1</v>
      </c>
      <c r="BB1695" s="22">
        <v>1</v>
      </c>
      <c r="BC1695" s="11">
        <v>1</v>
      </c>
      <c r="BD1695" s="11">
        <v>16</v>
      </c>
      <c r="BE1695" s="11">
        <v>1</v>
      </c>
      <c r="BF1695" s="13">
        <v>6.25E-2</v>
      </c>
      <c r="BG1695" s="11">
        <v>0</v>
      </c>
      <c r="BH1695" s="22">
        <v>6.25E-2</v>
      </c>
      <c r="BI1695" s="11">
        <v>1381</v>
      </c>
      <c r="BJ1695" s="11">
        <v>136</v>
      </c>
      <c r="BK1695" s="11">
        <v>28</v>
      </c>
      <c r="BL1695" s="13">
        <v>0.20588235294117646</v>
      </c>
      <c r="BM1695" s="11">
        <v>0</v>
      </c>
      <c r="BN1695" s="22">
        <v>0.20588235294117646</v>
      </c>
      <c r="BO1695" s="11">
        <v>888</v>
      </c>
      <c r="BP1695" s="11">
        <v>49000000</v>
      </c>
      <c r="BQ1695" s="11">
        <v>0</v>
      </c>
      <c r="BR1695" s="22">
        <v>0</v>
      </c>
      <c r="BS1695" s="11">
        <v>1394</v>
      </c>
      <c r="BT1695" s="23">
        <v>0</v>
      </c>
    </row>
    <row r="1696" spans="2:72" x14ac:dyDescent="0.4">
      <c r="B1696" s="3" t="s">
        <v>3335</v>
      </c>
      <c r="C1696" s="66" t="s">
        <v>1659</v>
      </c>
      <c r="D1696" s="67">
        <v>682</v>
      </c>
      <c r="E1696" s="6">
        <v>19</v>
      </c>
      <c r="F1696" s="9">
        <v>1</v>
      </c>
      <c r="G1696" s="9">
        <v>2</v>
      </c>
      <c r="H1696" s="9">
        <v>0</v>
      </c>
      <c r="I1696" s="9">
        <v>3</v>
      </c>
      <c r="J1696" s="10">
        <v>4.3988269794721412E-3</v>
      </c>
      <c r="K1696" s="24">
        <v>439.88269794721413</v>
      </c>
      <c r="L1696" s="11">
        <v>56</v>
      </c>
      <c r="M1696" s="11">
        <v>10</v>
      </c>
      <c r="N1696" s="12">
        <v>17</v>
      </c>
      <c r="O1696" s="25">
        <v>27</v>
      </c>
      <c r="P1696" s="11">
        <v>866</v>
      </c>
      <c r="Q1696" s="11">
        <v>5</v>
      </c>
      <c r="R1696" s="12">
        <v>8</v>
      </c>
      <c r="S1696" s="25">
        <v>13</v>
      </c>
      <c r="T1696" s="11">
        <v>1666</v>
      </c>
      <c r="U1696" s="11">
        <v>9</v>
      </c>
      <c r="V1696" s="12">
        <v>3</v>
      </c>
      <c r="W1696" s="25">
        <v>12</v>
      </c>
      <c r="X1696" s="11">
        <v>1592</v>
      </c>
      <c r="Y1696" s="11">
        <v>2</v>
      </c>
      <c r="Z1696" s="11">
        <v>1190</v>
      </c>
      <c r="AA1696" s="22">
        <v>1.6806722689075631E-3</v>
      </c>
      <c r="AB1696" s="11">
        <v>557</v>
      </c>
      <c r="AC1696" s="22">
        <v>2.0679468242245199E-2</v>
      </c>
      <c r="AD1696" s="11">
        <v>815</v>
      </c>
      <c r="AE1696" s="13">
        <v>2.1739130434782608E-2</v>
      </c>
      <c r="AF1696" s="22">
        <v>-4.8744460856720837E-2</v>
      </c>
      <c r="AG1696" s="11">
        <v>1002</v>
      </c>
      <c r="AH1696" s="11">
        <v>0</v>
      </c>
      <c r="AI1696" s="11">
        <v>0</v>
      </c>
      <c r="AJ1696" s="22">
        <v>0</v>
      </c>
      <c r="AK1696" s="11">
        <v>1096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AQ1696" s="11">
        <v>0</v>
      </c>
      <c r="AR1696" s="11">
        <v>0</v>
      </c>
      <c r="AS1696" s="11">
        <v>0</v>
      </c>
      <c r="AT1696" s="22">
        <v>0</v>
      </c>
      <c r="AU1696" s="11">
        <v>1191</v>
      </c>
      <c r="AV1696" s="11">
        <v>3</v>
      </c>
      <c r="AW1696" s="10">
        <v>4.3988269794721412E-3</v>
      </c>
      <c r="AX1696" s="24">
        <v>439.88269794721413</v>
      </c>
      <c r="AY1696" s="11">
        <v>31</v>
      </c>
      <c r="AZ1696" s="11">
        <v>3</v>
      </c>
      <c r="BA1696" s="11">
        <v>3</v>
      </c>
      <c r="BB1696" s="22">
        <v>1</v>
      </c>
      <c r="BC1696" s="11">
        <v>1</v>
      </c>
      <c r="BD1696" s="11">
        <v>2</v>
      </c>
      <c r="BE1696" s="11">
        <v>0</v>
      </c>
      <c r="BF1696" s="13">
        <v>0</v>
      </c>
      <c r="BG1696" s="11">
        <v>0</v>
      </c>
      <c r="BH1696" s="22">
        <v>0</v>
      </c>
      <c r="BI1696" s="11">
        <v>1448</v>
      </c>
      <c r="BJ1696" s="11">
        <v>43</v>
      </c>
      <c r="BK1696" s="11">
        <v>0</v>
      </c>
      <c r="BL1696" s="13">
        <v>0</v>
      </c>
      <c r="BM1696" s="11">
        <v>0</v>
      </c>
      <c r="BN1696" s="22">
        <v>0</v>
      </c>
      <c r="BO1696" s="11">
        <v>1393</v>
      </c>
      <c r="BP1696" s="11">
        <v>7200000</v>
      </c>
      <c r="BQ1696" s="11">
        <v>0</v>
      </c>
      <c r="BR1696" s="22">
        <v>0</v>
      </c>
      <c r="BS1696" s="11">
        <v>1394</v>
      </c>
      <c r="BT1696" s="23">
        <v>0</v>
      </c>
    </row>
    <row r="1697" spans="2:72" x14ac:dyDescent="0.4">
      <c r="B1697" s="3" t="s">
        <v>3336</v>
      </c>
      <c r="C1697" s="66" t="s">
        <v>1660</v>
      </c>
      <c r="D1697" s="67">
        <v>1141</v>
      </c>
      <c r="E1697" s="6">
        <v>25</v>
      </c>
      <c r="F1697" s="9">
        <v>2</v>
      </c>
      <c r="G1697" s="9">
        <v>2</v>
      </c>
      <c r="H1697" s="9">
        <v>0</v>
      </c>
      <c r="I1697" s="9">
        <v>4</v>
      </c>
      <c r="J1697" s="10">
        <v>3.5056967572304996E-3</v>
      </c>
      <c r="K1697" s="24">
        <v>350.56967572304995</v>
      </c>
      <c r="L1697" s="11">
        <v>88</v>
      </c>
      <c r="M1697" s="11">
        <v>9</v>
      </c>
      <c r="N1697" s="12">
        <v>19</v>
      </c>
      <c r="O1697" s="25">
        <v>28</v>
      </c>
      <c r="P1697" s="11">
        <v>663</v>
      </c>
      <c r="Q1697" s="11">
        <v>14</v>
      </c>
      <c r="R1697" s="12">
        <v>17</v>
      </c>
      <c r="S1697" s="25">
        <v>31</v>
      </c>
      <c r="T1697" s="11">
        <v>409</v>
      </c>
      <c r="U1697" s="11">
        <v>11</v>
      </c>
      <c r="V1697" s="12">
        <v>8</v>
      </c>
      <c r="W1697" s="25">
        <v>19</v>
      </c>
      <c r="X1697" s="11">
        <v>1204</v>
      </c>
      <c r="Y1697" s="11">
        <v>10</v>
      </c>
      <c r="Z1697" s="11">
        <v>1861</v>
      </c>
      <c r="AA1697" s="22">
        <v>5.3734551316496505E-3</v>
      </c>
      <c r="AB1697" s="11">
        <v>181</v>
      </c>
      <c r="AC1697" s="22">
        <v>0</v>
      </c>
      <c r="AD1697" s="11">
        <v>1440</v>
      </c>
      <c r="AE1697" s="13">
        <v>1.0371650821089023E-2</v>
      </c>
      <c r="AF1697" s="22">
        <v>-1</v>
      </c>
      <c r="AG1697" s="11">
        <v>1440</v>
      </c>
      <c r="AH1697" s="11">
        <v>9</v>
      </c>
      <c r="AI1697" s="11">
        <v>1141</v>
      </c>
      <c r="AJ1697" s="22">
        <v>7.8878177037686233E-3</v>
      </c>
      <c r="AK1697" s="11">
        <v>775</v>
      </c>
      <c r="AL1697" s="11">
        <v>48</v>
      </c>
      <c r="AM1697" s="11">
        <v>50</v>
      </c>
      <c r="AN1697" s="11">
        <v>9</v>
      </c>
      <c r="AO1697" s="11">
        <v>9</v>
      </c>
      <c r="AP1697" s="11">
        <v>0</v>
      </c>
      <c r="AQ1697" s="11">
        <v>0</v>
      </c>
      <c r="AR1697" s="11">
        <v>57</v>
      </c>
      <c r="AS1697" s="11">
        <v>59</v>
      </c>
      <c r="AT1697" s="22">
        <v>0.96610169491525422</v>
      </c>
      <c r="AU1697" s="11">
        <v>200</v>
      </c>
      <c r="AV1697" s="11">
        <v>3</v>
      </c>
      <c r="AW1697" s="10">
        <v>2.6292725679228747E-3</v>
      </c>
      <c r="AX1697" s="24">
        <v>262.92725679228749</v>
      </c>
      <c r="AY1697" s="11">
        <v>64</v>
      </c>
      <c r="AZ1697" s="11">
        <v>3</v>
      </c>
      <c r="BA1697" s="11">
        <v>3</v>
      </c>
      <c r="BB1697" s="22">
        <v>1</v>
      </c>
      <c r="BC1697" s="11">
        <v>1</v>
      </c>
      <c r="BD1697" s="11">
        <v>2</v>
      </c>
      <c r="BE1697" s="11">
        <v>0</v>
      </c>
      <c r="BF1697" s="13">
        <v>0</v>
      </c>
      <c r="BG1697" s="11">
        <v>0</v>
      </c>
      <c r="BH1697" s="22">
        <v>0</v>
      </c>
      <c r="BI1697" s="11">
        <v>1448</v>
      </c>
      <c r="BJ1697" s="11">
        <v>23</v>
      </c>
      <c r="BK1697" s="11">
        <v>0</v>
      </c>
      <c r="BL1697" s="13">
        <v>0</v>
      </c>
      <c r="BM1697" s="11">
        <v>0</v>
      </c>
      <c r="BN1697" s="22">
        <v>0</v>
      </c>
      <c r="BO1697" s="11">
        <v>1393</v>
      </c>
      <c r="BP1697" s="11">
        <v>9000000</v>
      </c>
      <c r="BQ1697" s="11">
        <v>0</v>
      </c>
      <c r="BR1697" s="22">
        <v>0</v>
      </c>
      <c r="BS1697" s="11">
        <v>1394</v>
      </c>
      <c r="BT1697" s="23">
        <v>0</v>
      </c>
    </row>
    <row r="1698" spans="2:72" x14ac:dyDescent="0.4">
      <c r="B1698" s="3" t="s">
        <v>3337</v>
      </c>
      <c r="C1698" s="66" t="s">
        <v>324</v>
      </c>
      <c r="D1698" s="67">
        <v>2408</v>
      </c>
      <c r="E1698" s="6">
        <v>19</v>
      </c>
      <c r="F1698" s="9">
        <v>1</v>
      </c>
      <c r="G1698" s="9">
        <v>2</v>
      </c>
      <c r="H1698" s="9">
        <v>1</v>
      </c>
      <c r="I1698" s="9">
        <v>4</v>
      </c>
      <c r="J1698" s="10">
        <v>1.6611295681063123E-3</v>
      </c>
      <c r="K1698" s="24">
        <v>166.11295681063123</v>
      </c>
      <c r="L1698" s="11">
        <v>307</v>
      </c>
      <c r="M1698" s="11">
        <v>8</v>
      </c>
      <c r="N1698" s="12">
        <v>16</v>
      </c>
      <c r="O1698" s="25">
        <v>24</v>
      </c>
      <c r="P1698" s="11">
        <v>1320</v>
      </c>
      <c r="Q1698" s="11">
        <v>6</v>
      </c>
      <c r="R1698" s="12">
        <v>8</v>
      </c>
      <c r="S1698" s="25">
        <v>14</v>
      </c>
      <c r="T1698" s="11">
        <v>1645</v>
      </c>
      <c r="U1698" s="11">
        <v>2</v>
      </c>
      <c r="V1698" s="12">
        <v>2</v>
      </c>
      <c r="W1698" s="25">
        <v>4</v>
      </c>
      <c r="X1698" s="11">
        <v>1723</v>
      </c>
      <c r="Y1698" s="11">
        <v>7</v>
      </c>
      <c r="Z1698" s="11">
        <v>4355</v>
      </c>
      <c r="AA1698" s="22">
        <v>1.6073478760045925E-3</v>
      </c>
      <c r="AB1698" s="11">
        <v>572</v>
      </c>
      <c r="AC1698" s="22">
        <v>0.19759734879867441</v>
      </c>
      <c r="AD1698" s="11">
        <v>20</v>
      </c>
      <c r="AE1698" s="13">
        <v>0.237782340862423</v>
      </c>
      <c r="AF1698" s="22">
        <v>-0.16899905988813094</v>
      </c>
      <c r="AG1698" s="11">
        <v>1177</v>
      </c>
      <c r="AH1698" s="11">
        <v>0</v>
      </c>
      <c r="AI1698" s="11">
        <v>0</v>
      </c>
      <c r="AJ1698" s="22">
        <v>0</v>
      </c>
      <c r="AK1698" s="11">
        <v>1096</v>
      </c>
      <c r="AL1698" s="11">
        <v>110</v>
      </c>
      <c r="AM1698" s="11">
        <v>308</v>
      </c>
      <c r="AN1698" s="11">
        <v>0</v>
      </c>
      <c r="AO1698" s="11">
        <v>0</v>
      </c>
      <c r="AP1698" s="11">
        <v>0</v>
      </c>
      <c r="AQ1698" s="11">
        <v>0</v>
      </c>
      <c r="AR1698" s="11">
        <v>110</v>
      </c>
      <c r="AS1698" s="11">
        <v>308</v>
      </c>
      <c r="AT1698" s="22">
        <v>0.35714285714285715</v>
      </c>
      <c r="AU1698" s="11">
        <v>808</v>
      </c>
      <c r="AV1698" s="11">
        <v>3</v>
      </c>
      <c r="AW1698" s="10">
        <v>1.2458471760797341E-3</v>
      </c>
      <c r="AX1698" s="24">
        <v>124.58471760797342</v>
      </c>
      <c r="AY1698" s="11">
        <v>168</v>
      </c>
      <c r="AZ1698" s="11">
        <v>3</v>
      </c>
      <c r="BA1698" s="11">
        <v>3</v>
      </c>
      <c r="BB1698" s="22">
        <v>1</v>
      </c>
      <c r="BC1698" s="11">
        <v>1</v>
      </c>
      <c r="BD1698" s="11">
        <v>6</v>
      </c>
      <c r="BE1698" s="11">
        <v>0</v>
      </c>
      <c r="BF1698" s="13">
        <v>0</v>
      </c>
      <c r="BG1698" s="11">
        <v>0</v>
      </c>
      <c r="BH1698" s="22">
        <v>0</v>
      </c>
      <c r="BI1698" s="11">
        <v>1448</v>
      </c>
      <c r="BJ1698" s="11">
        <v>89</v>
      </c>
      <c r="BK1698" s="11">
        <v>0</v>
      </c>
      <c r="BL1698" s="13">
        <v>0</v>
      </c>
      <c r="BM1698" s="11">
        <v>0</v>
      </c>
      <c r="BN1698" s="22">
        <v>0</v>
      </c>
      <c r="BO1698" s="11">
        <v>1393</v>
      </c>
      <c r="BP1698" s="11">
        <v>22703000</v>
      </c>
      <c r="BQ1698" s="11">
        <v>0</v>
      </c>
      <c r="BR1698" s="22">
        <v>0</v>
      </c>
      <c r="BS1698" s="11">
        <v>1394</v>
      </c>
      <c r="BT1698" s="23">
        <v>0</v>
      </c>
    </row>
    <row r="1699" spans="2:72" x14ac:dyDescent="0.4">
      <c r="B1699" s="3" t="s">
        <v>3338</v>
      </c>
      <c r="C1699" s="66" t="s">
        <v>1661</v>
      </c>
      <c r="D1699" s="67">
        <v>4922</v>
      </c>
      <c r="E1699" s="6">
        <v>18</v>
      </c>
      <c r="F1699" s="9">
        <v>1</v>
      </c>
      <c r="G1699" s="9">
        <v>2</v>
      </c>
      <c r="H1699" s="9">
        <v>1</v>
      </c>
      <c r="I1699" s="9">
        <v>4</v>
      </c>
      <c r="J1699" s="10">
        <v>8.1267777326290123E-4</v>
      </c>
      <c r="K1699" s="24">
        <v>81.26777732629013</v>
      </c>
      <c r="L1699" s="11">
        <v>989</v>
      </c>
      <c r="M1699" s="11">
        <v>11</v>
      </c>
      <c r="N1699" s="12">
        <v>18</v>
      </c>
      <c r="O1699" s="25">
        <v>29</v>
      </c>
      <c r="P1699" s="11">
        <v>431</v>
      </c>
      <c r="Q1699" s="11">
        <v>12</v>
      </c>
      <c r="R1699" s="12">
        <v>12</v>
      </c>
      <c r="S1699" s="25">
        <v>24</v>
      </c>
      <c r="T1699" s="11">
        <v>1091</v>
      </c>
      <c r="U1699" s="11">
        <v>14</v>
      </c>
      <c r="V1699" s="12">
        <v>8</v>
      </c>
      <c r="W1699" s="25">
        <v>22</v>
      </c>
      <c r="X1699" s="11">
        <v>865</v>
      </c>
      <c r="Y1699" s="11">
        <v>5</v>
      </c>
      <c r="Z1699" s="11">
        <v>7373</v>
      </c>
      <c r="AA1699" s="22">
        <v>6.7815000678150003E-4</v>
      </c>
      <c r="AB1699" s="11">
        <v>1090</v>
      </c>
      <c r="AC1699" s="22">
        <v>7.1780147662018042E-3</v>
      </c>
      <c r="AD1699" s="11">
        <v>1177</v>
      </c>
      <c r="AE1699" s="13">
        <v>8.1251269551086743E-3</v>
      </c>
      <c r="AF1699" s="22">
        <v>-0.11656583264971303</v>
      </c>
      <c r="AG1699" s="11">
        <v>1100</v>
      </c>
      <c r="AH1699" s="11">
        <v>0</v>
      </c>
      <c r="AI1699" s="11">
        <v>0</v>
      </c>
      <c r="AJ1699" s="22">
        <v>0</v>
      </c>
      <c r="AK1699" s="11">
        <v>1096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AQ1699" s="11">
        <v>0</v>
      </c>
      <c r="AR1699" s="11">
        <v>0</v>
      </c>
      <c r="AS1699" s="11">
        <v>0</v>
      </c>
      <c r="AT1699" s="22">
        <v>0</v>
      </c>
      <c r="AU1699" s="11">
        <v>1191</v>
      </c>
      <c r="AV1699" s="11">
        <v>0</v>
      </c>
      <c r="AW1699" s="10">
        <v>0</v>
      </c>
      <c r="AX1699" s="24">
        <v>0</v>
      </c>
      <c r="AY1699" s="11">
        <v>1551</v>
      </c>
      <c r="AZ1699" s="11">
        <v>1</v>
      </c>
      <c r="BA1699" s="11">
        <v>1</v>
      </c>
      <c r="BB1699" s="22">
        <v>1</v>
      </c>
      <c r="BC1699" s="11">
        <v>1</v>
      </c>
      <c r="BD1699" s="11">
        <v>8</v>
      </c>
      <c r="BE1699" s="11">
        <v>0</v>
      </c>
      <c r="BF1699" s="13">
        <v>0</v>
      </c>
      <c r="BG1699" s="11">
        <v>44</v>
      </c>
      <c r="BH1699" s="22">
        <v>0.84615384615384615</v>
      </c>
      <c r="BI1699" s="11">
        <v>151</v>
      </c>
      <c r="BJ1699" s="11">
        <v>61</v>
      </c>
      <c r="BK1699" s="11">
        <v>0</v>
      </c>
      <c r="BL1699" s="13">
        <v>0</v>
      </c>
      <c r="BM1699" s="11">
        <v>0</v>
      </c>
      <c r="BN1699" s="22">
        <v>0</v>
      </c>
      <c r="BO1699" s="11">
        <v>1393</v>
      </c>
      <c r="BP1699" s="11">
        <v>27500000</v>
      </c>
      <c r="BQ1699" s="11">
        <v>0</v>
      </c>
      <c r="BR1699" s="22">
        <v>0</v>
      </c>
      <c r="BS1699" s="11">
        <v>1394</v>
      </c>
      <c r="BT1699" s="23">
        <v>0</v>
      </c>
    </row>
    <row r="1700" spans="2:72" x14ac:dyDescent="0.4">
      <c r="B1700" s="3" t="s">
        <v>3339</v>
      </c>
      <c r="C1700" s="66" t="s">
        <v>1662</v>
      </c>
      <c r="D1700" s="67">
        <v>1678</v>
      </c>
      <c r="E1700" s="6">
        <v>31</v>
      </c>
      <c r="F1700" s="9">
        <v>2</v>
      </c>
      <c r="G1700" s="9">
        <v>1</v>
      </c>
      <c r="H1700" s="9">
        <v>0</v>
      </c>
      <c r="I1700" s="9">
        <v>3</v>
      </c>
      <c r="J1700" s="10">
        <v>1.7878426698450535E-3</v>
      </c>
      <c r="K1700" s="24">
        <v>178.78426698450536</v>
      </c>
      <c r="L1700" s="11">
        <v>278</v>
      </c>
      <c r="M1700" s="11">
        <v>11</v>
      </c>
      <c r="N1700" s="12">
        <v>18</v>
      </c>
      <c r="O1700" s="25">
        <v>29</v>
      </c>
      <c r="P1700" s="11">
        <v>431</v>
      </c>
      <c r="Q1700" s="11">
        <v>17</v>
      </c>
      <c r="R1700" s="12">
        <v>14</v>
      </c>
      <c r="S1700" s="25">
        <v>31</v>
      </c>
      <c r="T1700" s="11">
        <v>409</v>
      </c>
      <c r="U1700" s="11">
        <v>17</v>
      </c>
      <c r="V1700" s="12">
        <v>9</v>
      </c>
      <c r="W1700" s="25">
        <v>26</v>
      </c>
      <c r="X1700" s="11">
        <v>157</v>
      </c>
      <c r="Y1700" s="11">
        <v>17</v>
      </c>
      <c r="Z1700" s="11">
        <v>2333</v>
      </c>
      <c r="AA1700" s="22">
        <v>7.2867552507501071E-3</v>
      </c>
      <c r="AB1700" s="11">
        <v>151</v>
      </c>
      <c r="AC1700" s="22">
        <v>0.110381861575179</v>
      </c>
      <c r="AD1700" s="11">
        <v>95</v>
      </c>
      <c r="AE1700" s="13">
        <v>0</v>
      </c>
      <c r="AF1700" s="22">
        <v>0</v>
      </c>
      <c r="AG1700" s="11">
        <v>777</v>
      </c>
      <c r="AH1700" s="11">
        <v>240</v>
      </c>
      <c r="AI1700" s="11">
        <v>1678</v>
      </c>
      <c r="AJ1700" s="22">
        <v>0.14302741358760429</v>
      </c>
      <c r="AK1700" s="11">
        <v>142</v>
      </c>
      <c r="AL1700" s="11">
        <v>170</v>
      </c>
      <c r="AM1700" s="11">
        <v>237</v>
      </c>
      <c r="AN1700" s="11">
        <v>0</v>
      </c>
      <c r="AO1700" s="11">
        <v>0</v>
      </c>
      <c r="AP1700" s="11">
        <v>0</v>
      </c>
      <c r="AQ1700" s="11">
        <v>0</v>
      </c>
      <c r="AR1700" s="11">
        <v>170</v>
      </c>
      <c r="AS1700" s="11">
        <v>237</v>
      </c>
      <c r="AT1700" s="22">
        <v>0.71729957805907174</v>
      </c>
      <c r="AU1700" s="11">
        <v>528</v>
      </c>
      <c r="AV1700" s="11">
        <v>1</v>
      </c>
      <c r="AW1700" s="10">
        <v>5.9594755661501785E-4</v>
      </c>
      <c r="AX1700" s="24">
        <v>59.594755661501786</v>
      </c>
      <c r="AY1700" s="11">
        <v>394</v>
      </c>
      <c r="AZ1700" s="11">
        <v>3</v>
      </c>
      <c r="BA1700" s="11">
        <v>1</v>
      </c>
      <c r="BB1700" s="22">
        <v>0.33333333333333331</v>
      </c>
      <c r="BC1700" s="11">
        <v>1382</v>
      </c>
      <c r="BD1700" s="11">
        <v>4</v>
      </c>
      <c r="BE1700" s="11">
        <v>0</v>
      </c>
      <c r="BF1700" s="13">
        <v>0</v>
      </c>
      <c r="BG1700" s="11">
        <v>0</v>
      </c>
      <c r="BH1700" s="22">
        <v>0</v>
      </c>
      <c r="BI1700" s="11">
        <v>1448</v>
      </c>
      <c r="BJ1700" s="11">
        <v>45</v>
      </c>
      <c r="BK1700" s="11">
        <v>0</v>
      </c>
      <c r="BL1700" s="13">
        <v>0</v>
      </c>
      <c r="BM1700" s="11">
        <v>0</v>
      </c>
      <c r="BN1700" s="22">
        <v>0</v>
      </c>
      <c r="BO1700" s="11">
        <v>1393</v>
      </c>
      <c r="BP1700" s="11">
        <v>14796000</v>
      </c>
      <c r="BQ1700" s="11">
        <v>0</v>
      </c>
      <c r="BR1700" s="22">
        <v>0</v>
      </c>
      <c r="BS1700" s="11">
        <v>1394</v>
      </c>
      <c r="BT1700" s="23">
        <v>0</v>
      </c>
    </row>
    <row r="1701" spans="2:72" x14ac:dyDescent="0.4">
      <c r="B1701" s="3" t="s">
        <v>3340</v>
      </c>
      <c r="C1701" s="66" t="s">
        <v>1663</v>
      </c>
      <c r="D1701" s="67">
        <v>1487</v>
      </c>
      <c r="E1701" s="6">
        <v>29</v>
      </c>
      <c r="F1701" s="9">
        <v>2</v>
      </c>
      <c r="G1701" s="9">
        <v>2</v>
      </c>
      <c r="H1701" s="9">
        <v>2</v>
      </c>
      <c r="I1701" s="9">
        <v>6</v>
      </c>
      <c r="J1701" s="10">
        <v>4.0349697377269674E-3</v>
      </c>
      <c r="K1701" s="24">
        <v>403.49697377269672</v>
      </c>
      <c r="L1701" s="11">
        <v>63</v>
      </c>
      <c r="M1701" s="11">
        <v>9</v>
      </c>
      <c r="N1701" s="12">
        <v>20</v>
      </c>
      <c r="O1701" s="25">
        <v>29</v>
      </c>
      <c r="P1701" s="11">
        <v>431</v>
      </c>
      <c r="Q1701" s="11">
        <v>19</v>
      </c>
      <c r="R1701" s="12">
        <v>12</v>
      </c>
      <c r="S1701" s="25">
        <v>31</v>
      </c>
      <c r="T1701" s="11">
        <v>409</v>
      </c>
      <c r="U1701" s="11">
        <v>18</v>
      </c>
      <c r="V1701" s="12">
        <v>9</v>
      </c>
      <c r="W1701" s="25">
        <v>27</v>
      </c>
      <c r="X1701" s="11">
        <v>1</v>
      </c>
      <c r="Y1701" s="11">
        <v>15</v>
      </c>
      <c r="Z1701" s="11">
        <v>1947</v>
      </c>
      <c r="AA1701" s="22">
        <v>7.7041602465331279E-3</v>
      </c>
      <c r="AB1701" s="11">
        <v>145</v>
      </c>
      <c r="AC1701" s="22">
        <v>0</v>
      </c>
      <c r="AD1701" s="11">
        <v>1440</v>
      </c>
      <c r="AE1701" s="13">
        <v>1.5121630506245891E-2</v>
      </c>
      <c r="AF1701" s="22">
        <v>-1</v>
      </c>
      <c r="AG1701" s="11">
        <v>1440</v>
      </c>
      <c r="AH1701" s="11">
        <v>0</v>
      </c>
      <c r="AI1701" s="11">
        <v>0</v>
      </c>
      <c r="AJ1701" s="22">
        <v>0</v>
      </c>
      <c r="AK1701" s="11">
        <v>1096</v>
      </c>
      <c r="AL1701" s="11">
        <v>0</v>
      </c>
      <c r="AM1701" s="11">
        <v>0</v>
      </c>
      <c r="AN1701" s="11">
        <v>0</v>
      </c>
      <c r="AO1701" s="11">
        <v>0</v>
      </c>
      <c r="AP1701" s="11">
        <v>0</v>
      </c>
      <c r="AQ1701" s="11">
        <v>0</v>
      </c>
      <c r="AR1701" s="11">
        <v>0</v>
      </c>
      <c r="AS1701" s="11">
        <v>0</v>
      </c>
      <c r="AT1701" s="22">
        <v>0</v>
      </c>
      <c r="AU1701" s="11">
        <v>1191</v>
      </c>
      <c r="AV1701" s="11">
        <v>1</v>
      </c>
      <c r="AW1701" s="10">
        <v>6.7249495628782783E-4</v>
      </c>
      <c r="AX1701" s="24">
        <v>67.249495628782782</v>
      </c>
      <c r="AY1701" s="11">
        <v>338</v>
      </c>
      <c r="AZ1701" s="11">
        <v>1</v>
      </c>
      <c r="BA1701" s="11">
        <v>1</v>
      </c>
      <c r="BB1701" s="22">
        <v>1</v>
      </c>
      <c r="BC1701" s="11">
        <v>1</v>
      </c>
      <c r="BD1701" s="11">
        <v>1</v>
      </c>
      <c r="BE1701" s="11">
        <v>1</v>
      </c>
      <c r="BF1701" s="13">
        <v>1</v>
      </c>
      <c r="BG1701" s="11">
        <v>1</v>
      </c>
      <c r="BH1701" s="22">
        <v>1</v>
      </c>
      <c r="BI1701" s="11">
        <v>1</v>
      </c>
      <c r="BJ1701" s="11">
        <v>13</v>
      </c>
      <c r="BK1701" s="11">
        <v>13</v>
      </c>
      <c r="BL1701" s="13">
        <v>1</v>
      </c>
      <c r="BM1701" s="11">
        <v>19</v>
      </c>
      <c r="BN1701" s="22">
        <v>1</v>
      </c>
      <c r="BO1701" s="11">
        <v>1</v>
      </c>
      <c r="BP1701" s="11">
        <v>11850000</v>
      </c>
      <c r="BQ1701" s="11">
        <v>50000</v>
      </c>
      <c r="BR1701" s="22">
        <v>4.2194092827004216E-3</v>
      </c>
      <c r="BS1701" s="11">
        <v>1353</v>
      </c>
      <c r="BT1701" s="23">
        <v>1</v>
      </c>
    </row>
    <row r="1702" spans="2:72" x14ac:dyDescent="0.4">
      <c r="B1702" s="3" t="s">
        <v>3341</v>
      </c>
      <c r="C1702" s="66" t="s">
        <v>1664</v>
      </c>
      <c r="D1702" s="67">
        <v>172071</v>
      </c>
      <c r="E1702" s="6">
        <v>20</v>
      </c>
      <c r="F1702" s="9">
        <v>24</v>
      </c>
      <c r="G1702" s="9">
        <v>48</v>
      </c>
      <c r="H1702" s="9">
        <v>25</v>
      </c>
      <c r="I1702" s="9">
        <v>97</v>
      </c>
      <c r="J1702" s="10">
        <v>5.6372078967402992E-4</v>
      </c>
      <c r="K1702" s="24">
        <v>56.372078967402992</v>
      </c>
      <c r="L1702" s="11">
        <v>1501</v>
      </c>
      <c r="M1702" s="11">
        <v>11</v>
      </c>
      <c r="N1702" s="12">
        <v>17.647058823529413</v>
      </c>
      <c r="O1702" s="25">
        <v>28.647058823529413</v>
      </c>
      <c r="P1702" s="11">
        <v>622</v>
      </c>
      <c r="Q1702" s="11">
        <v>14</v>
      </c>
      <c r="R1702" s="12">
        <v>12.411764705882353</v>
      </c>
      <c r="S1702" s="25">
        <v>26.411764705882355</v>
      </c>
      <c r="T1702" s="11">
        <v>907</v>
      </c>
      <c r="U1702" s="11">
        <v>18</v>
      </c>
      <c r="V1702" s="12">
        <v>9</v>
      </c>
      <c r="W1702" s="25">
        <v>27</v>
      </c>
      <c r="X1702" s="11">
        <v>1</v>
      </c>
      <c r="Y1702" s="11">
        <v>26</v>
      </c>
      <c r="Z1702" s="11">
        <v>305494</v>
      </c>
      <c r="AA1702" s="22">
        <v>8.5108054495341967E-5</v>
      </c>
      <c r="AB1702" s="11">
        <v>1670</v>
      </c>
      <c r="AC1702" s="22">
        <v>2.5849716616100381E-2</v>
      </c>
      <c r="AD1702" s="11">
        <v>731</v>
      </c>
      <c r="AE1702" s="13">
        <v>2.3994671745645967E-2</v>
      </c>
      <c r="AF1702" s="22">
        <v>7.7310700063693505E-2</v>
      </c>
      <c r="AG1702" s="11">
        <v>539</v>
      </c>
      <c r="AH1702" s="11">
        <v>1215</v>
      </c>
      <c r="AI1702" s="11">
        <v>172071</v>
      </c>
      <c r="AJ1702" s="22">
        <v>7.0610387572571784E-3</v>
      </c>
      <c r="AK1702" s="11">
        <v>791</v>
      </c>
      <c r="AL1702" s="11">
        <v>4756</v>
      </c>
      <c r="AM1702" s="11">
        <v>5522</v>
      </c>
      <c r="AN1702" s="11">
        <v>0</v>
      </c>
      <c r="AO1702" s="11">
        <v>1215</v>
      </c>
      <c r="AP1702" s="11">
        <v>0</v>
      </c>
      <c r="AQ1702" s="11">
        <v>0</v>
      </c>
      <c r="AR1702" s="11">
        <v>4756</v>
      </c>
      <c r="AS1702" s="11">
        <v>6737</v>
      </c>
      <c r="AT1702" s="22">
        <v>0.70595220424521299</v>
      </c>
      <c r="AU1702" s="11">
        <v>537</v>
      </c>
      <c r="AV1702" s="11">
        <v>6</v>
      </c>
      <c r="AW1702" s="10">
        <v>3.486932719633175E-5</v>
      </c>
      <c r="AX1702" s="24">
        <v>3.4869327196331752</v>
      </c>
      <c r="AY1702" s="11">
        <v>1522</v>
      </c>
      <c r="AZ1702" s="11">
        <v>6</v>
      </c>
      <c r="BA1702" s="11">
        <v>6</v>
      </c>
      <c r="BB1702" s="22">
        <v>1</v>
      </c>
      <c r="BC1702" s="11">
        <v>1</v>
      </c>
      <c r="BD1702" s="11">
        <v>488</v>
      </c>
      <c r="BE1702" s="11">
        <v>121</v>
      </c>
      <c r="BF1702" s="13">
        <v>0.24795081967213115</v>
      </c>
      <c r="BG1702" s="11">
        <v>0</v>
      </c>
      <c r="BH1702" s="22">
        <v>0.24795081967213115</v>
      </c>
      <c r="BI1702" s="11">
        <v>1048</v>
      </c>
      <c r="BJ1702" s="11">
        <v>5531</v>
      </c>
      <c r="BK1702" s="11">
        <v>940</v>
      </c>
      <c r="BL1702" s="13">
        <v>0.16995118423431568</v>
      </c>
      <c r="BM1702" s="11">
        <v>0</v>
      </c>
      <c r="BN1702" s="22">
        <v>0.16995118423431568</v>
      </c>
      <c r="BO1702" s="11">
        <v>936</v>
      </c>
      <c r="BP1702" s="11">
        <v>1334998000</v>
      </c>
      <c r="BQ1702" s="11">
        <v>137011000</v>
      </c>
      <c r="BR1702" s="22">
        <v>0.10263011629979971</v>
      </c>
      <c r="BS1702" s="11">
        <v>733</v>
      </c>
      <c r="BT1702" s="23">
        <v>0</v>
      </c>
    </row>
    <row r="1703" spans="2:72" x14ac:dyDescent="0.4">
      <c r="B1703" s="3" t="s">
        <v>3342</v>
      </c>
      <c r="C1703" s="66" t="s">
        <v>1665</v>
      </c>
      <c r="D1703" s="67">
        <v>30309</v>
      </c>
      <c r="E1703" s="6">
        <v>26</v>
      </c>
      <c r="F1703" s="9">
        <v>6</v>
      </c>
      <c r="G1703" s="9">
        <v>7</v>
      </c>
      <c r="H1703" s="9">
        <v>6</v>
      </c>
      <c r="I1703" s="9">
        <v>19</v>
      </c>
      <c r="J1703" s="10">
        <v>6.2687650532845026E-4</v>
      </c>
      <c r="K1703" s="24">
        <v>62.687650532845026</v>
      </c>
      <c r="L1703" s="11">
        <v>1398</v>
      </c>
      <c r="M1703" s="11">
        <v>11</v>
      </c>
      <c r="N1703" s="12">
        <v>20</v>
      </c>
      <c r="O1703" s="25">
        <v>31</v>
      </c>
      <c r="P1703" s="11">
        <v>1</v>
      </c>
      <c r="Q1703" s="11">
        <v>12</v>
      </c>
      <c r="R1703" s="12">
        <v>14</v>
      </c>
      <c r="S1703" s="25">
        <v>26</v>
      </c>
      <c r="T1703" s="11">
        <v>912</v>
      </c>
      <c r="U1703" s="11">
        <v>16</v>
      </c>
      <c r="V1703" s="12">
        <v>9</v>
      </c>
      <c r="W1703" s="25">
        <v>25</v>
      </c>
      <c r="X1703" s="11">
        <v>367</v>
      </c>
      <c r="Y1703" s="11">
        <v>85</v>
      </c>
      <c r="Z1703" s="11">
        <v>58620</v>
      </c>
      <c r="AA1703" s="22">
        <v>1.4500170590242237E-3</v>
      </c>
      <c r="AB1703" s="11">
        <v>615</v>
      </c>
      <c r="AC1703" s="22">
        <v>8.1873833764363108E-2</v>
      </c>
      <c r="AD1703" s="11">
        <v>176</v>
      </c>
      <c r="AE1703" s="13">
        <v>6.9421704106359283E-2</v>
      </c>
      <c r="AF1703" s="22">
        <v>0.17936940353590605</v>
      </c>
      <c r="AG1703" s="11">
        <v>381</v>
      </c>
      <c r="AH1703" s="11">
        <v>3975</v>
      </c>
      <c r="AI1703" s="11">
        <v>30309</v>
      </c>
      <c r="AJ1703" s="22">
        <v>0.13114916361476789</v>
      </c>
      <c r="AK1703" s="11">
        <v>157</v>
      </c>
      <c r="AL1703" s="11">
        <v>104</v>
      </c>
      <c r="AM1703" s="11">
        <v>4906</v>
      </c>
      <c r="AN1703" s="11">
        <v>0</v>
      </c>
      <c r="AO1703" s="11">
        <v>3975</v>
      </c>
      <c r="AP1703" s="11">
        <v>0</v>
      </c>
      <c r="AQ1703" s="11">
        <v>0</v>
      </c>
      <c r="AR1703" s="11">
        <v>104</v>
      </c>
      <c r="AS1703" s="11">
        <v>8881</v>
      </c>
      <c r="AT1703" s="22">
        <v>1.1710392973764215E-2</v>
      </c>
      <c r="AU1703" s="11">
        <v>1169</v>
      </c>
      <c r="AV1703" s="11">
        <v>8</v>
      </c>
      <c r="AW1703" s="10">
        <v>2.63948002243558E-4</v>
      </c>
      <c r="AX1703" s="24">
        <v>26.394800224355802</v>
      </c>
      <c r="AY1703" s="11">
        <v>872</v>
      </c>
      <c r="AZ1703" s="11">
        <v>8</v>
      </c>
      <c r="BA1703" s="11">
        <v>8</v>
      </c>
      <c r="BB1703" s="22">
        <v>1</v>
      </c>
      <c r="BC1703" s="11">
        <v>1</v>
      </c>
      <c r="BD1703" s="11">
        <v>75</v>
      </c>
      <c r="BE1703" s="11">
        <v>3</v>
      </c>
      <c r="BF1703" s="13">
        <v>0.04</v>
      </c>
      <c r="BG1703" s="11">
        <v>10</v>
      </c>
      <c r="BH1703" s="22">
        <v>0.15294117647058825</v>
      </c>
      <c r="BI1703" s="11">
        <v>1228</v>
      </c>
      <c r="BJ1703" s="11">
        <v>662</v>
      </c>
      <c r="BK1703" s="11">
        <v>21</v>
      </c>
      <c r="BL1703" s="13">
        <v>3.1722054380664652E-2</v>
      </c>
      <c r="BM1703" s="11">
        <v>118</v>
      </c>
      <c r="BN1703" s="22">
        <v>0.17820512820512821</v>
      </c>
      <c r="BO1703" s="11">
        <v>919</v>
      </c>
      <c r="BP1703" s="11">
        <v>190652000</v>
      </c>
      <c r="BQ1703" s="11">
        <v>4974000</v>
      </c>
      <c r="BR1703" s="22">
        <v>2.6089419465833034E-2</v>
      </c>
      <c r="BS1703" s="11">
        <v>1141</v>
      </c>
      <c r="BT1703" s="23">
        <v>0</v>
      </c>
    </row>
    <row r="1704" spans="2:72" x14ac:dyDescent="0.4">
      <c r="B1704" s="3" t="s">
        <v>3343</v>
      </c>
      <c r="C1704" s="66" t="s">
        <v>1666</v>
      </c>
      <c r="D1704" s="67">
        <v>8122</v>
      </c>
      <c r="E1704" s="6">
        <v>22</v>
      </c>
      <c r="F1704" s="9">
        <v>2</v>
      </c>
      <c r="G1704" s="9">
        <v>3</v>
      </c>
      <c r="H1704" s="9">
        <v>1.9</v>
      </c>
      <c r="I1704" s="9">
        <v>6.9</v>
      </c>
      <c r="J1704" s="10">
        <v>8.4954444718049742E-4</v>
      </c>
      <c r="K1704" s="24">
        <v>84.954444718049743</v>
      </c>
      <c r="L1704" s="11">
        <v>908</v>
      </c>
      <c r="M1704" s="11">
        <v>10</v>
      </c>
      <c r="N1704" s="12">
        <v>18</v>
      </c>
      <c r="O1704" s="25">
        <v>28</v>
      </c>
      <c r="P1704" s="11">
        <v>663</v>
      </c>
      <c r="Q1704" s="11">
        <v>10</v>
      </c>
      <c r="R1704" s="12">
        <v>14</v>
      </c>
      <c r="S1704" s="25">
        <v>24</v>
      </c>
      <c r="T1704" s="11">
        <v>1091</v>
      </c>
      <c r="U1704" s="11">
        <v>16</v>
      </c>
      <c r="V1704" s="12">
        <v>8</v>
      </c>
      <c r="W1704" s="25">
        <v>24</v>
      </c>
      <c r="X1704" s="11">
        <v>533</v>
      </c>
      <c r="Y1704" s="11">
        <v>8</v>
      </c>
      <c r="Z1704" s="11">
        <v>12817</v>
      </c>
      <c r="AA1704" s="22">
        <v>6.2417102286026367E-4</v>
      </c>
      <c r="AB1704" s="11">
        <v>1149</v>
      </c>
      <c r="AC1704" s="22">
        <v>4.7374219610723467E-2</v>
      </c>
      <c r="AD1704" s="11">
        <v>428</v>
      </c>
      <c r="AE1704" s="13">
        <v>4.5194994532863568E-2</v>
      </c>
      <c r="AF1704" s="22">
        <v>4.8218283913615122E-2</v>
      </c>
      <c r="AG1704" s="11">
        <v>614</v>
      </c>
      <c r="AH1704" s="11">
        <v>2093</v>
      </c>
      <c r="AI1704" s="11">
        <v>8122</v>
      </c>
      <c r="AJ1704" s="22">
        <v>0.25769514897808421</v>
      </c>
      <c r="AK1704" s="11">
        <v>52</v>
      </c>
      <c r="AL1704" s="11">
        <v>727</v>
      </c>
      <c r="AM1704" s="11">
        <v>974</v>
      </c>
      <c r="AN1704" s="11">
        <v>0</v>
      </c>
      <c r="AO1704" s="11">
        <v>2093</v>
      </c>
      <c r="AP1704" s="11">
        <v>0</v>
      </c>
      <c r="AQ1704" s="11">
        <v>0</v>
      </c>
      <c r="AR1704" s="11">
        <v>727</v>
      </c>
      <c r="AS1704" s="11">
        <v>3067</v>
      </c>
      <c r="AT1704" s="22">
        <v>0.23703945223345288</v>
      </c>
      <c r="AU1704" s="11">
        <v>898</v>
      </c>
      <c r="AV1704" s="11">
        <v>1</v>
      </c>
      <c r="AW1704" s="10">
        <v>1.2312238364934746E-4</v>
      </c>
      <c r="AX1704" s="24">
        <v>12.312238364934746</v>
      </c>
      <c r="AY1704" s="11">
        <v>1292</v>
      </c>
      <c r="AZ1704" s="11">
        <v>1</v>
      </c>
      <c r="BA1704" s="11">
        <v>1</v>
      </c>
      <c r="BB1704" s="22">
        <v>1</v>
      </c>
      <c r="BC1704" s="11">
        <v>1</v>
      </c>
      <c r="BD1704" s="11">
        <v>11</v>
      </c>
      <c r="BE1704" s="11">
        <v>1</v>
      </c>
      <c r="BF1704" s="13">
        <v>9.0909090909090912E-2</v>
      </c>
      <c r="BG1704" s="11">
        <v>0</v>
      </c>
      <c r="BH1704" s="22">
        <v>9.0909090909090912E-2</v>
      </c>
      <c r="BI1704" s="11">
        <v>1334</v>
      </c>
      <c r="BJ1704" s="11">
        <v>102</v>
      </c>
      <c r="BK1704" s="11">
        <v>6</v>
      </c>
      <c r="BL1704" s="13">
        <v>5.8823529411764705E-2</v>
      </c>
      <c r="BM1704" s="11">
        <v>0</v>
      </c>
      <c r="BN1704" s="22">
        <v>5.8823529411764705E-2</v>
      </c>
      <c r="BO1704" s="11">
        <v>1182</v>
      </c>
      <c r="BP1704" s="11">
        <v>34906764</v>
      </c>
      <c r="BQ1704" s="11">
        <v>951000</v>
      </c>
      <c r="BR1704" s="22">
        <v>2.7244003483107172E-2</v>
      </c>
      <c r="BS1704" s="11">
        <v>1131</v>
      </c>
      <c r="BT1704" s="23">
        <v>0</v>
      </c>
    </row>
    <row r="1705" spans="2:72" x14ac:dyDescent="0.4">
      <c r="B1705" s="3" t="s">
        <v>3344</v>
      </c>
      <c r="C1705" s="66" t="s">
        <v>1667</v>
      </c>
      <c r="D1705" s="67">
        <v>7814</v>
      </c>
      <c r="E1705" s="6">
        <v>27</v>
      </c>
      <c r="F1705" s="9">
        <v>1</v>
      </c>
      <c r="G1705" s="9">
        <v>1</v>
      </c>
      <c r="H1705" s="9">
        <v>1</v>
      </c>
      <c r="I1705" s="9">
        <v>3</v>
      </c>
      <c r="J1705" s="10">
        <v>3.8392628615305859E-4</v>
      </c>
      <c r="K1705" s="24">
        <v>38.39262861530586</v>
      </c>
      <c r="L1705" s="11">
        <v>1691</v>
      </c>
      <c r="M1705" s="11">
        <v>11</v>
      </c>
      <c r="N1705" s="12">
        <v>20</v>
      </c>
      <c r="O1705" s="25">
        <v>31</v>
      </c>
      <c r="P1705" s="11">
        <v>1</v>
      </c>
      <c r="Q1705" s="11">
        <v>17</v>
      </c>
      <c r="R1705" s="12">
        <v>16</v>
      </c>
      <c r="S1705" s="25">
        <v>33</v>
      </c>
      <c r="T1705" s="11">
        <v>233</v>
      </c>
      <c r="U1705" s="11">
        <v>16</v>
      </c>
      <c r="V1705" s="12">
        <v>8</v>
      </c>
      <c r="W1705" s="25">
        <v>24</v>
      </c>
      <c r="X1705" s="11">
        <v>533</v>
      </c>
      <c r="Y1705" s="11">
        <v>78</v>
      </c>
      <c r="Z1705" s="11">
        <v>16300</v>
      </c>
      <c r="AA1705" s="22">
        <v>4.7852760736196319E-3</v>
      </c>
      <c r="AB1705" s="11">
        <v>196</v>
      </c>
      <c r="AC1705" s="22">
        <v>0.10749682337992378</v>
      </c>
      <c r="AD1705" s="11">
        <v>102</v>
      </c>
      <c r="AE1705" s="13">
        <v>0.10729506141890198</v>
      </c>
      <c r="AF1705" s="22">
        <v>1.8804403329811346E-3</v>
      </c>
      <c r="AG1705" s="11">
        <v>769</v>
      </c>
      <c r="AH1705" s="11">
        <v>1337</v>
      </c>
      <c r="AI1705" s="11">
        <v>7814</v>
      </c>
      <c r="AJ1705" s="22">
        <v>0.17110314819554645</v>
      </c>
      <c r="AK1705" s="11">
        <v>104</v>
      </c>
      <c r="AL1705" s="11">
        <v>279</v>
      </c>
      <c r="AM1705" s="11">
        <v>864</v>
      </c>
      <c r="AN1705" s="11">
        <v>1144</v>
      </c>
      <c r="AO1705" s="11">
        <v>1337</v>
      </c>
      <c r="AP1705" s="11">
        <v>0</v>
      </c>
      <c r="AQ1705" s="11">
        <v>0</v>
      </c>
      <c r="AR1705" s="11">
        <v>1423</v>
      </c>
      <c r="AS1705" s="11">
        <v>2201</v>
      </c>
      <c r="AT1705" s="22">
        <v>0.64652430713312126</v>
      </c>
      <c r="AU1705" s="11">
        <v>612</v>
      </c>
      <c r="AV1705" s="11">
        <v>3</v>
      </c>
      <c r="AW1705" s="10">
        <v>3.8392628615305859E-4</v>
      </c>
      <c r="AX1705" s="24">
        <v>38.39262861530586</v>
      </c>
      <c r="AY1705" s="11">
        <v>637</v>
      </c>
      <c r="AZ1705" s="11">
        <v>3</v>
      </c>
      <c r="BA1705" s="11">
        <v>2</v>
      </c>
      <c r="BB1705" s="22">
        <v>0.66666666666666663</v>
      </c>
      <c r="BC1705" s="11">
        <v>1167</v>
      </c>
      <c r="BD1705" s="11">
        <v>18</v>
      </c>
      <c r="BE1705" s="11">
        <v>5</v>
      </c>
      <c r="BF1705" s="13">
        <v>0.27777777777777779</v>
      </c>
      <c r="BG1705" s="11">
        <v>0</v>
      </c>
      <c r="BH1705" s="22">
        <v>0.27777777777777779</v>
      </c>
      <c r="BI1705" s="11">
        <v>976</v>
      </c>
      <c r="BJ1705" s="11">
        <v>141</v>
      </c>
      <c r="BK1705" s="11">
        <v>0</v>
      </c>
      <c r="BL1705" s="13">
        <v>0</v>
      </c>
      <c r="BM1705" s="11">
        <v>0</v>
      </c>
      <c r="BN1705" s="22">
        <v>0</v>
      </c>
      <c r="BO1705" s="11">
        <v>1393</v>
      </c>
      <c r="BP1705" s="11">
        <v>47260000</v>
      </c>
      <c r="BQ1705" s="11">
        <v>320000</v>
      </c>
      <c r="BR1705" s="22">
        <v>6.771053745239103E-3</v>
      </c>
      <c r="BS1705" s="11">
        <v>1317</v>
      </c>
      <c r="BT1705" s="23">
        <v>0</v>
      </c>
    </row>
    <row r="1706" spans="2:72" x14ac:dyDescent="0.4">
      <c r="B1706" s="3" t="s">
        <v>3345</v>
      </c>
      <c r="C1706" s="66" t="s">
        <v>1668</v>
      </c>
      <c r="D1706" s="67">
        <v>17582</v>
      </c>
      <c r="E1706" s="6">
        <v>26</v>
      </c>
      <c r="F1706" s="9">
        <v>6</v>
      </c>
      <c r="G1706" s="9">
        <v>3</v>
      </c>
      <c r="H1706" s="9">
        <v>4</v>
      </c>
      <c r="I1706" s="9">
        <v>13</v>
      </c>
      <c r="J1706" s="10">
        <v>7.3939256057331364E-4</v>
      </c>
      <c r="K1706" s="24">
        <v>73.939256057331363</v>
      </c>
      <c r="L1706" s="11">
        <v>1149</v>
      </c>
      <c r="M1706" s="11">
        <v>11</v>
      </c>
      <c r="N1706" s="12">
        <v>20</v>
      </c>
      <c r="O1706" s="25">
        <v>31</v>
      </c>
      <c r="P1706" s="11">
        <v>1</v>
      </c>
      <c r="Q1706" s="11">
        <v>17</v>
      </c>
      <c r="R1706" s="12">
        <v>16</v>
      </c>
      <c r="S1706" s="25">
        <v>33</v>
      </c>
      <c r="T1706" s="11">
        <v>233</v>
      </c>
      <c r="U1706" s="11">
        <v>16</v>
      </c>
      <c r="V1706" s="12">
        <v>9</v>
      </c>
      <c r="W1706" s="25">
        <v>25</v>
      </c>
      <c r="X1706" s="11">
        <v>367</v>
      </c>
      <c r="Y1706" s="11">
        <v>11</v>
      </c>
      <c r="Z1706" s="11">
        <v>34493</v>
      </c>
      <c r="AA1706" s="22">
        <v>3.189052851303163E-4</v>
      </c>
      <c r="AB1706" s="11">
        <v>1474</v>
      </c>
      <c r="AC1706" s="22">
        <v>7.0789443878128896E-2</v>
      </c>
      <c r="AD1706" s="11">
        <v>241</v>
      </c>
      <c r="AE1706" s="13">
        <v>5.2733046042186434E-2</v>
      </c>
      <c r="AF1706" s="22">
        <v>0.3424114325104099</v>
      </c>
      <c r="AG1706" s="11">
        <v>250</v>
      </c>
      <c r="AH1706" s="11">
        <v>2135</v>
      </c>
      <c r="AI1706" s="11">
        <v>17582</v>
      </c>
      <c r="AJ1706" s="22">
        <v>0.12143100898646343</v>
      </c>
      <c r="AK1706" s="11">
        <v>174</v>
      </c>
      <c r="AL1706" s="11">
        <v>1084</v>
      </c>
      <c r="AM1706" s="11">
        <v>1335</v>
      </c>
      <c r="AN1706" s="11">
        <v>2135</v>
      </c>
      <c r="AO1706" s="11">
        <v>2135</v>
      </c>
      <c r="AP1706" s="11">
        <v>0</v>
      </c>
      <c r="AQ1706" s="11">
        <v>0</v>
      </c>
      <c r="AR1706" s="11">
        <v>3219</v>
      </c>
      <c r="AS1706" s="11">
        <v>3470</v>
      </c>
      <c r="AT1706" s="22">
        <v>0.92766570605187315</v>
      </c>
      <c r="AU1706" s="11">
        <v>271</v>
      </c>
      <c r="AV1706" s="11">
        <v>4</v>
      </c>
      <c r="AW1706" s="10">
        <v>2.2750540325332727E-4</v>
      </c>
      <c r="AX1706" s="24">
        <v>22.750540325332725</v>
      </c>
      <c r="AY1706" s="11">
        <v>986</v>
      </c>
      <c r="AZ1706" s="11">
        <v>4</v>
      </c>
      <c r="BA1706" s="11">
        <v>2</v>
      </c>
      <c r="BB1706" s="22">
        <v>0.5</v>
      </c>
      <c r="BC1706" s="11">
        <v>1250</v>
      </c>
      <c r="BD1706" s="11">
        <v>39</v>
      </c>
      <c r="BE1706" s="11">
        <v>2</v>
      </c>
      <c r="BF1706" s="13">
        <v>5.128205128205128E-2</v>
      </c>
      <c r="BG1706" s="11">
        <v>2</v>
      </c>
      <c r="BH1706" s="22">
        <v>9.7560975609756101E-2</v>
      </c>
      <c r="BI1706" s="11">
        <v>1327</v>
      </c>
      <c r="BJ1706" s="11">
        <v>418</v>
      </c>
      <c r="BK1706" s="11">
        <v>101</v>
      </c>
      <c r="BL1706" s="13">
        <v>0.24162679425837322</v>
      </c>
      <c r="BM1706" s="11">
        <v>90</v>
      </c>
      <c r="BN1706" s="22">
        <v>0.37598425196850394</v>
      </c>
      <c r="BO1706" s="11">
        <v>656</v>
      </c>
      <c r="BP1706" s="11">
        <v>174000000</v>
      </c>
      <c r="BQ1706" s="11">
        <v>3050000</v>
      </c>
      <c r="BR1706" s="22">
        <v>1.752873563218391E-2</v>
      </c>
      <c r="BS1706" s="11">
        <v>1215</v>
      </c>
      <c r="BT1706" s="23">
        <v>0</v>
      </c>
    </row>
    <row r="1707" spans="2:72" x14ac:dyDescent="0.4">
      <c r="B1707" s="3" t="s">
        <v>3346</v>
      </c>
      <c r="C1707" s="66" t="s">
        <v>1669</v>
      </c>
      <c r="D1707" s="67">
        <v>15549</v>
      </c>
      <c r="E1707" s="6">
        <v>16</v>
      </c>
      <c r="F1707" s="9">
        <v>2.9</v>
      </c>
      <c r="G1707" s="9">
        <v>2.8</v>
      </c>
      <c r="H1707" s="9">
        <v>1.9</v>
      </c>
      <c r="I1707" s="9">
        <v>7.6</v>
      </c>
      <c r="J1707" s="10">
        <v>4.8877741333847838E-4</v>
      </c>
      <c r="K1707" s="24">
        <v>48.877741333847837</v>
      </c>
      <c r="L1707" s="11">
        <v>1617</v>
      </c>
      <c r="M1707" s="11">
        <v>10</v>
      </c>
      <c r="N1707" s="12">
        <v>18</v>
      </c>
      <c r="O1707" s="25">
        <v>28</v>
      </c>
      <c r="P1707" s="11">
        <v>663</v>
      </c>
      <c r="Q1707" s="11">
        <v>11</v>
      </c>
      <c r="R1707" s="12">
        <v>10</v>
      </c>
      <c r="S1707" s="25">
        <v>21</v>
      </c>
      <c r="T1707" s="11">
        <v>1323</v>
      </c>
      <c r="U1707" s="11">
        <v>17</v>
      </c>
      <c r="V1707" s="12">
        <v>8</v>
      </c>
      <c r="W1707" s="25">
        <v>25</v>
      </c>
      <c r="X1707" s="11">
        <v>367</v>
      </c>
      <c r="Y1707" s="11">
        <v>11</v>
      </c>
      <c r="Z1707" s="11">
        <v>28006</v>
      </c>
      <c r="AA1707" s="22">
        <v>3.9277297721916735E-4</v>
      </c>
      <c r="AB1707" s="11">
        <v>1390</v>
      </c>
      <c r="AC1707" s="22">
        <v>7.4824679920221321E-2</v>
      </c>
      <c r="AD1707" s="11">
        <v>214</v>
      </c>
      <c r="AE1707" s="13">
        <v>8.1193571108407511E-2</v>
      </c>
      <c r="AF1707" s="22">
        <v>-7.8440830982573914E-2</v>
      </c>
      <c r="AG1707" s="11">
        <v>1054</v>
      </c>
      <c r="AH1707" s="11">
        <v>2291</v>
      </c>
      <c r="AI1707" s="11">
        <v>15549</v>
      </c>
      <c r="AJ1707" s="22">
        <v>0.14734066499453341</v>
      </c>
      <c r="AK1707" s="11">
        <v>135</v>
      </c>
      <c r="AL1707" s="11">
        <v>165</v>
      </c>
      <c r="AM1707" s="11">
        <v>230</v>
      </c>
      <c r="AN1707" s="11">
        <v>165</v>
      </c>
      <c r="AO1707" s="11">
        <v>2291</v>
      </c>
      <c r="AP1707" s="11">
        <v>0</v>
      </c>
      <c r="AQ1707" s="11">
        <v>0</v>
      </c>
      <c r="AR1707" s="11">
        <v>330</v>
      </c>
      <c r="AS1707" s="11">
        <v>2521</v>
      </c>
      <c r="AT1707" s="22">
        <v>0.13090043633478779</v>
      </c>
      <c r="AU1707" s="11">
        <v>989</v>
      </c>
      <c r="AV1707" s="11">
        <v>4</v>
      </c>
      <c r="AW1707" s="10">
        <v>2.5725127017814652E-4</v>
      </c>
      <c r="AX1707" s="24">
        <v>25.725127017814653</v>
      </c>
      <c r="AY1707" s="11">
        <v>892</v>
      </c>
      <c r="AZ1707" s="11">
        <v>4</v>
      </c>
      <c r="BA1707" s="11">
        <v>1</v>
      </c>
      <c r="BB1707" s="22">
        <v>0.25</v>
      </c>
      <c r="BC1707" s="11">
        <v>1417</v>
      </c>
      <c r="BD1707" s="11">
        <v>29</v>
      </c>
      <c r="BE1707" s="11">
        <v>11</v>
      </c>
      <c r="BF1707" s="13">
        <v>0.37931034482758619</v>
      </c>
      <c r="BG1707" s="11">
        <v>2</v>
      </c>
      <c r="BH1707" s="22">
        <v>0.41935483870967744</v>
      </c>
      <c r="BI1707" s="11">
        <v>688</v>
      </c>
      <c r="BJ1707" s="11">
        <v>245</v>
      </c>
      <c r="BK1707" s="11">
        <v>0</v>
      </c>
      <c r="BL1707" s="13">
        <v>0</v>
      </c>
      <c r="BM1707" s="11">
        <v>0</v>
      </c>
      <c r="BN1707" s="22">
        <v>0</v>
      </c>
      <c r="BO1707" s="11">
        <v>1393</v>
      </c>
      <c r="BP1707" s="11">
        <v>70296000</v>
      </c>
      <c r="BQ1707" s="11">
        <v>0</v>
      </c>
      <c r="BR1707" s="22">
        <v>0</v>
      </c>
      <c r="BS1707" s="11">
        <v>1394</v>
      </c>
      <c r="BT1707" s="23">
        <v>0</v>
      </c>
    </row>
    <row r="1708" spans="2:72" x14ac:dyDescent="0.4">
      <c r="B1708" s="3" t="s">
        <v>3347</v>
      </c>
      <c r="C1708" s="66" t="s">
        <v>1670</v>
      </c>
      <c r="D1708" s="67">
        <v>5553</v>
      </c>
      <c r="E1708" s="6">
        <v>30</v>
      </c>
      <c r="F1708" s="9">
        <v>3</v>
      </c>
      <c r="G1708" s="9">
        <v>2</v>
      </c>
      <c r="H1708" s="9">
        <v>2</v>
      </c>
      <c r="I1708" s="9">
        <v>7</v>
      </c>
      <c r="J1708" s="10">
        <v>1.2605798667386999E-3</v>
      </c>
      <c r="K1708" s="24">
        <v>126.05798667386999</v>
      </c>
      <c r="L1708" s="11">
        <v>489</v>
      </c>
      <c r="M1708" s="11">
        <v>11</v>
      </c>
      <c r="N1708" s="12">
        <v>19</v>
      </c>
      <c r="O1708" s="25">
        <v>30</v>
      </c>
      <c r="P1708" s="11">
        <v>225</v>
      </c>
      <c r="Q1708" s="11">
        <v>14</v>
      </c>
      <c r="R1708" s="12">
        <v>16</v>
      </c>
      <c r="S1708" s="25">
        <v>30</v>
      </c>
      <c r="T1708" s="11">
        <v>507</v>
      </c>
      <c r="U1708" s="11">
        <v>14</v>
      </c>
      <c r="V1708" s="12">
        <v>9</v>
      </c>
      <c r="W1708" s="25">
        <v>23</v>
      </c>
      <c r="X1708" s="11">
        <v>722</v>
      </c>
      <c r="Y1708" s="11">
        <v>6</v>
      </c>
      <c r="Z1708" s="11">
        <v>9358</v>
      </c>
      <c r="AA1708" s="22">
        <v>6.4116264159008339E-4</v>
      </c>
      <c r="AB1708" s="11">
        <v>1132</v>
      </c>
      <c r="AC1708" s="22">
        <v>0.22331838565022422</v>
      </c>
      <c r="AD1708" s="11">
        <v>14</v>
      </c>
      <c r="AE1708" s="13">
        <v>0.10363895825900821</v>
      </c>
      <c r="AF1708" s="22">
        <v>1</v>
      </c>
      <c r="AG1708" s="11">
        <v>1</v>
      </c>
      <c r="AH1708" s="11">
        <v>1351</v>
      </c>
      <c r="AI1708" s="11">
        <v>5553</v>
      </c>
      <c r="AJ1708" s="22">
        <v>0.24329191428056907</v>
      </c>
      <c r="AK1708" s="11">
        <v>57</v>
      </c>
      <c r="AL1708" s="11">
        <v>69</v>
      </c>
      <c r="AM1708" s="11">
        <v>1351</v>
      </c>
      <c r="AN1708" s="11">
        <v>0</v>
      </c>
      <c r="AO1708" s="11">
        <v>0</v>
      </c>
      <c r="AP1708" s="11">
        <v>0</v>
      </c>
      <c r="AQ1708" s="11">
        <v>0</v>
      </c>
      <c r="AR1708" s="11">
        <v>69</v>
      </c>
      <c r="AS1708" s="11">
        <v>1351</v>
      </c>
      <c r="AT1708" s="22">
        <v>5.1073279052553662E-2</v>
      </c>
      <c r="AU1708" s="11">
        <v>1093</v>
      </c>
      <c r="AV1708" s="11">
        <v>2</v>
      </c>
      <c r="AW1708" s="10">
        <v>3.6016567621105711E-4</v>
      </c>
      <c r="AX1708" s="24">
        <v>36.016567621105715</v>
      </c>
      <c r="AY1708" s="11">
        <v>671</v>
      </c>
      <c r="AZ1708" s="11">
        <v>5</v>
      </c>
      <c r="BA1708" s="11">
        <v>1</v>
      </c>
      <c r="BB1708" s="22">
        <v>0.2</v>
      </c>
      <c r="BC1708" s="11">
        <v>1444</v>
      </c>
      <c r="BD1708" s="11">
        <v>17</v>
      </c>
      <c r="BE1708" s="11">
        <v>4</v>
      </c>
      <c r="BF1708" s="13">
        <v>0.23529411764705882</v>
      </c>
      <c r="BG1708" s="11">
        <v>0</v>
      </c>
      <c r="BH1708" s="22">
        <v>0.23529411764705882</v>
      </c>
      <c r="BI1708" s="11">
        <v>1059</v>
      </c>
      <c r="BJ1708" s="11">
        <v>200</v>
      </c>
      <c r="BK1708" s="11">
        <v>58</v>
      </c>
      <c r="BL1708" s="13">
        <v>0.28999999999999998</v>
      </c>
      <c r="BM1708" s="11">
        <v>0</v>
      </c>
      <c r="BN1708" s="22">
        <v>0.28999999999999998</v>
      </c>
      <c r="BO1708" s="11">
        <v>769</v>
      </c>
      <c r="BP1708" s="11">
        <v>53035000</v>
      </c>
      <c r="BQ1708" s="11">
        <v>16435000</v>
      </c>
      <c r="BR1708" s="22">
        <v>0.30988969548411427</v>
      </c>
      <c r="BS1708" s="11">
        <v>327</v>
      </c>
      <c r="BT1708" s="23">
        <v>0</v>
      </c>
    </row>
    <row r="1709" spans="2:72" x14ac:dyDescent="0.4">
      <c r="B1709" s="3" t="s">
        <v>3348</v>
      </c>
      <c r="C1709" s="66" t="s">
        <v>1671</v>
      </c>
      <c r="D1709" s="67">
        <v>5994</v>
      </c>
      <c r="E1709" s="6">
        <v>15</v>
      </c>
      <c r="F1709" s="9">
        <v>1</v>
      </c>
      <c r="G1709" s="9">
        <v>1</v>
      </c>
      <c r="H1709" s="9">
        <v>1</v>
      </c>
      <c r="I1709" s="9">
        <v>3</v>
      </c>
      <c r="J1709" s="10">
        <v>5.005005005005005E-4</v>
      </c>
      <c r="K1709" s="24">
        <v>50.050050050050046</v>
      </c>
      <c r="L1709" s="11">
        <v>1605</v>
      </c>
      <c r="M1709" s="11">
        <v>10</v>
      </c>
      <c r="N1709" s="12">
        <v>16</v>
      </c>
      <c r="O1709" s="25">
        <v>26</v>
      </c>
      <c r="P1709" s="11">
        <v>1060</v>
      </c>
      <c r="Q1709" s="11">
        <v>13</v>
      </c>
      <c r="R1709" s="12">
        <v>14</v>
      </c>
      <c r="S1709" s="25">
        <v>27</v>
      </c>
      <c r="T1709" s="11">
        <v>812</v>
      </c>
      <c r="U1709" s="11">
        <v>1</v>
      </c>
      <c r="V1709" s="12">
        <v>5</v>
      </c>
      <c r="W1709" s="25">
        <v>6</v>
      </c>
      <c r="X1709" s="11">
        <v>1704</v>
      </c>
      <c r="Y1709" s="11">
        <v>0</v>
      </c>
      <c r="Z1709" s="11">
        <v>10533</v>
      </c>
      <c r="AA1709" s="22">
        <v>0</v>
      </c>
      <c r="AB1709" s="11">
        <v>1693</v>
      </c>
      <c r="AC1709" s="22">
        <v>1.2946058091286305E-2</v>
      </c>
      <c r="AD1709" s="11">
        <v>999</v>
      </c>
      <c r="AE1709" s="13">
        <v>6.2046204620462043E-2</v>
      </c>
      <c r="AF1709" s="22">
        <v>-0.7913481062946941</v>
      </c>
      <c r="AG1709" s="11">
        <v>1405</v>
      </c>
      <c r="AH1709" s="11">
        <v>421</v>
      </c>
      <c r="AI1709" s="11">
        <v>5994</v>
      </c>
      <c r="AJ1709" s="22">
        <v>7.0236903570236903E-2</v>
      </c>
      <c r="AK1709" s="11">
        <v>293</v>
      </c>
      <c r="AL1709" s="11">
        <v>123</v>
      </c>
      <c r="AM1709" s="11">
        <v>737</v>
      </c>
      <c r="AN1709" s="11">
        <v>0</v>
      </c>
      <c r="AO1709" s="11">
        <v>421</v>
      </c>
      <c r="AP1709" s="11">
        <v>0</v>
      </c>
      <c r="AQ1709" s="11">
        <v>0</v>
      </c>
      <c r="AR1709" s="11">
        <v>123</v>
      </c>
      <c r="AS1709" s="11">
        <v>1158</v>
      </c>
      <c r="AT1709" s="22">
        <v>0.10621761658031088</v>
      </c>
      <c r="AU1709" s="11">
        <v>1014</v>
      </c>
      <c r="AV1709" s="11">
        <v>10</v>
      </c>
      <c r="AW1709" s="10">
        <v>1.6683350016683349E-3</v>
      </c>
      <c r="AX1709" s="24">
        <v>166.83350016683349</v>
      </c>
      <c r="AY1709" s="11">
        <v>120</v>
      </c>
      <c r="AZ1709" s="11">
        <v>10</v>
      </c>
      <c r="BA1709" s="11">
        <v>0</v>
      </c>
      <c r="BB1709" s="22">
        <v>0</v>
      </c>
      <c r="BC1709" s="11">
        <v>1520</v>
      </c>
      <c r="BD1709" s="11">
        <v>4</v>
      </c>
      <c r="BE1709" s="11">
        <v>0</v>
      </c>
      <c r="BF1709" s="13">
        <v>0</v>
      </c>
      <c r="BG1709" s="11">
        <v>4</v>
      </c>
      <c r="BH1709" s="22">
        <v>0.5</v>
      </c>
      <c r="BI1709" s="11">
        <v>504</v>
      </c>
      <c r="BJ1709" s="11">
        <v>87</v>
      </c>
      <c r="BK1709" s="11">
        <v>0</v>
      </c>
      <c r="BL1709" s="13">
        <v>0</v>
      </c>
      <c r="BM1709" s="11">
        <v>31</v>
      </c>
      <c r="BN1709" s="22">
        <v>0.26271186440677968</v>
      </c>
      <c r="BO1709" s="11">
        <v>807</v>
      </c>
      <c r="BP1709" s="11">
        <v>26520000</v>
      </c>
      <c r="BQ1709" s="11">
        <v>0</v>
      </c>
      <c r="BR1709" s="22">
        <v>0</v>
      </c>
      <c r="BS1709" s="11">
        <v>1394</v>
      </c>
      <c r="BT1709" s="23">
        <v>0</v>
      </c>
    </row>
    <row r="1710" spans="2:72" x14ac:dyDescent="0.4">
      <c r="B1710" s="3" t="s">
        <v>3349</v>
      </c>
      <c r="C1710" s="66" t="s">
        <v>1672</v>
      </c>
      <c r="D1710" s="67">
        <v>30091</v>
      </c>
      <c r="E1710" s="6">
        <v>20</v>
      </c>
      <c r="F1710" s="9">
        <v>6</v>
      </c>
      <c r="G1710" s="9">
        <v>10</v>
      </c>
      <c r="H1710" s="9">
        <v>10</v>
      </c>
      <c r="I1710" s="9">
        <v>26</v>
      </c>
      <c r="J1710" s="10">
        <v>8.6404572795852584E-4</v>
      </c>
      <c r="K1710" s="24">
        <v>86.404572795852587</v>
      </c>
      <c r="L1710" s="11">
        <v>885</v>
      </c>
      <c r="M1710" s="11">
        <v>10</v>
      </c>
      <c r="N1710" s="12">
        <v>16</v>
      </c>
      <c r="O1710" s="25">
        <v>26</v>
      </c>
      <c r="P1710" s="11">
        <v>1060</v>
      </c>
      <c r="Q1710" s="11">
        <v>10</v>
      </c>
      <c r="R1710" s="12">
        <v>13</v>
      </c>
      <c r="S1710" s="25">
        <v>23</v>
      </c>
      <c r="T1710" s="11">
        <v>1173</v>
      </c>
      <c r="U1710" s="11">
        <v>9</v>
      </c>
      <c r="V1710" s="12">
        <v>3</v>
      </c>
      <c r="W1710" s="25">
        <v>12</v>
      </c>
      <c r="X1710" s="11">
        <v>1592</v>
      </c>
      <c r="Y1710" s="11">
        <v>2289</v>
      </c>
      <c r="Z1710" s="11">
        <v>55768</v>
      </c>
      <c r="AA1710" s="22">
        <v>4.1045043752689712E-2</v>
      </c>
      <c r="AB1710" s="11">
        <v>30</v>
      </c>
      <c r="AC1710" s="22">
        <v>5.3385978300540836E-2</v>
      </c>
      <c r="AD1710" s="11">
        <v>381</v>
      </c>
      <c r="AE1710" s="13">
        <v>1.9324310909632374E-2</v>
      </c>
      <c r="AF1710" s="22">
        <v>1</v>
      </c>
      <c r="AG1710" s="11">
        <v>1</v>
      </c>
      <c r="AH1710" s="11">
        <v>6340</v>
      </c>
      <c r="AI1710" s="11">
        <v>30091</v>
      </c>
      <c r="AJ1710" s="22">
        <v>0.21069422750988667</v>
      </c>
      <c r="AK1710" s="11">
        <v>69</v>
      </c>
      <c r="AL1710" s="11">
        <v>0</v>
      </c>
      <c r="AM1710" s="11">
        <v>3707</v>
      </c>
      <c r="AN1710" s="11">
        <v>0</v>
      </c>
      <c r="AO1710" s="11">
        <v>6340</v>
      </c>
      <c r="AP1710" s="11">
        <v>0</v>
      </c>
      <c r="AQ1710" s="11">
        <v>0</v>
      </c>
      <c r="AR1710" s="11">
        <v>0</v>
      </c>
      <c r="AS1710" s="11">
        <v>10047</v>
      </c>
      <c r="AT1710" s="22">
        <v>0</v>
      </c>
      <c r="AU1710" s="11">
        <v>1191</v>
      </c>
      <c r="AV1710" s="11">
        <v>0</v>
      </c>
      <c r="AW1710" s="10">
        <v>0</v>
      </c>
      <c r="AX1710" s="24">
        <v>0</v>
      </c>
      <c r="AY1710" s="11">
        <v>1551</v>
      </c>
      <c r="AZ1710" s="11">
        <v>14</v>
      </c>
      <c r="BA1710" s="11">
        <v>0</v>
      </c>
      <c r="BB1710" s="22">
        <v>0</v>
      </c>
      <c r="BC1710" s="11">
        <v>1520</v>
      </c>
      <c r="BD1710" s="11">
        <v>59</v>
      </c>
      <c r="BE1710" s="11">
        <v>0</v>
      </c>
      <c r="BF1710" s="13">
        <v>0</v>
      </c>
      <c r="BG1710" s="11">
        <v>33</v>
      </c>
      <c r="BH1710" s="22">
        <v>0.35869565217391303</v>
      </c>
      <c r="BI1710" s="11">
        <v>813</v>
      </c>
      <c r="BJ1710" s="11">
        <v>493</v>
      </c>
      <c r="BK1710" s="11">
        <v>0</v>
      </c>
      <c r="BL1710" s="13">
        <v>0</v>
      </c>
      <c r="BM1710" s="11">
        <v>0</v>
      </c>
      <c r="BN1710" s="22">
        <v>0</v>
      </c>
      <c r="BO1710" s="11">
        <v>1393</v>
      </c>
      <c r="BP1710" s="11">
        <v>140000000</v>
      </c>
      <c r="BQ1710" s="11">
        <v>0</v>
      </c>
      <c r="BR1710" s="22">
        <v>0</v>
      </c>
      <c r="BS1710" s="11">
        <v>1394</v>
      </c>
      <c r="BT1710" s="23">
        <v>0</v>
      </c>
    </row>
    <row r="1711" spans="2:72" x14ac:dyDescent="0.4">
      <c r="B1711" s="3" t="s">
        <v>3350</v>
      </c>
      <c r="C1711" s="66" t="s">
        <v>1673</v>
      </c>
      <c r="D1711" s="67">
        <v>16700</v>
      </c>
      <c r="E1711" s="6">
        <v>30</v>
      </c>
      <c r="F1711" s="9">
        <v>4</v>
      </c>
      <c r="G1711" s="9">
        <v>4</v>
      </c>
      <c r="H1711" s="9">
        <v>2.8</v>
      </c>
      <c r="I1711" s="9">
        <v>10.8</v>
      </c>
      <c r="J1711" s="10">
        <v>6.4670658682634732E-4</v>
      </c>
      <c r="K1711" s="24">
        <v>64.670658682634738</v>
      </c>
      <c r="L1711" s="11">
        <v>1350</v>
      </c>
      <c r="M1711" s="11">
        <v>11</v>
      </c>
      <c r="N1711" s="12">
        <v>19</v>
      </c>
      <c r="O1711" s="25">
        <v>30</v>
      </c>
      <c r="P1711" s="11">
        <v>225</v>
      </c>
      <c r="Q1711" s="11">
        <v>18</v>
      </c>
      <c r="R1711" s="12">
        <v>15</v>
      </c>
      <c r="S1711" s="25">
        <v>33</v>
      </c>
      <c r="T1711" s="11">
        <v>233</v>
      </c>
      <c r="U1711" s="11">
        <v>18</v>
      </c>
      <c r="V1711" s="12">
        <v>9</v>
      </c>
      <c r="W1711" s="25">
        <v>27</v>
      </c>
      <c r="X1711" s="11">
        <v>1</v>
      </c>
      <c r="Y1711" s="11">
        <v>35</v>
      </c>
      <c r="Z1711" s="11">
        <v>27609</v>
      </c>
      <c r="AA1711" s="22">
        <v>1.2677025607591727E-3</v>
      </c>
      <c r="AB1711" s="11">
        <v>721</v>
      </c>
      <c r="AC1711" s="22">
        <v>7.7737679701828072E-2</v>
      </c>
      <c r="AD1711" s="11">
        <v>194</v>
      </c>
      <c r="AE1711" s="13">
        <v>7.0851277210784019E-2</v>
      </c>
      <c r="AF1711" s="22">
        <v>9.7195177873178773E-2</v>
      </c>
      <c r="AG1711" s="11">
        <v>495</v>
      </c>
      <c r="AH1711" s="11">
        <v>1042</v>
      </c>
      <c r="AI1711" s="11">
        <v>16700</v>
      </c>
      <c r="AJ1711" s="22">
        <v>6.2395209580838322E-2</v>
      </c>
      <c r="AK1711" s="11">
        <v>324</v>
      </c>
      <c r="AL1711" s="11">
        <v>235</v>
      </c>
      <c r="AM1711" s="11">
        <v>237</v>
      </c>
      <c r="AN1711" s="11">
        <v>945</v>
      </c>
      <c r="AO1711" s="11">
        <v>1042</v>
      </c>
      <c r="AP1711" s="11">
        <v>0</v>
      </c>
      <c r="AQ1711" s="11">
        <v>0</v>
      </c>
      <c r="AR1711" s="11">
        <v>1180</v>
      </c>
      <c r="AS1711" s="11">
        <v>1279</v>
      </c>
      <c r="AT1711" s="22">
        <v>0.92259577795152459</v>
      </c>
      <c r="AU1711" s="11">
        <v>281</v>
      </c>
      <c r="AV1711" s="11">
        <v>6</v>
      </c>
      <c r="AW1711" s="10">
        <v>3.592814371257485E-4</v>
      </c>
      <c r="AX1711" s="24">
        <v>35.928143712574851</v>
      </c>
      <c r="AY1711" s="11">
        <v>676</v>
      </c>
      <c r="AZ1711" s="11">
        <v>6</v>
      </c>
      <c r="BA1711" s="11">
        <v>4</v>
      </c>
      <c r="BB1711" s="22">
        <v>0.66666666666666663</v>
      </c>
      <c r="BC1711" s="11">
        <v>1167</v>
      </c>
      <c r="BD1711" s="11">
        <v>24</v>
      </c>
      <c r="BE1711" s="11">
        <v>4</v>
      </c>
      <c r="BF1711" s="13">
        <v>0.16666666666666666</v>
      </c>
      <c r="BG1711" s="11">
        <v>28</v>
      </c>
      <c r="BH1711" s="22">
        <v>0.61538461538461542</v>
      </c>
      <c r="BI1711" s="11">
        <v>362</v>
      </c>
      <c r="BJ1711" s="11">
        <v>369</v>
      </c>
      <c r="BK1711" s="11">
        <v>41</v>
      </c>
      <c r="BL1711" s="13">
        <v>0.1111111111111111</v>
      </c>
      <c r="BM1711" s="11">
        <v>0</v>
      </c>
      <c r="BN1711" s="22">
        <v>0.1111111111111111</v>
      </c>
      <c r="BO1711" s="11">
        <v>1062</v>
      </c>
      <c r="BP1711" s="11">
        <v>90912000</v>
      </c>
      <c r="BQ1711" s="11">
        <v>6912000</v>
      </c>
      <c r="BR1711" s="22">
        <v>7.6029567053854274E-2</v>
      </c>
      <c r="BS1711" s="11">
        <v>828</v>
      </c>
      <c r="BT1711" s="23">
        <v>0</v>
      </c>
    </row>
    <row r="1712" spans="2:72" x14ac:dyDescent="0.4">
      <c r="B1712" s="3" t="s">
        <v>3351</v>
      </c>
      <c r="C1712" s="66" t="s">
        <v>1674</v>
      </c>
      <c r="D1712" s="67">
        <v>14020</v>
      </c>
      <c r="E1712" s="6">
        <v>21</v>
      </c>
      <c r="F1712" s="9">
        <v>2.6</v>
      </c>
      <c r="G1712" s="9">
        <v>3</v>
      </c>
      <c r="H1712" s="9">
        <v>2</v>
      </c>
      <c r="I1712" s="9">
        <v>7.6</v>
      </c>
      <c r="J1712" s="10">
        <v>5.4208273894436516E-4</v>
      </c>
      <c r="K1712" s="24">
        <v>54.208273894436516</v>
      </c>
      <c r="L1712" s="11">
        <v>1547</v>
      </c>
      <c r="M1712" s="11">
        <v>10</v>
      </c>
      <c r="N1712" s="12">
        <v>15</v>
      </c>
      <c r="O1712" s="25">
        <v>25</v>
      </c>
      <c r="P1712" s="11">
        <v>1201</v>
      </c>
      <c r="Q1712" s="11">
        <v>10</v>
      </c>
      <c r="R1712" s="12">
        <v>14</v>
      </c>
      <c r="S1712" s="25">
        <v>24</v>
      </c>
      <c r="T1712" s="11">
        <v>1091</v>
      </c>
      <c r="U1712" s="11">
        <v>14</v>
      </c>
      <c r="V1712" s="12">
        <v>6</v>
      </c>
      <c r="W1712" s="25">
        <v>20</v>
      </c>
      <c r="X1712" s="11">
        <v>1092</v>
      </c>
      <c r="Y1712" s="11">
        <v>20</v>
      </c>
      <c r="Z1712" s="11">
        <v>26607</v>
      </c>
      <c r="AA1712" s="22">
        <v>7.5168188822490327E-4</v>
      </c>
      <c r="AB1712" s="11">
        <v>1022</v>
      </c>
      <c r="AC1712" s="22">
        <v>8.1699579382619236E-2</v>
      </c>
      <c r="AD1712" s="11">
        <v>177</v>
      </c>
      <c r="AE1712" s="13">
        <v>6.7459200900393923E-2</v>
      </c>
      <c r="AF1712" s="22">
        <v>0.21109616319428043</v>
      </c>
      <c r="AG1712" s="11">
        <v>348</v>
      </c>
      <c r="AH1712" s="11">
        <v>1502</v>
      </c>
      <c r="AI1712" s="11">
        <v>14020</v>
      </c>
      <c r="AJ1712" s="22">
        <v>0.10713266761768901</v>
      </c>
      <c r="AK1712" s="11">
        <v>199</v>
      </c>
      <c r="AL1712" s="11">
        <v>358</v>
      </c>
      <c r="AM1712" s="11">
        <v>498</v>
      </c>
      <c r="AN1712" s="11">
        <v>0</v>
      </c>
      <c r="AO1712" s="11">
        <v>1502</v>
      </c>
      <c r="AP1712" s="11">
        <v>0</v>
      </c>
      <c r="AQ1712" s="11">
        <v>0</v>
      </c>
      <c r="AR1712" s="11">
        <v>358</v>
      </c>
      <c r="AS1712" s="11">
        <v>2000</v>
      </c>
      <c r="AT1712" s="22">
        <v>0.17899999999999999</v>
      </c>
      <c r="AU1712" s="11">
        <v>950</v>
      </c>
      <c r="AV1712" s="11">
        <v>0</v>
      </c>
      <c r="AW1712" s="10">
        <v>0</v>
      </c>
      <c r="AX1712" s="24">
        <v>0</v>
      </c>
      <c r="AY1712" s="11">
        <v>1551</v>
      </c>
      <c r="AZ1712" s="11">
        <v>3</v>
      </c>
      <c r="BA1712" s="11">
        <v>3</v>
      </c>
      <c r="BB1712" s="22">
        <v>1</v>
      </c>
      <c r="BC1712" s="11">
        <v>1</v>
      </c>
      <c r="BD1712" s="11">
        <v>35</v>
      </c>
      <c r="BE1712" s="11">
        <v>14</v>
      </c>
      <c r="BF1712" s="13">
        <v>0.4</v>
      </c>
      <c r="BG1712" s="11">
        <v>66</v>
      </c>
      <c r="BH1712" s="22">
        <v>0.79207920792079212</v>
      </c>
      <c r="BI1712" s="11">
        <v>192</v>
      </c>
      <c r="BJ1712" s="11">
        <v>341</v>
      </c>
      <c r="BK1712" s="11">
        <v>100</v>
      </c>
      <c r="BL1712" s="13">
        <v>0.2932551319648094</v>
      </c>
      <c r="BM1712" s="11">
        <v>340</v>
      </c>
      <c r="BN1712" s="22">
        <v>0.64610866372980913</v>
      </c>
      <c r="BO1712" s="11">
        <v>395</v>
      </c>
      <c r="BP1712" s="11">
        <v>102502000</v>
      </c>
      <c r="BQ1712" s="11">
        <v>20902000</v>
      </c>
      <c r="BR1712" s="22">
        <v>0.20391797233224718</v>
      </c>
      <c r="BS1712" s="11">
        <v>438</v>
      </c>
      <c r="BT1712" s="23">
        <v>0</v>
      </c>
    </row>
    <row r="1713" spans="2:72" x14ac:dyDescent="0.4">
      <c r="B1713" s="3" t="s">
        <v>3352</v>
      </c>
      <c r="C1713" s="66" t="s">
        <v>1675</v>
      </c>
      <c r="D1713" s="67">
        <v>35723</v>
      </c>
      <c r="E1713" s="6">
        <v>20</v>
      </c>
      <c r="F1713" s="9">
        <v>10</v>
      </c>
      <c r="G1713" s="9">
        <v>18</v>
      </c>
      <c r="H1713" s="9">
        <v>16</v>
      </c>
      <c r="I1713" s="9">
        <v>44</v>
      </c>
      <c r="J1713" s="10">
        <v>1.2316994653304594E-3</v>
      </c>
      <c r="K1713" s="24">
        <v>123.16994653304594</v>
      </c>
      <c r="L1713" s="11">
        <v>507</v>
      </c>
      <c r="M1713" s="11">
        <v>10</v>
      </c>
      <c r="N1713" s="12">
        <v>16</v>
      </c>
      <c r="O1713" s="25">
        <v>26</v>
      </c>
      <c r="P1713" s="11">
        <v>1060</v>
      </c>
      <c r="Q1713" s="11">
        <v>12</v>
      </c>
      <c r="R1713" s="12">
        <v>14</v>
      </c>
      <c r="S1713" s="25">
        <v>26</v>
      </c>
      <c r="T1713" s="11">
        <v>912</v>
      </c>
      <c r="U1713" s="11">
        <v>18</v>
      </c>
      <c r="V1713" s="12">
        <v>9</v>
      </c>
      <c r="W1713" s="25">
        <v>27</v>
      </c>
      <c r="X1713" s="11">
        <v>1</v>
      </c>
      <c r="Y1713" s="11">
        <v>101</v>
      </c>
      <c r="Z1713" s="11">
        <v>59586</v>
      </c>
      <c r="AA1713" s="22">
        <v>1.6950290336656261E-3</v>
      </c>
      <c r="AB1713" s="11">
        <v>555</v>
      </c>
      <c r="AC1713" s="22">
        <v>1.8673122947626204E-2</v>
      </c>
      <c r="AD1713" s="11">
        <v>868</v>
      </c>
      <c r="AE1713" s="13">
        <v>1.4005602240896359E-2</v>
      </c>
      <c r="AF1713" s="22">
        <v>0.33326097846051084</v>
      </c>
      <c r="AG1713" s="11">
        <v>255</v>
      </c>
      <c r="AH1713" s="11">
        <v>292</v>
      </c>
      <c r="AI1713" s="11">
        <v>35723</v>
      </c>
      <c r="AJ1713" s="22">
        <v>8.1740055426475933E-3</v>
      </c>
      <c r="AK1713" s="11">
        <v>763</v>
      </c>
      <c r="AL1713" s="11">
        <v>0</v>
      </c>
      <c r="AM1713" s="11">
        <v>2287</v>
      </c>
      <c r="AN1713" s="11">
        <v>0</v>
      </c>
      <c r="AO1713" s="11">
        <v>292</v>
      </c>
      <c r="AP1713" s="11">
        <v>0</v>
      </c>
      <c r="AQ1713" s="11">
        <v>0</v>
      </c>
      <c r="AR1713" s="11">
        <v>0</v>
      </c>
      <c r="AS1713" s="11">
        <v>2579</v>
      </c>
      <c r="AT1713" s="22">
        <v>0</v>
      </c>
      <c r="AU1713" s="11">
        <v>1191</v>
      </c>
      <c r="AV1713" s="11">
        <v>5</v>
      </c>
      <c r="AW1713" s="10">
        <v>1.3996584833300674E-4</v>
      </c>
      <c r="AX1713" s="24">
        <v>13.996584833300673</v>
      </c>
      <c r="AY1713" s="11">
        <v>1250</v>
      </c>
      <c r="AZ1713" s="11">
        <v>5</v>
      </c>
      <c r="BA1713" s="11">
        <v>4</v>
      </c>
      <c r="BB1713" s="22">
        <v>0.8</v>
      </c>
      <c r="BC1713" s="11">
        <v>1109</v>
      </c>
      <c r="BD1713" s="11">
        <v>63</v>
      </c>
      <c r="BE1713" s="11">
        <v>6</v>
      </c>
      <c r="BF1713" s="13">
        <v>9.5238095238095233E-2</v>
      </c>
      <c r="BG1713" s="11">
        <v>6</v>
      </c>
      <c r="BH1713" s="22">
        <v>0.17391304347826086</v>
      </c>
      <c r="BI1713" s="11">
        <v>1185</v>
      </c>
      <c r="BJ1713" s="11">
        <v>827</v>
      </c>
      <c r="BK1713" s="11">
        <v>144</v>
      </c>
      <c r="BL1713" s="13">
        <v>0.17412333736396615</v>
      </c>
      <c r="BM1713" s="11">
        <v>150</v>
      </c>
      <c r="BN1713" s="22">
        <v>0.30092118730808598</v>
      </c>
      <c r="BO1713" s="11">
        <v>754</v>
      </c>
      <c r="BP1713" s="11">
        <v>195399000</v>
      </c>
      <c r="BQ1713" s="11">
        <v>17049000</v>
      </c>
      <c r="BR1713" s="22">
        <v>8.7252237728954601E-2</v>
      </c>
      <c r="BS1713" s="11">
        <v>787</v>
      </c>
      <c r="BT1713" s="23">
        <v>0</v>
      </c>
    </row>
    <row r="1714" spans="2:72" x14ac:dyDescent="0.4">
      <c r="B1714" s="3" t="s">
        <v>3353</v>
      </c>
      <c r="C1714" s="66" t="s">
        <v>1676</v>
      </c>
      <c r="D1714" s="67">
        <v>10223</v>
      </c>
      <c r="E1714" s="6">
        <v>30</v>
      </c>
      <c r="F1714" s="9">
        <v>3</v>
      </c>
      <c r="G1714" s="9">
        <v>2</v>
      </c>
      <c r="H1714" s="9">
        <v>2</v>
      </c>
      <c r="I1714" s="9">
        <v>7</v>
      </c>
      <c r="J1714" s="10">
        <v>6.8473050963513643E-4</v>
      </c>
      <c r="K1714" s="24">
        <v>68.473050963513643</v>
      </c>
      <c r="L1714" s="11">
        <v>1264</v>
      </c>
      <c r="M1714" s="11">
        <v>11</v>
      </c>
      <c r="N1714" s="12">
        <v>20</v>
      </c>
      <c r="O1714" s="25">
        <v>31</v>
      </c>
      <c r="P1714" s="11">
        <v>1</v>
      </c>
      <c r="Q1714" s="11">
        <v>19</v>
      </c>
      <c r="R1714" s="12">
        <v>14</v>
      </c>
      <c r="S1714" s="25">
        <v>33</v>
      </c>
      <c r="T1714" s="11">
        <v>233</v>
      </c>
      <c r="U1714" s="11">
        <v>17</v>
      </c>
      <c r="V1714" s="12">
        <v>9</v>
      </c>
      <c r="W1714" s="25">
        <v>26</v>
      </c>
      <c r="X1714" s="11">
        <v>157</v>
      </c>
      <c r="Y1714" s="11">
        <v>21</v>
      </c>
      <c r="Z1714" s="11">
        <v>18880</v>
      </c>
      <c r="AA1714" s="22">
        <v>1.1122881355932204E-3</v>
      </c>
      <c r="AB1714" s="11">
        <v>789</v>
      </c>
      <c r="AC1714" s="22">
        <v>0.17846997747085905</v>
      </c>
      <c r="AD1714" s="11">
        <v>27</v>
      </c>
      <c r="AE1714" s="13">
        <v>0.19023536276988909</v>
      </c>
      <c r="AF1714" s="22">
        <v>-6.1846468120974989E-2</v>
      </c>
      <c r="AG1714" s="11">
        <v>1021</v>
      </c>
      <c r="AH1714" s="11">
        <v>1666</v>
      </c>
      <c r="AI1714" s="11">
        <v>10223</v>
      </c>
      <c r="AJ1714" s="22">
        <v>0.16296586129316248</v>
      </c>
      <c r="AK1714" s="11">
        <v>112</v>
      </c>
      <c r="AL1714" s="11">
        <v>28</v>
      </c>
      <c r="AM1714" s="11">
        <v>28</v>
      </c>
      <c r="AN1714" s="11">
        <v>0</v>
      </c>
      <c r="AO1714" s="11">
        <v>1666</v>
      </c>
      <c r="AP1714" s="11">
        <v>0</v>
      </c>
      <c r="AQ1714" s="11">
        <v>0</v>
      </c>
      <c r="AR1714" s="11">
        <v>28</v>
      </c>
      <c r="AS1714" s="11">
        <v>1694</v>
      </c>
      <c r="AT1714" s="22">
        <v>1.6528925619834711E-2</v>
      </c>
      <c r="AU1714" s="11">
        <v>1154</v>
      </c>
      <c r="AV1714" s="11">
        <v>2</v>
      </c>
      <c r="AW1714" s="10">
        <v>1.9563728846718183E-4</v>
      </c>
      <c r="AX1714" s="24">
        <v>19.563728846718185</v>
      </c>
      <c r="AY1714" s="11">
        <v>1086</v>
      </c>
      <c r="AZ1714" s="11">
        <v>2</v>
      </c>
      <c r="BA1714" s="11">
        <v>2</v>
      </c>
      <c r="BB1714" s="22">
        <v>1</v>
      </c>
      <c r="BC1714" s="11">
        <v>1</v>
      </c>
      <c r="BD1714" s="11">
        <v>14</v>
      </c>
      <c r="BE1714" s="11">
        <v>4</v>
      </c>
      <c r="BF1714" s="13">
        <v>0.2857142857142857</v>
      </c>
      <c r="BG1714" s="11">
        <v>0</v>
      </c>
      <c r="BH1714" s="22">
        <v>0.2857142857142857</v>
      </c>
      <c r="BI1714" s="11">
        <v>953</v>
      </c>
      <c r="BJ1714" s="11">
        <v>284</v>
      </c>
      <c r="BK1714" s="11">
        <v>109</v>
      </c>
      <c r="BL1714" s="13">
        <v>0.38380281690140844</v>
      </c>
      <c r="BM1714" s="11">
        <v>0</v>
      </c>
      <c r="BN1714" s="22">
        <v>0.38380281690140844</v>
      </c>
      <c r="BO1714" s="11">
        <v>645</v>
      </c>
      <c r="BP1714" s="11">
        <v>71268000</v>
      </c>
      <c r="BQ1714" s="11">
        <v>15720000</v>
      </c>
      <c r="BR1714" s="22">
        <v>0.22057585452096312</v>
      </c>
      <c r="BS1714" s="11">
        <v>419</v>
      </c>
      <c r="BT1714" s="23">
        <v>0</v>
      </c>
    </row>
    <row r="1715" spans="2:72" x14ac:dyDescent="0.4">
      <c r="B1715" s="3" t="s">
        <v>3354</v>
      </c>
      <c r="C1715" s="66" t="s">
        <v>1677</v>
      </c>
      <c r="D1715" s="67">
        <v>12827</v>
      </c>
      <c r="E1715" s="6">
        <v>24</v>
      </c>
      <c r="F1715" s="9">
        <v>5</v>
      </c>
      <c r="G1715" s="9">
        <v>3</v>
      </c>
      <c r="H1715" s="9">
        <v>3</v>
      </c>
      <c r="I1715" s="9">
        <v>11</v>
      </c>
      <c r="J1715" s="10">
        <v>8.5756607156778667E-4</v>
      </c>
      <c r="K1715" s="24">
        <v>85.756607156778671</v>
      </c>
      <c r="L1715" s="11">
        <v>895</v>
      </c>
      <c r="M1715" s="11">
        <v>10</v>
      </c>
      <c r="N1715" s="12">
        <v>18</v>
      </c>
      <c r="O1715" s="25">
        <v>28</v>
      </c>
      <c r="P1715" s="11">
        <v>663</v>
      </c>
      <c r="Q1715" s="11">
        <v>13</v>
      </c>
      <c r="R1715" s="12">
        <v>14</v>
      </c>
      <c r="S1715" s="25">
        <v>27</v>
      </c>
      <c r="T1715" s="11">
        <v>812</v>
      </c>
      <c r="U1715" s="11">
        <v>15</v>
      </c>
      <c r="V1715" s="12">
        <v>9</v>
      </c>
      <c r="W1715" s="25">
        <v>24</v>
      </c>
      <c r="X1715" s="11">
        <v>533</v>
      </c>
      <c r="Y1715" s="11">
        <v>21</v>
      </c>
      <c r="Z1715" s="11">
        <v>25015</v>
      </c>
      <c r="AA1715" s="22">
        <v>8.3949630221866883E-4</v>
      </c>
      <c r="AB1715" s="11">
        <v>953</v>
      </c>
      <c r="AC1715" s="22">
        <v>3.018139714395986E-2</v>
      </c>
      <c r="AD1715" s="11">
        <v>648</v>
      </c>
      <c r="AE1715" s="13">
        <v>2.1127297688963466E-2</v>
      </c>
      <c r="AF1715" s="22">
        <v>0.4285498121099558</v>
      </c>
      <c r="AG1715" s="11">
        <v>200</v>
      </c>
      <c r="AH1715" s="11">
        <v>2358</v>
      </c>
      <c r="AI1715" s="11">
        <v>12827</v>
      </c>
      <c r="AJ1715" s="22">
        <v>0.18383098152334917</v>
      </c>
      <c r="AK1715" s="11">
        <v>90</v>
      </c>
      <c r="AL1715" s="11">
        <v>86</v>
      </c>
      <c r="AM1715" s="11">
        <v>160</v>
      </c>
      <c r="AN1715" s="11">
        <v>0</v>
      </c>
      <c r="AO1715" s="11">
        <v>2358</v>
      </c>
      <c r="AP1715" s="11">
        <v>0</v>
      </c>
      <c r="AQ1715" s="11">
        <v>0</v>
      </c>
      <c r="AR1715" s="11">
        <v>86</v>
      </c>
      <c r="AS1715" s="11">
        <v>2518</v>
      </c>
      <c r="AT1715" s="22">
        <v>3.415409054805401E-2</v>
      </c>
      <c r="AU1715" s="11">
        <v>1122</v>
      </c>
      <c r="AV1715" s="11">
        <v>0</v>
      </c>
      <c r="AW1715" s="10">
        <v>0</v>
      </c>
      <c r="AX1715" s="24">
        <v>0</v>
      </c>
      <c r="AY1715" s="11">
        <v>1551</v>
      </c>
      <c r="AZ1715" s="11">
        <v>8</v>
      </c>
      <c r="BA1715" s="11">
        <v>8</v>
      </c>
      <c r="BB1715" s="22">
        <v>1</v>
      </c>
      <c r="BC1715" s="11">
        <v>1</v>
      </c>
      <c r="BD1715" s="11">
        <v>22</v>
      </c>
      <c r="BE1715" s="11">
        <v>0</v>
      </c>
      <c r="BF1715" s="13">
        <v>0</v>
      </c>
      <c r="BG1715" s="11">
        <v>21</v>
      </c>
      <c r="BH1715" s="22">
        <v>0.48837209302325579</v>
      </c>
      <c r="BI1715" s="11">
        <v>590</v>
      </c>
      <c r="BJ1715" s="11">
        <v>184</v>
      </c>
      <c r="BK1715" s="11">
        <v>5</v>
      </c>
      <c r="BL1715" s="13">
        <v>2.717391304347826E-2</v>
      </c>
      <c r="BM1715" s="11">
        <v>26</v>
      </c>
      <c r="BN1715" s="22">
        <v>0.14761904761904762</v>
      </c>
      <c r="BO1715" s="11">
        <v>987</v>
      </c>
      <c r="BP1715" s="11">
        <v>67726000</v>
      </c>
      <c r="BQ1715" s="11">
        <v>726000</v>
      </c>
      <c r="BR1715" s="22">
        <v>1.0719664530608628E-2</v>
      </c>
      <c r="BS1715" s="11">
        <v>1280</v>
      </c>
      <c r="BT1715" s="23">
        <v>0</v>
      </c>
    </row>
    <row r="1716" spans="2:72" x14ac:dyDescent="0.4">
      <c r="B1716" s="3" t="s">
        <v>3355</v>
      </c>
      <c r="C1716" s="66" t="s">
        <v>1678</v>
      </c>
      <c r="D1716" s="67">
        <v>10753</v>
      </c>
      <c r="E1716" s="6">
        <v>20</v>
      </c>
      <c r="F1716" s="9">
        <v>1</v>
      </c>
      <c r="G1716" s="9">
        <v>0</v>
      </c>
      <c r="H1716" s="9">
        <v>2</v>
      </c>
      <c r="I1716" s="9">
        <v>3</v>
      </c>
      <c r="J1716" s="10">
        <v>2.7899190923463222E-4</v>
      </c>
      <c r="K1716" s="24">
        <v>27.899190923463223</v>
      </c>
      <c r="L1716" s="11">
        <v>1712</v>
      </c>
      <c r="M1716" s="11">
        <v>11</v>
      </c>
      <c r="N1716" s="12">
        <v>18</v>
      </c>
      <c r="O1716" s="25">
        <v>29</v>
      </c>
      <c r="P1716" s="11">
        <v>431</v>
      </c>
      <c r="Q1716" s="11">
        <v>14</v>
      </c>
      <c r="R1716" s="12">
        <v>17</v>
      </c>
      <c r="S1716" s="25">
        <v>31</v>
      </c>
      <c r="T1716" s="11">
        <v>409</v>
      </c>
      <c r="U1716" s="11">
        <v>12</v>
      </c>
      <c r="V1716" s="12">
        <v>9</v>
      </c>
      <c r="W1716" s="25">
        <v>21</v>
      </c>
      <c r="X1716" s="11">
        <v>974</v>
      </c>
      <c r="Y1716" s="11">
        <v>53</v>
      </c>
      <c r="Z1716" s="11">
        <v>17894</v>
      </c>
      <c r="AA1716" s="22">
        <v>2.9618866659215379E-3</v>
      </c>
      <c r="AB1716" s="11">
        <v>295</v>
      </c>
      <c r="AC1716" s="22">
        <v>2.7375649591685227E-2</v>
      </c>
      <c r="AD1716" s="11">
        <v>697</v>
      </c>
      <c r="AE1716" s="13">
        <v>2.6058029939013121E-2</v>
      </c>
      <c r="AF1716" s="22">
        <v>5.0564822273821045E-2</v>
      </c>
      <c r="AG1716" s="11">
        <v>606</v>
      </c>
      <c r="AH1716" s="11">
        <v>666</v>
      </c>
      <c r="AI1716" s="11">
        <v>10753</v>
      </c>
      <c r="AJ1716" s="22">
        <v>6.1936203850088349E-2</v>
      </c>
      <c r="AK1716" s="11">
        <v>327</v>
      </c>
      <c r="AL1716" s="11">
        <v>238</v>
      </c>
      <c r="AM1716" s="11">
        <v>257</v>
      </c>
      <c r="AN1716" s="11">
        <v>0</v>
      </c>
      <c r="AO1716" s="11">
        <v>666</v>
      </c>
      <c r="AP1716" s="11">
        <v>0</v>
      </c>
      <c r="AQ1716" s="11">
        <v>0</v>
      </c>
      <c r="AR1716" s="11">
        <v>238</v>
      </c>
      <c r="AS1716" s="11">
        <v>923</v>
      </c>
      <c r="AT1716" s="22">
        <v>0.25785482123510295</v>
      </c>
      <c r="AU1716" s="11">
        <v>882</v>
      </c>
      <c r="AV1716" s="11">
        <v>0</v>
      </c>
      <c r="AW1716" s="10">
        <v>0</v>
      </c>
      <c r="AX1716" s="24">
        <v>0</v>
      </c>
      <c r="AY1716" s="11">
        <v>1551</v>
      </c>
      <c r="AZ1716" s="11">
        <v>6</v>
      </c>
      <c r="BA1716" s="11">
        <v>2</v>
      </c>
      <c r="BB1716" s="22">
        <v>0.33333333333333331</v>
      </c>
      <c r="BC1716" s="11">
        <v>1382</v>
      </c>
      <c r="BD1716" s="11">
        <v>18</v>
      </c>
      <c r="BE1716" s="11">
        <v>2</v>
      </c>
      <c r="BF1716" s="13">
        <v>0.1111111111111111</v>
      </c>
      <c r="BG1716" s="11">
        <v>0</v>
      </c>
      <c r="BH1716" s="22">
        <v>0.1111111111111111</v>
      </c>
      <c r="BI1716" s="11">
        <v>1305</v>
      </c>
      <c r="BJ1716" s="11">
        <v>214</v>
      </c>
      <c r="BK1716" s="11">
        <v>5</v>
      </c>
      <c r="BL1716" s="13">
        <v>2.336448598130841E-2</v>
      </c>
      <c r="BM1716" s="11">
        <v>0</v>
      </c>
      <c r="BN1716" s="22">
        <v>2.336448598130841E-2</v>
      </c>
      <c r="BO1716" s="11">
        <v>1295</v>
      </c>
      <c r="BP1716" s="11">
        <v>49500000</v>
      </c>
      <c r="BQ1716" s="11">
        <v>5000000</v>
      </c>
      <c r="BR1716" s="22">
        <v>0.10101010101010101</v>
      </c>
      <c r="BS1716" s="11">
        <v>741</v>
      </c>
      <c r="BT1716" s="23">
        <v>0</v>
      </c>
    </row>
    <row r="1717" spans="2:72" x14ac:dyDescent="0.4">
      <c r="B1717" s="3" t="s">
        <v>3356</v>
      </c>
      <c r="C1717" s="66" t="s">
        <v>1679</v>
      </c>
      <c r="D1717" s="67">
        <v>13955</v>
      </c>
      <c r="E1717" s="6">
        <v>27</v>
      </c>
      <c r="F1717" s="9">
        <v>5</v>
      </c>
      <c r="G1717" s="9">
        <v>4</v>
      </c>
      <c r="H1717" s="9">
        <v>3</v>
      </c>
      <c r="I1717" s="9">
        <v>12</v>
      </c>
      <c r="J1717" s="10">
        <v>8.5990684342529555E-4</v>
      </c>
      <c r="K1717" s="24">
        <v>85.990684342529562</v>
      </c>
      <c r="L1717" s="11">
        <v>893</v>
      </c>
      <c r="M1717" s="11">
        <v>11</v>
      </c>
      <c r="N1717" s="12">
        <v>18</v>
      </c>
      <c r="O1717" s="25">
        <v>29</v>
      </c>
      <c r="P1717" s="11">
        <v>431</v>
      </c>
      <c r="Q1717" s="11">
        <v>16</v>
      </c>
      <c r="R1717" s="12">
        <v>15</v>
      </c>
      <c r="S1717" s="25">
        <v>31</v>
      </c>
      <c r="T1717" s="11">
        <v>409</v>
      </c>
      <c r="U1717" s="11">
        <v>16</v>
      </c>
      <c r="V1717" s="12">
        <v>8.3333333333333339</v>
      </c>
      <c r="W1717" s="25">
        <v>24.333333333333336</v>
      </c>
      <c r="X1717" s="11">
        <v>522</v>
      </c>
      <c r="Y1717" s="11">
        <v>8</v>
      </c>
      <c r="Z1717" s="11">
        <v>25205</v>
      </c>
      <c r="AA1717" s="22">
        <v>3.1739734179726245E-4</v>
      </c>
      <c r="AB1717" s="11">
        <v>1478</v>
      </c>
      <c r="AC1717" s="22">
        <v>6.9907940161104715E-2</v>
      </c>
      <c r="AD1717" s="11">
        <v>247</v>
      </c>
      <c r="AE1717" s="13">
        <v>6.5429968363531779E-2</v>
      </c>
      <c r="AF1717" s="22">
        <v>6.8439155780927824E-2</v>
      </c>
      <c r="AG1717" s="11">
        <v>555</v>
      </c>
      <c r="AH1717" s="11">
        <v>1197</v>
      </c>
      <c r="AI1717" s="11">
        <v>13955</v>
      </c>
      <c r="AJ1717" s="22">
        <v>8.5775707631673234E-2</v>
      </c>
      <c r="AK1717" s="11">
        <v>246</v>
      </c>
      <c r="AL1717" s="11">
        <v>1600</v>
      </c>
      <c r="AM1717" s="11">
        <v>1707</v>
      </c>
      <c r="AN1717" s="11">
        <v>0</v>
      </c>
      <c r="AO1717" s="11">
        <v>1197</v>
      </c>
      <c r="AP1717" s="11">
        <v>0</v>
      </c>
      <c r="AQ1717" s="11">
        <v>0</v>
      </c>
      <c r="AR1717" s="11">
        <v>1600</v>
      </c>
      <c r="AS1717" s="11">
        <v>2904</v>
      </c>
      <c r="AT1717" s="22">
        <v>0.55096418732782371</v>
      </c>
      <c r="AU1717" s="11">
        <v>677</v>
      </c>
      <c r="AV1717" s="11">
        <v>9</v>
      </c>
      <c r="AW1717" s="10">
        <v>6.4493013256897169E-4</v>
      </c>
      <c r="AX1717" s="24">
        <v>64.493013256897171</v>
      </c>
      <c r="AY1717" s="11">
        <v>353</v>
      </c>
      <c r="AZ1717" s="11">
        <v>9</v>
      </c>
      <c r="BA1717" s="11">
        <v>8</v>
      </c>
      <c r="BB1717" s="22">
        <v>0.88888888888888884</v>
      </c>
      <c r="BC1717" s="11">
        <v>1063</v>
      </c>
      <c r="BD1717" s="11">
        <v>56</v>
      </c>
      <c r="BE1717" s="11">
        <v>12</v>
      </c>
      <c r="BF1717" s="13">
        <v>0.21428571428571427</v>
      </c>
      <c r="BG1717" s="11">
        <v>9</v>
      </c>
      <c r="BH1717" s="22">
        <v>0.32307692307692309</v>
      </c>
      <c r="BI1717" s="11">
        <v>908</v>
      </c>
      <c r="BJ1717" s="11">
        <v>576</v>
      </c>
      <c r="BK1717" s="11">
        <v>86</v>
      </c>
      <c r="BL1717" s="13">
        <v>0.14930555555555555</v>
      </c>
      <c r="BM1717" s="11">
        <v>0</v>
      </c>
      <c r="BN1717" s="22">
        <v>0.14930555555555555</v>
      </c>
      <c r="BO1717" s="11">
        <v>979</v>
      </c>
      <c r="BP1717" s="11">
        <v>147591000</v>
      </c>
      <c r="BQ1717" s="11">
        <v>147591000</v>
      </c>
      <c r="BR1717" s="22">
        <v>1</v>
      </c>
      <c r="BS1717" s="11">
        <v>1</v>
      </c>
      <c r="BT1717" s="23">
        <v>0</v>
      </c>
    </row>
    <row r="1718" spans="2:72" x14ac:dyDescent="0.4">
      <c r="B1718" s="3" t="s">
        <v>3357</v>
      </c>
      <c r="C1718" s="66" t="s">
        <v>1680</v>
      </c>
      <c r="D1718" s="67">
        <v>13264</v>
      </c>
      <c r="E1718" s="6">
        <v>23</v>
      </c>
      <c r="F1718" s="9">
        <v>5</v>
      </c>
      <c r="G1718" s="9">
        <v>3</v>
      </c>
      <c r="H1718" s="9">
        <v>2.8</v>
      </c>
      <c r="I1718" s="9">
        <v>10.8</v>
      </c>
      <c r="J1718" s="10">
        <v>8.1423401688781672E-4</v>
      </c>
      <c r="K1718" s="24">
        <v>81.423401688781667</v>
      </c>
      <c r="L1718" s="11">
        <v>985</v>
      </c>
      <c r="M1718" s="11">
        <v>11</v>
      </c>
      <c r="N1718" s="12">
        <v>15</v>
      </c>
      <c r="O1718" s="25">
        <v>26</v>
      </c>
      <c r="P1718" s="11">
        <v>1060</v>
      </c>
      <c r="Q1718" s="11">
        <v>16</v>
      </c>
      <c r="R1718" s="12">
        <v>14</v>
      </c>
      <c r="S1718" s="25">
        <v>30</v>
      </c>
      <c r="T1718" s="11">
        <v>507</v>
      </c>
      <c r="U1718" s="11">
        <v>15</v>
      </c>
      <c r="V1718" s="12">
        <v>9</v>
      </c>
      <c r="W1718" s="25">
        <v>24</v>
      </c>
      <c r="X1718" s="11">
        <v>533</v>
      </c>
      <c r="Y1718" s="11">
        <v>35</v>
      </c>
      <c r="Z1718" s="11">
        <v>26432</v>
      </c>
      <c r="AA1718" s="22">
        <v>1.3241525423728813E-3</v>
      </c>
      <c r="AB1718" s="11">
        <v>665</v>
      </c>
      <c r="AC1718" s="22">
        <v>1.9279819954988748E-2</v>
      </c>
      <c r="AD1718" s="11">
        <v>850</v>
      </c>
      <c r="AE1718" s="13">
        <v>1.6672869371045777E-2</v>
      </c>
      <c r="AF1718" s="22">
        <v>0.1563588441753295</v>
      </c>
      <c r="AG1718" s="11">
        <v>407</v>
      </c>
      <c r="AH1718" s="11">
        <v>4818</v>
      </c>
      <c r="AI1718" s="11">
        <v>13264</v>
      </c>
      <c r="AJ1718" s="22">
        <v>0.3632388419782871</v>
      </c>
      <c r="AK1718" s="11">
        <v>25</v>
      </c>
      <c r="AL1718" s="11">
        <v>0</v>
      </c>
      <c r="AM1718" s="11">
        <v>0</v>
      </c>
      <c r="AN1718" s="11">
        <v>0</v>
      </c>
      <c r="AO1718" s="11">
        <v>4818</v>
      </c>
      <c r="AP1718" s="11">
        <v>471</v>
      </c>
      <c r="AQ1718" s="11">
        <v>496</v>
      </c>
      <c r="AR1718" s="11">
        <v>471</v>
      </c>
      <c r="AS1718" s="11">
        <v>5314</v>
      </c>
      <c r="AT1718" s="22">
        <v>8.8633797515995483E-2</v>
      </c>
      <c r="AU1718" s="11">
        <v>1037</v>
      </c>
      <c r="AV1718" s="11">
        <v>0</v>
      </c>
      <c r="AW1718" s="10">
        <v>0</v>
      </c>
      <c r="AX1718" s="24">
        <v>0</v>
      </c>
      <c r="AY1718" s="11">
        <v>1551</v>
      </c>
      <c r="AZ1718" s="11">
        <v>5</v>
      </c>
      <c r="BA1718" s="11">
        <v>4</v>
      </c>
      <c r="BB1718" s="22">
        <v>0.8</v>
      </c>
      <c r="BC1718" s="11">
        <v>1109</v>
      </c>
      <c r="BD1718" s="11">
        <v>25</v>
      </c>
      <c r="BE1718" s="11">
        <v>6</v>
      </c>
      <c r="BF1718" s="13">
        <v>0.24</v>
      </c>
      <c r="BG1718" s="11">
        <v>25</v>
      </c>
      <c r="BH1718" s="22">
        <v>0.62</v>
      </c>
      <c r="BI1718" s="11">
        <v>357</v>
      </c>
      <c r="BJ1718" s="11">
        <v>256</v>
      </c>
      <c r="BK1718" s="11">
        <v>56</v>
      </c>
      <c r="BL1718" s="13">
        <v>0.21875</v>
      </c>
      <c r="BM1718" s="11">
        <v>192</v>
      </c>
      <c r="BN1718" s="22">
        <v>0.5535714285714286</v>
      </c>
      <c r="BO1718" s="11">
        <v>467</v>
      </c>
      <c r="BP1718" s="11">
        <v>65843000</v>
      </c>
      <c r="BQ1718" s="11">
        <v>6443000</v>
      </c>
      <c r="BR1718" s="22">
        <v>9.785398599699284E-2</v>
      </c>
      <c r="BS1718" s="11">
        <v>749</v>
      </c>
      <c r="BT1718" s="23">
        <v>0</v>
      </c>
    </row>
    <row r="1719" spans="2:72" x14ac:dyDescent="0.4">
      <c r="B1719" s="3" t="s">
        <v>3358</v>
      </c>
      <c r="C1719" s="66" t="s">
        <v>1681</v>
      </c>
      <c r="D1719" s="67">
        <v>9803</v>
      </c>
      <c r="E1719" s="6">
        <v>18</v>
      </c>
      <c r="F1719" s="9">
        <v>3</v>
      </c>
      <c r="G1719" s="9">
        <v>3</v>
      </c>
      <c r="H1719" s="9">
        <v>2</v>
      </c>
      <c r="I1719" s="9">
        <v>8</v>
      </c>
      <c r="J1719" s="10">
        <v>8.1607671121085377E-4</v>
      </c>
      <c r="K1719" s="24">
        <v>81.607671121085374</v>
      </c>
      <c r="L1719" s="11">
        <v>976</v>
      </c>
      <c r="M1719" s="11">
        <v>11</v>
      </c>
      <c r="N1719" s="12">
        <v>17</v>
      </c>
      <c r="O1719" s="25">
        <v>28</v>
      </c>
      <c r="P1719" s="11">
        <v>663</v>
      </c>
      <c r="Q1719" s="11">
        <v>12</v>
      </c>
      <c r="R1719" s="12">
        <v>14</v>
      </c>
      <c r="S1719" s="25">
        <v>26</v>
      </c>
      <c r="T1719" s="11">
        <v>912</v>
      </c>
      <c r="U1719" s="11">
        <v>17</v>
      </c>
      <c r="V1719" s="12">
        <v>9</v>
      </c>
      <c r="W1719" s="25">
        <v>26</v>
      </c>
      <c r="X1719" s="11">
        <v>157</v>
      </c>
      <c r="Y1719" s="11">
        <v>30</v>
      </c>
      <c r="Z1719" s="11">
        <v>14477</v>
      </c>
      <c r="AA1719" s="22">
        <v>2.0722525385093596E-3</v>
      </c>
      <c r="AB1719" s="11">
        <v>449</v>
      </c>
      <c r="AC1719" s="22">
        <v>5.0586806960744631E-3</v>
      </c>
      <c r="AD1719" s="11">
        <v>1258</v>
      </c>
      <c r="AE1719" s="13">
        <v>7.0710088636589978E-3</v>
      </c>
      <c r="AF1719" s="22">
        <v>-0.28458855113684939</v>
      </c>
      <c r="AG1719" s="11">
        <v>1260</v>
      </c>
      <c r="AH1719" s="11">
        <v>556</v>
      </c>
      <c r="AI1719" s="11">
        <v>9803</v>
      </c>
      <c r="AJ1719" s="22">
        <v>5.671733142915434E-2</v>
      </c>
      <c r="AK1719" s="11">
        <v>346</v>
      </c>
      <c r="AL1719" s="11">
        <v>187</v>
      </c>
      <c r="AM1719" s="11">
        <v>905</v>
      </c>
      <c r="AN1719" s="11">
        <v>0</v>
      </c>
      <c r="AO1719" s="11">
        <v>556</v>
      </c>
      <c r="AP1719" s="11">
        <v>0</v>
      </c>
      <c r="AQ1719" s="11">
        <v>0</v>
      </c>
      <c r="AR1719" s="11">
        <v>187</v>
      </c>
      <c r="AS1719" s="11">
        <v>1461</v>
      </c>
      <c r="AT1719" s="22">
        <v>0.12799452429842573</v>
      </c>
      <c r="AU1719" s="11">
        <v>994</v>
      </c>
      <c r="AV1719" s="11">
        <v>2</v>
      </c>
      <c r="AW1719" s="10">
        <v>2.0401917780271344E-4</v>
      </c>
      <c r="AX1719" s="24">
        <v>20.401917780271344</v>
      </c>
      <c r="AY1719" s="11">
        <v>1057</v>
      </c>
      <c r="AZ1719" s="11">
        <v>3</v>
      </c>
      <c r="BA1719" s="11">
        <v>2</v>
      </c>
      <c r="BB1719" s="22">
        <v>0.66666666666666663</v>
      </c>
      <c r="BC1719" s="11">
        <v>1167</v>
      </c>
      <c r="BD1719" s="11">
        <v>18</v>
      </c>
      <c r="BE1719" s="11">
        <v>5</v>
      </c>
      <c r="BF1719" s="13">
        <v>0.27777777777777779</v>
      </c>
      <c r="BG1719" s="11">
        <v>6</v>
      </c>
      <c r="BH1719" s="22">
        <v>0.45833333333333331</v>
      </c>
      <c r="BI1719" s="11">
        <v>625</v>
      </c>
      <c r="BJ1719" s="11">
        <v>260</v>
      </c>
      <c r="BK1719" s="11">
        <v>13</v>
      </c>
      <c r="BL1719" s="13">
        <v>0.05</v>
      </c>
      <c r="BM1719" s="11">
        <v>0</v>
      </c>
      <c r="BN1719" s="22">
        <v>0.05</v>
      </c>
      <c r="BO1719" s="11">
        <v>1204</v>
      </c>
      <c r="BP1719" s="11">
        <v>59400000</v>
      </c>
      <c r="BQ1719" s="11">
        <v>6600000</v>
      </c>
      <c r="BR1719" s="22">
        <v>0.1111111111111111</v>
      </c>
      <c r="BS1719" s="11">
        <v>690</v>
      </c>
      <c r="BT1719" s="23">
        <v>0</v>
      </c>
    </row>
    <row r="1720" spans="2:72" x14ac:dyDescent="0.4">
      <c r="B1720" s="3" t="s">
        <v>3359</v>
      </c>
      <c r="C1720" s="66" t="s">
        <v>1682</v>
      </c>
      <c r="D1720" s="67">
        <v>24502</v>
      </c>
      <c r="E1720" s="6">
        <v>24</v>
      </c>
      <c r="F1720" s="9">
        <v>9</v>
      </c>
      <c r="G1720" s="9">
        <v>8</v>
      </c>
      <c r="H1720" s="9">
        <v>1</v>
      </c>
      <c r="I1720" s="9">
        <v>18</v>
      </c>
      <c r="J1720" s="10">
        <v>7.346339074361277E-4</v>
      </c>
      <c r="K1720" s="24">
        <v>73.463390743612777</v>
      </c>
      <c r="L1720" s="11">
        <v>1157</v>
      </c>
      <c r="M1720" s="11">
        <v>11</v>
      </c>
      <c r="N1720" s="12">
        <v>20</v>
      </c>
      <c r="O1720" s="25">
        <v>31</v>
      </c>
      <c r="P1720" s="11">
        <v>1</v>
      </c>
      <c r="Q1720" s="11">
        <v>18</v>
      </c>
      <c r="R1720" s="12">
        <v>17</v>
      </c>
      <c r="S1720" s="25">
        <v>35</v>
      </c>
      <c r="T1720" s="11">
        <v>88</v>
      </c>
      <c r="U1720" s="11">
        <v>11</v>
      </c>
      <c r="V1720" s="12">
        <v>8</v>
      </c>
      <c r="W1720" s="25">
        <v>19</v>
      </c>
      <c r="X1720" s="11">
        <v>1204</v>
      </c>
      <c r="Y1720" s="11">
        <v>30</v>
      </c>
      <c r="Z1720" s="11">
        <v>36502</v>
      </c>
      <c r="AA1720" s="22">
        <v>8.218727740945702E-4</v>
      </c>
      <c r="AB1720" s="11">
        <v>975</v>
      </c>
      <c r="AC1720" s="22">
        <v>8.8653200016192372E-3</v>
      </c>
      <c r="AD1720" s="11">
        <v>1131</v>
      </c>
      <c r="AE1720" s="13">
        <v>9.2517448466158097E-3</v>
      </c>
      <c r="AF1720" s="22">
        <v>-4.1767780175857583E-2</v>
      </c>
      <c r="AG1720" s="11">
        <v>984</v>
      </c>
      <c r="AH1720" s="11">
        <v>990</v>
      </c>
      <c r="AI1720" s="11">
        <v>24502</v>
      </c>
      <c r="AJ1720" s="22">
        <v>4.0404864908987023E-2</v>
      </c>
      <c r="AK1720" s="11">
        <v>435</v>
      </c>
      <c r="AL1720" s="11">
        <v>101</v>
      </c>
      <c r="AM1720" s="11">
        <v>2002</v>
      </c>
      <c r="AN1720" s="11">
        <v>0</v>
      </c>
      <c r="AO1720" s="11">
        <v>990</v>
      </c>
      <c r="AP1720" s="11">
        <v>0</v>
      </c>
      <c r="AQ1720" s="11">
        <v>0</v>
      </c>
      <c r="AR1720" s="11">
        <v>101</v>
      </c>
      <c r="AS1720" s="11">
        <v>2992</v>
      </c>
      <c r="AT1720" s="22">
        <v>3.3756684491978613E-2</v>
      </c>
      <c r="AU1720" s="11">
        <v>1124</v>
      </c>
      <c r="AV1720" s="11">
        <v>3</v>
      </c>
      <c r="AW1720" s="10">
        <v>1.2243898457268794E-4</v>
      </c>
      <c r="AX1720" s="24">
        <v>12.243898457268795</v>
      </c>
      <c r="AY1720" s="11">
        <v>1294</v>
      </c>
      <c r="AZ1720" s="11">
        <v>3</v>
      </c>
      <c r="BA1720" s="11">
        <v>3</v>
      </c>
      <c r="BB1720" s="22">
        <v>1</v>
      </c>
      <c r="BC1720" s="11">
        <v>1</v>
      </c>
      <c r="BD1720" s="11">
        <v>69</v>
      </c>
      <c r="BE1720" s="11">
        <v>33</v>
      </c>
      <c r="BF1720" s="13">
        <v>0.47826086956521741</v>
      </c>
      <c r="BG1720" s="11">
        <v>43</v>
      </c>
      <c r="BH1720" s="22">
        <v>0.6785714285714286</v>
      </c>
      <c r="BI1720" s="11">
        <v>280</v>
      </c>
      <c r="BJ1720" s="11">
        <v>658</v>
      </c>
      <c r="BK1720" s="11">
        <v>432</v>
      </c>
      <c r="BL1720" s="13">
        <v>0.65653495440729481</v>
      </c>
      <c r="BM1720" s="11">
        <v>635</v>
      </c>
      <c r="BN1720" s="22">
        <v>0.82521268368136114</v>
      </c>
      <c r="BO1720" s="11">
        <v>260</v>
      </c>
      <c r="BP1720" s="11">
        <v>120708000</v>
      </c>
      <c r="BQ1720" s="11">
        <v>73908000</v>
      </c>
      <c r="BR1720" s="22">
        <v>0.61228750372800478</v>
      </c>
      <c r="BS1720" s="11">
        <v>170</v>
      </c>
      <c r="BT1720" s="23">
        <v>0</v>
      </c>
    </row>
    <row r="1721" spans="2:72" x14ac:dyDescent="0.4">
      <c r="B1721" s="3" t="s">
        <v>3360</v>
      </c>
      <c r="C1721" s="66" t="s">
        <v>1683</v>
      </c>
      <c r="D1721" s="67">
        <v>96</v>
      </c>
      <c r="E1721" s="6">
        <v>24</v>
      </c>
      <c r="F1721" s="9">
        <v>0</v>
      </c>
      <c r="G1721" s="9">
        <v>0</v>
      </c>
      <c r="H1721" s="9">
        <v>0</v>
      </c>
      <c r="I1721" s="9">
        <v>0</v>
      </c>
      <c r="J1721" s="10">
        <v>0</v>
      </c>
      <c r="K1721" s="24">
        <v>0</v>
      </c>
      <c r="L1721" s="11">
        <v>1722</v>
      </c>
      <c r="M1721" s="11">
        <v>8</v>
      </c>
      <c r="N1721" s="12">
        <v>10</v>
      </c>
      <c r="O1721" s="25">
        <v>18</v>
      </c>
      <c r="P1721" s="11">
        <v>1661</v>
      </c>
      <c r="Q1721" s="11">
        <v>11</v>
      </c>
      <c r="R1721" s="12">
        <v>8</v>
      </c>
      <c r="S1721" s="25">
        <v>19</v>
      </c>
      <c r="T1721" s="11">
        <v>1452</v>
      </c>
      <c r="U1721" s="11">
        <v>15</v>
      </c>
      <c r="V1721" s="12">
        <v>7</v>
      </c>
      <c r="W1721" s="25">
        <v>22</v>
      </c>
      <c r="X1721" s="11">
        <v>865</v>
      </c>
      <c r="Y1721" s="11">
        <v>3</v>
      </c>
      <c r="Z1721" s="11">
        <v>219</v>
      </c>
      <c r="AA1721" s="22">
        <v>1.3698630136986301E-2</v>
      </c>
      <c r="AB1721" s="11">
        <v>81</v>
      </c>
      <c r="AC1721" s="22">
        <v>0.27659574468085107</v>
      </c>
      <c r="AD1721" s="11">
        <v>4</v>
      </c>
      <c r="AE1721" s="13">
        <v>0.24509803921568626</v>
      </c>
      <c r="AF1721" s="22">
        <v>0.12851063829787249</v>
      </c>
      <c r="AG1721" s="11">
        <v>440</v>
      </c>
      <c r="AH1721" s="11">
        <v>38</v>
      </c>
      <c r="AI1721" s="11">
        <v>96</v>
      </c>
      <c r="AJ1721" s="22">
        <v>0.39583333333333331</v>
      </c>
      <c r="AK1721" s="11">
        <v>18</v>
      </c>
      <c r="AL1721" s="11">
        <v>23</v>
      </c>
      <c r="AM1721" s="11">
        <v>26</v>
      </c>
      <c r="AN1721" s="11">
        <v>35</v>
      </c>
      <c r="AO1721" s="11">
        <v>38</v>
      </c>
      <c r="AP1721" s="11">
        <v>0</v>
      </c>
      <c r="AQ1721" s="11">
        <v>0</v>
      </c>
      <c r="AR1721" s="11">
        <v>58</v>
      </c>
      <c r="AS1721" s="11">
        <v>64</v>
      </c>
      <c r="AT1721" s="22">
        <v>0.90625</v>
      </c>
      <c r="AU1721" s="11">
        <v>304</v>
      </c>
      <c r="AV1721" s="11">
        <v>0</v>
      </c>
      <c r="AW1721" s="10">
        <v>0</v>
      </c>
      <c r="AX1721" s="24">
        <v>0</v>
      </c>
      <c r="AY1721" s="11">
        <v>1551</v>
      </c>
      <c r="AZ1721" s="11">
        <v>3</v>
      </c>
      <c r="BA1721" s="11">
        <v>3</v>
      </c>
      <c r="BB1721" s="22">
        <v>1</v>
      </c>
      <c r="BC1721" s="11">
        <v>1</v>
      </c>
      <c r="BD1721" s="11">
        <v>0</v>
      </c>
      <c r="BE1721" s="11">
        <v>0</v>
      </c>
      <c r="BF1721" s="13">
        <v>0</v>
      </c>
      <c r="BG1721" s="11">
        <v>0</v>
      </c>
      <c r="BH1721" s="22">
        <v>0</v>
      </c>
      <c r="BI1721" s="11">
        <v>1448</v>
      </c>
      <c r="BJ1721" s="11">
        <v>0</v>
      </c>
      <c r="BK1721" s="11">
        <v>0</v>
      </c>
      <c r="BL1721" s="13">
        <v>0</v>
      </c>
      <c r="BM1721" s="11">
        <v>0</v>
      </c>
      <c r="BN1721" s="22">
        <v>0</v>
      </c>
      <c r="BO1721" s="11">
        <v>1393</v>
      </c>
      <c r="BP1721" s="11">
        <v>0</v>
      </c>
      <c r="BQ1721" s="11">
        <v>0</v>
      </c>
      <c r="BR1721" s="22">
        <v>0</v>
      </c>
      <c r="BS1721" s="11">
        <v>1394</v>
      </c>
      <c r="BT1721" s="23">
        <v>0</v>
      </c>
    </row>
    <row r="1722" spans="2:72" x14ac:dyDescent="0.4">
      <c r="B1722" s="3" t="s">
        <v>3361</v>
      </c>
      <c r="C1722" s="66" t="s">
        <v>1684</v>
      </c>
      <c r="D1722" s="67">
        <v>191</v>
      </c>
      <c r="E1722" s="6">
        <v>36</v>
      </c>
      <c r="F1722" s="9">
        <v>1</v>
      </c>
      <c r="G1722" s="9">
        <v>0</v>
      </c>
      <c r="H1722" s="9">
        <v>0</v>
      </c>
      <c r="I1722" s="9">
        <v>1</v>
      </c>
      <c r="J1722" s="10">
        <v>5.235602094240838E-3</v>
      </c>
      <c r="K1722" s="24">
        <v>523.56020942408384</v>
      </c>
      <c r="L1722" s="11">
        <v>42</v>
      </c>
      <c r="M1722" s="11">
        <v>11</v>
      </c>
      <c r="N1722" s="12">
        <v>19</v>
      </c>
      <c r="O1722" s="25">
        <v>30</v>
      </c>
      <c r="P1722" s="11">
        <v>225</v>
      </c>
      <c r="Q1722" s="11">
        <v>15</v>
      </c>
      <c r="R1722" s="12">
        <v>14</v>
      </c>
      <c r="S1722" s="25">
        <v>29</v>
      </c>
      <c r="T1722" s="11">
        <v>606</v>
      </c>
      <c r="U1722" s="11">
        <v>16</v>
      </c>
      <c r="V1722" s="12">
        <v>9</v>
      </c>
      <c r="W1722" s="25">
        <v>25</v>
      </c>
      <c r="X1722" s="11">
        <v>367</v>
      </c>
      <c r="Y1722" s="11">
        <v>7</v>
      </c>
      <c r="Z1722" s="11">
        <v>385</v>
      </c>
      <c r="AA1722" s="22">
        <v>1.8181818181818181E-2</v>
      </c>
      <c r="AB1722" s="11">
        <v>68</v>
      </c>
      <c r="AC1722" s="22">
        <v>0.2356020942408377</v>
      </c>
      <c r="AD1722" s="11">
        <v>9</v>
      </c>
      <c r="AE1722" s="13">
        <v>0.28140703517587939</v>
      </c>
      <c r="AF1722" s="22">
        <v>-0.16277112939416608</v>
      </c>
      <c r="AG1722" s="11">
        <v>1169</v>
      </c>
      <c r="AH1722" s="11">
        <v>11</v>
      </c>
      <c r="AI1722" s="11">
        <v>191</v>
      </c>
      <c r="AJ1722" s="22">
        <v>5.7591623036649213E-2</v>
      </c>
      <c r="AK1722" s="11">
        <v>342</v>
      </c>
      <c r="AL1722" s="11">
        <v>18</v>
      </c>
      <c r="AM1722" s="11">
        <v>47</v>
      </c>
      <c r="AN1722" s="11">
        <v>11</v>
      </c>
      <c r="AO1722" s="11">
        <v>11</v>
      </c>
      <c r="AP1722" s="11">
        <v>0</v>
      </c>
      <c r="AQ1722" s="11">
        <v>0</v>
      </c>
      <c r="AR1722" s="11">
        <v>29</v>
      </c>
      <c r="AS1722" s="11">
        <v>58</v>
      </c>
      <c r="AT1722" s="22">
        <v>0.5</v>
      </c>
      <c r="AU1722" s="11">
        <v>725</v>
      </c>
      <c r="AV1722" s="11">
        <v>7</v>
      </c>
      <c r="AW1722" s="10">
        <v>3.6649214659685861E-2</v>
      </c>
      <c r="AX1722" s="24">
        <v>3664.9214659685863</v>
      </c>
      <c r="AY1722" s="11">
        <v>2</v>
      </c>
      <c r="AZ1722" s="11">
        <v>7</v>
      </c>
      <c r="BA1722" s="11">
        <v>7</v>
      </c>
      <c r="BB1722" s="22">
        <v>1</v>
      </c>
      <c r="BC1722" s="11">
        <v>1</v>
      </c>
      <c r="BD1722" s="11">
        <v>6</v>
      </c>
      <c r="BE1722" s="11">
        <v>6</v>
      </c>
      <c r="BF1722" s="13">
        <v>1</v>
      </c>
      <c r="BG1722" s="11">
        <v>6</v>
      </c>
      <c r="BH1722" s="22">
        <v>1</v>
      </c>
      <c r="BI1722" s="11">
        <v>1</v>
      </c>
      <c r="BJ1722" s="11">
        <v>50</v>
      </c>
      <c r="BK1722" s="11">
        <v>50</v>
      </c>
      <c r="BL1722" s="13">
        <v>1</v>
      </c>
      <c r="BM1722" s="11">
        <v>47</v>
      </c>
      <c r="BN1722" s="22">
        <v>1</v>
      </c>
      <c r="BO1722" s="11">
        <v>1</v>
      </c>
      <c r="BP1722" s="11">
        <v>1860000</v>
      </c>
      <c r="BQ1722" s="11">
        <v>1860000</v>
      </c>
      <c r="BR1722" s="22">
        <v>1</v>
      </c>
      <c r="BS1722" s="11">
        <v>1</v>
      </c>
      <c r="BT1722" s="23">
        <v>1</v>
      </c>
    </row>
    <row r="1723" spans="2:72" x14ac:dyDescent="0.4">
      <c r="B1723" s="3" t="s">
        <v>3362</v>
      </c>
      <c r="C1723" s="66" t="s">
        <v>1685</v>
      </c>
      <c r="D1723" s="67">
        <v>8046</v>
      </c>
      <c r="E1723" s="6">
        <v>26</v>
      </c>
      <c r="F1723" s="9">
        <v>2</v>
      </c>
      <c r="G1723" s="9">
        <v>2</v>
      </c>
      <c r="H1723" s="9">
        <v>3</v>
      </c>
      <c r="I1723" s="9">
        <v>7</v>
      </c>
      <c r="J1723" s="10">
        <v>8.699975142928163E-4</v>
      </c>
      <c r="K1723" s="24">
        <v>86.999751429281631</v>
      </c>
      <c r="L1723" s="11">
        <v>870</v>
      </c>
      <c r="M1723" s="11">
        <v>10</v>
      </c>
      <c r="N1723" s="12">
        <v>14</v>
      </c>
      <c r="O1723" s="25">
        <v>24</v>
      </c>
      <c r="P1723" s="11">
        <v>1320</v>
      </c>
      <c r="Q1723" s="11">
        <v>16</v>
      </c>
      <c r="R1723" s="12">
        <v>15</v>
      </c>
      <c r="S1723" s="25">
        <v>31</v>
      </c>
      <c r="T1723" s="11">
        <v>409</v>
      </c>
      <c r="U1723" s="11">
        <v>17</v>
      </c>
      <c r="V1723" s="12">
        <v>9</v>
      </c>
      <c r="W1723" s="25">
        <v>26</v>
      </c>
      <c r="X1723" s="11">
        <v>157</v>
      </c>
      <c r="Y1723" s="11">
        <v>6</v>
      </c>
      <c r="Z1723" s="11">
        <v>15652</v>
      </c>
      <c r="AA1723" s="22">
        <v>3.8333759263991824E-4</v>
      </c>
      <c r="AB1723" s="11">
        <v>1401</v>
      </c>
      <c r="AC1723" s="22">
        <v>0.14436707286744591</v>
      </c>
      <c r="AD1723" s="11">
        <v>44</v>
      </c>
      <c r="AE1723" s="13">
        <v>0.14628149969268592</v>
      </c>
      <c r="AF1723" s="22">
        <v>-1.3087279179266746E-2</v>
      </c>
      <c r="AG1723" s="11">
        <v>921</v>
      </c>
      <c r="AH1723" s="11">
        <v>1607</v>
      </c>
      <c r="AI1723" s="11">
        <v>8046</v>
      </c>
      <c r="AJ1723" s="22">
        <v>0.19972657220979367</v>
      </c>
      <c r="AK1723" s="11">
        <v>77</v>
      </c>
      <c r="AL1723" s="11">
        <v>73</v>
      </c>
      <c r="AM1723" s="11">
        <v>140</v>
      </c>
      <c r="AN1723" s="11">
        <v>0</v>
      </c>
      <c r="AO1723" s="11">
        <v>1607</v>
      </c>
      <c r="AP1723" s="11">
        <v>0</v>
      </c>
      <c r="AQ1723" s="11">
        <v>0</v>
      </c>
      <c r="AR1723" s="11">
        <v>73</v>
      </c>
      <c r="AS1723" s="11">
        <v>1747</v>
      </c>
      <c r="AT1723" s="22">
        <v>4.1785918717801948E-2</v>
      </c>
      <c r="AU1723" s="11">
        <v>1107</v>
      </c>
      <c r="AV1723" s="11">
        <v>4</v>
      </c>
      <c r="AW1723" s="10">
        <v>4.9714143673875214E-4</v>
      </c>
      <c r="AX1723" s="24">
        <v>49.714143673875213</v>
      </c>
      <c r="AY1723" s="11">
        <v>479</v>
      </c>
      <c r="AZ1723" s="11">
        <v>4</v>
      </c>
      <c r="BA1723" s="11">
        <v>3</v>
      </c>
      <c r="BB1723" s="22">
        <v>0.75</v>
      </c>
      <c r="BC1723" s="11">
        <v>1127</v>
      </c>
      <c r="BD1723" s="11">
        <v>8</v>
      </c>
      <c r="BE1723" s="11">
        <v>1</v>
      </c>
      <c r="BF1723" s="13">
        <v>0.125</v>
      </c>
      <c r="BG1723" s="11">
        <v>7</v>
      </c>
      <c r="BH1723" s="22">
        <v>0.53333333333333333</v>
      </c>
      <c r="BI1723" s="11">
        <v>475</v>
      </c>
      <c r="BJ1723" s="11">
        <v>289</v>
      </c>
      <c r="BK1723" s="11">
        <v>160</v>
      </c>
      <c r="BL1723" s="13">
        <v>0.55363321799307963</v>
      </c>
      <c r="BM1723" s="11">
        <v>0</v>
      </c>
      <c r="BN1723" s="22">
        <v>0.55363321799307963</v>
      </c>
      <c r="BO1723" s="11">
        <v>466</v>
      </c>
      <c r="BP1723" s="11">
        <v>58922000</v>
      </c>
      <c r="BQ1723" s="11">
        <v>6013000</v>
      </c>
      <c r="BR1723" s="22">
        <v>0.10205016801873663</v>
      </c>
      <c r="BS1723" s="11">
        <v>735</v>
      </c>
      <c r="BT1723" s="23">
        <v>0</v>
      </c>
    </row>
    <row r="1724" spans="2:72" x14ac:dyDescent="0.4">
      <c r="B1724" s="3" t="s">
        <v>3363</v>
      </c>
      <c r="C1724" s="66" t="s">
        <v>1686</v>
      </c>
      <c r="D1724" s="67">
        <v>3679</v>
      </c>
      <c r="E1724" s="6">
        <v>19</v>
      </c>
      <c r="F1724" s="9">
        <v>1</v>
      </c>
      <c r="G1724" s="9">
        <v>1</v>
      </c>
      <c r="H1724" s="9">
        <v>1</v>
      </c>
      <c r="I1724" s="9">
        <v>3</v>
      </c>
      <c r="J1724" s="10">
        <v>8.1543897798314763E-4</v>
      </c>
      <c r="K1724" s="24">
        <v>81.543897798314759</v>
      </c>
      <c r="L1724" s="11">
        <v>979</v>
      </c>
      <c r="M1724" s="11">
        <v>10</v>
      </c>
      <c r="N1724" s="12">
        <v>16</v>
      </c>
      <c r="O1724" s="25">
        <v>26</v>
      </c>
      <c r="P1724" s="11">
        <v>1060</v>
      </c>
      <c r="Q1724" s="11">
        <v>8</v>
      </c>
      <c r="R1724" s="12">
        <v>16</v>
      </c>
      <c r="S1724" s="25">
        <v>24</v>
      </c>
      <c r="T1724" s="11">
        <v>1091</v>
      </c>
      <c r="U1724" s="11">
        <v>8</v>
      </c>
      <c r="V1724" s="12">
        <v>7</v>
      </c>
      <c r="W1724" s="25">
        <v>15</v>
      </c>
      <c r="X1724" s="11">
        <v>1484</v>
      </c>
      <c r="Y1724" s="11">
        <v>34</v>
      </c>
      <c r="Z1724" s="11">
        <v>6862</v>
      </c>
      <c r="AA1724" s="22">
        <v>4.9548236665695137E-3</v>
      </c>
      <c r="AB1724" s="11">
        <v>194</v>
      </c>
      <c r="AC1724" s="22">
        <v>4.0805223068552776E-2</v>
      </c>
      <c r="AD1724" s="11">
        <v>514</v>
      </c>
      <c r="AE1724" s="13">
        <v>4.92730210016155E-2</v>
      </c>
      <c r="AF1724" s="22">
        <v>-0.17185465313330589</v>
      </c>
      <c r="AG1724" s="11">
        <v>1180</v>
      </c>
      <c r="AH1724" s="11">
        <v>479</v>
      </c>
      <c r="AI1724" s="11">
        <v>3679</v>
      </c>
      <c r="AJ1724" s="22">
        <v>0.13019842348464256</v>
      </c>
      <c r="AK1724" s="11">
        <v>159</v>
      </c>
      <c r="AL1724" s="11">
        <v>0</v>
      </c>
      <c r="AM1724" s="11">
        <v>467</v>
      </c>
      <c r="AN1724" s="11">
        <v>0</v>
      </c>
      <c r="AO1724" s="11">
        <v>479</v>
      </c>
      <c r="AP1724" s="11">
        <v>0</v>
      </c>
      <c r="AQ1724" s="11">
        <v>0</v>
      </c>
      <c r="AR1724" s="11">
        <v>0</v>
      </c>
      <c r="AS1724" s="11">
        <v>946</v>
      </c>
      <c r="AT1724" s="22">
        <v>0</v>
      </c>
      <c r="AU1724" s="11">
        <v>1191</v>
      </c>
      <c r="AV1724" s="11">
        <v>1</v>
      </c>
      <c r="AW1724" s="10">
        <v>2.7181299266104919E-4</v>
      </c>
      <c r="AX1724" s="24">
        <v>27.181299266104919</v>
      </c>
      <c r="AY1724" s="11">
        <v>852</v>
      </c>
      <c r="AZ1724" s="11">
        <v>1</v>
      </c>
      <c r="BA1724" s="11">
        <v>1</v>
      </c>
      <c r="BB1724" s="22">
        <v>1</v>
      </c>
      <c r="BC1724" s="11">
        <v>1</v>
      </c>
      <c r="BD1724" s="11">
        <v>0</v>
      </c>
      <c r="BE1724" s="11">
        <v>0</v>
      </c>
      <c r="BF1724" s="13">
        <v>0</v>
      </c>
      <c r="BG1724" s="11">
        <v>0</v>
      </c>
      <c r="BH1724" s="22">
        <v>0</v>
      </c>
      <c r="BI1724" s="11">
        <v>1448</v>
      </c>
      <c r="BJ1724" s="11">
        <v>0</v>
      </c>
      <c r="BK1724" s="11">
        <v>0</v>
      </c>
      <c r="BL1724" s="13">
        <v>0</v>
      </c>
      <c r="BM1724" s="11">
        <v>0</v>
      </c>
      <c r="BN1724" s="22">
        <v>0</v>
      </c>
      <c r="BO1724" s="11">
        <v>1393</v>
      </c>
      <c r="BP1724" s="11">
        <v>27200000</v>
      </c>
      <c r="BQ1724" s="11">
        <v>0</v>
      </c>
      <c r="BR1724" s="22">
        <v>0</v>
      </c>
      <c r="BS1724" s="11">
        <v>1394</v>
      </c>
      <c r="BT1724" s="23">
        <v>0</v>
      </c>
    </row>
    <row r="1725" spans="2:72" x14ac:dyDescent="0.4">
      <c r="B1725" s="3" t="s">
        <v>3364</v>
      </c>
      <c r="C1725" s="66" t="s">
        <v>1687</v>
      </c>
      <c r="D1725" s="67">
        <v>3860</v>
      </c>
      <c r="E1725" s="6">
        <v>19</v>
      </c>
      <c r="F1725" s="9">
        <v>2</v>
      </c>
      <c r="G1725" s="9">
        <v>2</v>
      </c>
      <c r="H1725" s="9">
        <v>2</v>
      </c>
      <c r="I1725" s="9">
        <v>6</v>
      </c>
      <c r="J1725" s="10">
        <v>1.5544041450777201E-3</v>
      </c>
      <c r="K1725" s="24">
        <v>155.440414507772</v>
      </c>
      <c r="L1725" s="11">
        <v>350</v>
      </c>
      <c r="M1725" s="11">
        <v>9</v>
      </c>
      <c r="N1725" s="12">
        <v>15</v>
      </c>
      <c r="O1725" s="25">
        <v>24</v>
      </c>
      <c r="P1725" s="11">
        <v>1320</v>
      </c>
      <c r="Q1725" s="11">
        <v>12</v>
      </c>
      <c r="R1725" s="12">
        <v>11</v>
      </c>
      <c r="S1725" s="25">
        <v>23</v>
      </c>
      <c r="T1725" s="11">
        <v>1173</v>
      </c>
      <c r="U1725" s="11">
        <v>7</v>
      </c>
      <c r="V1725" s="12">
        <v>6</v>
      </c>
      <c r="W1725" s="25">
        <v>13</v>
      </c>
      <c r="X1725" s="11">
        <v>1560</v>
      </c>
      <c r="Y1725" s="11">
        <v>101</v>
      </c>
      <c r="Z1725" s="11">
        <v>7325</v>
      </c>
      <c r="AA1725" s="22">
        <v>1.3788395904436861E-2</v>
      </c>
      <c r="AB1725" s="11">
        <v>78</v>
      </c>
      <c r="AC1725" s="22">
        <v>0</v>
      </c>
      <c r="AD1725" s="11">
        <v>1440</v>
      </c>
      <c r="AE1725" s="13">
        <v>0</v>
      </c>
      <c r="AF1725" s="22" t="s">
        <v>3403</v>
      </c>
      <c r="AG1725" s="11">
        <v>1523</v>
      </c>
      <c r="AH1725" s="11">
        <v>384</v>
      </c>
      <c r="AI1725" s="11">
        <v>3860</v>
      </c>
      <c r="AJ1725" s="22">
        <v>9.9481865284974089E-2</v>
      </c>
      <c r="AK1725" s="11">
        <v>211</v>
      </c>
      <c r="AL1725" s="11">
        <v>23</v>
      </c>
      <c r="AM1725" s="11">
        <v>39</v>
      </c>
      <c r="AN1725" s="11">
        <v>0</v>
      </c>
      <c r="AO1725" s="11">
        <v>384</v>
      </c>
      <c r="AP1725" s="11">
        <v>0</v>
      </c>
      <c r="AQ1725" s="11">
        <v>0</v>
      </c>
      <c r="AR1725" s="11">
        <v>23</v>
      </c>
      <c r="AS1725" s="11">
        <v>423</v>
      </c>
      <c r="AT1725" s="22">
        <v>5.4373522458628844E-2</v>
      </c>
      <c r="AU1725" s="11">
        <v>1088</v>
      </c>
      <c r="AV1725" s="11">
        <v>1</v>
      </c>
      <c r="AW1725" s="10">
        <v>2.5906735751295336E-4</v>
      </c>
      <c r="AX1725" s="24">
        <v>25.906735751295336</v>
      </c>
      <c r="AY1725" s="11">
        <v>889</v>
      </c>
      <c r="AZ1725" s="11">
        <v>1</v>
      </c>
      <c r="BA1725" s="11">
        <v>1</v>
      </c>
      <c r="BB1725" s="22">
        <v>1</v>
      </c>
      <c r="BC1725" s="11">
        <v>1</v>
      </c>
      <c r="BD1725" s="11">
        <v>17</v>
      </c>
      <c r="BE1725" s="11">
        <v>6</v>
      </c>
      <c r="BF1725" s="13">
        <v>0.35294117647058826</v>
      </c>
      <c r="BG1725" s="11">
        <v>0</v>
      </c>
      <c r="BH1725" s="22">
        <v>0.35294117647058826</v>
      </c>
      <c r="BI1725" s="11">
        <v>820</v>
      </c>
      <c r="BJ1725" s="11">
        <v>114</v>
      </c>
      <c r="BK1725" s="11">
        <v>30</v>
      </c>
      <c r="BL1725" s="13">
        <v>0.26315789473684209</v>
      </c>
      <c r="BM1725" s="11">
        <v>0</v>
      </c>
      <c r="BN1725" s="22">
        <v>0.26315789473684209</v>
      </c>
      <c r="BO1725" s="11">
        <v>804</v>
      </c>
      <c r="BP1725" s="11">
        <v>27410000</v>
      </c>
      <c r="BQ1725" s="11">
        <v>3410000</v>
      </c>
      <c r="BR1725" s="22">
        <v>0.12440715067493616</v>
      </c>
      <c r="BS1725" s="11">
        <v>634</v>
      </c>
      <c r="BT1725" s="23">
        <v>0</v>
      </c>
    </row>
    <row r="1726" spans="2:72" x14ac:dyDescent="0.4">
      <c r="B1726" s="3" t="s">
        <v>3365</v>
      </c>
      <c r="C1726" s="66" t="s">
        <v>1688</v>
      </c>
      <c r="D1726" s="67">
        <v>4986</v>
      </c>
      <c r="E1726" s="6">
        <v>28</v>
      </c>
      <c r="F1726" s="9">
        <v>2</v>
      </c>
      <c r="G1726" s="9">
        <v>2</v>
      </c>
      <c r="H1726" s="9">
        <v>2</v>
      </c>
      <c r="I1726" s="9">
        <v>6</v>
      </c>
      <c r="J1726" s="10">
        <v>1.2033694344163659E-3</v>
      </c>
      <c r="K1726" s="24">
        <v>120.33694344163659</v>
      </c>
      <c r="L1726" s="11">
        <v>522</v>
      </c>
      <c r="M1726" s="11">
        <v>11</v>
      </c>
      <c r="N1726" s="12">
        <v>19</v>
      </c>
      <c r="O1726" s="25">
        <v>30</v>
      </c>
      <c r="P1726" s="11">
        <v>225</v>
      </c>
      <c r="Q1726" s="11">
        <v>16</v>
      </c>
      <c r="R1726" s="12">
        <v>16</v>
      </c>
      <c r="S1726" s="25">
        <v>32</v>
      </c>
      <c r="T1726" s="11">
        <v>316</v>
      </c>
      <c r="U1726" s="11">
        <v>15</v>
      </c>
      <c r="V1726" s="12">
        <v>9</v>
      </c>
      <c r="W1726" s="25">
        <v>24</v>
      </c>
      <c r="X1726" s="11">
        <v>533</v>
      </c>
      <c r="Y1726" s="11">
        <v>10</v>
      </c>
      <c r="Z1726" s="11">
        <v>9631</v>
      </c>
      <c r="AA1726" s="22">
        <v>1.0383137784238396E-3</v>
      </c>
      <c r="AB1726" s="11">
        <v>836</v>
      </c>
      <c r="AC1726" s="22">
        <v>6.08149199270221E-3</v>
      </c>
      <c r="AD1726" s="11">
        <v>1216</v>
      </c>
      <c r="AE1726" s="13">
        <v>6.969757660725015E-2</v>
      </c>
      <c r="AF1726" s="22">
        <v>-0.9127445703460858</v>
      </c>
      <c r="AG1726" s="11">
        <v>1424</v>
      </c>
      <c r="AH1726" s="11">
        <v>789</v>
      </c>
      <c r="AI1726" s="11">
        <v>4986</v>
      </c>
      <c r="AJ1726" s="22">
        <v>0.1582430806257521</v>
      </c>
      <c r="AK1726" s="11">
        <v>121</v>
      </c>
      <c r="AL1726" s="11">
        <v>0</v>
      </c>
      <c r="AM1726" s="11">
        <v>0</v>
      </c>
      <c r="AN1726" s="11">
        <v>763</v>
      </c>
      <c r="AO1726" s="11">
        <v>789</v>
      </c>
      <c r="AP1726" s="11">
        <v>0</v>
      </c>
      <c r="AQ1726" s="11">
        <v>0</v>
      </c>
      <c r="AR1726" s="11">
        <v>763</v>
      </c>
      <c r="AS1726" s="11">
        <v>789</v>
      </c>
      <c r="AT1726" s="22">
        <v>0.96704689480354877</v>
      </c>
      <c r="AU1726" s="11">
        <v>197</v>
      </c>
      <c r="AV1726" s="11">
        <v>1</v>
      </c>
      <c r="AW1726" s="10">
        <v>2.0056157240272763E-4</v>
      </c>
      <c r="AX1726" s="24">
        <v>20.056157240272764</v>
      </c>
      <c r="AY1726" s="11">
        <v>1073</v>
      </c>
      <c r="AZ1726" s="11">
        <v>1</v>
      </c>
      <c r="BA1726" s="11">
        <v>1</v>
      </c>
      <c r="BB1726" s="22">
        <v>1</v>
      </c>
      <c r="BC1726" s="11">
        <v>1</v>
      </c>
      <c r="BD1726" s="11">
        <v>10</v>
      </c>
      <c r="BE1726" s="11">
        <v>5</v>
      </c>
      <c r="BF1726" s="13">
        <v>0.5</v>
      </c>
      <c r="BG1726" s="11">
        <v>0</v>
      </c>
      <c r="BH1726" s="22">
        <v>0.5</v>
      </c>
      <c r="BI1726" s="11">
        <v>504</v>
      </c>
      <c r="BJ1726" s="11">
        <v>76</v>
      </c>
      <c r="BK1726" s="11">
        <v>12</v>
      </c>
      <c r="BL1726" s="13">
        <v>0.15789473684210525</v>
      </c>
      <c r="BM1726" s="11">
        <v>0</v>
      </c>
      <c r="BN1726" s="22">
        <v>0.15789473684210525</v>
      </c>
      <c r="BO1726" s="11">
        <v>953</v>
      </c>
      <c r="BP1726" s="11">
        <v>23220000</v>
      </c>
      <c r="BQ1726" s="11">
        <v>6840000</v>
      </c>
      <c r="BR1726" s="22">
        <v>0.29457364341085274</v>
      </c>
      <c r="BS1726" s="11">
        <v>337</v>
      </c>
      <c r="BT1726" s="23">
        <v>0</v>
      </c>
    </row>
    <row r="1727" spans="2:72" x14ac:dyDescent="0.4">
      <c r="B1727" s="3" t="s">
        <v>3366</v>
      </c>
      <c r="C1727" s="66" t="s">
        <v>1689</v>
      </c>
      <c r="D1727" s="67">
        <v>2306</v>
      </c>
      <c r="E1727" s="6">
        <v>16</v>
      </c>
      <c r="F1727" s="9">
        <v>1</v>
      </c>
      <c r="G1727" s="9">
        <v>1</v>
      </c>
      <c r="H1727" s="9">
        <v>1</v>
      </c>
      <c r="I1727" s="9">
        <v>3</v>
      </c>
      <c r="J1727" s="10">
        <v>1.3009540329575022E-3</v>
      </c>
      <c r="K1727" s="24">
        <v>130.09540329575023</v>
      </c>
      <c r="L1727" s="11">
        <v>465</v>
      </c>
      <c r="M1727" s="11">
        <v>9</v>
      </c>
      <c r="N1727" s="12">
        <v>16</v>
      </c>
      <c r="O1727" s="25">
        <v>25</v>
      </c>
      <c r="P1727" s="11">
        <v>1201</v>
      </c>
      <c r="Q1727" s="11">
        <v>11</v>
      </c>
      <c r="R1727" s="12">
        <v>16</v>
      </c>
      <c r="S1727" s="25">
        <v>27</v>
      </c>
      <c r="T1727" s="11">
        <v>812</v>
      </c>
      <c r="U1727" s="11">
        <v>7</v>
      </c>
      <c r="V1727" s="12">
        <v>6</v>
      </c>
      <c r="W1727" s="25">
        <v>13</v>
      </c>
      <c r="X1727" s="11">
        <v>1560</v>
      </c>
      <c r="Y1727" s="11">
        <v>3</v>
      </c>
      <c r="Z1727" s="11">
        <v>4437</v>
      </c>
      <c r="AA1727" s="22">
        <v>6.7613252197430695E-4</v>
      </c>
      <c r="AB1727" s="11">
        <v>1092</v>
      </c>
      <c r="AC1727" s="22">
        <v>5.4903604358759427E-2</v>
      </c>
      <c r="AD1727" s="11">
        <v>361</v>
      </c>
      <c r="AE1727" s="13">
        <v>8.1573498964803315E-2</v>
      </c>
      <c r="AF1727" s="22">
        <v>-0.32694312423145178</v>
      </c>
      <c r="AG1727" s="11">
        <v>1284</v>
      </c>
      <c r="AH1727" s="11">
        <v>56</v>
      </c>
      <c r="AI1727" s="11">
        <v>2306</v>
      </c>
      <c r="AJ1727" s="22">
        <v>2.4284475281873375E-2</v>
      </c>
      <c r="AK1727" s="11">
        <v>552</v>
      </c>
      <c r="AL1727" s="11">
        <v>44</v>
      </c>
      <c r="AM1727" s="11">
        <v>145</v>
      </c>
      <c r="AN1727" s="11">
        <v>56</v>
      </c>
      <c r="AO1727" s="11">
        <v>56</v>
      </c>
      <c r="AP1727" s="11">
        <v>0</v>
      </c>
      <c r="AQ1727" s="11">
        <v>0</v>
      </c>
      <c r="AR1727" s="11">
        <v>100</v>
      </c>
      <c r="AS1727" s="11">
        <v>201</v>
      </c>
      <c r="AT1727" s="22">
        <v>0.49751243781094528</v>
      </c>
      <c r="AU1727" s="11">
        <v>731</v>
      </c>
      <c r="AV1727" s="11">
        <v>2</v>
      </c>
      <c r="AW1727" s="10">
        <v>8.6730268863833475E-4</v>
      </c>
      <c r="AX1727" s="24">
        <v>86.730268863833473</v>
      </c>
      <c r="AY1727" s="11">
        <v>257</v>
      </c>
      <c r="AZ1727" s="11">
        <v>1</v>
      </c>
      <c r="BA1727" s="11">
        <v>0</v>
      </c>
      <c r="BB1727" s="22">
        <v>0</v>
      </c>
      <c r="BC1727" s="11">
        <v>1520</v>
      </c>
      <c r="BD1727" s="11">
        <v>8</v>
      </c>
      <c r="BE1727" s="11">
        <v>0</v>
      </c>
      <c r="BF1727" s="13">
        <v>0</v>
      </c>
      <c r="BG1727" s="11">
        <v>0</v>
      </c>
      <c r="BH1727" s="22">
        <v>0</v>
      </c>
      <c r="BI1727" s="11">
        <v>1448</v>
      </c>
      <c r="BJ1727" s="11">
        <v>23</v>
      </c>
      <c r="BK1727" s="11">
        <v>0</v>
      </c>
      <c r="BL1727" s="13">
        <v>0</v>
      </c>
      <c r="BM1727" s="11">
        <v>0</v>
      </c>
      <c r="BN1727" s="22">
        <v>0</v>
      </c>
      <c r="BO1727" s="11">
        <v>1393</v>
      </c>
      <c r="BP1727" s="11">
        <v>14400000</v>
      </c>
      <c r="BQ1727" s="11">
        <v>0</v>
      </c>
      <c r="BR1727" s="22">
        <v>0</v>
      </c>
      <c r="BS1727" s="11">
        <v>1394</v>
      </c>
      <c r="BT1727" s="23">
        <v>1</v>
      </c>
    </row>
    <row r="1728" spans="2:72" x14ac:dyDescent="0.4">
      <c r="B1728" s="3" t="s">
        <v>3367</v>
      </c>
      <c r="C1728" s="66" t="s">
        <v>1690</v>
      </c>
      <c r="D1728" s="67">
        <v>2956</v>
      </c>
      <c r="E1728" s="6">
        <v>26</v>
      </c>
      <c r="F1728" s="9">
        <v>1</v>
      </c>
      <c r="G1728" s="9">
        <v>1</v>
      </c>
      <c r="H1728" s="9">
        <v>1</v>
      </c>
      <c r="I1728" s="9">
        <v>3</v>
      </c>
      <c r="J1728" s="10">
        <v>1.0148849797023004E-3</v>
      </c>
      <c r="K1728" s="24">
        <v>101.48849797023004</v>
      </c>
      <c r="L1728" s="11">
        <v>687</v>
      </c>
      <c r="M1728" s="11">
        <v>11</v>
      </c>
      <c r="N1728" s="12">
        <v>18</v>
      </c>
      <c r="O1728" s="25">
        <v>29</v>
      </c>
      <c r="P1728" s="11">
        <v>431</v>
      </c>
      <c r="Q1728" s="11">
        <v>15</v>
      </c>
      <c r="R1728" s="12">
        <v>14</v>
      </c>
      <c r="S1728" s="25">
        <v>29</v>
      </c>
      <c r="T1728" s="11">
        <v>606</v>
      </c>
      <c r="U1728" s="11">
        <v>13</v>
      </c>
      <c r="V1728" s="12">
        <v>9</v>
      </c>
      <c r="W1728" s="25">
        <v>22</v>
      </c>
      <c r="X1728" s="11">
        <v>865</v>
      </c>
      <c r="Y1728" s="11">
        <v>20</v>
      </c>
      <c r="Z1728" s="11">
        <v>5575</v>
      </c>
      <c r="AA1728" s="22">
        <v>3.5874439461883408E-3</v>
      </c>
      <c r="AB1728" s="11">
        <v>255</v>
      </c>
      <c r="AC1728" s="22">
        <v>5.2684228076025331E-2</v>
      </c>
      <c r="AD1728" s="11">
        <v>383</v>
      </c>
      <c r="AE1728" s="13">
        <v>6.5595277140045913E-2</v>
      </c>
      <c r="AF1728" s="22">
        <v>-0.19682894298099377</v>
      </c>
      <c r="AG1728" s="11">
        <v>1200</v>
      </c>
      <c r="AH1728" s="11">
        <v>429</v>
      </c>
      <c r="AI1728" s="11">
        <v>2956</v>
      </c>
      <c r="AJ1728" s="22">
        <v>0.14512855209742895</v>
      </c>
      <c r="AK1728" s="11">
        <v>138</v>
      </c>
      <c r="AL1728" s="11">
        <v>41</v>
      </c>
      <c r="AM1728" s="11">
        <v>558</v>
      </c>
      <c r="AN1728" s="11">
        <v>0</v>
      </c>
      <c r="AO1728" s="11">
        <v>429</v>
      </c>
      <c r="AP1728" s="11">
        <v>0</v>
      </c>
      <c r="AQ1728" s="11">
        <v>0</v>
      </c>
      <c r="AR1728" s="11">
        <v>41</v>
      </c>
      <c r="AS1728" s="11">
        <v>987</v>
      </c>
      <c r="AT1728" s="22">
        <v>4.1540020263424522E-2</v>
      </c>
      <c r="AU1728" s="11">
        <v>1109</v>
      </c>
      <c r="AV1728" s="11">
        <v>1</v>
      </c>
      <c r="AW1728" s="10">
        <v>3.3829499323410016E-4</v>
      </c>
      <c r="AX1728" s="24">
        <v>33.829499323410019</v>
      </c>
      <c r="AY1728" s="11">
        <v>711</v>
      </c>
      <c r="AZ1728" s="11">
        <v>1</v>
      </c>
      <c r="BA1728" s="11">
        <v>1</v>
      </c>
      <c r="BB1728" s="22">
        <v>1</v>
      </c>
      <c r="BC1728" s="11">
        <v>1</v>
      </c>
      <c r="BD1728" s="11">
        <v>3</v>
      </c>
      <c r="BE1728" s="11">
        <v>0</v>
      </c>
      <c r="BF1728" s="13">
        <v>0</v>
      </c>
      <c r="BG1728" s="11">
        <v>0</v>
      </c>
      <c r="BH1728" s="22">
        <v>0</v>
      </c>
      <c r="BI1728" s="11">
        <v>1448</v>
      </c>
      <c r="BJ1728" s="11">
        <v>43</v>
      </c>
      <c r="BK1728" s="11">
        <v>0</v>
      </c>
      <c r="BL1728" s="13">
        <v>0</v>
      </c>
      <c r="BM1728" s="11">
        <v>0</v>
      </c>
      <c r="BN1728" s="22">
        <v>0</v>
      </c>
      <c r="BO1728" s="11">
        <v>1393</v>
      </c>
      <c r="BP1728" s="11">
        <v>9000000</v>
      </c>
      <c r="BQ1728" s="11">
        <v>0</v>
      </c>
      <c r="BR1728" s="22">
        <v>0</v>
      </c>
      <c r="BS1728" s="11">
        <v>1394</v>
      </c>
      <c r="BT1728" s="23">
        <v>0</v>
      </c>
    </row>
    <row r="1729" spans="2:72" x14ac:dyDescent="0.4">
      <c r="B1729" s="3" t="s">
        <v>3368</v>
      </c>
      <c r="C1729" s="66" t="s">
        <v>1691</v>
      </c>
      <c r="D1729" s="67">
        <v>3086</v>
      </c>
      <c r="E1729" s="6">
        <v>34</v>
      </c>
      <c r="F1729" s="9">
        <v>1</v>
      </c>
      <c r="G1729" s="9">
        <v>1</v>
      </c>
      <c r="H1729" s="9">
        <v>1</v>
      </c>
      <c r="I1729" s="9">
        <v>3</v>
      </c>
      <c r="J1729" s="10">
        <v>9.7213220998055737E-4</v>
      </c>
      <c r="K1729" s="24">
        <v>97.213220998055732</v>
      </c>
      <c r="L1729" s="11">
        <v>748</v>
      </c>
      <c r="M1729" s="11">
        <v>11</v>
      </c>
      <c r="N1729" s="12">
        <v>19</v>
      </c>
      <c r="O1729" s="25">
        <v>30</v>
      </c>
      <c r="P1729" s="11">
        <v>225</v>
      </c>
      <c r="Q1729" s="11">
        <v>15</v>
      </c>
      <c r="R1729" s="12">
        <v>17</v>
      </c>
      <c r="S1729" s="25">
        <v>32</v>
      </c>
      <c r="T1729" s="11">
        <v>316</v>
      </c>
      <c r="U1729" s="11">
        <v>12</v>
      </c>
      <c r="V1729" s="12">
        <v>8</v>
      </c>
      <c r="W1729" s="25">
        <v>20</v>
      </c>
      <c r="X1729" s="11">
        <v>1092</v>
      </c>
      <c r="Y1729" s="11">
        <v>11</v>
      </c>
      <c r="Z1729" s="11">
        <v>5767</v>
      </c>
      <c r="AA1729" s="22">
        <v>1.9074041962892317E-3</v>
      </c>
      <c r="AB1729" s="11">
        <v>490</v>
      </c>
      <c r="AC1729" s="22">
        <v>3.2289950576606261E-2</v>
      </c>
      <c r="AD1729" s="11">
        <v>621</v>
      </c>
      <c r="AE1729" s="13">
        <v>2.9150823827629912E-2</v>
      </c>
      <c r="AF1729" s="22">
        <v>0.10768569586705823</v>
      </c>
      <c r="AG1729" s="11">
        <v>481</v>
      </c>
      <c r="AH1729" s="11">
        <v>592</v>
      </c>
      <c r="AI1729" s="11">
        <v>3086</v>
      </c>
      <c r="AJ1729" s="22">
        <v>0.19183408943616331</v>
      </c>
      <c r="AK1729" s="11">
        <v>81</v>
      </c>
      <c r="AL1729" s="11">
        <v>590</v>
      </c>
      <c r="AM1729" s="11">
        <v>590</v>
      </c>
      <c r="AN1729" s="11">
        <v>592</v>
      </c>
      <c r="AO1729" s="11">
        <v>592</v>
      </c>
      <c r="AP1729" s="11">
        <v>0</v>
      </c>
      <c r="AQ1729" s="11">
        <v>0</v>
      </c>
      <c r="AR1729" s="11">
        <v>1182</v>
      </c>
      <c r="AS1729" s="11">
        <v>1182</v>
      </c>
      <c r="AT1729" s="22">
        <v>1</v>
      </c>
      <c r="AU1729" s="11">
        <v>1</v>
      </c>
      <c r="AV1729" s="11">
        <v>1</v>
      </c>
      <c r="AW1729" s="10">
        <v>3.2404406999351912E-4</v>
      </c>
      <c r="AX1729" s="24">
        <v>32.404406999351913</v>
      </c>
      <c r="AY1729" s="11">
        <v>730</v>
      </c>
      <c r="AZ1729" s="11">
        <v>1</v>
      </c>
      <c r="BA1729" s="11">
        <v>1</v>
      </c>
      <c r="BB1729" s="22">
        <v>1</v>
      </c>
      <c r="BC1729" s="11">
        <v>1</v>
      </c>
      <c r="BD1729" s="11">
        <v>6</v>
      </c>
      <c r="BE1729" s="11">
        <v>1</v>
      </c>
      <c r="BF1729" s="13">
        <v>0.16666666666666666</v>
      </c>
      <c r="BG1729" s="11">
        <v>6</v>
      </c>
      <c r="BH1729" s="22">
        <v>0.58333333333333337</v>
      </c>
      <c r="BI1729" s="11">
        <v>402</v>
      </c>
      <c r="BJ1729" s="11">
        <v>92</v>
      </c>
      <c r="BK1729" s="11">
        <v>13</v>
      </c>
      <c r="BL1729" s="13">
        <v>0.14130434782608695</v>
      </c>
      <c r="BM1729" s="11">
        <v>88</v>
      </c>
      <c r="BN1729" s="22">
        <v>0.56111111111111112</v>
      </c>
      <c r="BO1729" s="11">
        <v>459</v>
      </c>
      <c r="BP1729" s="11">
        <v>32776000</v>
      </c>
      <c r="BQ1729" s="11">
        <v>2304000</v>
      </c>
      <c r="BR1729" s="22">
        <v>7.0295338052233342E-2</v>
      </c>
      <c r="BS1729" s="11">
        <v>862</v>
      </c>
      <c r="BT1729" s="23">
        <v>0</v>
      </c>
    </row>
    <row r="1730" spans="2:72" x14ac:dyDescent="0.4">
      <c r="B1730" s="3" t="s">
        <v>3369</v>
      </c>
      <c r="C1730" s="66" t="s">
        <v>1692</v>
      </c>
      <c r="D1730" s="67">
        <v>5887</v>
      </c>
      <c r="E1730" s="6">
        <v>17</v>
      </c>
      <c r="F1730" s="9">
        <v>1</v>
      </c>
      <c r="G1730" s="9">
        <v>1</v>
      </c>
      <c r="H1730" s="9">
        <v>2</v>
      </c>
      <c r="I1730" s="9">
        <v>4</v>
      </c>
      <c r="J1730" s="10">
        <v>6.794632240529981E-4</v>
      </c>
      <c r="K1730" s="24">
        <v>67.94632240529981</v>
      </c>
      <c r="L1730" s="11">
        <v>1278</v>
      </c>
      <c r="M1730" s="11">
        <v>8</v>
      </c>
      <c r="N1730" s="12">
        <v>14</v>
      </c>
      <c r="O1730" s="25">
        <v>22</v>
      </c>
      <c r="P1730" s="11">
        <v>1498</v>
      </c>
      <c r="Q1730" s="11">
        <v>9</v>
      </c>
      <c r="R1730" s="12">
        <v>13</v>
      </c>
      <c r="S1730" s="25">
        <v>22</v>
      </c>
      <c r="T1730" s="11">
        <v>1253</v>
      </c>
      <c r="U1730" s="11">
        <v>7</v>
      </c>
      <c r="V1730" s="12">
        <v>2</v>
      </c>
      <c r="W1730" s="25">
        <v>9</v>
      </c>
      <c r="X1730" s="11">
        <v>1662</v>
      </c>
      <c r="Y1730" s="11">
        <v>10</v>
      </c>
      <c r="Z1730" s="11">
        <v>12852</v>
      </c>
      <c r="AA1730" s="22">
        <v>7.7808901338313101E-4</v>
      </c>
      <c r="AB1730" s="11">
        <v>1004</v>
      </c>
      <c r="AC1730" s="22">
        <v>6.2226707029936087E-2</v>
      </c>
      <c r="AD1730" s="11">
        <v>303</v>
      </c>
      <c r="AE1730" s="13">
        <v>5.6853969832587434E-2</v>
      </c>
      <c r="AF1730" s="22">
        <v>9.4500651637330693E-2</v>
      </c>
      <c r="AG1730" s="11">
        <v>498</v>
      </c>
      <c r="AH1730" s="11">
        <v>611</v>
      </c>
      <c r="AI1730" s="11">
        <v>5887</v>
      </c>
      <c r="AJ1730" s="22">
        <v>0.10378800747409546</v>
      </c>
      <c r="AK1730" s="11">
        <v>204</v>
      </c>
      <c r="AL1730" s="11">
        <v>200</v>
      </c>
      <c r="AM1730" s="11">
        <v>406</v>
      </c>
      <c r="AN1730" s="11">
        <v>300</v>
      </c>
      <c r="AO1730" s="11">
        <v>611</v>
      </c>
      <c r="AP1730" s="11">
        <v>0</v>
      </c>
      <c r="AQ1730" s="11">
        <v>0</v>
      </c>
      <c r="AR1730" s="11">
        <v>500</v>
      </c>
      <c r="AS1730" s="11">
        <v>1017</v>
      </c>
      <c r="AT1730" s="22">
        <v>0.49164208456243852</v>
      </c>
      <c r="AU1730" s="11">
        <v>732</v>
      </c>
      <c r="AV1730" s="11">
        <v>5</v>
      </c>
      <c r="AW1730" s="10">
        <v>8.4932903006624768E-4</v>
      </c>
      <c r="AX1730" s="24">
        <v>84.93290300662477</v>
      </c>
      <c r="AY1730" s="11">
        <v>261</v>
      </c>
      <c r="AZ1730" s="11">
        <v>5</v>
      </c>
      <c r="BA1730" s="11">
        <v>2</v>
      </c>
      <c r="BB1730" s="22">
        <v>0.4</v>
      </c>
      <c r="BC1730" s="11">
        <v>1362</v>
      </c>
      <c r="BD1730" s="11">
        <v>22</v>
      </c>
      <c r="BE1730" s="11">
        <v>10</v>
      </c>
      <c r="BF1730" s="13">
        <v>0.45454545454545453</v>
      </c>
      <c r="BG1730" s="11">
        <v>4</v>
      </c>
      <c r="BH1730" s="22">
        <v>0.53846153846153844</v>
      </c>
      <c r="BI1730" s="11">
        <v>463</v>
      </c>
      <c r="BJ1730" s="11">
        <v>119</v>
      </c>
      <c r="BK1730" s="11">
        <v>2</v>
      </c>
      <c r="BL1730" s="13">
        <v>1.680672268907563E-2</v>
      </c>
      <c r="BM1730" s="11">
        <v>200</v>
      </c>
      <c r="BN1730" s="22">
        <v>0.63322884012539182</v>
      </c>
      <c r="BO1730" s="11">
        <v>403</v>
      </c>
      <c r="BP1730" s="11">
        <v>37650000</v>
      </c>
      <c r="BQ1730" s="11">
        <v>1650000</v>
      </c>
      <c r="BR1730" s="22">
        <v>4.3824701195219126E-2</v>
      </c>
      <c r="BS1730" s="11">
        <v>1009</v>
      </c>
      <c r="BT1730" s="23">
        <v>0</v>
      </c>
    </row>
    <row r="1731" spans="2:72" x14ac:dyDescent="0.4">
      <c r="B1731" s="3" t="s">
        <v>3370</v>
      </c>
      <c r="C1731" s="66" t="s">
        <v>1693</v>
      </c>
      <c r="D1731" s="67">
        <v>2936</v>
      </c>
      <c r="E1731" s="6">
        <v>32</v>
      </c>
      <c r="F1731" s="9">
        <v>1</v>
      </c>
      <c r="G1731" s="9">
        <v>2</v>
      </c>
      <c r="H1731" s="9">
        <v>1</v>
      </c>
      <c r="I1731" s="9">
        <v>4</v>
      </c>
      <c r="J1731" s="10">
        <v>1.3623978201634877E-3</v>
      </c>
      <c r="K1731" s="24">
        <v>136.23978201634876</v>
      </c>
      <c r="L1731" s="11">
        <v>441</v>
      </c>
      <c r="M1731" s="11">
        <v>11</v>
      </c>
      <c r="N1731" s="12">
        <v>18</v>
      </c>
      <c r="O1731" s="25">
        <v>29</v>
      </c>
      <c r="P1731" s="11">
        <v>431</v>
      </c>
      <c r="Q1731" s="11">
        <v>11</v>
      </c>
      <c r="R1731" s="12">
        <v>11</v>
      </c>
      <c r="S1731" s="25">
        <v>22</v>
      </c>
      <c r="T1731" s="11">
        <v>1253</v>
      </c>
      <c r="U1731" s="11">
        <v>10</v>
      </c>
      <c r="V1731" s="12">
        <v>7</v>
      </c>
      <c r="W1731" s="25">
        <v>17</v>
      </c>
      <c r="X1731" s="11">
        <v>1371</v>
      </c>
      <c r="Y1731" s="11">
        <v>10</v>
      </c>
      <c r="Z1731" s="11">
        <v>5114</v>
      </c>
      <c r="AA1731" s="22">
        <v>1.9554165037152915E-3</v>
      </c>
      <c r="AB1731" s="11">
        <v>480</v>
      </c>
      <c r="AC1731" s="22">
        <v>0.11600136472193791</v>
      </c>
      <c r="AD1731" s="11">
        <v>85</v>
      </c>
      <c r="AE1731" s="13">
        <v>0.10641154749916079</v>
      </c>
      <c r="AF1731" s="22">
        <v>9.0120080462627802E-2</v>
      </c>
      <c r="AG1731" s="11">
        <v>507</v>
      </c>
      <c r="AH1731" s="11">
        <v>1334</v>
      </c>
      <c r="AI1731" s="11">
        <v>2936</v>
      </c>
      <c r="AJ1731" s="22">
        <v>0.45435967302452318</v>
      </c>
      <c r="AK1731" s="11">
        <v>12</v>
      </c>
      <c r="AL1731" s="11">
        <v>0</v>
      </c>
      <c r="AM1731" s="11">
        <v>1334</v>
      </c>
      <c r="AN1731" s="11">
        <v>0</v>
      </c>
      <c r="AO1731" s="11">
        <v>1334</v>
      </c>
      <c r="AP1731" s="11">
        <v>0</v>
      </c>
      <c r="AQ1731" s="11">
        <v>0</v>
      </c>
      <c r="AR1731" s="11">
        <v>0</v>
      </c>
      <c r="AS1731" s="11">
        <v>2668</v>
      </c>
      <c r="AT1731" s="22">
        <v>0</v>
      </c>
      <c r="AU1731" s="11">
        <v>1191</v>
      </c>
      <c r="AV1731" s="11">
        <v>4</v>
      </c>
      <c r="AW1731" s="10">
        <v>1.3623978201634877E-3</v>
      </c>
      <c r="AX1731" s="24">
        <v>136.23978201634876</v>
      </c>
      <c r="AY1731" s="11">
        <v>155</v>
      </c>
      <c r="AZ1731" s="11">
        <v>4</v>
      </c>
      <c r="BA1731" s="11">
        <v>4</v>
      </c>
      <c r="BB1731" s="22">
        <v>1</v>
      </c>
      <c r="BC1731" s="11">
        <v>1</v>
      </c>
      <c r="BD1731" s="11">
        <v>16</v>
      </c>
      <c r="BE1731" s="11">
        <v>9</v>
      </c>
      <c r="BF1731" s="13">
        <v>0.5625</v>
      </c>
      <c r="BG1731" s="11">
        <v>0</v>
      </c>
      <c r="BH1731" s="22">
        <v>0.5625</v>
      </c>
      <c r="BI1731" s="11">
        <v>429</v>
      </c>
      <c r="BJ1731" s="11">
        <v>126</v>
      </c>
      <c r="BK1731" s="11">
        <v>94</v>
      </c>
      <c r="BL1731" s="13">
        <v>0.74603174603174605</v>
      </c>
      <c r="BM1731" s="11">
        <v>0</v>
      </c>
      <c r="BN1731" s="22">
        <v>0.74603174603174605</v>
      </c>
      <c r="BO1731" s="11">
        <v>316</v>
      </c>
      <c r="BP1731" s="11">
        <v>25099000</v>
      </c>
      <c r="BQ1731" s="11">
        <v>17499000</v>
      </c>
      <c r="BR1731" s="22">
        <v>0.69719909159727478</v>
      </c>
      <c r="BS1731" s="11">
        <v>148</v>
      </c>
      <c r="BT1731" s="23">
        <v>1</v>
      </c>
    </row>
    <row r="1732" spans="2:72" x14ac:dyDescent="0.4">
      <c r="B1732" s="3" t="s">
        <v>3371</v>
      </c>
      <c r="C1732" s="66" t="s">
        <v>1694</v>
      </c>
      <c r="D1732" s="67">
        <v>1997</v>
      </c>
      <c r="E1732" s="6">
        <v>36</v>
      </c>
      <c r="F1732" s="9">
        <v>1</v>
      </c>
      <c r="G1732" s="9">
        <v>0</v>
      </c>
      <c r="H1732" s="9">
        <v>1</v>
      </c>
      <c r="I1732" s="9">
        <v>2</v>
      </c>
      <c r="J1732" s="10">
        <v>1.00150225338007E-3</v>
      </c>
      <c r="K1732" s="24">
        <v>100.150225338007</v>
      </c>
      <c r="L1732" s="11">
        <v>710</v>
      </c>
      <c r="M1732" s="11">
        <v>11</v>
      </c>
      <c r="N1732" s="12">
        <v>17</v>
      </c>
      <c r="O1732" s="25">
        <v>28</v>
      </c>
      <c r="P1732" s="11">
        <v>663</v>
      </c>
      <c r="Q1732" s="11">
        <v>15</v>
      </c>
      <c r="R1732" s="12">
        <v>12</v>
      </c>
      <c r="S1732" s="25">
        <v>27</v>
      </c>
      <c r="T1732" s="11">
        <v>812</v>
      </c>
      <c r="U1732" s="11">
        <v>17</v>
      </c>
      <c r="V1732" s="12">
        <v>9</v>
      </c>
      <c r="W1732" s="25">
        <v>26</v>
      </c>
      <c r="X1732" s="11">
        <v>157</v>
      </c>
      <c r="Y1732" s="11">
        <v>6</v>
      </c>
      <c r="Z1732" s="11">
        <v>2808</v>
      </c>
      <c r="AA1732" s="22">
        <v>2.136752136752137E-3</v>
      </c>
      <c r="AB1732" s="11">
        <v>434</v>
      </c>
      <c r="AC1732" s="22">
        <v>0.13956978489244623</v>
      </c>
      <c r="AD1732" s="11">
        <v>53</v>
      </c>
      <c r="AE1732" s="13">
        <v>0.13094654242275625</v>
      </c>
      <c r="AF1732" s="22">
        <v>6.5853151294748669E-2</v>
      </c>
      <c r="AG1732" s="11">
        <v>561</v>
      </c>
      <c r="AH1732" s="11">
        <v>593</v>
      </c>
      <c r="AI1732" s="11">
        <v>1997</v>
      </c>
      <c r="AJ1732" s="22">
        <v>0.29694541812719077</v>
      </c>
      <c r="AK1732" s="11">
        <v>39</v>
      </c>
      <c r="AL1732" s="11">
        <v>407</v>
      </c>
      <c r="AM1732" s="11">
        <v>593</v>
      </c>
      <c r="AN1732" s="11">
        <v>407</v>
      </c>
      <c r="AO1732" s="11">
        <v>593</v>
      </c>
      <c r="AP1732" s="11">
        <v>0</v>
      </c>
      <c r="AQ1732" s="11">
        <v>0</v>
      </c>
      <c r="AR1732" s="11">
        <v>814</v>
      </c>
      <c r="AS1732" s="11">
        <v>1186</v>
      </c>
      <c r="AT1732" s="22">
        <v>0.68634064080944346</v>
      </c>
      <c r="AU1732" s="11">
        <v>563</v>
      </c>
      <c r="AV1732" s="11">
        <v>9</v>
      </c>
      <c r="AW1732" s="10">
        <v>4.5067601402103159E-3</v>
      </c>
      <c r="AX1732" s="24">
        <v>450.67601402103156</v>
      </c>
      <c r="AY1732" s="11">
        <v>27</v>
      </c>
      <c r="AZ1732" s="11">
        <v>9</v>
      </c>
      <c r="BA1732" s="11">
        <v>9</v>
      </c>
      <c r="BB1732" s="22">
        <v>1</v>
      </c>
      <c r="BC1732" s="11">
        <v>1</v>
      </c>
      <c r="BD1732" s="11">
        <v>9</v>
      </c>
      <c r="BE1732" s="11">
        <v>4</v>
      </c>
      <c r="BF1732" s="13">
        <v>0.44444444444444442</v>
      </c>
      <c r="BG1732" s="11">
        <v>0</v>
      </c>
      <c r="BH1732" s="22">
        <v>0.44444444444444442</v>
      </c>
      <c r="BI1732" s="11">
        <v>639</v>
      </c>
      <c r="BJ1732" s="11">
        <v>48</v>
      </c>
      <c r="BK1732" s="11">
        <v>17</v>
      </c>
      <c r="BL1732" s="13">
        <v>0.35416666666666669</v>
      </c>
      <c r="BM1732" s="11">
        <v>0</v>
      </c>
      <c r="BN1732" s="22">
        <v>0.35416666666666669</v>
      </c>
      <c r="BO1732" s="11">
        <v>677</v>
      </c>
      <c r="BP1732" s="11">
        <v>17861000</v>
      </c>
      <c r="BQ1732" s="11">
        <v>3336000</v>
      </c>
      <c r="BR1732" s="22">
        <v>0.18677565645820504</v>
      </c>
      <c r="BS1732" s="11">
        <v>464</v>
      </c>
      <c r="BT1732" s="23">
        <v>1</v>
      </c>
    </row>
    <row r="1733" spans="2:72" x14ac:dyDescent="0.4">
      <c r="B1733" s="3" t="s">
        <v>3372</v>
      </c>
      <c r="C1733" s="66" t="s">
        <v>1695</v>
      </c>
      <c r="D1733" s="67">
        <v>4349</v>
      </c>
      <c r="E1733" s="6">
        <v>25</v>
      </c>
      <c r="F1733" s="9">
        <v>4</v>
      </c>
      <c r="G1733" s="9">
        <v>2</v>
      </c>
      <c r="H1733" s="9">
        <v>6</v>
      </c>
      <c r="I1733" s="9">
        <v>12</v>
      </c>
      <c r="J1733" s="10">
        <v>2.7592550011496897E-3</v>
      </c>
      <c r="K1733" s="24">
        <v>275.92550011496894</v>
      </c>
      <c r="L1733" s="11">
        <v>127</v>
      </c>
      <c r="M1733" s="11">
        <v>8</v>
      </c>
      <c r="N1733" s="12">
        <v>11</v>
      </c>
      <c r="O1733" s="25">
        <v>19</v>
      </c>
      <c r="P1733" s="11">
        <v>1638</v>
      </c>
      <c r="Q1733" s="11">
        <v>12</v>
      </c>
      <c r="R1733" s="12">
        <v>12</v>
      </c>
      <c r="S1733" s="25">
        <v>24</v>
      </c>
      <c r="T1733" s="11">
        <v>1091</v>
      </c>
      <c r="U1733" s="11">
        <v>8</v>
      </c>
      <c r="V1733" s="12">
        <v>7</v>
      </c>
      <c r="W1733" s="25">
        <v>15</v>
      </c>
      <c r="X1733" s="11">
        <v>1484</v>
      </c>
      <c r="Y1733" s="11">
        <v>10</v>
      </c>
      <c r="Z1733" s="11">
        <v>7046</v>
      </c>
      <c r="AA1733" s="22">
        <v>1.419244961680386E-3</v>
      </c>
      <c r="AB1733" s="11">
        <v>633</v>
      </c>
      <c r="AC1733" s="22">
        <v>2.9912563276576161E-2</v>
      </c>
      <c r="AD1733" s="11">
        <v>652</v>
      </c>
      <c r="AE1733" s="13">
        <v>2.4646280237334551E-2</v>
      </c>
      <c r="AF1733" s="22">
        <v>0.21367455812922906</v>
      </c>
      <c r="AG1733" s="11">
        <v>346</v>
      </c>
      <c r="AH1733" s="11">
        <v>118</v>
      </c>
      <c r="AI1733" s="11">
        <v>4349</v>
      </c>
      <c r="AJ1733" s="22">
        <v>2.7132674177971949E-2</v>
      </c>
      <c r="AK1733" s="11">
        <v>522</v>
      </c>
      <c r="AL1733" s="11">
        <v>0</v>
      </c>
      <c r="AM1733" s="11">
        <v>255</v>
      </c>
      <c r="AN1733" s="11">
        <v>0</v>
      </c>
      <c r="AO1733" s="11">
        <v>118</v>
      </c>
      <c r="AP1733" s="11">
        <v>0</v>
      </c>
      <c r="AQ1733" s="11">
        <v>0</v>
      </c>
      <c r="AR1733" s="11">
        <v>0</v>
      </c>
      <c r="AS1733" s="11">
        <v>373</v>
      </c>
      <c r="AT1733" s="22">
        <v>0</v>
      </c>
      <c r="AU1733" s="11">
        <v>1191</v>
      </c>
      <c r="AV1733" s="11">
        <v>3</v>
      </c>
      <c r="AW1733" s="10">
        <v>6.8981375028742242E-4</v>
      </c>
      <c r="AX1733" s="24">
        <v>68.981375028742235</v>
      </c>
      <c r="AY1733" s="11">
        <v>327</v>
      </c>
      <c r="AZ1733" s="11">
        <v>3</v>
      </c>
      <c r="BA1733" s="11">
        <v>3</v>
      </c>
      <c r="BB1733" s="22">
        <v>1</v>
      </c>
      <c r="BC1733" s="11">
        <v>1</v>
      </c>
      <c r="BD1733" s="11">
        <v>0</v>
      </c>
      <c r="BE1733" s="11">
        <v>0</v>
      </c>
      <c r="BF1733" s="13">
        <v>0</v>
      </c>
      <c r="BG1733" s="11">
        <v>10</v>
      </c>
      <c r="BH1733" s="22">
        <v>1</v>
      </c>
      <c r="BI1733" s="11">
        <v>1</v>
      </c>
      <c r="BJ1733" s="11">
        <v>0</v>
      </c>
      <c r="BK1733" s="11">
        <v>0</v>
      </c>
      <c r="BL1733" s="13">
        <v>0</v>
      </c>
      <c r="BM1733" s="11">
        <v>769</v>
      </c>
      <c r="BN1733" s="22">
        <v>1</v>
      </c>
      <c r="BO1733" s="11">
        <v>1</v>
      </c>
      <c r="BP1733" s="11">
        <v>26270000</v>
      </c>
      <c r="BQ1733" s="11">
        <v>8270000</v>
      </c>
      <c r="BR1733" s="22">
        <v>0.31480776551199086</v>
      </c>
      <c r="BS1733" s="11">
        <v>318</v>
      </c>
      <c r="BT1733" s="23">
        <v>0</v>
      </c>
    </row>
    <row r="1734" spans="2:72" x14ac:dyDescent="0.4">
      <c r="B1734" s="3" t="s">
        <v>3373</v>
      </c>
      <c r="C1734" s="66" t="s">
        <v>1696</v>
      </c>
      <c r="D1734" s="67">
        <v>582</v>
      </c>
      <c r="E1734" s="6">
        <v>32</v>
      </c>
      <c r="F1734" s="9">
        <v>4</v>
      </c>
      <c r="G1734" s="9">
        <v>0</v>
      </c>
      <c r="H1734" s="9">
        <v>0</v>
      </c>
      <c r="I1734" s="9">
        <v>4</v>
      </c>
      <c r="J1734" s="10">
        <v>6.8728522336769758E-3</v>
      </c>
      <c r="K1734" s="24">
        <v>687.28522336769754</v>
      </c>
      <c r="L1734" s="11">
        <v>28</v>
      </c>
      <c r="M1734" s="11">
        <v>4</v>
      </c>
      <c r="N1734" s="12">
        <v>18</v>
      </c>
      <c r="O1734" s="25">
        <v>22</v>
      </c>
      <c r="P1734" s="11">
        <v>1498</v>
      </c>
      <c r="Q1734" s="11">
        <v>7</v>
      </c>
      <c r="R1734" s="12">
        <v>13</v>
      </c>
      <c r="S1734" s="25">
        <v>20</v>
      </c>
      <c r="T1734" s="11">
        <v>1394</v>
      </c>
      <c r="U1734" s="11">
        <v>7</v>
      </c>
      <c r="V1734" s="12">
        <v>9</v>
      </c>
      <c r="W1734" s="25">
        <v>16</v>
      </c>
      <c r="X1734" s="11">
        <v>1428</v>
      </c>
      <c r="Y1734" s="11">
        <v>4</v>
      </c>
      <c r="Z1734" s="11">
        <v>1028</v>
      </c>
      <c r="AA1734" s="22">
        <v>3.8910505836575876E-3</v>
      </c>
      <c r="AB1734" s="11">
        <v>237</v>
      </c>
      <c r="AC1734" s="22">
        <v>0.10738255033557048</v>
      </c>
      <c r="AD1734" s="11">
        <v>104</v>
      </c>
      <c r="AE1734" s="13">
        <v>2.1523178807947022E-2</v>
      </c>
      <c r="AF1734" s="22">
        <v>1</v>
      </c>
      <c r="AG1734" s="11">
        <v>1</v>
      </c>
      <c r="AH1734" s="11">
        <v>215</v>
      </c>
      <c r="AI1734" s="11">
        <v>582</v>
      </c>
      <c r="AJ1734" s="22">
        <v>0.36941580756013748</v>
      </c>
      <c r="AK1734" s="11">
        <v>22</v>
      </c>
      <c r="AL1734" s="11">
        <v>0</v>
      </c>
      <c r="AM1734" s="11">
        <v>0</v>
      </c>
      <c r="AN1734" s="11">
        <v>143</v>
      </c>
      <c r="AO1734" s="11">
        <v>215</v>
      </c>
      <c r="AP1734" s="11">
        <v>0</v>
      </c>
      <c r="AQ1734" s="11">
        <v>0</v>
      </c>
      <c r="AR1734" s="11">
        <v>143</v>
      </c>
      <c r="AS1734" s="11">
        <v>215</v>
      </c>
      <c r="AT1734" s="22">
        <v>0.66511627906976745</v>
      </c>
      <c r="AU1734" s="11">
        <v>596</v>
      </c>
      <c r="AV1734" s="11">
        <v>1</v>
      </c>
      <c r="AW1734" s="10">
        <v>1.718213058419244E-3</v>
      </c>
      <c r="AX1734" s="24">
        <v>171.82130584192439</v>
      </c>
      <c r="AY1734" s="11">
        <v>115</v>
      </c>
      <c r="AZ1734" s="11">
        <v>1</v>
      </c>
      <c r="BA1734" s="11">
        <v>1</v>
      </c>
      <c r="BB1734" s="22">
        <v>1</v>
      </c>
      <c r="BC1734" s="11">
        <v>1</v>
      </c>
      <c r="BD1734" s="11">
        <v>0</v>
      </c>
      <c r="BE1734" s="11">
        <v>0</v>
      </c>
      <c r="BF1734" s="13">
        <v>0</v>
      </c>
      <c r="BG1734" s="11">
        <v>1</v>
      </c>
      <c r="BH1734" s="22">
        <v>1</v>
      </c>
      <c r="BI1734" s="11">
        <v>1</v>
      </c>
      <c r="BJ1734" s="11">
        <v>0</v>
      </c>
      <c r="BK1734" s="11">
        <v>0</v>
      </c>
      <c r="BL1734" s="13">
        <v>0</v>
      </c>
      <c r="BM1734" s="11">
        <v>17</v>
      </c>
      <c r="BN1734" s="22">
        <v>1</v>
      </c>
      <c r="BO1734" s="11">
        <v>1</v>
      </c>
      <c r="BP1734" s="11">
        <v>4790000</v>
      </c>
      <c r="BQ1734" s="11">
        <v>0</v>
      </c>
      <c r="BR1734" s="22">
        <v>0</v>
      </c>
      <c r="BS1734" s="11">
        <v>1394</v>
      </c>
      <c r="BT1734" s="23">
        <v>0</v>
      </c>
    </row>
    <row r="1735" spans="2:72" x14ac:dyDescent="0.4">
      <c r="B1735" s="3" t="s">
        <v>3374</v>
      </c>
      <c r="C1735" s="66" t="s">
        <v>1697</v>
      </c>
      <c r="D1735" s="67">
        <v>736</v>
      </c>
      <c r="E1735" s="6">
        <v>42</v>
      </c>
      <c r="F1735" s="9">
        <v>1</v>
      </c>
      <c r="G1735" s="9">
        <v>0</v>
      </c>
      <c r="H1735" s="9">
        <v>1</v>
      </c>
      <c r="I1735" s="9">
        <v>2</v>
      </c>
      <c r="J1735" s="10">
        <v>2.717391304347826E-3</v>
      </c>
      <c r="K1735" s="24">
        <v>271.73913043478262</v>
      </c>
      <c r="L1735" s="11">
        <v>129</v>
      </c>
      <c r="M1735" s="11">
        <v>10</v>
      </c>
      <c r="N1735" s="12">
        <v>18</v>
      </c>
      <c r="O1735" s="25">
        <v>28</v>
      </c>
      <c r="P1735" s="11">
        <v>663</v>
      </c>
      <c r="Q1735" s="11">
        <v>17</v>
      </c>
      <c r="R1735" s="12">
        <v>17</v>
      </c>
      <c r="S1735" s="25">
        <v>34</v>
      </c>
      <c r="T1735" s="11">
        <v>167</v>
      </c>
      <c r="U1735" s="11">
        <v>17</v>
      </c>
      <c r="V1735" s="12">
        <v>9</v>
      </c>
      <c r="W1735" s="25">
        <v>26</v>
      </c>
      <c r="X1735" s="11">
        <v>157</v>
      </c>
      <c r="Y1735" s="11">
        <v>16</v>
      </c>
      <c r="Z1735" s="11">
        <v>1180</v>
      </c>
      <c r="AA1735" s="22">
        <v>1.3559322033898305E-2</v>
      </c>
      <c r="AB1735" s="11">
        <v>82</v>
      </c>
      <c r="AC1735" s="22">
        <v>0.22983870967741937</v>
      </c>
      <c r="AD1735" s="11">
        <v>12</v>
      </c>
      <c r="AE1735" s="13">
        <v>0.24797843665768193</v>
      </c>
      <c r="AF1735" s="22">
        <v>-7.3150420757363263E-2</v>
      </c>
      <c r="AG1735" s="11">
        <v>1043</v>
      </c>
      <c r="AH1735" s="11">
        <v>474</v>
      </c>
      <c r="AI1735" s="11">
        <v>736</v>
      </c>
      <c r="AJ1735" s="22">
        <v>0.64402173913043481</v>
      </c>
      <c r="AK1735" s="11">
        <v>3</v>
      </c>
      <c r="AL1735" s="11">
        <v>141</v>
      </c>
      <c r="AM1735" s="11">
        <v>180</v>
      </c>
      <c r="AN1735" s="11">
        <v>443</v>
      </c>
      <c r="AO1735" s="11">
        <v>474</v>
      </c>
      <c r="AP1735" s="11">
        <v>0</v>
      </c>
      <c r="AQ1735" s="11">
        <v>0</v>
      </c>
      <c r="AR1735" s="11">
        <v>584</v>
      </c>
      <c r="AS1735" s="11">
        <v>654</v>
      </c>
      <c r="AT1735" s="22">
        <v>0.89296636085626913</v>
      </c>
      <c r="AU1735" s="11">
        <v>331</v>
      </c>
      <c r="AV1735" s="11">
        <v>3</v>
      </c>
      <c r="AW1735" s="10">
        <v>4.076086956521739E-3</v>
      </c>
      <c r="AX1735" s="24">
        <v>407.60869565217388</v>
      </c>
      <c r="AY1735" s="11">
        <v>39</v>
      </c>
      <c r="AZ1735" s="11">
        <v>3</v>
      </c>
      <c r="BA1735" s="11">
        <v>3</v>
      </c>
      <c r="BB1735" s="22">
        <v>1</v>
      </c>
      <c r="BC1735" s="11">
        <v>1</v>
      </c>
      <c r="BD1735" s="11">
        <v>6</v>
      </c>
      <c r="BE1735" s="11">
        <v>4</v>
      </c>
      <c r="BF1735" s="13">
        <v>0.66666666666666663</v>
      </c>
      <c r="BG1735" s="11">
        <v>2</v>
      </c>
      <c r="BH1735" s="22">
        <v>0.75</v>
      </c>
      <c r="BI1735" s="11">
        <v>216</v>
      </c>
      <c r="BJ1735" s="11">
        <v>24</v>
      </c>
      <c r="BK1735" s="11">
        <v>13</v>
      </c>
      <c r="BL1735" s="13">
        <v>0.54166666666666663</v>
      </c>
      <c r="BM1735" s="11">
        <v>29</v>
      </c>
      <c r="BN1735" s="22">
        <v>0.79245283018867929</v>
      </c>
      <c r="BO1735" s="11">
        <v>274</v>
      </c>
      <c r="BP1735" s="11">
        <v>6652600</v>
      </c>
      <c r="BQ1735" s="11">
        <v>4089600</v>
      </c>
      <c r="BR1735" s="22">
        <v>0.61473709527102183</v>
      </c>
      <c r="BS1735" s="11">
        <v>169</v>
      </c>
      <c r="BT1735" s="23">
        <v>1</v>
      </c>
    </row>
    <row r="1736" spans="2:72" x14ac:dyDescent="0.4">
      <c r="B1736" s="3" t="s">
        <v>3375</v>
      </c>
      <c r="C1736" s="66" t="s">
        <v>1698</v>
      </c>
      <c r="D1736" s="67">
        <v>3259</v>
      </c>
      <c r="E1736" s="6">
        <v>24</v>
      </c>
      <c r="F1736" s="9">
        <v>1</v>
      </c>
      <c r="G1736" s="9">
        <v>1</v>
      </c>
      <c r="H1736" s="9">
        <v>0</v>
      </c>
      <c r="I1736" s="9">
        <v>2</v>
      </c>
      <c r="J1736" s="10">
        <v>6.1368517950291502E-4</v>
      </c>
      <c r="K1736" s="24">
        <v>61.368517950291505</v>
      </c>
      <c r="L1736" s="11">
        <v>1417</v>
      </c>
      <c r="M1736" s="11">
        <v>11</v>
      </c>
      <c r="N1736" s="12">
        <v>18</v>
      </c>
      <c r="O1736" s="25">
        <v>29</v>
      </c>
      <c r="P1736" s="11">
        <v>431</v>
      </c>
      <c r="Q1736" s="11">
        <v>14</v>
      </c>
      <c r="R1736" s="12">
        <v>12</v>
      </c>
      <c r="S1736" s="25">
        <v>26</v>
      </c>
      <c r="T1736" s="11">
        <v>912</v>
      </c>
      <c r="U1736" s="11">
        <v>12</v>
      </c>
      <c r="V1736" s="12">
        <v>7</v>
      </c>
      <c r="W1736" s="25">
        <v>19</v>
      </c>
      <c r="X1736" s="11">
        <v>1204</v>
      </c>
      <c r="Y1736" s="11">
        <v>6</v>
      </c>
      <c r="Z1736" s="11">
        <v>6607</v>
      </c>
      <c r="AA1736" s="22">
        <v>9.0812774330255785E-4</v>
      </c>
      <c r="AB1736" s="11">
        <v>910</v>
      </c>
      <c r="AC1736" s="22">
        <v>0.1649954421148587</v>
      </c>
      <c r="AD1736" s="11">
        <v>34</v>
      </c>
      <c r="AE1736" s="13">
        <v>0.25995807127882598</v>
      </c>
      <c r="AF1736" s="22">
        <v>-0.36529979121945477</v>
      </c>
      <c r="AG1736" s="11">
        <v>1301</v>
      </c>
      <c r="AH1736" s="11">
        <v>969</v>
      </c>
      <c r="AI1736" s="11">
        <v>3259</v>
      </c>
      <c r="AJ1736" s="22">
        <v>0.29733046946916231</v>
      </c>
      <c r="AK1736" s="11">
        <v>38</v>
      </c>
      <c r="AL1736" s="11">
        <v>23</v>
      </c>
      <c r="AM1736" s="11">
        <v>33</v>
      </c>
      <c r="AN1736" s="11">
        <v>0</v>
      </c>
      <c r="AO1736" s="11">
        <v>969</v>
      </c>
      <c r="AP1736" s="11">
        <v>0</v>
      </c>
      <c r="AQ1736" s="11">
        <v>0</v>
      </c>
      <c r="AR1736" s="11">
        <v>23</v>
      </c>
      <c r="AS1736" s="11">
        <v>1002</v>
      </c>
      <c r="AT1736" s="22">
        <v>2.2954091816367265E-2</v>
      </c>
      <c r="AU1736" s="11">
        <v>1143</v>
      </c>
      <c r="AV1736" s="11">
        <v>3</v>
      </c>
      <c r="AW1736" s="10">
        <v>9.2052776925437253E-4</v>
      </c>
      <c r="AX1736" s="24">
        <v>92.052776925437257</v>
      </c>
      <c r="AY1736" s="11">
        <v>243</v>
      </c>
      <c r="AZ1736" s="11">
        <v>3</v>
      </c>
      <c r="BA1736" s="11">
        <v>3</v>
      </c>
      <c r="BB1736" s="22">
        <v>1</v>
      </c>
      <c r="BC1736" s="11">
        <v>1</v>
      </c>
      <c r="BD1736" s="11">
        <v>11</v>
      </c>
      <c r="BE1736" s="11">
        <v>5</v>
      </c>
      <c r="BF1736" s="13">
        <v>0.45454545454545453</v>
      </c>
      <c r="BG1736" s="11">
        <v>0</v>
      </c>
      <c r="BH1736" s="22">
        <v>0.45454545454545453</v>
      </c>
      <c r="BI1736" s="11">
        <v>630</v>
      </c>
      <c r="BJ1736" s="11">
        <v>172</v>
      </c>
      <c r="BK1736" s="11">
        <v>51</v>
      </c>
      <c r="BL1736" s="13">
        <v>0.29651162790697677</v>
      </c>
      <c r="BM1736" s="11">
        <v>0</v>
      </c>
      <c r="BN1736" s="22">
        <v>0.29651162790697677</v>
      </c>
      <c r="BO1736" s="11">
        <v>762</v>
      </c>
      <c r="BP1736" s="11">
        <v>31974000</v>
      </c>
      <c r="BQ1736" s="11">
        <v>0</v>
      </c>
      <c r="BR1736" s="22">
        <v>0</v>
      </c>
      <c r="BS1736" s="11">
        <v>1394</v>
      </c>
      <c r="BT1736" s="23">
        <v>0</v>
      </c>
    </row>
    <row r="1737" spans="2:72" x14ac:dyDescent="0.4">
      <c r="B1737" s="3" t="s">
        <v>3376</v>
      </c>
      <c r="C1737" s="66" t="s">
        <v>1699</v>
      </c>
      <c r="D1737" s="67">
        <v>1927</v>
      </c>
      <c r="E1737" s="6">
        <v>28</v>
      </c>
      <c r="F1737" s="9">
        <v>1</v>
      </c>
      <c r="G1737" s="9">
        <v>1</v>
      </c>
      <c r="H1737" s="9">
        <v>0</v>
      </c>
      <c r="I1737" s="9">
        <v>2</v>
      </c>
      <c r="J1737" s="10">
        <v>1.0378827192527244E-3</v>
      </c>
      <c r="K1737" s="24">
        <v>103.78827192527244</v>
      </c>
      <c r="L1737" s="11">
        <v>661</v>
      </c>
      <c r="M1737" s="11">
        <v>9</v>
      </c>
      <c r="N1737" s="12">
        <v>17</v>
      </c>
      <c r="O1737" s="25">
        <v>26</v>
      </c>
      <c r="P1737" s="11">
        <v>1060</v>
      </c>
      <c r="Q1737" s="11">
        <v>12</v>
      </c>
      <c r="R1737" s="12">
        <v>10</v>
      </c>
      <c r="S1737" s="25">
        <v>22</v>
      </c>
      <c r="T1737" s="11">
        <v>1253</v>
      </c>
      <c r="U1737" s="11">
        <v>15</v>
      </c>
      <c r="V1737" s="12">
        <v>9</v>
      </c>
      <c r="W1737" s="25">
        <v>24</v>
      </c>
      <c r="X1737" s="11">
        <v>533</v>
      </c>
      <c r="Y1737" s="11">
        <v>12</v>
      </c>
      <c r="Z1737" s="11">
        <v>3188</v>
      </c>
      <c r="AA1737" s="22">
        <v>3.7641154328732747E-3</v>
      </c>
      <c r="AB1737" s="11">
        <v>246</v>
      </c>
      <c r="AC1737" s="22">
        <v>3.6764705882352942E-2</v>
      </c>
      <c r="AD1737" s="11">
        <v>569</v>
      </c>
      <c r="AE1737" s="13">
        <v>3.6156513125309563E-2</v>
      </c>
      <c r="AF1737" s="22">
        <v>1.6821112006446353E-2</v>
      </c>
      <c r="AG1737" s="11">
        <v>700</v>
      </c>
      <c r="AH1737" s="11">
        <v>492</v>
      </c>
      <c r="AI1737" s="11">
        <v>1927</v>
      </c>
      <c r="AJ1737" s="22">
        <v>0.25531914893617019</v>
      </c>
      <c r="AK1737" s="11">
        <v>54</v>
      </c>
      <c r="AL1737" s="11">
        <v>68</v>
      </c>
      <c r="AM1737" s="11">
        <v>141</v>
      </c>
      <c r="AN1737" s="11">
        <v>474</v>
      </c>
      <c r="AO1737" s="11">
        <v>492</v>
      </c>
      <c r="AP1737" s="11">
        <v>21</v>
      </c>
      <c r="AQ1737" s="11">
        <v>26</v>
      </c>
      <c r="AR1737" s="11">
        <v>563</v>
      </c>
      <c r="AS1737" s="11">
        <v>659</v>
      </c>
      <c r="AT1737" s="22">
        <v>0.85432473444613055</v>
      </c>
      <c r="AU1737" s="11">
        <v>378</v>
      </c>
      <c r="AV1737" s="11">
        <v>2</v>
      </c>
      <c r="AW1737" s="10">
        <v>1.0378827192527244E-3</v>
      </c>
      <c r="AX1737" s="24">
        <v>103.78827192527244</v>
      </c>
      <c r="AY1737" s="11">
        <v>209</v>
      </c>
      <c r="AZ1737" s="11">
        <v>3</v>
      </c>
      <c r="BA1737" s="11">
        <v>3</v>
      </c>
      <c r="BB1737" s="22">
        <v>1</v>
      </c>
      <c r="BC1737" s="11">
        <v>1</v>
      </c>
      <c r="BD1737" s="11">
        <v>8</v>
      </c>
      <c r="BE1737" s="11">
        <v>5</v>
      </c>
      <c r="BF1737" s="13">
        <v>0.625</v>
      </c>
      <c r="BG1737" s="11">
        <v>4</v>
      </c>
      <c r="BH1737" s="22">
        <v>0.75</v>
      </c>
      <c r="BI1737" s="11">
        <v>216</v>
      </c>
      <c r="BJ1737" s="11">
        <v>92</v>
      </c>
      <c r="BK1737" s="11">
        <v>60</v>
      </c>
      <c r="BL1737" s="13">
        <v>0.65217391304347827</v>
      </c>
      <c r="BM1737" s="11">
        <v>0</v>
      </c>
      <c r="BN1737" s="22">
        <v>0.65217391304347827</v>
      </c>
      <c r="BO1737" s="11">
        <v>387</v>
      </c>
      <c r="BP1737" s="11">
        <v>7806000</v>
      </c>
      <c r="BQ1737" s="11">
        <v>1938000</v>
      </c>
      <c r="BR1737" s="22">
        <v>0.2482705611068409</v>
      </c>
      <c r="BS1737" s="11">
        <v>385</v>
      </c>
      <c r="BT1737" s="23">
        <v>1</v>
      </c>
    </row>
    <row r="1738" spans="2:72" x14ac:dyDescent="0.4">
      <c r="B1738" s="3" t="s">
        <v>3377</v>
      </c>
      <c r="C1738" s="66" t="s">
        <v>1700</v>
      </c>
      <c r="D1738" s="67">
        <v>2719</v>
      </c>
      <c r="E1738" s="6">
        <v>23</v>
      </c>
      <c r="F1738" s="9">
        <v>1</v>
      </c>
      <c r="G1738" s="9">
        <v>0</v>
      </c>
      <c r="H1738" s="9">
        <v>3</v>
      </c>
      <c r="I1738" s="9">
        <v>4</v>
      </c>
      <c r="J1738" s="10">
        <v>1.471129091577786E-3</v>
      </c>
      <c r="K1738" s="24">
        <v>147.1129091577786</v>
      </c>
      <c r="L1738" s="11">
        <v>396</v>
      </c>
      <c r="M1738" s="11">
        <v>10</v>
      </c>
      <c r="N1738" s="12">
        <v>18</v>
      </c>
      <c r="O1738" s="25">
        <v>28</v>
      </c>
      <c r="P1738" s="11">
        <v>663</v>
      </c>
      <c r="Q1738" s="11">
        <v>15</v>
      </c>
      <c r="R1738" s="12">
        <v>13</v>
      </c>
      <c r="S1738" s="25">
        <v>28</v>
      </c>
      <c r="T1738" s="11">
        <v>698</v>
      </c>
      <c r="U1738" s="11">
        <v>11</v>
      </c>
      <c r="V1738" s="12">
        <v>8</v>
      </c>
      <c r="W1738" s="25">
        <v>19</v>
      </c>
      <c r="X1738" s="11">
        <v>1204</v>
      </c>
      <c r="Y1738" s="11">
        <v>9</v>
      </c>
      <c r="Z1738" s="11">
        <v>4325</v>
      </c>
      <c r="AA1738" s="22">
        <v>2.0809248554913293E-3</v>
      </c>
      <c r="AB1738" s="11">
        <v>446</v>
      </c>
      <c r="AC1738" s="22">
        <v>4.1085840058694062E-2</v>
      </c>
      <c r="AD1738" s="11">
        <v>510</v>
      </c>
      <c r="AE1738" s="13">
        <v>3.9358600583090382E-2</v>
      </c>
      <c r="AF1738" s="22">
        <v>4.3884677046819281E-2</v>
      </c>
      <c r="AG1738" s="11">
        <v>629</v>
      </c>
      <c r="AH1738" s="11">
        <v>0</v>
      </c>
      <c r="AI1738" s="11">
        <v>0</v>
      </c>
      <c r="AJ1738" s="22">
        <v>0</v>
      </c>
      <c r="AK1738" s="11">
        <v>1096</v>
      </c>
      <c r="AL1738" s="11">
        <v>0</v>
      </c>
      <c r="AM1738" s="11">
        <v>112</v>
      </c>
      <c r="AN1738" s="11">
        <v>0</v>
      </c>
      <c r="AO1738" s="11">
        <v>0</v>
      </c>
      <c r="AP1738" s="11">
        <v>0</v>
      </c>
      <c r="AQ1738" s="11">
        <v>0</v>
      </c>
      <c r="AR1738" s="11">
        <v>0</v>
      </c>
      <c r="AS1738" s="11">
        <v>112</v>
      </c>
      <c r="AT1738" s="22">
        <v>0</v>
      </c>
      <c r="AU1738" s="11">
        <v>1191</v>
      </c>
      <c r="AV1738" s="11">
        <v>1</v>
      </c>
      <c r="AW1738" s="10">
        <v>3.677822728944465E-4</v>
      </c>
      <c r="AX1738" s="24">
        <v>36.778227289444651</v>
      </c>
      <c r="AY1738" s="11">
        <v>657</v>
      </c>
      <c r="AZ1738" s="11">
        <v>1</v>
      </c>
      <c r="BA1738" s="11">
        <v>1</v>
      </c>
      <c r="BB1738" s="22">
        <v>1</v>
      </c>
      <c r="BC1738" s="11">
        <v>1</v>
      </c>
      <c r="BD1738" s="11">
        <v>4</v>
      </c>
      <c r="BE1738" s="11">
        <v>0</v>
      </c>
      <c r="BF1738" s="13">
        <v>0</v>
      </c>
      <c r="BG1738" s="11">
        <v>0</v>
      </c>
      <c r="BH1738" s="22">
        <v>0</v>
      </c>
      <c r="BI1738" s="11">
        <v>1448</v>
      </c>
      <c r="BJ1738" s="11">
        <v>66</v>
      </c>
      <c r="BK1738" s="11">
        <v>0</v>
      </c>
      <c r="BL1738" s="13">
        <v>0</v>
      </c>
      <c r="BM1738" s="11">
        <v>0</v>
      </c>
      <c r="BN1738" s="22">
        <v>0</v>
      </c>
      <c r="BO1738" s="11">
        <v>1393</v>
      </c>
      <c r="BP1738" s="11">
        <v>12740000</v>
      </c>
      <c r="BQ1738" s="11">
        <v>0</v>
      </c>
      <c r="BR1738" s="22">
        <v>0</v>
      </c>
      <c r="BS1738" s="11">
        <v>1394</v>
      </c>
      <c r="BT1738" s="23">
        <v>1</v>
      </c>
    </row>
    <row r="1739" spans="2:72" x14ac:dyDescent="0.4">
      <c r="B1739" s="3" t="s">
        <v>3378</v>
      </c>
      <c r="C1739" s="66" t="s">
        <v>1701</v>
      </c>
      <c r="D1739" s="67">
        <v>3429</v>
      </c>
      <c r="E1739" s="6">
        <v>35</v>
      </c>
      <c r="F1739" s="9">
        <v>3</v>
      </c>
      <c r="G1739" s="9">
        <v>1</v>
      </c>
      <c r="H1739" s="9">
        <v>1</v>
      </c>
      <c r="I1739" s="9">
        <v>5</v>
      </c>
      <c r="J1739" s="10">
        <v>1.4581510644502771E-3</v>
      </c>
      <c r="K1739" s="24">
        <v>145.81510644502771</v>
      </c>
      <c r="L1739" s="11">
        <v>402</v>
      </c>
      <c r="M1739" s="11">
        <v>11</v>
      </c>
      <c r="N1739" s="12">
        <v>19</v>
      </c>
      <c r="O1739" s="25">
        <v>30</v>
      </c>
      <c r="P1739" s="11">
        <v>225</v>
      </c>
      <c r="Q1739" s="11">
        <v>15</v>
      </c>
      <c r="R1739" s="12">
        <v>17</v>
      </c>
      <c r="S1739" s="25">
        <v>32</v>
      </c>
      <c r="T1739" s="11">
        <v>316</v>
      </c>
      <c r="U1739" s="11">
        <v>18</v>
      </c>
      <c r="V1739" s="12">
        <v>9</v>
      </c>
      <c r="W1739" s="25">
        <v>27</v>
      </c>
      <c r="X1739" s="11">
        <v>1</v>
      </c>
      <c r="Y1739" s="11">
        <v>54</v>
      </c>
      <c r="Z1739" s="11">
        <v>4613</v>
      </c>
      <c r="AA1739" s="22">
        <v>1.1706048124864513E-2</v>
      </c>
      <c r="AB1739" s="11">
        <v>92</v>
      </c>
      <c r="AC1739" s="22">
        <v>0</v>
      </c>
      <c r="AD1739" s="11">
        <v>1440</v>
      </c>
      <c r="AE1739" s="13">
        <v>0</v>
      </c>
      <c r="AF1739" s="22" t="s">
        <v>3403</v>
      </c>
      <c r="AG1739" s="11">
        <v>1523</v>
      </c>
      <c r="AH1739" s="11">
        <v>768</v>
      </c>
      <c r="AI1739" s="11">
        <v>3429</v>
      </c>
      <c r="AJ1739" s="22">
        <v>0.22397200349956256</v>
      </c>
      <c r="AK1739" s="11">
        <v>64</v>
      </c>
      <c r="AL1739" s="11">
        <v>768</v>
      </c>
      <c r="AM1739" s="11">
        <v>768</v>
      </c>
      <c r="AN1739" s="11">
        <v>768</v>
      </c>
      <c r="AO1739" s="11">
        <v>768</v>
      </c>
      <c r="AP1739" s="11">
        <v>18</v>
      </c>
      <c r="AQ1739" s="11">
        <v>24</v>
      </c>
      <c r="AR1739" s="11">
        <v>1554</v>
      </c>
      <c r="AS1739" s="11">
        <v>1560</v>
      </c>
      <c r="AT1739" s="22">
        <v>0.99615384615384617</v>
      </c>
      <c r="AU1739" s="11">
        <v>141</v>
      </c>
      <c r="AV1739" s="11">
        <v>2</v>
      </c>
      <c r="AW1739" s="10">
        <v>5.8326042578011087E-4</v>
      </c>
      <c r="AX1739" s="24">
        <v>58.326042578011091</v>
      </c>
      <c r="AY1739" s="11">
        <v>402</v>
      </c>
      <c r="AZ1739" s="11">
        <v>2</v>
      </c>
      <c r="BA1739" s="11">
        <v>2</v>
      </c>
      <c r="BB1739" s="22">
        <v>1</v>
      </c>
      <c r="BC1739" s="11">
        <v>1</v>
      </c>
      <c r="BD1739" s="11">
        <v>22</v>
      </c>
      <c r="BE1739" s="11">
        <v>17</v>
      </c>
      <c r="BF1739" s="13">
        <v>0.77272727272727271</v>
      </c>
      <c r="BG1739" s="11">
        <v>38</v>
      </c>
      <c r="BH1739" s="22">
        <v>0.91666666666666663</v>
      </c>
      <c r="BI1739" s="11">
        <v>115</v>
      </c>
      <c r="BJ1739" s="11">
        <v>4045</v>
      </c>
      <c r="BK1739" s="11">
        <v>4011</v>
      </c>
      <c r="BL1739" s="13">
        <v>0.99159456118665024</v>
      </c>
      <c r="BM1739" s="11">
        <v>266</v>
      </c>
      <c r="BN1739" s="22">
        <v>0.99211319879378335</v>
      </c>
      <c r="BO1739" s="11">
        <v>120</v>
      </c>
      <c r="BP1739" s="11">
        <v>17960000</v>
      </c>
      <c r="BQ1739" s="11">
        <v>6960000</v>
      </c>
      <c r="BR1739" s="22">
        <v>0.38752783964365256</v>
      </c>
      <c r="BS1739" s="11">
        <v>268</v>
      </c>
      <c r="BT1739" s="23">
        <v>1</v>
      </c>
    </row>
    <row r="1740" spans="2:72" x14ac:dyDescent="0.4">
      <c r="B1740" s="3" t="s">
        <v>3379</v>
      </c>
      <c r="C1740" s="66" t="s">
        <v>1702</v>
      </c>
      <c r="D1740" s="67">
        <v>2123</v>
      </c>
      <c r="E1740" s="6">
        <v>41</v>
      </c>
      <c r="F1740" s="9">
        <v>1</v>
      </c>
      <c r="G1740" s="9">
        <v>2</v>
      </c>
      <c r="H1740" s="9">
        <v>2</v>
      </c>
      <c r="I1740" s="9">
        <v>5</v>
      </c>
      <c r="J1740" s="10">
        <v>2.3551577955723034E-3</v>
      </c>
      <c r="K1740" s="24">
        <v>235.51577955723033</v>
      </c>
      <c r="L1740" s="11">
        <v>167</v>
      </c>
      <c r="M1740" s="11">
        <v>9</v>
      </c>
      <c r="N1740" s="12">
        <v>18</v>
      </c>
      <c r="O1740" s="25">
        <v>27</v>
      </c>
      <c r="P1740" s="11">
        <v>866</v>
      </c>
      <c r="Q1740" s="11">
        <v>18</v>
      </c>
      <c r="R1740" s="12">
        <v>16</v>
      </c>
      <c r="S1740" s="25">
        <v>34</v>
      </c>
      <c r="T1740" s="11">
        <v>167</v>
      </c>
      <c r="U1740" s="11">
        <v>17</v>
      </c>
      <c r="V1740" s="12">
        <v>9</v>
      </c>
      <c r="W1740" s="25">
        <v>26</v>
      </c>
      <c r="X1740" s="11">
        <v>157</v>
      </c>
      <c r="Y1740" s="11">
        <v>67</v>
      </c>
      <c r="Z1740" s="11">
        <v>3025</v>
      </c>
      <c r="AA1740" s="22">
        <v>2.2148760330578512E-2</v>
      </c>
      <c r="AB1740" s="11">
        <v>61</v>
      </c>
      <c r="AC1740" s="22">
        <v>6.0405851816894757E-2</v>
      </c>
      <c r="AD1740" s="11">
        <v>318</v>
      </c>
      <c r="AE1740" s="13">
        <v>6.1850802644003784E-2</v>
      </c>
      <c r="AF1740" s="22">
        <v>-2.3361876731426777E-2</v>
      </c>
      <c r="AG1740" s="11">
        <v>949</v>
      </c>
      <c r="AH1740" s="11">
        <v>408</v>
      </c>
      <c r="AI1740" s="11">
        <v>2123</v>
      </c>
      <c r="AJ1740" s="22">
        <v>0.19218087611869994</v>
      </c>
      <c r="AK1740" s="11">
        <v>80</v>
      </c>
      <c r="AL1740" s="11">
        <v>393</v>
      </c>
      <c r="AM1740" s="11">
        <v>408</v>
      </c>
      <c r="AN1740" s="11">
        <v>415</v>
      </c>
      <c r="AO1740" s="11">
        <v>430</v>
      </c>
      <c r="AP1740" s="11">
        <v>0</v>
      </c>
      <c r="AQ1740" s="11">
        <v>0</v>
      </c>
      <c r="AR1740" s="11">
        <v>808</v>
      </c>
      <c r="AS1740" s="11">
        <v>838</v>
      </c>
      <c r="AT1740" s="22">
        <v>0.96420047732696901</v>
      </c>
      <c r="AU1740" s="11">
        <v>204</v>
      </c>
      <c r="AV1740" s="11">
        <v>5</v>
      </c>
      <c r="AW1740" s="10">
        <v>2.3551577955723034E-3</v>
      </c>
      <c r="AX1740" s="24">
        <v>235.51577955723033</v>
      </c>
      <c r="AY1740" s="11">
        <v>77</v>
      </c>
      <c r="AZ1740" s="11">
        <v>5</v>
      </c>
      <c r="BA1740" s="11">
        <v>5</v>
      </c>
      <c r="BB1740" s="22">
        <v>1</v>
      </c>
      <c r="BC1740" s="11">
        <v>1</v>
      </c>
      <c r="BD1740" s="11">
        <v>1</v>
      </c>
      <c r="BE1740" s="11">
        <v>1</v>
      </c>
      <c r="BF1740" s="13">
        <v>1</v>
      </c>
      <c r="BG1740" s="11">
        <v>0</v>
      </c>
      <c r="BH1740" s="22">
        <v>1</v>
      </c>
      <c r="BI1740" s="11">
        <v>1</v>
      </c>
      <c r="BJ1740" s="11">
        <v>2</v>
      </c>
      <c r="BK1740" s="11">
        <v>2</v>
      </c>
      <c r="BL1740" s="13">
        <v>1</v>
      </c>
      <c r="BM1740" s="11">
        <v>0</v>
      </c>
      <c r="BN1740" s="22">
        <v>1</v>
      </c>
      <c r="BO1740" s="11">
        <v>1</v>
      </c>
      <c r="BP1740" s="11">
        <v>2520000</v>
      </c>
      <c r="BQ1740" s="11">
        <v>2449000</v>
      </c>
      <c r="BR1740" s="22">
        <v>0.97182539682539681</v>
      </c>
      <c r="BS1740" s="11">
        <v>88</v>
      </c>
      <c r="BT1740" s="23">
        <v>1</v>
      </c>
    </row>
    <row r="1741" spans="2:72" x14ac:dyDescent="0.4">
      <c r="B1741" s="3" t="s">
        <v>3380</v>
      </c>
      <c r="C1741" s="66" t="s">
        <v>1703</v>
      </c>
      <c r="D1741" s="67">
        <v>2406</v>
      </c>
      <c r="E1741" s="6">
        <v>20</v>
      </c>
      <c r="F1741" s="9">
        <v>1</v>
      </c>
      <c r="G1741" s="9">
        <v>1</v>
      </c>
      <c r="H1741" s="9">
        <v>0</v>
      </c>
      <c r="I1741" s="9">
        <v>2</v>
      </c>
      <c r="J1741" s="10">
        <v>8.3125519534497092E-4</v>
      </c>
      <c r="K1741" s="24">
        <v>83.125519534497087</v>
      </c>
      <c r="L1741" s="11">
        <v>945</v>
      </c>
      <c r="M1741" s="11">
        <v>8</v>
      </c>
      <c r="N1741" s="12">
        <v>14</v>
      </c>
      <c r="O1741" s="25">
        <v>22</v>
      </c>
      <c r="P1741" s="11">
        <v>1498</v>
      </c>
      <c r="Q1741" s="11">
        <v>7</v>
      </c>
      <c r="R1741" s="12">
        <v>14</v>
      </c>
      <c r="S1741" s="25">
        <v>21</v>
      </c>
      <c r="T1741" s="11">
        <v>1323</v>
      </c>
      <c r="U1741" s="11">
        <v>12</v>
      </c>
      <c r="V1741" s="12">
        <v>6</v>
      </c>
      <c r="W1741" s="25">
        <v>18</v>
      </c>
      <c r="X1741" s="11">
        <v>1311</v>
      </c>
      <c r="Y1741" s="11">
        <v>4</v>
      </c>
      <c r="Z1741" s="11">
        <v>4065</v>
      </c>
      <c r="AA1741" s="22">
        <v>9.8400984009840088E-4</v>
      </c>
      <c r="AB1741" s="11">
        <v>862</v>
      </c>
      <c r="AC1741" s="22">
        <v>0</v>
      </c>
      <c r="AD1741" s="11">
        <v>1440</v>
      </c>
      <c r="AE1741" s="13">
        <v>2.2490628904623073E-2</v>
      </c>
      <c r="AF1741" s="22">
        <v>-1</v>
      </c>
      <c r="AG1741" s="11">
        <v>1440</v>
      </c>
      <c r="AH1741" s="11">
        <v>273</v>
      </c>
      <c r="AI1741" s="11">
        <v>2406</v>
      </c>
      <c r="AJ1741" s="22">
        <v>0.11346633416458853</v>
      </c>
      <c r="AK1741" s="11">
        <v>189</v>
      </c>
      <c r="AL1741" s="11">
        <v>219</v>
      </c>
      <c r="AM1741" s="11">
        <v>264</v>
      </c>
      <c r="AN1741" s="11">
        <v>273</v>
      </c>
      <c r="AO1741" s="11">
        <v>273</v>
      </c>
      <c r="AP1741" s="11">
        <v>0</v>
      </c>
      <c r="AQ1741" s="11">
        <v>0</v>
      </c>
      <c r="AR1741" s="11">
        <v>492</v>
      </c>
      <c r="AS1741" s="11">
        <v>537</v>
      </c>
      <c r="AT1741" s="22">
        <v>0.91620111731843579</v>
      </c>
      <c r="AU1741" s="11">
        <v>292</v>
      </c>
      <c r="AV1741" s="11">
        <v>3</v>
      </c>
      <c r="AW1741" s="10">
        <v>1.2468827930174563E-3</v>
      </c>
      <c r="AX1741" s="24">
        <v>124.68827930174564</v>
      </c>
      <c r="AY1741" s="11">
        <v>167</v>
      </c>
      <c r="AZ1741" s="11">
        <v>3</v>
      </c>
      <c r="BA1741" s="11">
        <v>3</v>
      </c>
      <c r="BB1741" s="22">
        <v>1</v>
      </c>
      <c r="BC1741" s="11">
        <v>1</v>
      </c>
      <c r="BD1741" s="11">
        <v>6</v>
      </c>
      <c r="BE1741" s="11">
        <v>2</v>
      </c>
      <c r="BF1741" s="13">
        <v>0.33333333333333331</v>
      </c>
      <c r="BG1741" s="11">
        <v>8</v>
      </c>
      <c r="BH1741" s="22">
        <v>0.7142857142857143</v>
      </c>
      <c r="BI1741" s="11">
        <v>245</v>
      </c>
      <c r="BJ1741" s="11">
        <v>32</v>
      </c>
      <c r="BK1741" s="11">
        <v>11</v>
      </c>
      <c r="BL1741" s="13">
        <v>0.34375</v>
      </c>
      <c r="BM1741" s="11">
        <v>43</v>
      </c>
      <c r="BN1741" s="22">
        <v>0.72</v>
      </c>
      <c r="BO1741" s="11">
        <v>338</v>
      </c>
      <c r="BP1741" s="11">
        <v>8251000</v>
      </c>
      <c r="BQ1741" s="11">
        <v>451000</v>
      </c>
      <c r="BR1741" s="22">
        <v>5.4660041207126406E-2</v>
      </c>
      <c r="BS1741" s="11">
        <v>963</v>
      </c>
      <c r="BT1741" s="23">
        <v>1</v>
      </c>
    </row>
    <row r="1742" spans="2:72" x14ac:dyDescent="0.4">
      <c r="B1742" s="3" t="s">
        <v>3381</v>
      </c>
      <c r="C1742" s="66" t="s">
        <v>1704</v>
      </c>
      <c r="D1742" s="67">
        <v>2300</v>
      </c>
      <c r="E1742" s="6">
        <v>29</v>
      </c>
      <c r="F1742" s="9">
        <v>1</v>
      </c>
      <c r="G1742" s="9">
        <v>1</v>
      </c>
      <c r="H1742" s="9">
        <v>0</v>
      </c>
      <c r="I1742" s="9">
        <v>2</v>
      </c>
      <c r="J1742" s="10">
        <v>8.6956521739130438E-4</v>
      </c>
      <c r="K1742" s="24">
        <v>86.956521739130437</v>
      </c>
      <c r="L1742" s="11">
        <v>872</v>
      </c>
      <c r="M1742" s="11">
        <v>10</v>
      </c>
      <c r="N1742" s="12">
        <v>20</v>
      </c>
      <c r="O1742" s="25">
        <v>30</v>
      </c>
      <c r="P1742" s="11">
        <v>225</v>
      </c>
      <c r="Q1742" s="11">
        <v>15</v>
      </c>
      <c r="R1742" s="12">
        <v>10</v>
      </c>
      <c r="S1742" s="25">
        <v>25</v>
      </c>
      <c r="T1742" s="11">
        <v>1004</v>
      </c>
      <c r="U1742" s="11">
        <v>15</v>
      </c>
      <c r="V1742" s="12">
        <v>7</v>
      </c>
      <c r="W1742" s="25">
        <v>22</v>
      </c>
      <c r="X1742" s="11">
        <v>865</v>
      </c>
      <c r="Y1742" s="11">
        <v>2</v>
      </c>
      <c r="Z1742" s="11">
        <v>4731</v>
      </c>
      <c r="AA1742" s="22">
        <v>4.2274360600295919E-4</v>
      </c>
      <c r="AB1742" s="11">
        <v>1353</v>
      </c>
      <c r="AC1742" s="22">
        <v>1.9039376893119863E-2</v>
      </c>
      <c r="AD1742" s="11">
        <v>858</v>
      </c>
      <c r="AE1742" s="13">
        <v>7.695596408721677E-3</v>
      </c>
      <c r="AF1742" s="22">
        <v>1</v>
      </c>
      <c r="AG1742" s="11">
        <v>1</v>
      </c>
      <c r="AH1742" s="11">
        <v>435</v>
      </c>
      <c r="AI1742" s="11">
        <v>2300</v>
      </c>
      <c r="AJ1742" s="22">
        <v>0.18913043478260869</v>
      </c>
      <c r="AK1742" s="11">
        <v>83</v>
      </c>
      <c r="AL1742" s="11">
        <v>443</v>
      </c>
      <c r="AM1742" s="11">
        <v>458</v>
      </c>
      <c r="AN1742" s="11">
        <v>420</v>
      </c>
      <c r="AO1742" s="11">
        <v>435</v>
      </c>
      <c r="AP1742" s="11">
        <v>0</v>
      </c>
      <c r="AQ1742" s="11">
        <v>0</v>
      </c>
      <c r="AR1742" s="11">
        <v>863</v>
      </c>
      <c r="AS1742" s="11">
        <v>893</v>
      </c>
      <c r="AT1742" s="22">
        <v>0.9664053751399776</v>
      </c>
      <c r="AU1742" s="11">
        <v>199</v>
      </c>
      <c r="AV1742" s="11">
        <v>1</v>
      </c>
      <c r="AW1742" s="10">
        <v>4.3478260869565219E-4</v>
      </c>
      <c r="AX1742" s="24">
        <v>43.478260869565219</v>
      </c>
      <c r="AY1742" s="11">
        <v>547</v>
      </c>
      <c r="AZ1742" s="11">
        <v>1</v>
      </c>
      <c r="BA1742" s="11">
        <v>1</v>
      </c>
      <c r="BB1742" s="22">
        <v>1</v>
      </c>
      <c r="BC1742" s="11">
        <v>1</v>
      </c>
      <c r="BD1742" s="11">
        <v>8</v>
      </c>
      <c r="BE1742" s="11">
        <v>3</v>
      </c>
      <c r="BF1742" s="13">
        <v>0.375</v>
      </c>
      <c r="BG1742" s="11">
        <v>5</v>
      </c>
      <c r="BH1742" s="22">
        <v>0.61538461538461542</v>
      </c>
      <c r="BI1742" s="11">
        <v>362</v>
      </c>
      <c r="BJ1742" s="11">
        <v>38</v>
      </c>
      <c r="BK1742" s="11">
        <v>6</v>
      </c>
      <c r="BL1742" s="13">
        <v>0.15789473684210525</v>
      </c>
      <c r="BM1742" s="11">
        <v>7</v>
      </c>
      <c r="BN1742" s="22">
        <v>0.28888888888888886</v>
      </c>
      <c r="BO1742" s="11">
        <v>772</v>
      </c>
      <c r="BP1742" s="11">
        <v>11757000</v>
      </c>
      <c r="BQ1742" s="11">
        <v>1197000</v>
      </c>
      <c r="BR1742" s="22">
        <v>0.10181168665475887</v>
      </c>
      <c r="BS1742" s="11">
        <v>738</v>
      </c>
      <c r="BT1742" s="23">
        <v>0</v>
      </c>
    </row>
    <row r="1743" spans="2:72" x14ac:dyDescent="0.4">
      <c r="B1743" s="3" t="s">
        <v>3382</v>
      </c>
      <c r="C1743" s="66" t="s">
        <v>1705</v>
      </c>
      <c r="D1743" s="67">
        <v>2179</v>
      </c>
      <c r="E1743" s="6">
        <v>21</v>
      </c>
      <c r="F1743" s="9">
        <v>2</v>
      </c>
      <c r="G1743" s="9">
        <v>1</v>
      </c>
      <c r="H1743" s="9">
        <v>1</v>
      </c>
      <c r="I1743" s="9">
        <v>4</v>
      </c>
      <c r="J1743" s="10">
        <v>1.8357044515832951E-3</v>
      </c>
      <c r="K1743" s="24">
        <v>183.57044515832951</v>
      </c>
      <c r="L1743" s="11">
        <v>267</v>
      </c>
      <c r="M1743" s="11">
        <v>9</v>
      </c>
      <c r="N1743" s="12">
        <v>14</v>
      </c>
      <c r="O1743" s="25">
        <v>23</v>
      </c>
      <c r="P1743" s="11">
        <v>1429</v>
      </c>
      <c r="Q1743" s="11">
        <v>8</v>
      </c>
      <c r="R1743" s="12">
        <v>6</v>
      </c>
      <c r="S1743" s="25">
        <v>14</v>
      </c>
      <c r="T1743" s="11">
        <v>1645</v>
      </c>
      <c r="U1743" s="11">
        <v>9</v>
      </c>
      <c r="V1743" s="12">
        <v>4</v>
      </c>
      <c r="W1743" s="25">
        <v>13</v>
      </c>
      <c r="X1743" s="11">
        <v>1560</v>
      </c>
      <c r="Y1743" s="11">
        <v>2</v>
      </c>
      <c r="Z1743" s="11">
        <v>3855</v>
      </c>
      <c r="AA1743" s="22">
        <v>5.1880674448767834E-4</v>
      </c>
      <c r="AB1743" s="11">
        <v>1254</v>
      </c>
      <c r="AC1743" s="22">
        <v>2.4379024839006436E-2</v>
      </c>
      <c r="AD1743" s="11">
        <v>755</v>
      </c>
      <c r="AE1743" s="13">
        <v>1.7407237746220796E-2</v>
      </c>
      <c r="AF1743" s="22">
        <v>0.40051082167239621</v>
      </c>
      <c r="AG1743" s="11">
        <v>221</v>
      </c>
      <c r="AH1743" s="11">
        <v>385</v>
      </c>
      <c r="AI1743" s="11">
        <v>2179</v>
      </c>
      <c r="AJ1743" s="22">
        <v>0.17668655346489215</v>
      </c>
      <c r="AK1743" s="11">
        <v>98</v>
      </c>
      <c r="AL1743" s="11">
        <v>187</v>
      </c>
      <c r="AM1743" s="11">
        <v>270</v>
      </c>
      <c r="AN1743" s="11">
        <v>296</v>
      </c>
      <c r="AO1743" s="11">
        <v>385</v>
      </c>
      <c r="AP1743" s="11">
        <v>0</v>
      </c>
      <c r="AQ1743" s="11">
        <v>0</v>
      </c>
      <c r="AR1743" s="11">
        <v>483</v>
      </c>
      <c r="AS1743" s="11">
        <v>655</v>
      </c>
      <c r="AT1743" s="22">
        <v>0.73740458015267174</v>
      </c>
      <c r="AU1743" s="11">
        <v>509</v>
      </c>
      <c r="AV1743" s="11">
        <v>0</v>
      </c>
      <c r="AW1743" s="10">
        <v>0</v>
      </c>
      <c r="AX1743" s="24">
        <v>0</v>
      </c>
      <c r="AY1743" s="11">
        <v>1551</v>
      </c>
      <c r="AZ1743" s="11">
        <v>1</v>
      </c>
      <c r="BA1743" s="11">
        <v>1</v>
      </c>
      <c r="BB1743" s="22">
        <v>1</v>
      </c>
      <c r="BC1743" s="11">
        <v>1</v>
      </c>
      <c r="BD1743" s="11">
        <v>5</v>
      </c>
      <c r="BE1743" s="11">
        <v>2</v>
      </c>
      <c r="BF1743" s="13">
        <v>0.4</v>
      </c>
      <c r="BG1743" s="11">
        <v>0</v>
      </c>
      <c r="BH1743" s="22">
        <v>0.4</v>
      </c>
      <c r="BI1743" s="11">
        <v>715</v>
      </c>
      <c r="BJ1743" s="11">
        <v>39</v>
      </c>
      <c r="BK1743" s="11">
        <v>18</v>
      </c>
      <c r="BL1743" s="13">
        <v>0.46153846153846156</v>
      </c>
      <c r="BM1743" s="11">
        <v>0</v>
      </c>
      <c r="BN1743" s="22">
        <v>0.46153846153846156</v>
      </c>
      <c r="BO1743" s="11">
        <v>542</v>
      </c>
      <c r="BP1743" s="11">
        <v>12288000</v>
      </c>
      <c r="BQ1743" s="11">
        <v>3888000</v>
      </c>
      <c r="BR1743" s="22">
        <v>0.31640625</v>
      </c>
      <c r="BS1743" s="11">
        <v>316</v>
      </c>
      <c r="BT1743" s="23">
        <v>0</v>
      </c>
    </row>
    <row r="1744" spans="2:72" x14ac:dyDescent="0.4">
      <c r="B1744" s="3" t="s">
        <v>3383</v>
      </c>
      <c r="C1744" s="66" t="s">
        <v>1706</v>
      </c>
      <c r="D1744" s="67">
        <v>1922</v>
      </c>
      <c r="E1744" s="6">
        <v>21</v>
      </c>
      <c r="F1744" s="9">
        <v>3</v>
      </c>
      <c r="G1744" s="9">
        <v>1</v>
      </c>
      <c r="H1744" s="9">
        <v>0</v>
      </c>
      <c r="I1744" s="9">
        <v>4</v>
      </c>
      <c r="J1744" s="10">
        <v>2.0811654526534861E-3</v>
      </c>
      <c r="K1744" s="24">
        <v>208.11654526534861</v>
      </c>
      <c r="L1744" s="11">
        <v>217</v>
      </c>
      <c r="M1744" s="11">
        <v>11</v>
      </c>
      <c r="N1744" s="12">
        <v>18</v>
      </c>
      <c r="O1744" s="25">
        <v>29</v>
      </c>
      <c r="P1744" s="11">
        <v>431</v>
      </c>
      <c r="Q1744" s="11">
        <v>10</v>
      </c>
      <c r="R1744" s="12">
        <v>15</v>
      </c>
      <c r="S1744" s="25">
        <v>25</v>
      </c>
      <c r="T1744" s="11">
        <v>1004</v>
      </c>
      <c r="U1744" s="11">
        <v>9</v>
      </c>
      <c r="V1744" s="12">
        <v>8</v>
      </c>
      <c r="W1744" s="25">
        <v>17</v>
      </c>
      <c r="X1744" s="11">
        <v>1371</v>
      </c>
      <c r="Y1744" s="11">
        <v>2</v>
      </c>
      <c r="Z1744" s="11">
        <v>3478</v>
      </c>
      <c r="AA1744" s="22">
        <v>5.750431282346176E-4</v>
      </c>
      <c r="AB1744" s="11">
        <v>1202</v>
      </c>
      <c r="AC1744" s="22">
        <v>1.6137428422696512E-2</v>
      </c>
      <c r="AD1744" s="11">
        <v>918</v>
      </c>
      <c r="AE1744" s="13">
        <v>3.1529164477141353E-2</v>
      </c>
      <c r="AF1744" s="22">
        <v>-0.4881745618601423</v>
      </c>
      <c r="AG1744" s="11">
        <v>1347</v>
      </c>
      <c r="AH1744" s="11">
        <v>299</v>
      </c>
      <c r="AI1744" s="11">
        <v>1922</v>
      </c>
      <c r="AJ1744" s="22">
        <v>0.15556711758584807</v>
      </c>
      <c r="AK1744" s="11">
        <v>125</v>
      </c>
      <c r="AL1744" s="11">
        <v>174</v>
      </c>
      <c r="AM1744" s="11">
        <v>299</v>
      </c>
      <c r="AN1744" s="11">
        <v>18</v>
      </c>
      <c r="AO1744" s="11">
        <v>299</v>
      </c>
      <c r="AP1744" s="11">
        <v>0</v>
      </c>
      <c r="AQ1744" s="11">
        <v>0</v>
      </c>
      <c r="AR1744" s="11">
        <v>192</v>
      </c>
      <c r="AS1744" s="11">
        <v>598</v>
      </c>
      <c r="AT1744" s="22">
        <v>0.32107023411371238</v>
      </c>
      <c r="AU1744" s="11">
        <v>833</v>
      </c>
      <c r="AV1744" s="11">
        <v>3</v>
      </c>
      <c r="AW1744" s="10">
        <v>1.5608740894901144E-3</v>
      </c>
      <c r="AX1744" s="24">
        <v>156.08740894901143</v>
      </c>
      <c r="AY1744" s="11">
        <v>130</v>
      </c>
      <c r="AZ1744" s="11">
        <v>3</v>
      </c>
      <c r="BA1744" s="11">
        <v>3</v>
      </c>
      <c r="BB1744" s="22">
        <v>1</v>
      </c>
      <c r="BC1744" s="11">
        <v>1</v>
      </c>
      <c r="BD1744" s="11">
        <v>3</v>
      </c>
      <c r="BE1744" s="11">
        <v>0</v>
      </c>
      <c r="BF1744" s="13">
        <v>0</v>
      </c>
      <c r="BG1744" s="11">
        <v>0</v>
      </c>
      <c r="BH1744" s="22">
        <v>0</v>
      </c>
      <c r="BI1744" s="11">
        <v>1448</v>
      </c>
      <c r="BJ1744" s="11">
        <v>10</v>
      </c>
      <c r="BK1744" s="11">
        <v>0</v>
      </c>
      <c r="BL1744" s="13">
        <v>0</v>
      </c>
      <c r="BM1744" s="11">
        <v>0</v>
      </c>
      <c r="BN1744" s="22">
        <v>0</v>
      </c>
      <c r="BO1744" s="11">
        <v>1393</v>
      </c>
      <c r="BP1744" s="11">
        <v>2060000</v>
      </c>
      <c r="BQ1744" s="11">
        <v>0</v>
      </c>
      <c r="BR1744" s="22">
        <v>0</v>
      </c>
      <c r="BS1744" s="11">
        <v>1394</v>
      </c>
      <c r="BT1744" s="23">
        <v>0</v>
      </c>
    </row>
    <row r="1745" spans="2:72" x14ac:dyDescent="0.4">
      <c r="B1745" s="3" t="s">
        <v>3384</v>
      </c>
      <c r="C1745" s="66" t="s">
        <v>1707</v>
      </c>
      <c r="D1745" s="67">
        <v>78579</v>
      </c>
      <c r="E1745" s="6">
        <v>26</v>
      </c>
      <c r="F1745" s="9">
        <v>20</v>
      </c>
      <c r="G1745" s="9">
        <v>28</v>
      </c>
      <c r="H1745" s="9">
        <v>20</v>
      </c>
      <c r="I1745" s="9">
        <v>68</v>
      </c>
      <c r="J1745" s="10">
        <v>8.6537115514323168E-4</v>
      </c>
      <c r="K1745" s="24">
        <v>86.537115514323162</v>
      </c>
      <c r="L1745" s="11">
        <v>881</v>
      </c>
      <c r="M1745" s="11">
        <v>10</v>
      </c>
      <c r="N1745" s="12">
        <v>18.722222222222221</v>
      </c>
      <c r="O1745" s="25">
        <v>28.722222222222221</v>
      </c>
      <c r="P1745" s="11">
        <v>608</v>
      </c>
      <c r="Q1745" s="11">
        <v>17</v>
      </c>
      <c r="R1745" s="12">
        <v>15.166666666666666</v>
      </c>
      <c r="S1745" s="25">
        <v>32.166666666666664</v>
      </c>
      <c r="T1745" s="11">
        <v>313</v>
      </c>
      <c r="U1745" s="11">
        <v>16</v>
      </c>
      <c r="V1745" s="12">
        <v>7.4444444444444446</v>
      </c>
      <c r="W1745" s="25">
        <v>23.444444444444443</v>
      </c>
      <c r="X1745" s="11">
        <v>708</v>
      </c>
      <c r="Y1745" s="11">
        <v>251</v>
      </c>
      <c r="Z1745" s="11">
        <v>144868</v>
      </c>
      <c r="AA1745" s="22">
        <v>1.7326117569097384E-3</v>
      </c>
      <c r="AB1745" s="11">
        <v>546</v>
      </c>
      <c r="AC1745" s="22">
        <v>5.0917355055347724E-2</v>
      </c>
      <c r="AD1745" s="11">
        <v>399</v>
      </c>
      <c r="AE1745" s="13">
        <v>6.4207790871198475E-2</v>
      </c>
      <c r="AF1745" s="22">
        <v>-0.20699101519489299</v>
      </c>
      <c r="AG1745" s="11">
        <v>1206</v>
      </c>
      <c r="AH1745" s="11">
        <v>140</v>
      </c>
      <c r="AI1745" s="11">
        <v>78579</v>
      </c>
      <c r="AJ1745" s="22">
        <v>1.7816464958831241E-3</v>
      </c>
      <c r="AK1745" s="11">
        <v>990</v>
      </c>
      <c r="AL1745" s="11">
        <v>14073</v>
      </c>
      <c r="AM1745" s="11">
        <v>14374</v>
      </c>
      <c r="AN1745" s="11">
        <v>22</v>
      </c>
      <c r="AO1745" s="11">
        <v>22</v>
      </c>
      <c r="AP1745" s="11">
        <v>0</v>
      </c>
      <c r="AQ1745" s="11">
        <v>0</v>
      </c>
      <c r="AR1745" s="11">
        <v>14095</v>
      </c>
      <c r="AS1745" s="11">
        <v>14396</v>
      </c>
      <c r="AT1745" s="22">
        <v>0.97909141428174495</v>
      </c>
      <c r="AU1745" s="11">
        <v>170</v>
      </c>
      <c r="AV1745" s="11">
        <v>22</v>
      </c>
      <c r="AW1745" s="10">
        <v>2.7997302078163378E-4</v>
      </c>
      <c r="AX1745" s="24">
        <v>27.997302078163379</v>
      </c>
      <c r="AY1745" s="11">
        <v>827</v>
      </c>
      <c r="AZ1745" s="11">
        <v>18</v>
      </c>
      <c r="BA1745" s="11">
        <v>18</v>
      </c>
      <c r="BB1745" s="22">
        <v>1</v>
      </c>
      <c r="BC1745" s="11">
        <v>1</v>
      </c>
      <c r="BD1745" s="11">
        <v>171</v>
      </c>
      <c r="BE1745" s="11">
        <v>38</v>
      </c>
      <c r="BF1745" s="13">
        <v>0.22222222222222221</v>
      </c>
      <c r="BG1745" s="11">
        <v>29</v>
      </c>
      <c r="BH1745" s="22">
        <v>0.33500000000000002</v>
      </c>
      <c r="BI1745" s="11">
        <v>842</v>
      </c>
      <c r="BJ1745" s="11">
        <v>3091</v>
      </c>
      <c r="BK1745" s="11">
        <v>249</v>
      </c>
      <c r="BL1745" s="13">
        <v>8.0556454221934651E-2</v>
      </c>
      <c r="BM1745" s="11">
        <v>266</v>
      </c>
      <c r="BN1745" s="22">
        <v>0.1534107834375931</v>
      </c>
      <c r="BO1745" s="11">
        <v>969</v>
      </c>
      <c r="BP1745" s="11">
        <v>946016815</v>
      </c>
      <c r="BQ1745" s="11">
        <v>79448243</v>
      </c>
      <c r="BR1745" s="22">
        <v>8.3981850787715653E-2</v>
      </c>
      <c r="BS1745" s="11">
        <v>798</v>
      </c>
      <c r="BT1745" s="23">
        <v>0</v>
      </c>
    </row>
    <row r="1746" spans="2:72" x14ac:dyDescent="0.4">
      <c r="B1746" s="3" t="s">
        <v>3385</v>
      </c>
      <c r="C1746" s="66" t="s">
        <v>1708</v>
      </c>
      <c r="D1746" s="67">
        <v>21352</v>
      </c>
      <c r="E1746" s="6">
        <v>25</v>
      </c>
      <c r="F1746" s="9">
        <v>5</v>
      </c>
      <c r="G1746" s="9">
        <v>16</v>
      </c>
      <c r="H1746" s="9">
        <v>5</v>
      </c>
      <c r="I1746" s="9">
        <v>26</v>
      </c>
      <c r="J1746" s="10">
        <v>1.2176845260397152E-3</v>
      </c>
      <c r="K1746" s="24">
        <v>121.76845260397151</v>
      </c>
      <c r="L1746" s="11">
        <v>513</v>
      </c>
      <c r="M1746" s="11">
        <v>10</v>
      </c>
      <c r="N1746" s="12">
        <v>19</v>
      </c>
      <c r="O1746" s="25">
        <v>29</v>
      </c>
      <c r="P1746" s="11">
        <v>431</v>
      </c>
      <c r="Q1746" s="11">
        <v>16</v>
      </c>
      <c r="R1746" s="12">
        <v>13.5</v>
      </c>
      <c r="S1746" s="25">
        <v>29.5</v>
      </c>
      <c r="T1746" s="11">
        <v>580</v>
      </c>
      <c r="U1746" s="11">
        <v>12</v>
      </c>
      <c r="V1746" s="12">
        <v>7.75</v>
      </c>
      <c r="W1746" s="25">
        <v>19.75</v>
      </c>
      <c r="X1746" s="11">
        <v>1187</v>
      </c>
      <c r="Y1746" s="11">
        <v>36</v>
      </c>
      <c r="Z1746" s="11">
        <v>34437</v>
      </c>
      <c r="AA1746" s="22">
        <v>1.0453872288526875E-3</v>
      </c>
      <c r="AB1746" s="11">
        <v>832</v>
      </c>
      <c r="AC1746" s="22">
        <v>8.5266575690555721E-2</v>
      </c>
      <c r="AD1746" s="11">
        <v>159</v>
      </c>
      <c r="AE1746" s="13">
        <v>8.1040998899679473E-2</v>
      </c>
      <c r="AF1746" s="22">
        <v>5.2141222939602223E-2</v>
      </c>
      <c r="AG1746" s="11">
        <v>599</v>
      </c>
      <c r="AH1746" s="11">
        <v>0</v>
      </c>
      <c r="AI1746" s="11">
        <v>0</v>
      </c>
      <c r="AJ1746" s="22">
        <v>0</v>
      </c>
      <c r="AK1746" s="11">
        <v>1096</v>
      </c>
      <c r="AL1746" s="11">
        <v>57</v>
      </c>
      <c r="AM1746" s="11">
        <v>1934</v>
      </c>
      <c r="AN1746" s="11">
        <v>0</v>
      </c>
      <c r="AO1746" s="11">
        <v>0</v>
      </c>
      <c r="AP1746" s="11">
        <v>0</v>
      </c>
      <c r="AQ1746" s="11">
        <v>0</v>
      </c>
      <c r="AR1746" s="11">
        <v>57</v>
      </c>
      <c r="AS1746" s="11">
        <v>1934</v>
      </c>
      <c r="AT1746" s="22">
        <v>2.9472595656670115E-2</v>
      </c>
      <c r="AU1746" s="11">
        <v>1133</v>
      </c>
      <c r="AV1746" s="11">
        <v>2</v>
      </c>
      <c r="AW1746" s="10">
        <v>9.366804046459348E-5</v>
      </c>
      <c r="AX1746" s="24">
        <v>9.3668040464593485</v>
      </c>
      <c r="AY1746" s="11">
        <v>1388</v>
      </c>
      <c r="AZ1746" s="11">
        <v>4</v>
      </c>
      <c r="BA1746" s="11">
        <v>4</v>
      </c>
      <c r="BB1746" s="22">
        <v>1</v>
      </c>
      <c r="BC1746" s="11">
        <v>1</v>
      </c>
      <c r="BD1746" s="11">
        <v>42</v>
      </c>
      <c r="BE1746" s="11">
        <v>6</v>
      </c>
      <c r="BF1746" s="13">
        <v>0.14285714285714285</v>
      </c>
      <c r="BG1746" s="11">
        <v>17</v>
      </c>
      <c r="BH1746" s="22">
        <v>0.38983050847457629</v>
      </c>
      <c r="BI1746" s="11">
        <v>758</v>
      </c>
      <c r="BJ1746" s="11">
        <v>584</v>
      </c>
      <c r="BK1746" s="11">
        <v>31</v>
      </c>
      <c r="BL1746" s="13">
        <v>5.3082191780821915E-2</v>
      </c>
      <c r="BM1746" s="11">
        <v>0</v>
      </c>
      <c r="BN1746" s="22">
        <v>5.3082191780821915E-2</v>
      </c>
      <c r="BO1746" s="11">
        <v>1198</v>
      </c>
      <c r="BP1746" s="11">
        <v>174358000</v>
      </c>
      <c r="BQ1746" s="11">
        <v>37633000</v>
      </c>
      <c r="BR1746" s="22">
        <v>0.21583752968031292</v>
      </c>
      <c r="BS1746" s="11">
        <v>425</v>
      </c>
      <c r="BT1746" s="23">
        <v>0</v>
      </c>
    </row>
    <row r="1747" spans="2:72" x14ac:dyDescent="0.4">
      <c r="B1747" s="3" t="s">
        <v>3386</v>
      </c>
      <c r="C1747" s="66" t="s">
        <v>1709</v>
      </c>
      <c r="D1747" s="67">
        <v>12096</v>
      </c>
      <c r="E1747" s="6">
        <v>8</v>
      </c>
      <c r="F1747" s="9">
        <v>2</v>
      </c>
      <c r="G1747" s="9">
        <v>5</v>
      </c>
      <c r="H1747" s="9">
        <v>0</v>
      </c>
      <c r="I1747" s="9">
        <v>7</v>
      </c>
      <c r="J1747" s="10">
        <v>5.7870370370370367E-4</v>
      </c>
      <c r="K1747" s="24">
        <v>57.870370370370367</v>
      </c>
      <c r="L1747" s="11">
        <v>1479</v>
      </c>
      <c r="M1747" s="11">
        <v>9</v>
      </c>
      <c r="N1747" s="12">
        <v>15</v>
      </c>
      <c r="O1747" s="25">
        <v>24</v>
      </c>
      <c r="P1747" s="11">
        <v>1320</v>
      </c>
      <c r="Q1747" s="11">
        <v>11</v>
      </c>
      <c r="R1747" s="12">
        <v>10</v>
      </c>
      <c r="S1747" s="25">
        <v>21</v>
      </c>
      <c r="T1747" s="11">
        <v>1323</v>
      </c>
      <c r="U1747" s="11">
        <v>13</v>
      </c>
      <c r="V1747" s="12">
        <v>8</v>
      </c>
      <c r="W1747" s="25">
        <v>21</v>
      </c>
      <c r="X1747" s="11">
        <v>974</v>
      </c>
      <c r="Y1747" s="11">
        <v>13</v>
      </c>
      <c r="Z1747" s="11">
        <v>20550</v>
      </c>
      <c r="AA1747" s="22">
        <v>6.3260340632603405E-4</v>
      </c>
      <c r="AB1747" s="11">
        <v>1142</v>
      </c>
      <c r="AC1747" s="22">
        <v>3.9514183512187009E-2</v>
      </c>
      <c r="AD1747" s="11">
        <v>529</v>
      </c>
      <c r="AE1747" s="13">
        <v>5.3211320115234703E-2</v>
      </c>
      <c r="AF1747" s="22">
        <v>-0.25741020093816702</v>
      </c>
      <c r="AG1747" s="11">
        <v>1241</v>
      </c>
      <c r="AH1747" s="11">
        <v>0</v>
      </c>
      <c r="AI1747" s="11">
        <v>0</v>
      </c>
      <c r="AJ1747" s="22">
        <v>0</v>
      </c>
      <c r="AK1747" s="11">
        <v>1096</v>
      </c>
      <c r="AL1747" s="11">
        <v>0</v>
      </c>
      <c r="AM1747" s="11">
        <v>652</v>
      </c>
      <c r="AN1747" s="11">
        <v>0</v>
      </c>
      <c r="AO1747" s="11">
        <v>0</v>
      </c>
      <c r="AP1747" s="11">
        <v>0</v>
      </c>
      <c r="AQ1747" s="11">
        <v>0</v>
      </c>
      <c r="AR1747" s="11">
        <v>0</v>
      </c>
      <c r="AS1747" s="11">
        <v>652</v>
      </c>
      <c r="AT1747" s="22">
        <v>0</v>
      </c>
      <c r="AU1747" s="11">
        <v>1191</v>
      </c>
      <c r="AV1747" s="11">
        <v>1</v>
      </c>
      <c r="AW1747" s="10">
        <v>8.2671957671957667E-5</v>
      </c>
      <c r="AX1747" s="24">
        <v>8.2671957671957674</v>
      </c>
      <c r="AY1747" s="11">
        <v>1422</v>
      </c>
      <c r="AZ1747" s="11">
        <v>1</v>
      </c>
      <c r="BA1747" s="11">
        <v>1</v>
      </c>
      <c r="BB1747" s="22">
        <v>1</v>
      </c>
      <c r="BC1747" s="11">
        <v>1</v>
      </c>
      <c r="BD1747" s="11">
        <v>29</v>
      </c>
      <c r="BE1747" s="11">
        <v>0</v>
      </c>
      <c r="BF1747" s="13">
        <v>0</v>
      </c>
      <c r="BG1747" s="11">
        <v>0</v>
      </c>
      <c r="BH1747" s="22">
        <v>0</v>
      </c>
      <c r="BI1747" s="11">
        <v>1448</v>
      </c>
      <c r="BJ1747" s="11">
        <v>344</v>
      </c>
      <c r="BK1747" s="11">
        <v>0</v>
      </c>
      <c r="BL1747" s="13">
        <v>0</v>
      </c>
      <c r="BM1747" s="11">
        <v>0</v>
      </c>
      <c r="BN1747" s="22">
        <v>0</v>
      </c>
      <c r="BO1747" s="11">
        <v>1393</v>
      </c>
      <c r="BP1747" s="11">
        <v>77660000</v>
      </c>
      <c r="BQ1747" s="11">
        <v>500000</v>
      </c>
      <c r="BR1747" s="22">
        <v>6.4383208859129541E-3</v>
      </c>
      <c r="BS1747" s="11">
        <v>1320</v>
      </c>
      <c r="BT1747" s="23">
        <v>0</v>
      </c>
    </row>
    <row r="1748" spans="2:72" x14ac:dyDescent="0.4">
      <c r="B1748" s="3" t="s">
        <v>3387</v>
      </c>
      <c r="C1748" s="66" t="s">
        <v>1710</v>
      </c>
      <c r="D1748" s="67">
        <v>24924</v>
      </c>
      <c r="E1748" s="6">
        <v>26</v>
      </c>
      <c r="F1748" s="9">
        <v>7.4</v>
      </c>
      <c r="G1748" s="9">
        <v>15.1</v>
      </c>
      <c r="H1748" s="9">
        <v>5.8</v>
      </c>
      <c r="I1748" s="9">
        <v>28.3</v>
      </c>
      <c r="J1748" s="10">
        <v>1.135451773391109E-3</v>
      </c>
      <c r="K1748" s="24">
        <v>113.54517733911089</v>
      </c>
      <c r="L1748" s="11">
        <v>576</v>
      </c>
      <c r="M1748" s="11">
        <v>11</v>
      </c>
      <c r="N1748" s="12">
        <v>20</v>
      </c>
      <c r="O1748" s="25">
        <v>31</v>
      </c>
      <c r="P1748" s="11">
        <v>1</v>
      </c>
      <c r="Q1748" s="11">
        <v>11</v>
      </c>
      <c r="R1748" s="12">
        <v>13.6</v>
      </c>
      <c r="S1748" s="25">
        <v>24.6</v>
      </c>
      <c r="T1748" s="11">
        <v>1073</v>
      </c>
      <c r="U1748" s="11">
        <v>15</v>
      </c>
      <c r="V1748" s="12">
        <v>9</v>
      </c>
      <c r="W1748" s="25">
        <v>24</v>
      </c>
      <c r="X1748" s="11">
        <v>533</v>
      </c>
      <c r="Y1748" s="11">
        <v>116</v>
      </c>
      <c r="Z1748" s="11">
        <v>41269</v>
      </c>
      <c r="AA1748" s="22">
        <v>2.8108265283869247E-3</v>
      </c>
      <c r="AB1748" s="11">
        <v>313</v>
      </c>
      <c r="AC1748" s="22">
        <v>7.6219878914237607E-2</v>
      </c>
      <c r="AD1748" s="11">
        <v>202</v>
      </c>
      <c r="AE1748" s="13">
        <v>5.9772643931059771E-2</v>
      </c>
      <c r="AF1748" s="22">
        <v>0.27516325030138622</v>
      </c>
      <c r="AG1748" s="11">
        <v>288</v>
      </c>
      <c r="AH1748" s="11">
        <v>0</v>
      </c>
      <c r="AI1748" s="11">
        <v>0</v>
      </c>
      <c r="AJ1748" s="22">
        <v>0</v>
      </c>
      <c r="AK1748" s="11">
        <v>1096</v>
      </c>
      <c r="AL1748" s="11">
        <v>283</v>
      </c>
      <c r="AM1748" s="11">
        <v>2003</v>
      </c>
      <c r="AN1748" s="11">
        <v>0</v>
      </c>
      <c r="AO1748" s="11">
        <v>0</v>
      </c>
      <c r="AP1748" s="11">
        <v>0</v>
      </c>
      <c r="AQ1748" s="11">
        <v>0</v>
      </c>
      <c r="AR1748" s="11">
        <v>283</v>
      </c>
      <c r="AS1748" s="11">
        <v>2003</v>
      </c>
      <c r="AT1748" s="22">
        <v>0.14128806789815276</v>
      </c>
      <c r="AU1748" s="11">
        <v>981</v>
      </c>
      <c r="AV1748" s="11">
        <v>6</v>
      </c>
      <c r="AW1748" s="10">
        <v>2.4073182474723158E-4</v>
      </c>
      <c r="AX1748" s="24">
        <v>24.073182474723158</v>
      </c>
      <c r="AY1748" s="11">
        <v>947</v>
      </c>
      <c r="AZ1748" s="11">
        <v>6</v>
      </c>
      <c r="BA1748" s="11">
        <v>6</v>
      </c>
      <c r="BB1748" s="22">
        <v>1</v>
      </c>
      <c r="BC1748" s="11">
        <v>1</v>
      </c>
      <c r="BD1748" s="11">
        <v>41</v>
      </c>
      <c r="BE1748" s="11">
        <v>9</v>
      </c>
      <c r="BF1748" s="13">
        <v>0.21951219512195122</v>
      </c>
      <c r="BG1748" s="11">
        <v>0</v>
      </c>
      <c r="BH1748" s="22">
        <v>0.21951219512195122</v>
      </c>
      <c r="BI1748" s="11">
        <v>1091</v>
      </c>
      <c r="BJ1748" s="11">
        <v>462</v>
      </c>
      <c r="BK1748" s="11">
        <v>5</v>
      </c>
      <c r="BL1748" s="13">
        <v>1.0822510822510822E-2</v>
      </c>
      <c r="BM1748" s="11">
        <v>0</v>
      </c>
      <c r="BN1748" s="22">
        <v>1.0822510822510822E-2</v>
      </c>
      <c r="BO1748" s="11">
        <v>1336</v>
      </c>
      <c r="BP1748" s="11">
        <v>151099000</v>
      </c>
      <c r="BQ1748" s="11">
        <v>18181000</v>
      </c>
      <c r="BR1748" s="22">
        <v>0.12032508487812626</v>
      </c>
      <c r="BS1748" s="11">
        <v>648</v>
      </c>
      <c r="BT1748" s="23">
        <v>0</v>
      </c>
    </row>
    <row r="1749" spans="2:72" x14ac:dyDescent="0.4">
      <c r="B1749" s="3" t="s">
        <v>3388</v>
      </c>
      <c r="C1749" s="66" t="s">
        <v>1711</v>
      </c>
      <c r="D1749" s="67">
        <v>15634</v>
      </c>
      <c r="E1749" s="6">
        <v>29</v>
      </c>
      <c r="F1749" s="9">
        <v>4</v>
      </c>
      <c r="G1749" s="9">
        <v>6</v>
      </c>
      <c r="H1749" s="9">
        <v>3</v>
      </c>
      <c r="I1749" s="9">
        <v>13</v>
      </c>
      <c r="J1749" s="10">
        <v>8.3152104387872584E-4</v>
      </c>
      <c r="K1749" s="24">
        <v>83.152104387872583</v>
      </c>
      <c r="L1749" s="11">
        <v>943</v>
      </c>
      <c r="M1749" s="11">
        <v>11</v>
      </c>
      <c r="N1749" s="12">
        <v>19.600000000000001</v>
      </c>
      <c r="O1749" s="25">
        <v>30.6</v>
      </c>
      <c r="P1749" s="11">
        <v>180</v>
      </c>
      <c r="Q1749" s="11">
        <v>14</v>
      </c>
      <c r="R1749" s="12">
        <v>15.2</v>
      </c>
      <c r="S1749" s="25">
        <v>29.2</v>
      </c>
      <c r="T1749" s="11">
        <v>601</v>
      </c>
      <c r="U1749" s="11">
        <v>16</v>
      </c>
      <c r="V1749" s="12">
        <v>8.8000000000000007</v>
      </c>
      <c r="W1749" s="25">
        <v>24.8</v>
      </c>
      <c r="X1749" s="11">
        <v>507</v>
      </c>
      <c r="Y1749" s="11">
        <v>73</v>
      </c>
      <c r="Z1749" s="11">
        <v>27406</v>
      </c>
      <c r="AA1749" s="22">
        <v>2.6636502955557175E-3</v>
      </c>
      <c r="AB1749" s="11">
        <v>327</v>
      </c>
      <c r="AC1749" s="22">
        <v>4.9501788451711805E-2</v>
      </c>
      <c r="AD1749" s="11">
        <v>413</v>
      </c>
      <c r="AE1749" s="13">
        <v>2.121981383844301E-2</v>
      </c>
      <c r="AF1749" s="22">
        <v>1</v>
      </c>
      <c r="AG1749" s="11">
        <v>1</v>
      </c>
      <c r="AH1749" s="11">
        <v>0</v>
      </c>
      <c r="AI1749" s="11">
        <v>0</v>
      </c>
      <c r="AJ1749" s="22">
        <v>0</v>
      </c>
      <c r="AK1749" s="11">
        <v>1096</v>
      </c>
      <c r="AL1749" s="11">
        <v>108</v>
      </c>
      <c r="AM1749" s="11">
        <v>1520</v>
      </c>
      <c r="AN1749" s="11">
        <v>0</v>
      </c>
      <c r="AO1749" s="11">
        <v>0</v>
      </c>
      <c r="AP1749" s="11">
        <v>0</v>
      </c>
      <c r="AQ1749" s="11">
        <v>0</v>
      </c>
      <c r="AR1749" s="11">
        <v>108</v>
      </c>
      <c r="AS1749" s="11">
        <v>1520</v>
      </c>
      <c r="AT1749" s="22">
        <v>7.1052631578947367E-2</v>
      </c>
      <c r="AU1749" s="11">
        <v>1061</v>
      </c>
      <c r="AV1749" s="11">
        <v>6</v>
      </c>
      <c r="AW1749" s="10">
        <v>3.8377894332864272E-4</v>
      </c>
      <c r="AX1749" s="24">
        <v>38.377894332864273</v>
      </c>
      <c r="AY1749" s="11">
        <v>639</v>
      </c>
      <c r="AZ1749" s="11">
        <v>6</v>
      </c>
      <c r="BA1749" s="11">
        <v>6</v>
      </c>
      <c r="BB1749" s="22">
        <v>1</v>
      </c>
      <c r="BC1749" s="11">
        <v>1</v>
      </c>
      <c r="BD1749" s="11">
        <v>44</v>
      </c>
      <c r="BE1749" s="11">
        <v>3</v>
      </c>
      <c r="BF1749" s="13">
        <v>6.8181818181818177E-2</v>
      </c>
      <c r="BG1749" s="11">
        <v>120</v>
      </c>
      <c r="BH1749" s="22">
        <v>0.75</v>
      </c>
      <c r="BI1749" s="11">
        <v>216</v>
      </c>
      <c r="BJ1749" s="11">
        <v>462</v>
      </c>
      <c r="BK1749" s="11">
        <v>97</v>
      </c>
      <c r="BL1749" s="13">
        <v>0.20995670995670995</v>
      </c>
      <c r="BM1749" s="11">
        <v>0</v>
      </c>
      <c r="BN1749" s="22">
        <v>0.20995670995670995</v>
      </c>
      <c r="BO1749" s="11">
        <v>883</v>
      </c>
      <c r="BP1749" s="11">
        <v>95760000</v>
      </c>
      <c r="BQ1749" s="11">
        <v>14364000</v>
      </c>
      <c r="BR1749" s="22">
        <v>0.15</v>
      </c>
      <c r="BS1749" s="11">
        <v>562</v>
      </c>
      <c r="BT1749" s="23">
        <v>0</v>
      </c>
    </row>
    <row r="1750" spans="2:72" x14ac:dyDescent="0.4">
      <c r="B1750" s="3" t="s">
        <v>3389</v>
      </c>
      <c r="C1750" s="66" t="s">
        <v>1712</v>
      </c>
      <c r="D1750" s="67">
        <v>14680</v>
      </c>
      <c r="E1750" s="6">
        <v>12</v>
      </c>
      <c r="F1750" s="9">
        <v>3</v>
      </c>
      <c r="G1750" s="9">
        <v>4</v>
      </c>
      <c r="H1750" s="9">
        <v>3</v>
      </c>
      <c r="I1750" s="9">
        <v>10</v>
      </c>
      <c r="J1750" s="10">
        <v>6.8119891008174384E-4</v>
      </c>
      <c r="K1750" s="24">
        <v>68.119891008174378</v>
      </c>
      <c r="L1750" s="11">
        <v>1273</v>
      </c>
      <c r="M1750" s="11">
        <v>6</v>
      </c>
      <c r="N1750" s="12">
        <v>9.5</v>
      </c>
      <c r="O1750" s="25">
        <v>15.5</v>
      </c>
      <c r="P1750" s="11">
        <v>1711</v>
      </c>
      <c r="Q1750" s="11">
        <v>8</v>
      </c>
      <c r="R1750" s="12">
        <v>8.5</v>
      </c>
      <c r="S1750" s="25">
        <v>16.5</v>
      </c>
      <c r="T1750" s="11">
        <v>1575</v>
      </c>
      <c r="U1750" s="11">
        <v>10</v>
      </c>
      <c r="V1750" s="12">
        <v>3.5</v>
      </c>
      <c r="W1750" s="25">
        <v>13.5</v>
      </c>
      <c r="X1750" s="11">
        <v>1555</v>
      </c>
      <c r="Y1750" s="11">
        <v>19</v>
      </c>
      <c r="Z1750" s="11">
        <v>22800</v>
      </c>
      <c r="AA1750" s="22">
        <v>8.3333333333333339E-4</v>
      </c>
      <c r="AB1750" s="11">
        <v>957</v>
      </c>
      <c r="AC1750" s="22">
        <v>9.1599945718550679E-3</v>
      </c>
      <c r="AD1750" s="11">
        <v>1119</v>
      </c>
      <c r="AE1750" s="13">
        <v>1.9289269911504425E-2</v>
      </c>
      <c r="AF1750" s="22">
        <v>-0.52512486922110502</v>
      </c>
      <c r="AG1750" s="11">
        <v>1360</v>
      </c>
      <c r="AH1750" s="11">
        <v>124</v>
      </c>
      <c r="AI1750" s="11">
        <v>14680</v>
      </c>
      <c r="AJ1750" s="22">
        <v>8.4468664850136238E-3</v>
      </c>
      <c r="AK1750" s="11">
        <v>754</v>
      </c>
      <c r="AL1750" s="11">
        <v>0</v>
      </c>
      <c r="AM1750" s="11">
        <v>0</v>
      </c>
      <c r="AN1750" s="11">
        <v>0</v>
      </c>
      <c r="AO1750" s="11">
        <v>124</v>
      </c>
      <c r="AP1750" s="11">
        <v>0</v>
      </c>
      <c r="AQ1750" s="11">
        <v>0</v>
      </c>
      <c r="AR1750" s="11">
        <v>0</v>
      </c>
      <c r="AS1750" s="11">
        <v>124</v>
      </c>
      <c r="AT1750" s="22">
        <v>0</v>
      </c>
      <c r="AU1750" s="11">
        <v>1191</v>
      </c>
      <c r="AV1750" s="11">
        <v>5</v>
      </c>
      <c r="AW1750" s="10">
        <v>3.4059945504087192E-4</v>
      </c>
      <c r="AX1750" s="24">
        <v>34.059945504087189</v>
      </c>
      <c r="AY1750" s="11">
        <v>708</v>
      </c>
      <c r="AZ1750" s="11">
        <v>1</v>
      </c>
      <c r="BA1750" s="11">
        <v>1</v>
      </c>
      <c r="BB1750" s="22">
        <v>1</v>
      </c>
      <c r="BC1750" s="11">
        <v>1</v>
      </c>
      <c r="BD1750" s="11">
        <v>63</v>
      </c>
      <c r="BE1750" s="11">
        <v>13</v>
      </c>
      <c r="BF1750" s="13">
        <v>0.20634920634920634</v>
      </c>
      <c r="BG1750" s="11">
        <v>15</v>
      </c>
      <c r="BH1750" s="22">
        <v>0.35897435897435898</v>
      </c>
      <c r="BI1750" s="11">
        <v>811</v>
      </c>
      <c r="BJ1750" s="11">
        <v>637</v>
      </c>
      <c r="BK1750" s="11">
        <v>183</v>
      </c>
      <c r="BL1750" s="13">
        <v>0.28728414442700156</v>
      </c>
      <c r="BM1750" s="11">
        <v>300</v>
      </c>
      <c r="BN1750" s="22">
        <v>0.51547491995731054</v>
      </c>
      <c r="BO1750" s="11">
        <v>504</v>
      </c>
      <c r="BP1750" s="11">
        <v>158570000</v>
      </c>
      <c r="BQ1750" s="11">
        <v>31191000</v>
      </c>
      <c r="BR1750" s="22">
        <v>0.19670177208803682</v>
      </c>
      <c r="BS1750" s="11">
        <v>449</v>
      </c>
      <c r="BT1750" s="23">
        <v>0</v>
      </c>
    </row>
    <row r="1751" spans="2:72" x14ac:dyDescent="0.4">
      <c r="B1751" s="3" t="s">
        <v>3390</v>
      </c>
      <c r="C1751" s="66" t="s">
        <v>1713</v>
      </c>
      <c r="D1751" s="67">
        <v>31627</v>
      </c>
      <c r="E1751" s="6">
        <v>26</v>
      </c>
      <c r="F1751" s="9">
        <v>6</v>
      </c>
      <c r="G1751" s="9">
        <v>12</v>
      </c>
      <c r="H1751" s="9">
        <v>7</v>
      </c>
      <c r="I1751" s="9">
        <v>25</v>
      </c>
      <c r="J1751" s="10">
        <v>7.9046384418376698E-4</v>
      </c>
      <c r="K1751" s="24">
        <v>79.046384418376704</v>
      </c>
      <c r="L1751" s="11">
        <v>1040</v>
      </c>
      <c r="M1751" s="11">
        <v>8</v>
      </c>
      <c r="N1751" s="12">
        <v>18.714285714285715</v>
      </c>
      <c r="O1751" s="25">
        <v>26.714285714285715</v>
      </c>
      <c r="P1751" s="11">
        <v>1036</v>
      </c>
      <c r="Q1751" s="11">
        <v>19</v>
      </c>
      <c r="R1751" s="12">
        <v>15.857142857142858</v>
      </c>
      <c r="S1751" s="25">
        <v>34.857142857142861</v>
      </c>
      <c r="T1751" s="11">
        <v>148</v>
      </c>
      <c r="U1751" s="11">
        <v>15</v>
      </c>
      <c r="V1751" s="12">
        <v>7.1428571428571432</v>
      </c>
      <c r="W1751" s="25">
        <v>22.142857142857142</v>
      </c>
      <c r="X1751" s="11">
        <v>863</v>
      </c>
      <c r="Y1751" s="11">
        <v>135</v>
      </c>
      <c r="Z1751" s="11">
        <v>55285</v>
      </c>
      <c r="AA1751" s="22">
        <v>2.4418920141087096E-3</v>
      </c>
      <c r="AB1751" s="11">
        <v>359</v>
      </c>
      <c r="AC1751" s="22">
        <v>5.3486904386241714E-2</v>
      </c>
      <c r="AD1751" s="11">
        <v>379</v>
      </c>
      <c r="AE1751" s="13">
        <v>3.7787163243104882E-2</v>
      </c>
      <c r="AF1751" s="22">
        <v>0.41547816230956697</v>
      </c>
      <c r="AG1751" s="11">
        <v>211</v>
      </c>
      <c r="AH1751" s="11">
        <v>47</v>
      </c>
      <c r="AI1751" s="11">
        <v>31627</v>
      </c>
      <c r="AJ1751" s="22">
        <v>1.486072027065482E-3</v>
      </c>
      <c r="AK1751" s="11">
        <v>1013</v>
      </c>
      <c r="AL1751" s="11">
        <v>84</v>
      </c>
      <c r="AM1751" s="11">
        <v>198</v>
      </c>
      <c r="AN1751" s="11">
        <v>18</v>
      </c>
      <c r="AO1751" s="11">
        <v>21</v>
      </c>
      <c r="AP1751" s="11">
        <v>0</v>
      </c>
      <c r="AQ1751" s="11">
        <v>0</v>
      </c>
      <c r="AR1751" s="11">
        <v>102</v>
      </c>
      <c r="AS1751" s="11">
        <v>219</v>
      </c>
      <c r="AT1751" s="22">
        <v>0.46575342465753422</v>
      </c>
      <c r="AU1751" s="11">
        <v>747</v>
      </c>
      <c r="AV1751" s="11">
        <v>8</v>
      </c>
      <c r="AW1751" s="10">
        <v>2.5294843013880545E-4</v>
      </c>
      <c r="AX1751" s="24">
        <v>25.294843013880545</v>
      </c>
      <c r="AY1751" s="11">
        <v>908</v>
      </c>
      <c r="AZ1751" s="11">
        <v>8</v>
      </c>
      <c r="BA1751" s="11">
        <v>8</v>
      </c>
      <c r="BB1751" s="22">
        <v>1</v>
      </c>
      <c r="BC1751" s="11">
        <v>1</v>
      </c>
      <c r="BD1751" s="11">
        <v>97</v>
      </c>
      <c r="BE1751" s="11">
        <v>11</v>
      </c>
      <c r="BF1751" s="13">
        <v>0.1134020618556701</v>
      </c>
      <c r="BG1751" s="11">
        <v>10</v>
      </c>
      <c r="BH1751" s="22">
        <v>0.19626168224299065</v>
      </c>
      <c r="BI1751" s="11">
        <v>1146</v>
      </c>
      <c r="BJ1751" s="11">
        <v>1175</v>
      </c>
      <c r="BK1751" s="11">
        <v>67</v>
      </c>
      <c r="BL1751" s="13">
        <v>5.7021276595744678E-2</v>
      </c>
      <c r="BM1751" s="11">
        <v>837</v>
      </c>
      <c r="BN1751" s="22">
        <v>0.44930417495029823</v>
      </c>
      <c r="BO1751" s="11">
        <v>564</v>
      </c>
      <c r="BP1751" s="11">
        <v>323911000</v>
      </c>
      <c r="BQ1751" s="11">
        <v>23397000</v>
      </c>
      <c r="BR1751" s="22">
        <v>7.2232804690177246E-2</v>
      </c>
      <c r="BS1751" s="11">
        <v>851</v>
      </c>
      <c r="BT1751" s="23">
        <v>0</v>
      </c>
    </row>
    <row r="1752" spans="2:72" x14ac:dyDescent="0.4">
      <c r="B1752" s="3" t="s">
        <v>3391</v>
      </c>
      <c r="C1752" s="66" t="s">
        <v>1714</v>
      </c>
      <c r="D1752" s="67">
        <v>30427</v>
      </c>
      <c r="E1752" s="6">
        <v>17</v>
      </c>
      <c r="F1752" s="9">
        <v>7</v>
      </c>
      <c r="G1752" s="9">
        <v>14</v>
      </c>
      <c r="H1752" s="9">
        <v>6</v>
      </c>
      <c r="I1752" s="9">
        <v>27</v>
      </c>
      <c r="J1752" s="10">
        <v>8.8736977026982616E-4</v>
      </c>
      <c r="K1752" s="24">
        <v>88.736977026982615</v>
      </c>
      <c r="L1752" s="11">
        <v>851</v>
      </c>
      <c r="M1752" s="11">
        <v>10</v>
      </c>
      <c r="N1752" s="12">
        <v>17.857142857142858</v>
      </c>
      <c r="O1752" s="25">
        <v>27.857142857142858</v>
      </c>
      <c r="P1752" s="11">
        <v>817</v>
      </c>
      <c r="Q1752" s="11">
        <v>12</v>
      </c>
      <c r="R1752" s="12">
        <v>14.857142857142858</v>
      </c>
      <c r="S1752" s="25">
        <v>26.857142857142858</v>
      </c>
      <c r="T1752" s="11">
        <v>892</v>
      </c>
      <c r="U1752" s="11">
        <v>13</v>
      </c>
      <c r="V1752" s="12">
        <v>6.4285714285714288</v>
      </c>
      <c r="W1752" s="25">
        <v>19.428571428571431</v>
      </c>
      <c r="X1752" s="11">
        <v>1198</v>
      </c>
      <c r="Y1752" s="11">
        <v>65</v>
      </c>
      <c r="Z1752" s="11">
        <v>55047</v>
      </c>
      <c r="AA1752" s="22">
        <v>1.1808091267462349E-3</v>
      </c>
      <c r="AB1752" s="11">
        <v>749</v>
      </c>
      <c r="AC1752" s="22">
        <v>9.6615182385803491E-3</v>
      </c>
      <c r="AD1752" s="11">
        <v>1106</v>
      </c>
      <c r="AE1752" s="13">
        <v>1.3008784282169918E-2</v>
      </c>
      <c r="AF1752" s="22">
        <v>-0.25730813663943947</v>
      </c>
      <c r="AG1752" s="11">
        <v>1240</v>
      </c>
      <c r="AH1752" s="11">
        <v>0</v>
      </c>
      <c r="AI1752" s="11">
        <v>0</v>
      </c>
      <c r="AJ1752" s="22">
        <v>0</v>
      </c>
      <c r="AK1752" s="11">
        <v>1096</v>
      </c>
      <c r="AL1752" s="11">
        <v>194</v>
      </c>
      <c r="AM1752" s="11">
        <v>520</v>
      </c>
      <c r="AN1752" s="11">
        <v>0</v>
      </c>
      <c r="AO1752" s="11">
        <v>0</v>
      </c>
      <c r="AP1752" s="11">
        <v>0</v>
      </c>
      <c r="AQ1752" s="11">
        <v>0</v>
      </c>
      <c r="AR1752" s="11">
        <v>194</v>
      </c>
      <c r="AS1752" s="11">
        <v>520</v>
      </c>
      <c r="AT1752" s="22">
        <v>0.37307692307692308</v>
      </c>
      <c r="AU1752" s="11">
        <v>799</v>
      </c>
      <c r="AV1752" s="11">
        <v>8</v>
      </c>
      <c r="AW1752" s="10">
        <v>2.6292437637624478E-4</v>
      </c>
      <c r="AX1752" s="24">
        <v>26.292437637624477</v>
      </c>
      <c r="AY1752" s="11">
        <v>875</v>
      </c>
      <c r="AZ1752" s="11">
        <v>8</v>
      </c>
      <c r="BA1752" s="11">
        <v>8</v>
      </c>
      <c r="BB1752" s="22">
        <v>1</v>
      </c>
      <c r="BC1752" s="11">
        <v>1</v>
      </c>
      <c r="BD1752" s="11">
        <v>82</v>
      </c>
      <c r="BE1752" s="11">
        <v>2</v>
      </c>
      <c r="BF1752" s="13">
        <v>2.4390243902439025E-2</v>
      </c>
      <c r="BG1752" s="11">
        <v>4</v>
      </c>
      <c r="BH1752" s="22">
        <v>6.9767441860465115E-2</v>
      </c>
      <c r="BI1752" s="11">
        <v>1368</v>
      </c>
      <c r="BJ1752" s="11">
        <v>960</v>
      </c>
      <c r="BK1752" s="11">
        <v>29</v>
      </c>
      <c r="BL1752" s="13">
        <v>3.0208333333333334E-2</v>
      </c>
      <c r="BM1752" s="11">
        <v>79</v>
      </c>
      <c r="BN1752" s="22">
        <v>0.1039461020211742</v>
      </c>
      <c r="BO1752" s="11">
        <v>1081</v>
      </c>
      <c r="BP1752" s="11">
        <v>317604000</v>
      </c>
      <c r="BQ1752" s="11">
        <v>47828000</v>
      </c>
      <c r="BR1752" s="22">
        <v>0.15059004294656239</v>
      </c>
      <c r="BS1752" s="11">
        <v>560</v>
      </c>
      <c r="BT1752" s="23">
        <v>0</v>
      </c>
    </row>
    <row r="1753" spans="2:72" x14ac:dyDescent="0.4">
      <c r="B1753" s="3" t="s">
        <v>3392</v>
      </c>
      <c r="C1753" s="66" t="s">
        <v>1715</v>
      </c>
      <c r="D1753" s="67">
        <v>15679</v>
      </c>
      <c r="E1753" s="6">
        <v>15</v>
      </c>
      <c r="F1753" s="9">
        <v>5</v>
      </c>
      <c r="G1753" s="9">
        <v>3</v>
      </c>
      <c r="H1753" s="9">
        <v>3</v>
      </c>
      <c r="I1753" s="9">
        <v>11</v>
      </c>
      <c r="J1753" s="10">
        <v>7.0157535557114617E-4</v>
      </c>
      <c r="K1753" s="24">
        <v>70.157535557114613</v>
      </c>
      <c r="L1753" s="11">
        <v>1235</v>
      </c>
      <c r="M1753" s="11">
        <v>7</v>
      </c>
      <c r="N1753" s="12">
        <v>16</v>
      </c>
      <c r="O1753" s="25">
        <v>23</v>
      </c>
      <c r="P1753" s="11">
        <v>1429</v>
      </c>
      <c r="Q1753" s="11">
        <v>6</v>
      </c>
      <c r="R1753" s="12">
        <v>13</v>
      </c>
      <c r="S1753" s="25">
        <v>19</v>
      </c>
      <c r="T1753" s="11">
        <v>1452</v>
      </c>
      <c r="U1753" s="11">
        <v>10</v>
      </c>
      <c r="V1753" s="12">
        <v>9</v>
      </c>
      <c r="W1753" s="25">
        <v>19</v>
      </c>
      <c r="X1753" s="11">
        <v>1204</v>
      </c>
      <c r="Y1753" s="11">
        <v>72</v>
      </c>
      <c r="Z1753" s="11">
        <v>25505</v>
      </c>
      <c r="AA1753" s="22">
        <v>2.8229758870809644E-3</v>
      </c>
      <c r="AB1753" s="11">
        <v>311</v>
      </c>
      <c r="AC1753" s="22">
        <v>6.2678787108257583E-2</v>
      </c>
      <c r="AD1753" s="11">
        <v>300</v>
      </c>
      <c r="AE1753" s="13">
        <v>4.5217391304347834E-2</v>
      </c>
      <c r="AF1753" s="22">
        <v>0.38616548412492724</v>
      </c>
      <c r="AG1753" s="11">
        <v>229</v>
      </c>
      <c r="AH1753" s="11">
        <v>0</v>
      </c>
      <c r="AI1753" s="11">
        <v>0</v>
      </c>
      <c r="AJ1753" s="22">
        <v>0</v>
      </c>
      <c r="AK1753" s="11">
        <v>1096</v>
      </c>
      <c r="AL1753" s="11">
        <v>0</v>
      </c>
      <c r="AM1753" s="11">
        <v>962</v>
      </c>
      <c r="AN1753" s="11">
        <v>0</v>
      </c>
      <c r="AO1753" s="11">
        <v>0</v>
      </c>
      <c r="AP1753" s="11">
        <v>0</v>
      </c>
      <c r="AQ1753" s="11">
        <v>0</v>
      </c>
      <c r="AR1753" s="11">
        <v>0</v>
      </c>
      <c r="AS1753" s="11">
        <v>962</v>
      </c>
      <c r="AT1753" s="22">
        <v>0</v>
      </c>
      <c r="AU1753" s="11">
        <v>1191</v>
      </c>
      <c r="AV1753" s="11">
        <v>2</v>
      </c>
      <c r="AW1753" s="10">
        <v>1.2755915555839021E-4</v>
      </c>
      <c r="AX1753" s="24">
        <v>12.755915555839021</v>
      </c>
      <c r="AY1753" s="11">
        <v>1284</v>
      </c>
      <c r="AZ1753" s="11">
        <v>4</v>
      </c>
      <c r="BA1753" s="11">
        <v>4</v>
      </c>
      <c r="BB1753" s="22">
        <v>1</v>
      </c>
      <c r="BC1753" s="11">
        <v>1</v>
      </c>
      <c r="BD1753" s="11">
        <v>60</v>
      </c>
      <c r="BE1753" s="11">
        <v>4</v>
      </c>
      <c r="BF1753" s="13">
        <v>6.6666666666666666E-2</v>
      </c>
      <c r="BG1753" s="11">
        <v>0</v>
      </c>
      <c r="BH1753" s="22">
        <v>6.6666666666666666E-2</v>
      </c>
      <c r="BI1753" s="11">
        <v>1370</v>
      </c>
      <c r="BJ1753" s="11">
        <v>287</v>
      </c>
      <c r="BK1753" s="11">
        <v>18</v>
      </c>
      <c r="BL1753" s="13">
        <v>6.2717770034843204E-2</v>
      </c>
      <c r="BM1753" s="11">
        <v>0</v>
      </c>
      <c r="BN1753" s="22">
        <v>6.2717770034843204E-2</v>
      </c>
      <c r="BO1753" s="11">
        <v>1168</v>
      </c>
      <c r="BP1753" s="11">
        <v>113659602</v>
      </c>
      <c r="BQ1753" s="11">
        <v>6974100</v>
      </c>
      <c r="BR1753" s="22">
        <v>6.1359532122943733E-2</v>
      </c>
      <c r="BS1753" s="11">
        <v>921</v>
      </c>
      <c r="BT1753" s="23">
        <v>0</v>
      </c>
    </row>
    <row r="1754" spans="2:72" x14ac:dyDescent="0.4">
      <c r="B1754" s="3" t="s">
        <v>3393</v>
      </c>
      <c r="C1754" s="66" t="s">
        <v>1716</v>
      </c>
      <c r="D1754" s="67">
        <v>354</v>
      </c>
      <c r="E1754" s="6">
        <v>23</v>
      </c>
      <c r="F1754" s="9">
        <v>1</v>
      </c>
      <c r="G1754" s="9">
        <v>1</v>
      </c>
      <c r="H1754" s="9">
        <v>0</v>
      </c>
      <c r="I1754" s="9">
        <v>2</v>
      </c>
      <c r="J1754" s="10">
        <v>5.6497175141242938E-3</v>
      </c>
      <c r="K1754" s="24">
        <v>564.9717514124294</v>
      </c>
      <c r="L1754" s="11">
        <v>38</v>
      </c>
      <c r="M1754" s="11">
        <v>10</v>
      </c>
      <c r="N1754" s="12">
        <v>17</v>
      </c>
      <c r="O1754" s="25">
        <v>27</v>
      </c>
      <c r="P1754" s="11">
        <v>866</v>
      </c>
      <c r="Q1754" s="11">
        <v>10</v>
      </c>
      <c r="R1754" s="12">
        <v>10</v>
      </c>
      <c r="S1754" s="25">
        <v>20</v>
      </c>
      <c r="T1754" s="11">
        <v>1394</v>
      </c>
      <c r="U1754" s="11">
        <v>9</v>
      </c>
      <c r="V1754" s="12">
        <v>4</v>
      </c>
      <c r="W1754" s="25">
        <v>13</v>
      </c>
      <c r="X1754" s="11">
        <v>1560</v>
      </c>
      <c r="Y1754" s="11">
        <v>5</v>
      </c>
      <c r="Z1754" s="11">
        <v>372</v>
      </c>
      <c r="AA1754" s="22">
        <v>1.3440860215053764E-2</v>
      </c>
      <c r="AB1754" s="11">
        <v>83</v>
      </c>
      <c r="AC1754" s="22">
        <v>6.7448680351906154E-2</v>
      </c>
      <c r="AD1754" s="11">
        <v>264</v>
      </c>
      <c r="AE1754" s="13">
        <v>0.14285714285714285</v>
      </c>
      <c r="AF1754" s="22">
        <v>-0.52785923753665687</v>
      </c>
      <c r="AG1754" s="11">
        <v>1361</v>
      </c>
      <c r="AH1754" s="11">
        <v>0</v>
      </c>
      <c r="AI1754" s="11">
        <v>0</v>
      </c>
      <c r="AJ1754" s="22">
        <v>0</v>
      </c>
      <c r="AK1754" s="11">
        <v>1096</v>
      </c>
      <c r="AL1754" s="11">
        <v>23</v>
      </c>
      <c r="AM1754" s="11">
        <v>25</v>
      </c>
      <c r="AN1754" s="11">
        <v>0</v>
      </c>
      <c r="AO1754" s="11">
        <v>0</v>
      </c>
      <c r="AP1754" s="11">
        <v>0</v>
      </c>
      <c r="AQ1754" s="11">
        <v>0</v>
      </c>
      <c r="AR1754" s="11">
        <v>23</v>
      </c>
      <c r="AS1754" s="11">
        <v>25</v>
      </c>
      <c r="AT1754" s="22">
        <v>0.92</v>
      </c>
      <c r="AU1754" s="11">
        <v>285</v>
      </c>
      <c r="AV1754" s="11">
        <v>0</v>
      </c>
      <c r="AW1754" s="10">
        <v>0</v>
      </c>
      <c r="AX1754" s="24">
        <v>0</v>
      </c>
      <c r="AY1754" s="11">
        <v>1551</v>
      </c>
      <c r="AZ1754" s="11">
        <v>1</v>
      </c>
      <c r="BA1754" s="11">
        <v>1</v>
      </c>
      <c r="BB1754" s="22">
        <v>1</v>
      </c>
      <c r="BC1754" s="11">
        <v>1</v>
      </c>
      <c r="BD1754" s="11">
        <v>3</v>
      </c>
      <c r="BE1754" s="11">
        <v>1</v>
      </c>
      <c r="BF1754" s="13">
        <v>0.33333333333333331</v>
      </c>
      <c r="BG1754" s="11">
        <v>0</v>
      </c>
      <c r="BH1754" s="22">
        <v>0.33333333333333331</v>
      </c>
      <c r="BI1754" s="11">
        <v>843</v>
      </c>
      <c r="BJ1754" s="11">
        <v>15</v>
      </c>
      <c r="BK1754" s="11">
        <v>6</v>
      </c>
      <c r="BL1754" s="13">
        <v>0.4</v>
      </c>
      <c r="BM1754" s="11">
        <v>0</v>
      </c>
      <c r="BN1754" s="22">
        <v>0.4</v>
      </c>
      <c r="BO1754" s="11">
        <v>619</v>
      </c>
      <c r="BP1754" s="11">
        <v>5547776</v>
      </c>
      <c r="BQ1754" s="11">
        <v>2270000</v>
      </c>
      <c r="BR1754" s="22">
        <v>0.40917297309768813</v>
      </c>
      <c r="BS1754" s="11">
        <v>254</v>
      </c>
      <c r="BT1754" s="23">
        <v>1</v>
      </c>
    </row>
    <row r="1755" spans="2:72" x14ac:dyDescent="0.4">
      <c r="B1755" s="3" t="s">
        <v>3394</v>
      </c>
      <c r="C1755" s="66" t="s">
        <v>1717</v>
      </c>
      <c r="D1755" s="67">
        <v>1050</v>
      </c>
      <c r="E1755" s="6">
        <v>29</v>
      </c>
      <c r="F1755" s="9">
        <v>0</v>
      </c>
      <c r="G1755" s="9">
        <v>2</v>
      </c>
      <c r="H1755" s="9">
        <v>0</v>
      </c>
      <c r="I1755" s="9">
        <v>2</v>
      </c>
      <c r="J1755" s="10">
        <v>1.9047619047619048E-3</v>
      </c>
      <c r="K1755" s="24">
        <v>190.47619047619048</v>
      </c>
      <c r="L1755" s="11">
        <v>253</v>
      </c>
      <c r="M1755" s="11">
        <v>9</v>
      </c>
      <c r="N1755" s="12">
        <v>18</v>
      </c>
      <c r="O1755" s="25">
        <v>27</v>
      </c>
      <c r="P1755" s="11">
        <v>866</v>
      </c>
      <c r="Q1755" s="11">
        <v>13</v>
      </c>
      <c r="R1755" s="12">
        <v>15</v>
      </c>
      <c r="S1755" s="25">
        <v>28</v>
      </c>
      <c r="T1755" s="11">
        <v>698</v>
      </c>
      <c r="U1755" s="11">
        <v>14</v>
      </c>
      <c r="V1755" s="12">
        <v>9</v>
      </c>
      <c r="W1755" s="25">
        <v>23</v>
      </c>
      <c r="X1755" s="11">
        <v>722</v>
      </c>
      <c r="Y1755" s="11">
        <v>24</v>
      </c>
      <c r="Z1755" s="11">
        <v>1749</v>
      </c>
      <c r="AA1755" s="22">
        <v>1.3722126929674099E-2</v>
      </c>
      <c r="AB1755" s="11">
        <v>80</v>
      </c>
      <c r="AC1755" s="22">
        <v>8.6073500967117994E-2</v>
      </c>
      <c r="AD1755" s="11">
        <v>156</v>
      </c>
      <c r="AE1755" s="13">
        <v>0.12572533849129594</v>
      </c>
      <c r="AF1755" s="22">
        <v>-0.31538461538461526</v>
      </c>
      <c r="AG1755" s="11">
        <v>1278</v>
      </c>
      <c r="AH1755" s="11">
        <v>0</v>
      </c>
      <c r="AI1755" s="11">
        <v>0</v>
      </c>
      <c r="AJ1755" s="22">
        <v>0</v>
      </c>
      <c r="AK1755" s="11">
        <v>1096</v>
      </c>
      <c r="AL1755" s="11">
        <v>0</v>
      </c>
      <c r="AM1755" s="11">
        <v>0</v>
      </c>
      <c r="AN1755" s="11">
        <v>0</v>
      </c>
      <c r="AO1755" s="11">
        <v>0</v>
      </c>
      <c r="AP1755" s="11">
        <v>0</v>
      </c>
      <c r="AQ1755" s="11">
        <v>0</v>
      </c>
      <c r="AR1755" s="11">
        <v>0</v>
      </c>
      <c r="AS1755" s="11">
        <v>0</v>
      </c>
      <c r="AT1755" s="22">
        <v>0</v>
      </c>
      <c r="AU1755" s="11">
        <v>1191</v>
      </c>
      <c r="AV1755" s="11">
        <v>5</v>
      </c>
      <c r="AW1755" s="10">
        <v>4.7619047619047623E-3</v>
      </c>
      <c r="AX1755" s="24">
        <v>476.19047619047626</v>
      </c>
      <c r="AY1755" s="11">
        <v>25</v>
      </c>
      <c r="AZ1755" s="11">
        <v>1</v>
      </c>
      <c r="BA1755" s="11">
        <v>1</v>
      </c>
      <c r="BB1755" s="22">
        <v>1</v>
      </c>
      <c r="BC1755" s="11">
        <v>1</v>
      </c>
      <c r="BD1755" s="11">
        <v>1</v>
      </c>
      <c r="BE1755" s="11">
        <v>1</v>
      </c>
      <c r="BF1755" s="13">
        <v>1</v>
      </c>
      <c r="BG1755" s="11">
        <v>1</v>
      </c>
      <c r="BH1755" s="22">
        <v>1</v>
      </c>
      <c r="BI1755" s="11">
        <v>1</v>
      </c>
      <c r="BJ1755" s="11">
        <v>10</v>
      </c>
      <c r="BK1755" s="11">
        <v>10</v>
      </c>
      <c r="BL1755" s="13">
        <v>1</v>
      </c>
      <c r="BM1755" s="11">
        <v>10</v>
      </c>
      <c r="BN1755" s="22">
        <v>1</v>
      </c>
      <c r="BO1755" s="11">
        <v>1</v>
      </c>
      <c r="BP1755" s="11">
        <v>9910000</v>
      </c>
      <c r="BQ1755" s="11">
        <v>700000</v>
      </c>
      <c r="BR1755" s="22">
        <v>7.0635721493440967E-2</v>
      </c>
      <c r="BS1755" s="11">
        <v>860</v>
      </c>
      <c r="BT1755" s="23">
        <v>1</v>
      </c>
    </row>
    <row r="1756" spans="2:72" x14ac:dyDescent="0.4">
      <c r="B1756" s="3" t="s">
        <v>3395</v>
      </c>
      <c r="C1756" s="66" t="s">
        <v>1718</v>
      </c>
      <c r="D1756" s="67">
        <v>385</v>
      </c>
      <c r="E1756" s="6">
        <v>33</v>
      </c>
      <c r="F1756" s="9">
        <v>2</v>
      </c>
      <c r="G1756" s="9">
        <v>0</v>
      </c>
      <c r="H1756" s="9">
        <v>0</v>
      </c>
      <c r="I1756" s="9">
        <v>2</v>
      </c>
      <c r="J1756" s="10">
        <v>5.1948051948051948E-3</v>
      </c>
      <c r="K1756" s="24">
        <v>519.48051948051943</v>
      </c>
      <c r="L1756" s="11">
        <v>43</v>
      </c>
      <c r="M1756" s="11">
        <v>9</v>
      </c>
      <c r="N1756" s="12">
        <v>19</v>
      </c>
      <c r="O1756" s="25">
        <v>28</v>
      </c>
      <c r="P1756" s="11">
        <v>663</v>
      </c>
      <c r="Q1756" s="11">
        <v>17</v>
      </c>
      <c r="R1756" s="12">
        <v>17</v>
      </c>
      <c r="S1756" s="25">
        <v>34</v>
      </c>
      <c r="T1756" s="11">
        <v>167</v>
      </c>
      <c r="U1756" s="11">
        <v>18</v>
      </c>
      <c r="V1756" s="12">
        <v>9</v>
      </c>
      <c r="W1756" s="25">
        <v>27</v>
      </c>
      <c r="X1756" s="11">
        <v>1</v>
      </c>
      <c r="Y1756" s="11">
        <v>48</v>
      </c>
      <c r="Z1756" s="11">
        <v>530</v>
      </c>
      <c r="AA1756" s="22">
        <v>9.056603773584905E-2</v>
      </c>
      <c r="AB1756" s="11">
        <v>14</v>
      </c>
      <c r="AC1756" s="22">
        <v>7.407407407407407E-2</v>
      </c>
      <c r="AD1756" s="11">
        <v>222</v>
      </c>
      <c r="AE1756" s="13">
        <v>2.5252525252525252E-2</v>
      </c>
      <c r="AF1756" s="22">
        <v>1</v>
      </c>
      <c r="AG1756" s="11">
        <v>1</v>
      </c>
      <c r="AH1756" s="11">
        <v>0</v>
      </c>
      <c r="AI1756" s="11">
        <v>0</v>
      </c>
      <c r="AJ1756" s="22">
        <v>0</v>
      </c>
      <c r="AK1756" s="11">
        <v>1096</v>
      </c>
      <c r="AL1756" s="11">
        <v>0</v>
      </c>
      <c r="AM1756" s="11">
        <v>0</v>
      </c>
      <c r="AN1756" s="11">
        <v>0</v>
      </c>
      <c r="AO1756" s="11">
        <v>0</v>
      </c>
      <c r="AP1756" s="11">
        <v>0</v>
      </c>
      <c r="AQ1756" s="11">
        <v>0</v>
      </c>
      <c r="AR1756" s="11">
        <v>0</v>
      </c>
      <c r="AS1756" s="11">
        <v>0</v>
      </c>
      <c r="AT1756" s="22">
        <v>0</v>
      </c>
      <c r="AU1756" s="11">
        <v>1191</v>
      </c>
      <c r="AV1756" s="11">
        <v>1</v>
      </c>
      <c r="AW1756" s="10">
        <v>2.5974025974025974E-3</v>
      </c>
      <c r="AX1756" s="24">
        <v>259.74025974025972</v>
      </c>
      <c r="AY1756" s="11">
        <v>65</v>
      </c>
      <c r="AZ1756" s="11">
        <v>0</v>
      </c>
      <c r="BA1756" s="11">
        <v>0</v>
      </c>
      <c r="BB1756" s="22">
        <v>0</v>
      </c>
      <c r="BC1756" s="11">
        <v>1520</v>
      </c>
      <c r="BD1756" s="11">
        <v>0</v>
      </c>
      <c r="BE1756" s="11">
        <v>0</v>
      </c>
      <c r="BF1756" s="13">
        <v>0</v>
      </c>
      <c r="BG1756" s="11">
        <v>1</v>
      </c>
      <c r="BH1756" s="22">
        <v>1</v>
      </c>
      <c r="BI1756" s="11">
        <v>1</v>
      </c>
      <c r="BJ1756" s="11">
        <v>0</v>
      </c>
      <c r="BK1756" s="11">
        <v>0</v>
      </c>
      <c r="BL1756" s="13">
        <v>0</v>
      </c>
      <c r="BM1756" s="11">
        <v>15</v>
      </c>
      <c r="BN1756" s="22">
        <v>1</v>
      </c>
      <c r="BO1756" s="11">
        <v>1</v>
      </c>
      <c r="BP1756" s="11">
        <v>0</v>
      </c>
      <c r="BQ1756" s="11">
        <v>0</v>
      </c>
      <c r="BR1756" s="22">
        <v>0</v>
      </c>
      <c r="BS1756" s="11">
        <v>1394</v>
      </c>
      <c r="BT1756" s="23">
        <v>1</v>
      </c>
    </row>
    <row r="1757" spans="2:72" x14ac:dyDescent="0.4">
      <c r="B1757" s="68" t="s">
        <v>3396</v>
      </c>
      <c r="C1757" s="69" t="s">
        <v>1719</v>
      </c>
      <c r="D1757" s="70"/>
      <c r="E1757" s="71"/>
      <c r="F1757" s="85"/>
      <c r="G1757" s="85"/>
      <c r="H1757" s="85"/>
      <c r="I1757" s="85"/>
      <c r="J1757" s="71"/>
      <c r="K1757" s="85"/>
      <c r="L1757" s="81"/>
      <c r="M1757" s="71"/>
      <c r="N1757" s="89"/>
      <c r="O1757" s="71"/>
      <c r="P1757" s="81"/>
      <c r="Q1757" s="71"/>
      <c r="R1757" s="89"/>
      <c r="S1757" s="71"/>
      <c r="T1757" s="81"/>
      <c r="U1757" s="71"/>
      <c r="V1757" s="89"/>
      <c r="W1757" s="71"/>
      <c r="X1757" s="81"/>
      <c r="Y1757" s="81"/>
      <c r="Z1757" s="81"/>
      <c r="AA1757" s="82"/>
      <c r="AB1757" s="71"/>
      <c r="AC1757" s="82"/>
      <c r="AD1757" s="81"/>
      <c r="AE1757" s="82"/>
      <c r="AF1757" s="82"/>
      <c r="AG1757" s="82"/>
      <c r="AH1757" s="71"/>
      <c r="AI1757" s="71"/>
      <c r="AJ1757" s="71"/>
      <c r="AK1757" s="81"/>
      <c r="AL1757" s="71"/>
      <c r="AM1757" s="71"/>
      <c r="AN1757" s="71"/>
      <c r="AO1757" s="71"/>
      <c r="AP1757" s="71"/>
      <c r="AQ1757" s="71"/>
      <c r="AR1757" s="71"/>
      <c r="AS1757" s="71"/>
      <c r="AT1757" s="71"/>
      <c r="AU1757" s="81"/>
      <c r="AV1757" s="71"/>
      <c r="AW1757" s="71"/>
      <c r="AX1757" s="85"/>
      <c r="AY1757" s="81"/>
      <c r="AZ1757" s="71"/>
      <c r="BA1757" s="71"/>
      <c r="BB1757" s="71"/>
      <c r="BC1757" s="81"/>
      <c r="BD1757" s="71"/>
      <c r="BE1757" s="71"/>
      <c r="BF1757" s="71"/>
      <c r="BG1757" s="71"/>
      <c r="BH1757" s="71"/>
      <c r="BI1757" s="81"/>
      <c r="BJ1757" s="71"/>
      <c r="BK1757" s="71"/>
      <c r="BL1757" s="71"/>
      <c r="BM1757" s="71"/>
      <c r="BN1757" s="71"/>
      <c r="BO1757" s="81"/>
      <c r="BP1757" s="81"/>
      <c r="BQ1757" s="81"/>
      <c r="BR1757" s="82"/>
      <c r="BS1757" s="81"/>
      <c r="BT1757" s="71"/>
    </row>
    <row r="1758" spans="2:72" x14ac:dyDescent="0.4">
      <c r="B1758" s="72"/>
      <c r="C1758" s="73" t="s">
        <v>1720</v>
      </c>
      <c r="D1758" s="74">
        <v>13628</v>
      </c>
      <c r="E1758" s="75">
        <v>24</v>
      </c>
      <c r="F1758" s="87">
        <v>3</v>
      </c>
      <c r="G1758" s="87">
        <v>6</v>
      </c>
      <c r="H1758" s="87">
        <v>5</v>
      </c>
      <c r="I1758" s="87">
        <v>14</v>
      </c>
      <c r="J1758" s="86">
        <v>1.0272967420017611E-3</v>
      </c>
      <c r="K1758" s="87">
        <v>102.72967420017611</v>
      </c>
      <c r="L1758" s="75">
        <v>677</v>
      </c>
      <c r="M1758" s="75">
        <v>7</v>
      </c>
      <c r="N1758" s="88">
        <v>15</v>
      </c>
      <c r="O1758" s="88">
        <v>22</v>
      </c>
      <c r="P1758" s="75">
        <v>1498</v>
      </c>
      <c r="Q1758" s="75">
        <v>2</v>
      </c>
      <c r="R1758" s="88">
        <v>8.5</v>
      </c>
      <c r="S1758" s="88">
        <v>10.5</v>
      </c>
      <c r="T1758" s="75">
        <v>1704</v>
      </c>
      <c r="U1758" s="75">
        <v>11</v>
      </c>
      <c r="V1758" s="88">
        <v>3.5</v>
      </c>
      <c r="W1758" s="88">
        <v>14.5</v>
      </c>
      <c r="X1758" s="75">
        <v>1520</v>
      </c>
      <c r="Y1758" s="75">
        <v>402</v>
      </c>
      <c r="Z1758" s="75">
        <v>182591</v>
      </c>
      <c r="AA1758" s="83">
        <v>2.201641921014727E-3</v>
      </c>
      <c r="AB1758" s="75">
        <v>387</v>
      </c>
      <c r="AC1758" s="83">
        <v>0.12173913043478261</v>
      </c>
      <c r="AD1758" s="75">
        <v>73</v>
      </c>
      <c r="AE1758" s="83">
        <v>2.7997926079549661E-2</v>
      </c>
      <c r="AF1758" s="83">
        <v>1</v>
      </c>
      <c r="AG1758" s="75">
        <v>1</v>
      </c>
      <c r="AH1758" s="75">
        <v>0</v>
      </c>
      <c r="AI1758" s="75">
        <v>0</v>
      </c>
      <c r="AJ1758" s="83">
        <v>0</v>
      </c>
      <c r="AK1758" s="75">
        <v>1096</v>
      </c>
      <c r="AL1758" s="75">
        <v>471</v>
      </c>
      <c r="AM1758" s="75">
        <v>611</v>
      </c>
      <c r="AN1758" s="75">
        <v>0</v>
      </c>
      <c r="AO1758" s="75">
        <v>0</v>
      </c>
      <c r="AP1758" s="75">
        <v>0</v>
      </c>
      <c r="AQ1758" s="75">
        <v>0</v>
      </c>
      <c r="AR1758" s="75">
        <v>471</v>
      </c>
      <c r="AS1758" s="75">
        <v>611</v>
      </c>
      <c r="AT1758" s="83">
        <v>0.77086743044189854</v>
      </c>
      <c r="AU1758" s="75">
        <v>481</v>
      </c>
      <c r="AV1758" s="75">
        <v>6</v>
      </c>
      <c r="AW1758" s="86">
        <v>4.4027003228646906E-4</v>
      </c>
      <c r="AX1758" s="87">
        <v>44.027003228646905</v>
      </c>
      <c r="AY1758" s="75">
        <v>540</v>
      </c>
      <c r="AZ1758" s="75">
        <v>6</v>
      </c>
      <c r="BA1758" s="75">
        <v>6</v>
      </c>
      <c r="BB1758" s="83">
        <v>1</v>
      </c>
      <c r="BC1758" s="75">
        <v>1</v>
      </c>
      <c r="BD1758" s="75">
        <v>32</v>
      </c>
      <c r="BE1758" s="75">
        <v>2</v>
      </c>
      <c r="BF1758" s="83">
        <v>6.25E-2</v>
      </c>
      <c r="BG1758" s="75">
        <v>2</v>
      </c>
      <c r="BH1758" s="83">
        <v>0.11764705882352941</v>
      </c>
      <c r="BI1758" s="75">
        <v>1293</v>
      </c>
      <c r="BJ1758" s="75">
        <v>368</v>
      </c>
      <c r="BK1758" s="75">
        <v>59</v>
      </c>
      <c r="BL1758" s="83">
        <v>0.16032608695652173</v>
      </c>
      <c r="BM1758" s="75">
        <v>107</v>
      </c>
      <c r="BN1758" s="83">
        <v>0.34947368421052633</v>
      </c>
      <c r="BO1758" s="75">
        <v>682</v>
      </c>
      <c r="BP1758" s="75">
        <v>648789173</v>
      </c>
      <c r="BQ1758" s="75">
        <v>104142058</v>
      </c>
      <c r="BR1758" s="83">
        <v>0.16051756461725047</v>
      </c>
      <c r="BS1758" s="75">
        <v>503</v>
      </c>
      <c r="BT1758" s="72">
        <v>0</v>
      </c>
    </row>
    <row r="1759" spans="2:72" x14ac:dyDescent="0.4">
      <c r="B1759" s="72"/>
      <c r="C1759" s="73" t="s">
        <v>1721</v>
      </c>
      <c r="D1759" s="74">
        <v>12272</v>
      </c>
      <c r="E1759" s="75">
        <v>25</v>
      </c>
      <c r="F1759" s="87">
        <v>2</v>
      </c>
      <c r="G1759" s="87">
        <v>4</v>
      </c>
      <c r="H1759" s="87">
        <v>2</v>
      </c>
      <c r="I1759" s="87">
        <v>8</v>
      </c>
      <c r="J1759" s="86">
        <v>6.5189048239895696E-4</v>
      </c>
      <c r="K1759" s="87">
        <v>65.189048239895698</v>
      </c>
      <c r="L1759" s="75">
        <v>1342</v>
      </c>
      <c r="M1759" s="75">
        <v>9</v>
      </c>
      <c r="N1759" s="88">
        <v>18</v>
      </c>
      <c r="O1759" s="88">
        <v>27</v>
      </c>
      <c r="P1759" s="75">
        <v>866</v>
      </c>
      <c r="Q1759" s="75">
        <v>11</v>
      </c>
      <c r="R1759" s="88">
        <v>17</v>
      </c>
      <c r="S1759" s="88">
        <v>28</v>
      </c>
      <c r="T1759" s="75">
        <v>698</v>
      </c>
      <c r="U1759" s="75">
        <v>15</v>
      </c>
      <c r="V1759" s="88">
        <v>7</v>
      </c>
      <c r="W1759" s="88">
        <v>22</v>
      </c>
      <c r="X1759" s="75">
        <v>865</v>
      </c>
      <c r="Y1759" s="75">
        <v>402</v>
      </c>
      <c r="Z1759" s="75">
        <v>182591</v>
      </c>
      <c r="AA1759" s="83">
        <v>2.201641921014727E-3</v>
      </c>
      <c r="AB1759" s="75">
        <v>387</v>
      </c>
      <c r="AC1759" s="83">
        <v>2.8225806451612902E-3</v>
      </c>
      <c r="AD1759" s="75">
        <v>1341</v>
      </c>
      <c r="AE1759" s="83">
        <v>9.8530256999753677E-4</v>
      </c>
      <c r="AF1759" s="83">
        <v>1</v>
      </c>
      <c r="AG1759" s="75">
        <v>1</v>
      </c>
      <c r="AH1759" s="75">
        <v>348</v>
      </c>
      <c r="AI1759" s="75">
        <v>12272</v>
      </c>
      <c r="AJ1759" s="83">
        <v>2.8357235984354627E-2</v>
      </c>
      <c r="AK1759" s="75">
        <v>513</v>
      </c>
      <c r="AL1759" s="75">
        <v>0</v>
      </c>
      <c r="AM1759" s="75">
        <v>1586</v>
      </c>
      <c r="AN1759" s="75">
        <v>0</v>
      </c>
      <c r="AO1759" s="75">
        <v>348</v>
      </c>
      <c r="AP1759" s="75">
        <v>0</v>
      </c>
      <c r="AQ1759" s="75">
        <v>413</v>
      </c>
      <c r="AR1759" s="75">
        <v>0</v>
      </c>
      <c r="AS1759" s="75">
        <v>2347</v>
      </c>
      <c r="AT1759" s="83">
        <v>0</v>
      </c>
      <c r="AU1759" s="75">
        <v>1191</v>
      </c>
      <c r="AV1759" s="75">
        <v>6</v>
      </c>
      <c r="AW1759" s="86">
        <v>4.8891786179921777E-4</v>
      </c>
      <c r="AX1759" s="87">
        <v>48.89178617992178</v>
      </c>
      <c r="AY1759" s="75">
        <v>488</v>
      </c>
      <c r="AZ1759" s="75">
        <v>6</v>
      </c>
      <c r="BA1759" s="75">
        <v>6</v>
      </c>
      <c r="BB1759" s="83">
        <v>1</v>
      </c>
      <c r="BC1759" s="75">
        <v>1</v>
      </c>
      <c r="BD1759" s="75">
        <v>43</v>
      </c>
      <c r="BE1759" s="75">
        <v>1</v>
      </c>
      <c r="BF1759" s="83">
        <v>2.3255813953488372E-2</v>
      </c>
      <c r="BG1759" s="75">
        <v>38</v>
      </c>
      <c r="BH1759" s="83">
        <v>0.48148148148148145</v>
      </c>
      <c r="BI1759" s="75">
        <v>594</v>
      </c>
      <c r="BJ1759" s="75">
        <v>259</v>
      </c>
      <c r="BK1759" s="75">
        <v>11</v>
      </c>
      <c r="BL1759" s="83">
        <v>4.2471042471042469E-2</v>
      </c>
      <c r="BM1759" s="75">
        <v>38</v>
      </c>
      <c r="BN1759" s="83">
        <v>0.16498316498316498</v>
      </c>
      <c r="BO1759" s="75">
        <v>943</v>
      </c>
      <c r="BP1759" s="75">
        <v>648789173</v>
      </c>
      <c r="BQ1759" s="75">
        <v>104142058</v>
      </c>
      <c r="BR1759" s="83">
        <v>0.16051756461725047</v>
      </c>
      <c r="BS1759" s="75">
        <v>503</v>
      </c>
      <c r="BT1759" s="72">
        <v>0</v>
      </c>
    </row>
    <row r="1760" spans="2:72" x14ac:dyDescent="0.4">
      <c r="B1760" s="72"/>
      <c r="C1760" s="73" t="s">
        <v>1722</v>
      </c>
      <c r="D1760" s="74">
        <v>1705</v>
      </c>
      <c r="E1760" s="75">
        <v>22</v>
      </c>
      <c r="F1760" s="87">
        <v>1</v>
      </c>
      <c r="G1760" s="87">
        <v>1</v>
      </c>
      <c r="H1760" s="87">
        <v>1</v>
      </c>
      <c r="I1760" s="87">
        <v>3</v>
      </c>
      <c r="J1760" s="86">
        <v>1.7595307917888563E-3</v>
      </c>
      <c r="K1760" s="87">
        <v>175.95307917888562</v>
      </c>
      <c r="L1760" s="75">
        <v>286</v>
      </c>
      <c r="M1760" s="75">
        <v>7</v>
      </c>
      <c r="N1760" s="88">
        <v>15</v>
      </c>
      <c r="O1760" s="88">
        <v>22</v>
      </c>
      <c r="P1760" s="75">
        <v>1498</v>
      </c>
      <c r="Q1760" s="75">
        <v>11</v>
      </c>
      <c r="R1760" s="88">
        <v>15</v>
      </c>
      <c r="S1760" s="88">
        <v>26</v>
      </c>
      <c r="T1760" s="75">
        <v>912</v>
      </c>
      <c r="U1760" s="75">
        <v>5</v>
      </c>
      <c r="V1760" s="88">
        <v>9</v>
      </c>
      <c r="W1760" s="88">
        <v>14</v>
      </c>
      <c r="X1760" s="75">
        <v>1523</v>
      </c>
      <c r="Y1760" s="75">
        <v>402</v>
      </c>
      <c r="Z1760" s="75">
        <v>182591</v>
      </c>
      <c r="AA1760" s="83">
        <v>2.201641921014727E-3</v>
      </c>
      <c r="AB1760" s="75">
        <v>387</v>
      </c>
      <c r="AC1760" s="83">
        <v>0</v>
      </c>
      <c r="AD1760" s="75">
        <v>1440</v>
      </c>
      <c r="AE1760" s="83">
        <v>1.8149882903981264E-2</v>
      </c>
      <c r="AF1760" s="83">
        <v>-1</v>
      </c>
      <c r="AG1760" s="75">
        <v>1440</v>
      </c>
      <c r="AH1760" s="75">
        <v>0</v>
      </c>
      <c r="AI1760" s="75">
        <v>0</v>
      </c>
      <c r="AJ1760" s="83">
        <v>0</v>
      </c>
      <c r="AK1760" s="75">
        <v>1096</v>
      </c>
      <c r="AL1760" s="75">
        <v>316</v>
      </c>
      <c r="AM1760" s="75">
        <v>316</v>
      </c>
      <c r="AN1760" s="75">
        <v>0</v>
      </c>
      <c r="AO1760" s="75">
        <v>0</v>
      </c>
      <c r="AP1760" s="75">
        <v>0</v>
      </c>
      <c r="AQ1760" s="75">
        <v>0</v>
      </c>
      <c r="AR1760" s="75">
        <v>316</v>
      </c>
      <c r="AS1760" s="75">
        <v>316</v>
      </c>
      <c r="AT1760" s="83">
        <v>1</v>
      </c>
      <c r="AU1760" s="75">
        <v>1</v>
      </c>
      <c r="AV1760" s="75">
        <v>2</v>
      </c>
      <c r="AW1760" s="86">
        <v>1.1730205278592375E-3</v>
      </c>
      <c r="AX1760" s="87">
        <v>117.30205278592375</v>
      </c>
      <c r="AY1760" s="75">
        <v>182</v>
      </c>
      <c r="AZ1760" s="75">
        <v>2</v>
      </c>
      <c r="BA1760" s="75">
        <v>2</v>
      </c>
      <c r="BB1760" s="83">
        <v>1</v>
      </c>
      <c r="BC1760" s="75">
        <v>1</v>
      </c>
      <c r="BD1760" s="75">
        <v>5</v>
      </c>
      <c r="BE1760" s="75">
        <v>1</v>
      </c>
      <c r="BF1760" s="83">
        <v>0.2</v>
      </c>
      <c r="BG1760" s="75">
        <v>5</v>
      </c>
      <c r="BH1760" s="83">
        <v>0.6</v>
      </c>
      <c r="BI1760" s="75">
        <v>376</v>
      </c>
      <c r="BJ1760" s="75">
        <v>17</v>
      </c>
      <c r="BK1760" s="75">
        <v>17</v>
      </c>
      <c r="BL1760" s="83">
        <v>1</v>
      </c>
      <c r="BM1760" s="75">
        <v>0</v>
      </c>
      <c r="BN1760" s="83">
        <v>1</v>
      </c>
      <c r="BO1760" s="75">
        <v>1</v>
      </c>
      <c r="BP1760" s="75">
        <v>648789173</v>
      </c>
      <c r="BQ1760" s="75">
        <v>104142058</v>
      </c>
      <c r="BR1760" s="83">
        <v>0.16051756461725047</v>
      </c>
      <c r="BS1760" s="75">
        <v>503</v>
      </c>
      <c r="BT1760" s="72">
        <v>1</v>
      </c>
    </row>
    <row r="1761" spans="2:72" x14ac:dyDescent="0.4">
      <c r="B1761" s="72"/>
      <c r="C1761" s="73" t="s">
        <v>1723</v>
      </c>
      <c r="D1761" s="74">
        <v>1204</v>
      </c>
      <c r="E1761" s="75">
        <v>18</v>
      </c>
      <c r="F1761" s="87">
        <v>0</v>
      </c>
      <c r="G1761" s="87">
        <v>1</v>
      </c>
      <c r="H1761" s="87">
        <v>1</v>
      </c>
      <c r="I1761" s="87">
        <v>2</v>
      </c>
      <c r="J1761" s="86">
        <v>1.6611295681063123E-3</v>
      </c>
      <c r="K1761" s="87">
        <v>166.11295681063123</v>
      </c>
      <c r="L1761" s="75">
        <v>307</v>
      </c>
      <c r="M1761" s="75">
        <v>4</v>
      </c>
      <c r="N1761" s="88">
        <v>11</v>
      </c>
      <c r="O1761" s="88">
        <v>15</v>
      </c>
      <c r="P1761" s="75">
        <v>1712</v>
      </c>
      <c r="Q1761" s="75">
        <v>2</v>
      </c>
      <c r="R1761" s="88">
        <v>6</v>
      </c>
      <c r="S1761" s="88">
        <v>8</v>
      </c>
      <c r="T1761" s="75">
        <v>1722</v>
      </c>
      <c r="U1761" s="75">
        <v>2</v>
      </c>
      <c r="V1761" s="88">
        <v>2</v>
      </c>
      <c r="W1761" s="88">
        <v>4</v>
      </c>
      <c r="X1761" s="75">
        <v>1723</v>
      </c>
      <c r="Y1761" s="75">
        <v>402</v>
      </c>
      <c r="Z1761" s="75">
        <v>182591</v>
      </c>
      <c r="AA1761" s="83">
        <v>2.201641921014727E-3</v>
      </c>
      <c r="AB1761" s="75">
        <v>387</v>
      </c>
      <c r="AC1761" s="83">
        <v>9.7799511002444987E-3</v>
      </c>
      <c r="AD1761" s="75">
        <v>1102</v>
      </c>
      <c r="AE1761" s="83">
        <v>4.9180327868852463E-3</v>
      </c>
      <c r="AF1761" s="83">
        <v>0.98859005704971448</v>
      </c>
      <c r="AG1761" s="75">
        <v>109</v>
      </c>
      <c r="AH1761" s="75">
        <v>0</v>
      </c>
      <c r="AI1761" s="75">
        <v>0</v>
      </c>
      <c r="AJ1761" s="83">
        <v>0</v>
      </c>
      <c r="AK1761" s="75">
        <v>1096</v>
      </c>
      <c r="AL1761" s="75">
        <v>0</v>
      </c>
      <c r="AM1761" s="75">
        <v>0</v>
      </c>
      <c r="AN1761" s="75">
        <v>0</v>
      </c>
      <c r="AO1761" s="75">
        <v>0</v>
      </c>
      <c r="AP1761" s="75">
        <v>0</v>
      </c>
      <c r="AQ1761" s="75">
        <v>0</v>
      </c>
      <c r="AR1761" s="75">
        <v>0</v>
      </c>
      <c r="AS1761" s="75">
        <v>0</v>
      </c>
      <c r="AT1761" s="83">
        <v>0</v>
      </c>
      <c r="AU1761" s="75">
        <v>1191</v>
      </c>
      <c r="AV1761" s="75">
        <v>3</v>
      </c>
      <c r="AW1761" s="86">
        <v>2.4916943521594683E-3</v>
      </c>
      <c r="AX1761" s="87">
        <v>249.16943521594683</v>
      </c>
      <c r="AY1761" s="75">
        <v>67</v>
      </c>
      <c r="AZ1761" s="75">
        <v>3</v>
      </c>
      <c r="BA1761" s="75">
        <v>0</v>
      </c>
      <c r="BB1761" s="83">
        <v>0</v>
      </c>
      <c r="BC1761" s="75">
        <v>1520</v>
      </c>
      <c r="BD1761" s="75">
        <v>2</v>
      </c>
      <c r="BE1761" s="75">
        <v>0</v>
      </c>
      <c r="BF1761" s="83">
        <v>0</v>
      </c>
      <c r="BG1761" s="75">
        <v>0</v>
      </c>
      <c r="BH1761" s="83">
        <v>0</v>
      </c>
      <c r="BI1761" s="75">
        <v>1448</v>
      </c>
      <c r="BJ1761" s="75">
        <v>21</v>
      </c>
      <c r="BK1761" s="75">
        <v>0</v>
      </c>
      <c r="BL1761" s="83">
        <v>0</v>
      </c>
      <c r="BM1761" s="75">
        <v>0</v>
      </c>
      <c r="BN1761" s="83">
        <v>0</v>
      </c>
      <c r="BO1761" s="75">
        <v>1393</v>
      </c>
      <c r="BP1761" s="75">
        <v>648789173</v>
      </c>
      <c r="BQ1761" s="75">
        <v>104142058</v>
      </c>
      <c r="BR1761" s="83">
        <v>0.16051756461725047</v>
      </c>
      <c r="BS1761" s="75">
        <v>503</v>
      </c>
      <c r="BT1761" s="72">
        <v>0</v>
      </c>
    </row>
    <row r="1762" spans="2:72" x14ac:dyDescent="0.4">
      <c r="B1762" s="72"/>
      <c r="C1762" s="73" t="s">
        <v>1724</v>
      </c>
      <c r="D1762" s="74">
        <v>672</v>
      </c>
      <c r="E1762" s="75">
        <v>15</v>
      </c>
      <c r="F1762" s="87">
        <v>0</v>
      </c>
      <c r="G1762" s="87">
        <v>1</v>
      </c>
      <c r="H1762" s="87">
        <v>0</v>
      </c>
      <c r="I1762" s="87">
        <v>1</v>
      </c>
      <c r="J1762" s="86">
        <v>1.488095238095238E-3</v>
      </c>
      <c r="K1762" s="87">
        <v>148.8095238095238</v>
      </c>
      <c r="L1762" s="75">
        <v>390</v>
      </c>
      <c r="M1762" s="75">
        <v>7</v>
      </c>
      <c r="N1762" s="88">
        <v>13</v>
      </c>
      <c r="O1762" s="88">
        <v>20</v>
      </c>
      <c r="P1762" s="75">
        <v>1602</v>
      </c>
      <c r="Q1762" s="75">
        <v>5</v>
      </c>
      <c r="R1762" s="88">
        <v>5</v>
      </c>
      <c r="S1762" s="88">
        <v>10</v>
      </c>
      <c r="T1762" s="75">
        <v>1705</v>
      </c>
      <c r="U1762" s="75">
        <v>3</v>
      </c>
      <c r="V1762" s="88">
        <v>2</v>
      </c>
      <c r="W1762" s="88">
        <v>5</v>
      </c>
      <c r="X1762" s="75">
        <v>1717</v>
      </c>
      <c r="Y1762" s="75">
        <v>402</v>
      </c>
      <c r="Z1762" s="75">
        <v>182591</v>
      </c>
      <c r="AA1762" s="83">
        <v>2.201641921014727E-3</v>
      </c>
      <c r="AB1762" s="75">
        <v>387</v>
      </c>
      <c r="AC1762" s="83">
        <v>0</v>
      </c>
      <c r="AD1762" s="75">
        <v>1440</v>
      </c>
      <c r="AE1762" s="83">
        <v>2.0249221183800622E-2</v>
      </c>
      <c r="AF1762" s="83">
        <v>-1</v>
      </c>
      <c r="AG1762" s="75">
        <v>1440</v>
      </c>
      <c r="AH1762" s="75">
        <v>0</v>
      </c>
      <c r="AI1762" s="75">
        <v>0</v>
      </c>
      <c r="AJ1762" s="83">
        <v>0</v>
      </c>
      <c r="AK1762" s="75">
        <v>1096</v>
      </c>
      <c r="AL1762" s="75">
        <v>58</v>
      </c>
      <c r="AM1762" s="75">
        <v>70</v>
      </c>
      <c r="AN1762" s="75">
        <v>0</v>
      </c>
      <c r="AO1762" s="75">
        <v>0</v>
      </c>
      <c r="AP1762" s="75">
        <v>0</v>
      </c>
      <c r="AQ1762" s="75">
        <v>0</v>
      </c>
      <c r="AR1762" s="75">
        <v>58</v>
      </c>
      <c r="AS1762" s="75">
        <v>70</v>
      </c>
      <c r="AT1762" s="83">
        <v>0.82857142857142863</v>
      </c>
      <c r="AU1762" s="75">
        <v>412</v>
      </c>
      <c r="AV1762" s="75">
        <v>2</v>
      </c>
      <c r="AW1762" s="86">
        <v>2.976190476190476E-3</v>
      </c>
      <c r="AX1762" s="87">
        <v>297.61904761904759</v>
      </c>
      <c r="AY1762" s="75">
        <v>55</v>
      </c>
      <c r="AZ1762" s="75">
        <v>2</v>
      </c>
      <c r="BA1762" s="75">
        <v>1</v>
      </c>
      <c r="BB1762" s="83">
        <v>0.5</v>
      </c>
      <c r="BC1762" s="75">
        <v>1250</v>
      </c>
      <c r="BD1762" s="75">
        <v>2</v>
      </c>
      <c r="BE1762" s="75">
        <v>0</v>
      </c>
      <c r="BF1762" s="83">
        <v>0</v>
      </c>
      <c r="BG1762" s="75">
        <v>0</v>
      </c>
      <c r="BH1762" s="83">
        <v>0</v>
      </c>
      <c r="BI1762" s="75">
        <v>1448</v>
      </c>
      <c r="BJ1762" s="75">
        <v>16</v>
      </c>
      <c r="BK1762" s="75">
        <v>0</v>
      </c>
      <c r="BL1762" s="83">
        <v>0</v>
      </c>
      <c r="BM1762" s="75">
        <v>0</v>
      </c>
      <c r="BN1762" s="83">
        <v>0</v>
      </c>
      <c r="BO1762" s="75">
        <v>1393</v>
      </c>
      <c r="BP1762" s="75">
        <v>648789173</v>
      </c>
      <c r="BQ1762" s="75">
        <v>104142058</v>
      </c>
      <c r="BR1762" s="83">
        <v>0.16051756461725047</v>
      </c>
      <c r="BS1762" s="75">
        <v>503</v>
      </c>
      <c r="BT1762" s="72">
        <v>0</v>
      </c>
    </row>
    <row r="1763" spans="2:72" x14ac:dyDescent="0.4">
      <c r="B1763" s="72"/>
      <c r="C1763" s="73" t="s">
        <v>1725</v>
      </c>
      <c r="D1763" s="74">
        <v>3238</v>
      </c>
      <c r="E1763" s="75">
        <v>28</v>
      </c>
      <c r="F1763" s="87">
        <v>1</v>
      </c>
      <c r="G1763" s="87">
        <v>2</v>
      </c>
      <c r="H1763" s="87">
        <v>2</v>
      </c>
      <c r="I1763" s="87">
        <v>5</v>
      </c>
      <c r="J1763" s="86">
        <v>1.5441630636195182E-3</v>
      </c>
      <c r="K1763" s="87">
        <v>154.41630636195183</v>
      </c>
      <c r="L1763" s="75">
        <v>357</v>
      </c>
      <c r="M1763" s="75">
        <v>10</v>
      </c>
      <c r="N1763" s="88">
        <v>14</v>
      </c>
      <c r="O1763" s="88">
        <v>24</v>
      </c>
      <c r="P1763" s="75">
        <v>1320</v>
      </c>
      <c r="Q1763" s="75">
        <v>14</v>
      </c>
      <c r="R1763" s="88">
        <v>14</v>
      </c>
      <c r="S1763" s="88">
        <v>28</v>
      </c>
      <c r="T1763" s="75">
        <v>698</v>
      </c>
      <c r="U1763" s="75">
        <v>12</v>
      </c>
      <c r="V1763" s="88">
        <v>8</v>
      </c>
      <c r="W1763" s="88">
        <v>20</v>
      </c>
      <c r="X1763" s="75">
        <v>1092</v>
      </c>
      <c r="Y1763" s="75">
        <v>402</v>
      </c>
      <c r="Z1763" s="75">
        <v>182591</v>
      </c>
      <c r="AA1763" s="83">
        <v>2.201641921014727E-3</v>
      </c>
      <c r="AB1763" s="75">
        <v>387</v>
      </c>
      <c r="AC1763" s="83">
        <v>8.9024390243902435E-2</v>
      </c>
      <c r="AD1763" s="75">
        <v>149</v>
      </c>
      <c r="AE1763" s="83">
        <v>4.3652013525976023E-2</v>
      </c>
      <c r="AF1763" s="83">
        <v>1</v>
      </c>
      <c r="AG1763" s="75">
        <v>1</v>
      </c>
      <c r="AH1763" s="75">
        <v>5</v>
      </c>
      <c r="AI1763" s="75">
        <v>3238</v>
      </c>
      <c r="AJ1763" s="83">
        <v>1.5441630636195182E-3</v>
      </c>
      <c r="AK1763" s="75">
        <v>1006</v>
      </c>
      <c r="AL1763" s="75">
        <v>95</v>
      </c>
      <c r="AM1763" s="75">
        <v>95</v>
      </c>
      <c r="AN1763" s="75">
        <v>0</v>
      </c>
      <c r="AO1763" s="75">
        <v>0</v>
      </c>
      <c r="AP1763" s="75">
        <v>0</v>
      </c>
      <c r="AQ1763" s="75">
        <v>0</v>
      </c>
      <c r="AR1763" s="75">
        <v>95</v>
      </c>
      <c r="AS1763" s="75">
        <v>95</v>
      </c>
      <c r="AT1763" s="83">
        <v>1</v>
      </c>
      <c r="AU1763" s="75">
        <v>1</v>
      </c>
      <c r="AV1763" s="75">
        <v>3</v>
      </c>
      <c r="AW1763" s="86">
        <v>9.2649783817171094E-4</v>
      </c>
      <c r="AX1763" s="87">
        <v>92.649783817171098</v>
      </c>
      <c r="AY1763" s="75">
        <v>240</v>
      </c>
      <c r="AZ1763" s="75">
        <v>3</v>
      </c>
      <c r="BA1763" s="75">
        <v>0</v>
      </c>
      <c r="BB1763" s="83">
        <v>0</v>
      </c>
      <c r="BC1763" s="75">
        <v>1520</v>
      </c>
      <c r="BD1763" s="75">
        <v>11</v>
      </c>
      <c r="BE1763" s="75">
        <v>0</v>
      </c>
      <c r="BF1763" s="83">
        <v>0</v>
      </c>
      <c r="BG1763" s="75">
        <v>0</v>
      </c>
      <c r="BH1763" s="83">
        <v>0</v>
      </c>
      <c r="BI1763" s="75">
        <v>1448</v>
      </c>
      <c r="BJ1763" s="75">
        <v>34</v>
      </c>
      <c r="BK1763" s="75">
        <v>0</v>
      </c>
      <c r="BL1763" s="83">
        <v>0</v>
      </c>
      <c r="BM1763" s="75">
        <v>0</v>
      </c>
      <c r="BN1763" s="83">
        <v>0</v>
      </c>
      <c r="BO1763" s="75">
        <v>1393</v>
      </c>
      <c r="BP1763" s="75">
        <v>648789173</v>
      </c>
      <c r="BQ1763" s="75">
        <v>104142058</v>
      </c>
      <c r="BR1763" s="83">
        <v>0.16051756461725047</v>
      </c>
      <c r="BS1763" s="75">
        <v>503</v>
      </c>
      <c r="BT1763" s="72">
        <v>1</v>
      </c>
    </row>
    <row r="1764" spans="2:72" x14ac:dyDescent="0.4">
      <c r="B1764" s="72"/>
      <c r="C1764" s="73" t="s">
        <v>1726</v>
      </c>
      <c r="D1764" s="74">
        <v>4431</v>
      </c>
      <c r="E1764" s="75">
        <v>18</v>
      </c>
      <c r="F1764" s="87">
        <v>3</v>
      </c>
      <c r="G1764" s="87">
        <v>2</v>
      </c>
      <c r="H1764" s="87">
        <v>2</v>
      </c>
      <c r="I1764" s="87">
        <v>7</v>
      </c>
      <c r="J1764" s="86">
        <v>1.5797788309636651E-3</v>
      </c>
      <c r="K1764" s="87">
        <v>157.9778830963665</v>
      </c>
      <c r="L1764" s="75">
        <v>344</v>
      </c>
      <c r="M1764" s="75">
        <v>10</v>
      </c>
      <c r="N1764" s="88">
        <v>14</v>
      </c>
      <c r="O1764" s="88">
        <v>24</v>
      </c>
      <c r="P1764" s="75">
        <v>1320</v>
      </c>
      <c r="Q1764" s="75">
        <v>9</v>
      </c>
      <c r="R1764" s="88">
        <v>13</v>
      </c>
      <c r="S1764" s="88">
        <v>22</v>
      </c>
      <c r="T1764" s="75">
        <v>1253</v>
      </c>
      <c r="U1764" s="75">
        <v>12</v>
      </c>
      <c r="V1764" s="88">
        <v>9</v>
      </c>
      <c r="W1764" s="88">
        <v>21</v>
      </c>
      <c r="X1764" s="75">
        <v>974</v>
      </c>
      <c r="Y1764" s="75">
        <v>402</v>
      </c>
      <c r="Z1764" s="75">
        <v>182591</v>
      </c>
      <c r="AA1764" s="83">
        <v>2.201641921014727E-3</v>
      </c>
      <c r="AB1764" s="75">
        <v>387</v>
      </c>
      <c r="AC1764" s="83">
        <v>1.7440543601359004E-2</v>
      </c>
      <c r="AD1764" s="75">
        <v>885</v>
      </c>
      <c r="AE1764" s="83">
        <v>1.6685714285714286E-2</v>
      </c>
      <c r="AF1764" s="83">
        <v>4.5238058300625245E-2</v>
      </c>
      <c r="AG1764" s="75">
        <v>623</v>
      </c>
      <c r="AH1764" s="75">
        <v>0</v>
      </c>
      <c r="AI1764" s="75">
        <v>0</v>
      </c>
      <c r="AJ1764" s="83">
        <v>0</v>
      </c>
      <c r="AK1764" s="75">
        <v>1096</v>
      </c>
      <c r="AL1764" s="75">
        <v>0</v>
      </c>
      <c r="AM1764" s="75">
        <v>0</v>
      </c>
      <c r="AN1764" s="75">
        <v>0</v>
      </c>
      <c r="AO1764" s="75">
        <v>0</v>
      </c>
      <c r="AP1764" s="75">
        <v>0</v>
      </c>
      <c r="AQ1764" s="75">
        <v>0</v>
      </c>
      <c r="AR1764" s="75">
        <v>0</v>
      </c>
      <c r="AS1764" s="75">
        <v>0</v>
      </c>
      <c r="AT1764" s="83">
        <v>0</v>
      </c>
      <c r="AU1764" s="75">
        <v>1191</v>
      </c>
      <c r="AV1764" s="75">
        <v>1</v>
      </c>
      <c r="AW1764" s="86">
        <v>2.2568269013766644E-4</v>
      </c>
      <c r="AX1764" s="87">
        <v>22.568269013766646</v>
      </c>
      <c r="AY1764" s="75">
        <v>994</v>
      </c>
      <c r="AZ1764" s="75">
        <v>1</v>
      </c>
      <c r="BA1764" s="75">
        <v>1</v>
      </c>
      <c r="BB1764" s="83">
        <v>1</v>
      </c>
      <c r="BC1764" s="75">
        <v>1</v>
      </c>
      <c r="BD1764" s="75">
        <v>8</v>
      </c>
      <c r="BE1764" s="75">
        <v>0</v>
      </c>
      <c r="BF1764" s="83">
        <v>0</v>
      </c>
      <c r="BG1764" s="75">
        <v>0</v>
      </c>
      <c r="BH1764" s="83">
        <v>0</v>
      </c>
      <c r="BI1764" s="75">
        <v>1448</v>
      </c>
      <c r="BJ1764" s="75">
        <v>75</v>
      </c>
      <c r="BK1764" s="75">
        <v>0</v>
      </c>
      <c r="BL1764" s="83">
        <v>0</v>
      </c>
      <c r="BM1764" s="75">
        <v>0</v>
      </c>
      <c r="BN1764" s="83">
        <v>0</v>
      </c>
      <c r="BO1764" s="75">
        <v>1393</v>
      </c>
      <c r="BP1764" s="75">
        <v>648789173</v>
      </c>
      <c r="BQ1764" s="75">
        <v>104142058</v>
      </c>
      <c r="BR1764" s="83">
        <v>0.16051756461725047</v>
      </c>
      <c r="BS1764" s="75">
        <v>503</v>
      </c>
      <c r="BT1764" s="72">
        <v>0</v>
      </c>
    </row>
    <row r="1765" spans="2:72" x14ac:dyDescent="0.4">
      <c r="B1765" s="72"/>
      <c r="C1765" s="73" t="s">
        <v>1727</v>
      </c>
      <c r="D1765" s="74">
        <v>2798</v>
      </c>
      <c r="E1765" s="75">
        <v>18</v>
      </c>
      <c r="F1765" s="87">
        <v>1</v>
      </c>
      <c r="G1765" s="87">
        <v>3</v>
      </c>
      <c r="H1765" s="87">
        <v>1</v>
      </c>
      <c r="I1765" s="87">
        <v>5</v>
      </c>
      <c r="J1765" s="86">
        <v>1.7869907076483202E-3</v>
      </c>
      <c r="K1765" s="87">
        <v>178.69907076483202</v>
      </c>
      <c r="L1765" s="75">
        <v>279</v>
      </c>
      <c r="M1765" s="75">
        <v>8</v>
      </c>
      <c r="N1765" s="88">
        <v>11</v>
      </c>
      <c r="O1765" s="88">
        <v>19</v>
      </c>
      <c r="P1765" s="75">
        <v>1638</v>
      </c>
      <c r="Q1765" s="75">
        <v>10</v>
      </c>
      <c r="R1765" s="88">
        <v>12</v>
      </c>
      <c r="S1765" s="88">
        <v>22</v>
      </c>
      <c r="T1765" s="75">
        <v>1253</v>
      </c>
      <c r="U1765" s="75">
        <v>3</v>
      </c>
      <c r="V1765" s="88">
        <v>3</v>
      </c>
      <c r="W1765" s="88">
        <v>6</v>
      </c>
      <c r="X1765" s="75">
        <v>1704</v>
      </c>
      <c r="Y1765" s="75">
        <v>402</v>
      </c>
      <c r="Z1765" s="75">
        <v>182591</v>
      </c>
      <c r="AA1765" s="83">
        <v>2.201641921014727E-3</v>
      </c>
      <c r="AB1765" s="75">
        <v>387</v>
      </c>
      <c r="AC1765" s="83">
        <v>6.3716814159292035E-2</v>
      </c>
      <c r="AD1765" s="75">
        <v>293</v>
      </c>
      <c r="AE1765" s="83">
        <v>0.12156862745098039</v>
      </c>
      <c r="AF1765" s="83">
        <v>-0.47587781901227516</v>
      </c>
      <c r="AG1765" s="75">
        <v>1344</v>
      </c>
      <c r="AH1765" s="75">
        <v>227</v>
      </c>
      <c r="AI1765" s="75">
        <v>2798</v>
      </c>
      <c r="AJ1765" s="83">
        <v>8.1129378127233739E-2</v>
      </c>
      <c r="AK1765" s="75">
        <v>259</v>
      </c>
      <c r="AL1765" s="75">
        <v>0</v>
      </c>
      <c r="AM1765" s="75">
        <v>0</v>
      </c>
      <c r="AN1765" s="75">
        <v>0</v>
      </c>
      <c r="AO1765" s="75">
        <v>0</v>
      </c>
      <c r="AP1765" s="75">
        <v>0</v>
      </c>
      <c r="AQ1765" s="75">
        <v>227</v>
      </c>
      <c r="AR1765" s="75">
        <v>0</v>
      </c>
      <c r="AS1765" s="75">
        <v>227</v>
      </c>
      <c r="AT1765" s="83">
        <v>0</v>
      </c>
      <c r="AU1765" s="75">
        <v>1191</v>
      </c>
      <c r="AV1765" s="75">
        <v>2</v>
      </c>
      <c r="AW1765" s="86">
        <v>7.1479628305932811E-4</v>
      </c>
      <c r="AX1765" s="87">
        <v>71.479628305932806</v>
      </c>
      <c r="AY1765" s="75">
        <v>313</v>
      </c>
      <c r="AZ1765" s="75">
        <v>3</v>
      </c>
      <c r="BA1765" s="75">
        <v>0</v>
      </c>
      <c r="BB1765" s="83">
        <v>0</v>
      </c>
      <c r="BC1765" s="75">
        <v>1520</v>
      </c>
      <c r="BD1765" s="75">
        <v>4</v>
      </c>
      <c r="BE1765" s="75">
        <v>1</v>
      </c>
      <c r="BF1765" s="83">
        <v>0.25</v>
      </c>
      <c r="BG1765" s="75">
        <v>0</v>
      </c>
      <c r="BH1765" s="83">
        <v>0.25</v>
      </c>
      <c r="BI1765" s="75">
        <v>1015</v>
      </c>
      <c r="BJ1765" s="75">
        <v>76</v>
      </c>
      <c r="BK1765" s="75">
        <v>16</v>
      </c>
      <c r="BL1765" s="83">
        <v>0.21052631578947367</v>
      </c>
      <c r="BM1765" s="75">
        <v>0</v>
      </c>
      <c r="BN1765" s="83">
        <v>0.21052631578947367</v>
      </c>
      <c r="BO1765" s="75">
        <v>882</v>
      </c>
      <c r="BP1765" s="75">
        <v>648789173</v>
      </c>
      <c r="BQ1765" s="75">
        <v>104142058</v>
      </c>
      <c r="BR1765" s="83">
        <v>0.16051756461725047</v>
      </c>
      <c r="BS1765" s="75">
        <v>503</v>
      </c>
      <c r="BT1765" s="72">
        <v>0</v>
      </c>
    </row>
    <row r="1766" spans="2:72" x14ac:dyDescent="0.4">
      <c r="B1766" s="72"/>
      <c r="C1766" s="73" t="s">
        <v>1728</v>
      </c>
      <c r="D1766" s="74">
        <v>1535</v>
      </c>
      <c r="E1766" s="75">
        <v>20</v>
      </c>
      <c r="F1766" s="87">
        <v>2</v>
      </c>
      <c r="G1766" s="87">
        <v>1</v>
      </c>
      <c r="H1766" s="87">
        <v>0</v>
      </c>
      <c r="I1766" s="87">
        <v>3</v>
      </c>
      <c r="J1766" s="86">
        <v>1.9543973941368079E-3</v>
      </c>
      <c r="K1766" s="87">
        <v>195.4397394136808</v>
      </c>
      <c r="L1766" s="75">
        <v>239</v>
      </c>
      <c r="M1766" s="75">
        <v>7</v>
      </c>
      <c r="N1766" s="88">
        <v>8</v>
      </c>
      <c r="O1766" s="88">
        <v>15</v>
      </c>
      <c r="P1766" s="75">
        <v>1712</v>
      </c>
      <c r="Q1766" s="75">
        <v>2</v>
      </c>
      <c r="R1766" s="88">
        <v>4</v>
      </c>
      <c r="S1766" s="88">
        <v>6</v>
      </c>
      <c r="T1766" s="75">
        <v>1730</v>
      </c>
      <c r="U1766" s="75">
        <v>1</v>
      </c>
      <c r="V1766" s="88">
        <v>0</v>
      </c>
      <c r="W1766" s="88">
        <v>1</v>
      </c>
      <c r="X1766" s="75">
        <v>1734</v>
      </c>
      <c r="Y1766" s="75">
        <v>402</v>
      </c>
      <c r="Z1766" s="75">
        <v>182591</v>
      </c>
      <c r="AA1766" s="83">
        <v>2.201641921014727E-3</v>
      </c>
      <c r="AB1766" s="75">
        <v>387</v>
      </c>
      <c r="AC1766" s="83">
        <v>0.10415335463258786</v>
      </c>
      <c r="AD1766" s="75">
        <v>109</v>
      </c>
      <c r="AE1766" s="83">
        <v>9.5483870967741941E-2</v>
      </c>
      <c r="AF1766" s="83">
        <v>9.0795268111562077E-2</v>
      </c>
      <c r="AG1766" s="75">
        <v>505</v>
      </c>
      <c r="AH1766" s="75">
        <v>0</v>
      </c>
      <c r="AI1766" s="75">
        <v>0</v>
      </c>
      <c r="AJ1766" s="83">
        <v>0</v>
      </c>
      <c r="AK1766" s="75">
        <v>1096</v>
      </c>
      <c r="AL1766" s="75">
        <v>56</v>
      </c>
      <c r="AM1766" s="75">
        <v>94</v>
      </c>
      <c r="AN1766" s="75">
        <v>0</v>
      </c>
      <c r="AO1766" s="75">
        <v>0</v>
      </c>
      <c r="AP1766" s="75">
        <v>0</v>
      </c>
      <c r="AQ1766" s="75">
        <v>0</v>
      </c>
      <c r="AR1766" s="75">
        <v>56</v>
      </c>
      <c r="AS1766" s="75">
        <v>94</v>
      </c>
      <c r="AT1766" s="83">
        <v>0.5957446808510638</v>
      </c>
      <c r="AU1766" s="75">
        <v>646</v>
      </c>
      <c r="AV1766" s="75">
        <v>1</v>
      </c>
      <c r="AW1766" s="86">
        <v>6.5146579804560263E-4</v>
      </c>
      <c r="AX1766" s="87">
        <v>65.146579804560261</v>
      </c>
      <c r="AY1766" s="75">
        <v>351</v>
      </c>
      <c r="AZ1766" s="75">
        <v>1</v>
      </c>
      <c r="BA1766" s="75">
        <v>0</v>
      </c>
      <c r="BB1766" s="83">
        <v>0</v>
      </c>
      <c r="BC1766" s="75">
        <v>1520</v>
      </c>
      <c r="BD1766" s="75">
        <v>2</v>
      </c>
      <c r="BE1766" s="75">
        <v>0</v>
      </c>
      <c r="BF1766" s="83">
        <v>0</v>
      </c>
      <c r="BG1766" s="75">
        <v>1</v>
      </c>
      <c r="BH1766" s="83">
        <v>0.33333333333333331</v>
      </c>
      <c r="BI1766" s="75">
        <v>843</v>
      </c>
      <c r="BJ1766" s="75">
        <v>18</v>
      </c>
      <c r="BK1766" s="75">
        <v>0</v>
      </c>
      <c r="BL1766" s="83">
        <v>0</v>
      </c>
      <c r="BM1766" s="75">
        <v>1</v>
      </c>
      <c r="BN1766" s="83">
        <v>5.2631578947368418E-2</v>
      </c>
      <c r="BO1766" s="75">
        <v>1199</v>
      </c>
      <c r="BP1766" s="75">
        <v>648789173</v>
      </c>
      <c r="BQ1766" s="75">
        <v>104142058</v>
      </c>
      <c r="BR1766" s="83">
        <v>0.16051756461725047</v>
      </c>
      <c r="BS1766" s="75">
        <v>503</v>
      </c>
      <c r="BT1766" s="72">
        <v>0</v>
      </c>
    </row>
    <row r="1767" spans="2:72" x14ac:dyDescent="0.4">
      <c r="B1767" s="72"/>
      <c r="C1767" s="73" t="s">
        <v>1729</v>
      </c>
      <c r="D1767" s="74">
        <v>3063</v>
      </c>
      <c r="E1767" s="75">
        <v>22</v>
      </c>
      <c r="F1767" s="87">
        <v>1</v>
      </c>
      <c r="G1767" s="87">
        <v>3</v>
      </c>
      <c r="H1767" s="87">
        <v>1</v>
      </c>
      <c r="I1767" s="87">
        <v>5</v>
      </c>
      <c r="J1767" s="86">
        <v>1.632386549134835E-3</v>
      </c>
      <c r="K1767" s="87">
        <v>163.23865491348351</v>
      </c>
      <c r="L1767" s="75">
        <v>322</v>
      </c>
      <c r="M1767" s="75">
        <v>10</v>
      </c>
      <c r="N1767" s="88">
        <v>16</v>
      </c>
      <c r="O1767" s="88">
        <v>26</v>
      </c>
      <c r="P1767" s="75">
        <v>1060</v>
      </c>
      <c r="Q1767" s="75">
        <v>10</v>
      </c>
      <c r="R1767" s="88">
        <v>9</v>
      </c>
      <c r="S1767" s="88">
        <v>19</v>
      </c>
      <c r="T1767" s="75">
        <v>1452</v>
      </c>
      <c r="U1767" s="75">
        <v>10</v>
      </c>
      <c r="V1767" s="88">
        <v>7</v>
      </c>
      <c r="W1767" s="88">
        <v>17</v>
      </c>
      <c r="X1767" s="75">
        <v>1371</v>
      </c>
      <c r="Y1767" s="75">
        <v>402</v>
      </c>
      <c r="Z1767" s="75">
        <v>182591</v>
      </c>
      <c r="AA1767" s="83">
        <v>2.201641921014727E-3</v>
      </c>
      <c r="AB1767" s="75">
        <v>387</v>
      </c>
      <c r="AC1767" s="83">
        <v>6.6970091027308193E-2</v>
      </c>
      <c r="AD1767" s="75">
        <v>267</v>
      </c>
      <c r="AE1767" s="83">
        <v>5.1707317073170736E-2</v>
      </c>
      <c r="AF1767" s="83">
        <v>0.29517628873567719</v>
      </c>
      <c r="AG1767" s="75">
        <v>278</v>
      </c>
      <c r="AH1767" s="75">
        <v>0</v>
      </c>
      <c r="AI1767" s="75">
        <v>0</v>
      </c>
      <c r="AJ1767" s="83">
        <v>0</v>
      </c>
      <c r="AK1767" s="75">
        <v>1096</v>
      </c>
      <c r="AL1767" s="75">
        <v>0</v>
      </c>
      <c r="AM1767" s="75">
        <v>0</v>
      </c>
      <c r="AN1767" s="75">
        <v>0</v>
      </c>
      <c r="AO1767" s="75">
        <v>0</v>
      </c>
      <c r="AP1767" s="75">
        <v>0</v>
      </c>
      <c r="AQ1767" s="75">
        <v>0</v>
      </c>
      <c r="AR1767" s="75">
        <v>0</v>
      </c>
      <c r="AS1767" s="75">
        <v>0</v>
      </c>
      <c r="AT1767" s="83">
        <v>0</v>
      </c>
      <c r="AU1767" s="75">
        <v>1191</v>
      </c>
      <c r="AV1767" s="75">
        <v>1</v>
      </c>
      <c r="AW1767" s="86">
        <v>3.2647730982696702E-4</v>
      </c>
      <c r="AX1767" s="87">
        <v>32.6477309826967</v>
      </c>
      <c r="AY1767" s="75">
        <v>722</v>
      </c>
      <c r="AZ1767" s="75">
        <v>1</v>
      </c>
      <c r="BA1767" s="75">
        <v>1</v>
      </c>
      <c r="BB1767" s="83">
        <v>1</v>
      </c>
      <c r="BC1767" s="75">
        <v>1</v>
      </c>
      <c r="BD1767" s="75">
        <v>8</v>
      </c>
      <c r="BE1767" s="75">
        <v>2</v>
      </c>
      <c r="BF1767" s="83">
        <v>0.25</v>
      </c>
      <c r="BG1767" s="75">
        <v>0</v>
      </c>
      <c r="BH1767" s="83">
        <v>0.25</v>
      </c>
      <c r="BI1767" s="75">
        <v>1015</v>
      </c>
      <c r="BJ1767" s="75">
        <v>46</v>
      </c>
      <c r="BK1767" s="75">
        <v>8</v>
      </c>
      <c r="BL1767" s="83">
        <v>0.17391304347826086</v>
      </c>
      <c r="BM1767" s="75">
        <v>0</v>
      </c>
      <c r="BN1767" s="83">
        <v>0.17391304347826086</v>
      </c>
      <c r="BO1767" s="75">
        <v>927</v>
      </c>
      <c r="BP1767" s="75">
        <v>648789173</v>
      </c>
      <c r="BQ1767" s="75">
        <v>104142058</v>
      </c>
      <c r="BR1767" s="83">
        <v>0.16051756461725047</v>
      </c>
      <c r="BS1767" s="75">
        <v>503</v>
      </c>
      <c r="BT1767" s="72">
        <v>0</v>
      </c>
    </row>
    <row r="1768" spans="2:72" x14ac:dyDescent="0.4">
      <c r="B1768" s="72"/>
      <c r="C1768" s="73" t="s">
        <v>1730</v>
      </c>
      <c r="D1768" s="74">
        <v>1671</v>
      </c>
      <c r="E1768" s="75">
        <v>26</v>
      </c>
      <c r="F1768" s="87">
        <v>3</v>
      </c>
      <c r="G1768" s="87">
        <v>0</v>
      </c>
      <c r="H1768" s="87">
        <v>0</v>
      </c>
      <c r="I1768" s="87">
        <v>3</v>
      </c>
      <c r="J1768" s="86">
        <v>1.7953321364452424E-3</v>
      </c>
      <c r="K1768" s="87">
        <v>179.53321364452424</v>
      </c>
      <c r="L1768" s="75">
        <v>275</v>
      </c>
      <c r="M1768" s="75">
        <v>8</v>
      </c>
      <c r="N1768" s="88">
        <v>17</v>
      </c>
      <c r="O1768" s="88">
        <v>25</v>
      </c>
      <c r="P1768" s="75">
        <v>1201</v>
      </c>
      <c r="Q1768" s="75">
        <v>12</v>
      </c>
      <c r="R1768" s="88">
        <v>16</v>
      </c>
      <c r="S1768" s="88">
        <v>28</v>
      </c>
      <c r="T1768" s="75">
        <v>698</v>
      </c>
      <c r="U1768" s="75">
        <v>15</v>
      </c>
      <c r="V1768" s="88">
        <v>7</v>
      </c>
      <c r="W1768" s="88">
        <v>22</v>
      </c>
      <c r="X1768" s="75">
        <v>865</v>
      </c>
      <c r="Y1768" s="75">
        <v>402</v>
      </c>
      <c r="Z1768" s="75">
        <v>182591</v>
      </c>
      <c r="AA1768" s="83">
        <v>2.201641921014727E-3</v>
      </c>
      <c r="AB1768" s="75">
        <v>387</v>
      </c>
      <c r="AC1768" s="83">
        <v>1.1501210653753027E-2</v>
      </c>
      <c r="AD1768" s="75">
        <v>1043</v>
      </c>
      <c r="AE1768" s="83">
        <v>4.2813455657492354E-3</v>
      </c>
      <c r="AF1768" s="83">
        <v>1</v>
      </c>
      <c r="AG1768" s="75">
        <v>1</v>
      </c>
      <c r="AH1768" s="75">
        <v>0</v>
      </c>
      <c r="AI1768" s="75">
        <v>0</v>
      </c>
      <c r="AJ1768" s="83">
        <v>0</v>
      </c>
      <c r="AK1768" s="75">
        <v>1096</v>
      </c>
      <c r="AL1768" s="75">
        <v>0</v>
      </c>
      <c r="AM1768" s="75">
        <v>0</v>
      </c>
      <c r="AN1768" s="75">
        <v>0</v>
      </c>
      <c r="AO1768" s="75">
        <v>0</v>
      </c>
      <c r="AP1768" s="75">
        <v>0</v>
      </c>
      <c r="AQ1768" s="75">
        <v>0</v>
      </c>
      <c r="AR1768" s="75">
        <v>0</v>
      </c>
      <c r="AS1768" s="75">
        <v>0</v>
      </c>
      <c r="AT1768" s="83">
        <v>0</v>
      </c>
      <c r="AU1768" s="75">
        <v>1191</v>
      </c>
      <c r="AV1768" s="75">
        <v>1</v>
      </c>
      <c r="AW1768" s="86">
        <v>5.9844404548174744E-4</v>
      </c>
      <c r="AX1768" s="87">
        <v>59.844404548174744</v>
      </c>
      <c r="AY1768" s="75">
        <v>389</v>
      </c>
      <c r="AZ1768" s="75">
        <v>1</v>
      </c>
      <c r="BA1768" s="75">
        <v>1</v>
      </c>
      <c r="BB1768" s="83">
        <v>1</v>
      </c>
      <c r="BC1768" s="75">
        <v>1</v>
      </c>
      <c r="BD1768" s="75">
        <v>7</v>
      </c>
      <c r="BE1768" s="75">
        <v>2</v>
      </c>
      <c r="BF1768" s="83">
        <v>0.2857142857142857</v>
      </c>
      <c r="BG1768" s="75">
        <v>3</v>
      </c>
      <c r="BH1768" s="83">
        <v>0.5</v>
      </c>
      <c r="BI1768" s="75">
        <v>504</v>
      </c>
      <c r="BJ1768" s="75">
        <v>55</v>
      </c>
      <c r="BK1768" s="75">
        <v>31</v>
      </c>
      <c r="BL1768" s="83">
        <v>0.5636363636363636</v>
      </c>
      <c r="BM1768" s="75">
        <v>0</v>
      </c>
      <c r="BN1768" s="83">
        <v>0.5636363636363636</v>
      </c>
      <c r="BO1768" s="75">
        <v>457</v>
      </c>
      <c r="BP1768" s="75">
        <v>648789173</v>
      </c>
      <c r="BQ1768" s="75">
        <v>104142058</v>
      </c>
      <c r="BR1768" s="83">
        <v>0.16051756461725047</v>
      </c>
      <c r="BS1768" s="75">
        <v>503</v>
      </c>
      <c r="BT1768" s="72">
        <v>0</v>
      </c>
    </row>
    <row r="1769" spans="2:72" x14ac:dyDescent="0.4">
      <c r="B1769" s="72"/>
      <c r="C1769" s="73" t="s">
        <v>1731</v>
      </c>
      <c r="D1769" s="74">
        <v>9909</v>
      </c>
      <c r="E1769" s="75">
        <v>18</v>
      </c>
      <c r="F1769" s="87">
        <v>2</v>
      </c>
      <c r="G1769" s="87">
        <v>2</v>
      </c>
      <c r="H1769" s="87">
        <v>1</v>
      </c>
      <c r="I1769" s="87">
        <v>5</v>
      </c>
      <c r="J1769" s="86">
        <v>5.0459178524573625E-4</v>
      </c>
      <c r="K1769" s="87">
        <v>50.459178524573623</v>
      </c>
      <c r="L1769" s="75">
        <v>1600</v>
      </c>
      <c r="M1769" s="75">
        <v>11</v>
      </c>
      <c r="N1769" s="88">
        <v>18</v>
      </c>
      <c r="O1769" s="88">
        <v>29</v>
      </c>
      <c r="P1769" s="75">
        <v>431</v>
      </c>
      <c r="Q1769" s="75">
        <v>18</v>
      </c>
      <c r="R1769" s="88">
        <v>13</v>
      </c>
      <c r="S1769" s="88">
        <v>31</v>
      </c>
      <c r="T1769" s="75">
        <v>409</v>
      </c>
      <c r="U1769" s="75">
        <v>12</v>
      </c>
      <c r="V1769" s="88">
        <v>6</v>
      </c>
      <c r="W1769" s="88">
        <v>18</v>
      </c>
      <c r="X1769" s="75">
        <v>1311</v>
      </c>
      <c r="Y1769" s="75">
        <v>402</v>
      </c>
      <c r="Z1769" s="75">
        <v>182591</v>
      </c>
      <c r="AA1769" s="83">
        <v>2.201641921014727E-3</v>
      </c>
      <c r="AB1769" s="75">
        <v>387</v>
      </c>
      <c r="AC1769" s="83">
        <v>1.07570121644717E-2</v>
      </c>
      <c r="AD1769" s="75">
        <v>1066</v>
      </c>
      <c r="AE1769" s="83">
        <v>9.1104514279864886E-3</v>
      </c>
      <c r="AF1769" s="83">
        <v>0.18073316668229239</v>
      </c>
      <c r="AG1769" s="75">
        <v>379</v>
      </c>
      <c r="AH1769" s="75">
        <v>0</v>
      </c>
      <c r="AI1769" s="75">
        <v>0</v>
      </c>
      <c r="AJ1769" s="83">
        <v>0</v>
      </c>
      <c r="AK1769" s="75">
        <v>1096</v>
      </c>
      <c r="AL1769" s="75">
        <v>0</v>
      </c>
      <c r="AM1769" s="75">
        <v>21289</v>
      </c>
      <c r="AN1769" s="75">
        <v>0</v>
      </c>
      <c r="AO1769" s="75">
        <v>0</v>
      </c>
      <c r="AP1769" s="75">
        <v>0</v>
      </c>
      <c r="AQ1769" s="75">
        <v>0</v>
      </c>
      <c r="AR1769" s="75">
        <v>0</v>
      </c>
      <c r="AS1769" s="75">
        <v>21289</v>
      </c>
      <c r="AT1769" s="83">
        <v>0</v>
      </c>
      <c r="AU1769" s="75">
        <v>1191</v>
      </c>
      <c r="AV1769" s="75">
        <v>2</v>
      </c>
      <c r="AW1769" s="86">
        <v>2.0183671409829449E-4</v>
      </c>
      <c r="AX1769" s="87">
        <v>20.183671409829451</v>
      </c>
      <c r="AY1769" s="75">
        <v>1067</v>
      </c>
      <c r="AZ1769" s="75">
        <v>2</v>
      </c>
      <c r="BA1769" s="75">
        <v>0</v>
      </c>
      <c r="BB1769" s="83">
        <v>0</v>
      </c>
      <c r="BC1769" s="75">
        <v>1520</v>
      </c>
      <c r="BD1769" s="75">
        <v>6</v>
      </c>
      <c r="BE1769" s="75">
        <v>4</v>
      </c>
      <c r="BF1769" s="83">
        <v>0.66666666666666663</v>
      </c>
      <c r="BG1769" s="75">
        <v>0</v>
      </c>
      <c r="BH1769" s="83">
        <v>0.66666666666666663</v>
      </c>
      <c r="BI1769" s="75">
        <v>284</v>
      </c>
      <c r="BJ1769" s="75">
        <v>63</v>
      </c>
      <c r="BK1769" s="75">
        <v>63</v>
      </c>
      <c r="BL1769" s="83">
        <v>1</v>
      </c>
      <c r="BM1769" s="75">
        <v>0</v>
      </c>
      <c r="BN1769" s="83">
        <v>1</v>
      </c>
      <c r="BO1769" s="75">
        <v>1</v>
      </c>
      <c r="BP1769" s="75">
        <v>648789173</v>
      </c>
      <c r="BQ1769" s="75">
        <v>104142058</v>
      </c>
      <c r="BR1769" s="83">
        <v>0.16051756461725047</v>
      </c>
      <c r="BS1769" s="75">
        <v>503</v>
      </c>
      <c r="BT1769" s="72">
        <v>0</v>
      </c>
    </row>
    <row r="1770" spans="2:72" x14ac:dyDescent="0.4">
      <c r="B1770" s="72"/>
      <c r="C1770" s="73" t="s">
        <v>1732</v>
      </c>
      <c r="D1770" s="74">
        <v>3321</v>
      </c>
      <c r="E1770" s="75">
        <v>14</v>
      </c>
      <c r="F1770" s="87">
        <v>3</v>
      </c>
      <c r="G1770" s="87">
        <v>2.9</v>
      </c>
      <c r="H1770" s="87">
        <v>0.5</v>
      </c>
      <c r="I1770" s="87">
        <v>6.4</v>
      </c>
      <c r="J1770" s="86">
        <v>1.9271303824149354E-3</v>
      </c>
      <c r="K1770" s="87">
        <v>192.71303824149354</v>
      </c>
      <c r="L1770" s="75">
        <v>245</v>
      </c>
      <c r="M1770" s="75">
        <v>8</v>
      </c>
      <c r="N1770" s="88">
        <v>16</v>
      </c>
      <c r="O1770" s="88">
        <v>24</v>
      </c>
      <c r="P1770" s="75">
        <v>1320</v>
      </c>
      <c r="Q1770" s="75">
        <v>8</v>
      </c>
      <c r="R1770" s="88">
        <v>11</v>
      </c>
      <c r="S1770" s="88">
        <v>19</v>
      </c>
      <c r="T1770" s="75">
        <v>1452</v>
      </c>
      <c r="U1770" s="75">
        <v>13</v>
      </c>
      <c r="V1770" s="88">
        <v>8</v>
      </c>
      <c r="W1770" s="88">
        <v>21</v>
      </c>
      <c r="X1770" s="75">
        <v>974</v>
      </c>
      <c r="Y1770" s="75">
        <v>402</v>
      </c>
      <c r="Z1770" s="75">
        <v>182591</v>
      </c>
      <c r="AA1770" s="83">
        <v>2.201641921014727E-3</v>
      </c>
      <c r="AB1770" s="75">
        <v>387</v>
      </c>
      <c r="AC1770" s="83">
        <v>1.6959418534221685E-2</v>
      </c>
      <c r="AD1770" s="75">
        <v>904</v>
      </c>
      <c r="AE1770" s="83">
        <v>1.9951632406287789E-2</v>
      </c>
      <c r="AF1770" s="83">
        <v>-0.14997338619385872</v>
      </c>
      <c r="AG1770" s="75">
        <v>1154</v>
      </c>
      <c r="AH1770" s="75">
        <v>0</v>
      </c>
      <c r="AI1770" s="75">
        <v>0</v>
      </c>
      <c r="AJ1770" s="83">
        <v>0</v>
      </c>
      <c r="AK1770" s="75">
        <v>1096</v>
      </c>
      <c r="AL1770" s="75">
        <v>0</v>
      </c>
      <c r="AM1770" s="75">
        <v>0</v>
      </c>
      <c r="AN1770" s="75">
        <v>0</v>
      </c>
      <c r="AO1770" s="75">
        <v>0</v>
      </c>
      <c r="AP1770" s="75">
        <v>0</v>
      </c>
      <c r="AQ1770" s="75">
        <v>0</v>
      </c>
      <c r="AR1770" s="75">
        <v>0</v>
      </c>
      <c r="AS1770" s="75">
        <v>0</v>
      </c>
      <c r="AT1770" s="83">
        <v>0</v>
      </c>
      <c r="AU1770" s="75">
        <v>1191</v>
      </c>
      <c r="AV1770" s="75">
        <v>1</v>
      </c>
      <c r="AW1770" s="86">
        <v>3.0111412225233364E-4</v>
      </c>
      <c r="AX1770" s="87">
        <v>30.111412225233362</v>
      </c>
      <c r="AY1770" s="75">
        <v>774</v>
      </c>
      <c r="AZ1770" s="75">
        <v>1</v>
      </c>
      <c r="BA1770" s="75">
        <v>0</v>
      </c>
      <c r="BB1770" s="83">
        <v>0</v>
      </c>
      <c r="BC1770" s="75">
        <v>1520</v>
      </c>
      <c r="BD1770" s="75">
        <v>2</v>
      </c>
      <c r="BE1770" s="75">
        <v>0</v>
      </c>
      <c r="BF1770" s="83">
        <v>0</v>
      </c>
      <c r="BG1770" s="75">
        <v>0</v>
      </c>
      <c r="BH1770" s="83">
        <v>0</v>
      </c>
      <c r="BI1770" s="75">
        <v>1448</v>
      </c>
      <c r="BJ1770" s="75">
        <v>88</v>
      </c>
      <c r="BK1770" s="75">
        <v>0</v>
      </c>
      <c r="BL1770" s="83">
        <v>0</v>
      </c>
      <c r="BM1770" s="75">
        <v>0</v>
      </c>
      <c r="BN1770" s="83">
        <v>0</v>
      </c>
      <c r="BO1770" s="75">
        <v>1393</v>
      </c>
      <c r="BP1770" s="75">
        <v>648789173</v>
      </c>
      <c r="BQ1770" s="75">
        <v>104142058</v>
      </c>
      <c r="BR1770" s="83">
        <v>0.16051756461725047</v>
      </c>
      <c r="BS1770" s="75">
        <v>503</v>
      </c>
      <c r="BT1770" s="72">
        <v>0</v>
      </c>
    </row>
    <row r="1771" spans="2:72" x14ac:dyDescent="0.4">
      <c r="B1771" s="72"/>
      <c r="C1771" s="73" t="s">
        <v>1733</v>
      </c>
      <c r="D1771" s="74">
        <v>6220</v>
      </c>
      <c r="E1771" s="75">
        <v>22</v>
      </c>
      <c r="F1771" s="87">
        <v>1.8</v>
      </c>
      <c r="G1771" s="87">
        <v>1</v>
      </c>
      <c r="H1771" s="87">
        <v>0.9</v>
      </c>
      <c r="I1771" s="87">
        <v>3.6999999999999997</v>
      </c>
      <c r="J1771" s="86">
        <v>5.9485530546623795E-4</v>
      </c>
      <c r="K1771" s="87">
        <v>59.485530546623792</v>
      </c>
      <c r="L1771" s="75">
        <v>1447</v>
      </c>
      <c r="M1771" s="75">
        <v>9</v>
      </c>
      <c r="N1771" s="88">
        <v>17</v>
      </c>
      <c r="O1771" s="88">
        <v>26</v>
      </c>
      <c r="P1771" s="75">
        <v>1060</v>
      </c>
      <c r="Q1771" s="75">
        <v>12</v>
      </c>
      <c r="R1771" s="88">
        <v>15</v>
      </c>
      <c r="S1771" s="88">
        <v>27</v>
      </c>
      <c r="T1771" s="75">
        <v>812</v>
      </c>
      <c r="U1771" s="75">
        <v>12</v>
      </c>
      <c r="V1771" s="88">
        <v>6</v>
      </c>
      <c r="W1771" s="88">
        <v>18</v>
      </c>
      <c r="X1771" s="75">
        <v>1311</v>
      </c>
      <c r="Y1771" s="75">
        <v>402</v>
      </c>
      <c r="Z1771" s="75">
        <v>182591</v>
      </c>
      <c r="AA1771" s="83">
        <v>2.201641921014727E-3</v>
      </c>
      <c r="AB1771" s="75">
        <v>387</v>
      </c>
      <c r="AC1771" s="83">
        <v>0.14558587479935794</v>
      </c>
      <c r="AD1771" s="75">
        <v>43</v>
      </c>
      <c r="AE1771" s="83">
        <v>0.16677450663215787</v>
      </c>
      <c r="AF1771" s="83">
        <v>-0.12704958485971782</v>
      </c>
      <c r="AG1771" s="75">
        <v>1113</v>
      </c>
      <c r="AH1771" s="75">
        <v>602</v>
      </c>
      <c r="AI1771" s="75">
        <v>6220</v>
      </c>
      <c r="AJ1771" s="83">
        <v>9.678456591639871E-2</v>
      </c>
      <c r="AK1771" s="75">
        <v>220</v>
      </c>
      <c r="AL1771" s="75">
        <v>0</v>
      </c>
      <c r="AM1771" s="75">
        <v>609</v>
      </c>
      <c r="AN1771" s="75">
        <v>0</v>
      </c>
      <c r="AO1771" s="75">
        <v>0</v>
      </c>
      <c r="AP1771" s="75">
        <v>0</v>
      </c>
      <c r="AQ1771" s="75">
        <v>0</v>
      </c>
      <c r="AR1771" s="75">
        <v>0</v>
      </c>
      <c r="AS1771" s="75">
        <v>609</v>
      </c>
      <c r="AT1771" s="83">
        <v>0</v>
      </c>
      <c r="AU1771" s="75">
        <v>1191</v>
      </c>
      <c r="AV1771" s="75">
        <v>1</v>
      </c>
      <c r="AW1771" s="86">
        <v>1.6077170418006431E-4</v>
      </c>
      <c r="AX1771" s="87">
        <v>16.077170418006432</v>
      </c>
      <c r="AY1771" s="75">
        <v>1192</v>
      </c>
      <c r="AZ1771" s="75">
        <v>1</v>
      </c>
      <c r="BA1771" s="75">
        <v>1</v>
      </c>
      <c r="BB1771" s="83">
        <v>1</v>
      </c>
      <c r="BC1771" s="75">
        <v>1</v>
      </c>
      <c r="BD1771" s="75">
        <v>8</v>
      </c>
      <c r="BE1771" s="75">
        <v>1</v>
      </c>
      <c r="BF1771" s="83">
        <v>0.125</v>
      </c>
      <c r="BG1771" s="75">
        <v>0</v>
      </c>
      <c r="BH1771" s="83">
        <v>0.125</v>
      </c>
      <c r="BI1771" s="75">
        <v>1272</v>
      </c>
      <c r="BJ1771" s="75">
        <v>117</v>
      </c>
      <c r="BK1771" s="75">
        <v>46</v>
      </c>
      <c r="BL1771" s="83">
        <v>0.39316239316239315</v>
      </c>
      <c r="BM1771" s="75">
        <v>0</v>
      </c>
      <c r="BN1771" s="83">
        <v>0.39316239316239315</v>
      </c>
      <c r="BO1771" s="75">
        <v>631</v>
      </c>
      <c r="BP1771" s="75">
        <v>648789173</v>
      </c>
      <c r="BQ1771" s="75">
        <v>104142058</v>
      </c>
      <c r="BR1771" s="83">
        <v>0.16051756461725047</v>
      </c>
      <c r="BS1771" s="75">
        <v>503</v>
      </c>
      <c r="BT1771" s="72">
        <v>0</v>
      </c>
    </row>
    <row r="1772" spans="2:72" x14ac:dyDescent="0.4">
      <c r="B1772" s="72"/>
      <c r="C1772" s="73" t="s">
        <v>1734</v>
      </c>
      <c r="D1772" s="74">
        <v>4233</v>
      </c>
      <c r="E1772" s="75">
        <v>19</v>
      </c>
      <c r="F1772" s="87">
        <v>2</v>
      </c>
      <c r="G1772" s="87">
        <v>1</v>
      </c>
      <c r="H1772" s="87">
        <v>0</v>
      </c>
      <c r="I1772" s="87">
        <v>3</v>
      </c>
      <c r="J1772" s="86">
        <v>7.0871722182849046E-4</v>
      </c>
      <c r="K1772" s="87">
        <v>70.871722182849041</v>
      </c>
      <c r="L1772" s="75">
        <v>1214</v>
      </c>
      <c r="M1772" s="75">
        <v>10</v>
      </c>
      <c r="N1772" s="88">
        <v>15</v>
      </c>
      <c r="O1772" s="88">
        <v>25</v>
      </c>
      <c r="P1772" s="75">
        <v>1201</v>
      </c>
      <c r="Q1772" s="75">
        <v>11</v>
      </c>
      <c r="R1772" s="88">
        <v>10</v>
      </c>
      <c r="S1772" s="88">
        <v>21</v>
      </c>
      <c r="T1772" s="75">
        <v>1323</v>
      </c>
      <c r="U1772" s="75">
        <v>8</v>
      </c>
      <c r="V1772" s="88">
        <v>8</v>
      </c>
      <c r="W1772" s="88">
        <v>16</v>
      </c>
      <c r="X1772" s="75">
        <v>1428</v>
      </c>
      <c r="Y1772" s="75">
        <v>402</v>
      </c>
      <c r="Z1772" s="75">
        <v>182591</v>
      </c>
      <c r="AA1772" s="83">
        <v>2.201641921014727E-3</v>
      </c>
      <c r="AB1772" s="75">
        <v>387</v>
      </c>
      <c r="AC1772" s="83">
        <v>3.9458046113620159E-2</v>
      </c>
      <c r="AD1772" s="75">
        <v>531</v>
      </c>
      <c r="AE1772" s="83">
        <v>2.9976019184652279E-2</v>
      </c>
      <c r="AF1772" s="83">
        <v>0.3163204183503685</v>
      </c>
      <c r="AG1772" s="75">
        <v>262</v>
      </c>
      <c r="AH1772" s="75">
        <v>0</v>
      </c>
      <c r="AI1772" s="75">
        <v>0</v>
      </c>
      <c r="AJ1772" s="83">
        <v>0</v>
      </c>
      <c r="AK1772" s="75">
        <v>1096</v>
      </c>
      <c r="AL1772" s="75">
        <v>3</v>
      </c>
      <c r="AM1772" s="75">
        <v>9</v>
      </c>
      <c r="AN1772" s="75">
        <v>0</v>
      </c>
      <c r="AO1772" s="75">
        <v>0</v>
      </c>
      <c r="AP1772" s="75">
        <v>0</v>
      </c>
      <c r="AQ1772" s="75">
        <v>0</v>
      </c>
      <c r="AR1772" s="75">
        <v>3</v>
      </c>
      <c r="AS1772" s="75">
        <v>9</v>
      </c>
      <c r="AT1772" s="83">
        <v>0.33333333333333331</v>
      </c>
      <c r="AU1772" s="75">
        <v>825</v>
      </c>
      <c r="AV1772" s="75">
        <v>1</v>
      </c>
      <c r="AW1772" s="86">
        <v>2.3623907394283014E-4</v>
      </c>
      <c r="AX1772" s="87">
        <v>23.623907394283016</v>
      </c>
      <c r="AY1772" s="75">
        <v>956</v>
      </c>
      <c r="AZ1772" s="75">
        <v>1</v>
      </c>
      <c r="BA1772" s="75">
        <v>1</v>
      </c>
      <c r="BB1772" s="83">
        <v>1</v>
      </c>
      <c r="BC1772" s="75">
        <v>1</v>
      </c>
      <c r="BD1772" s="75">
        <v>13</v>
      </c>
      <c r="BE1772" s="75">
        <v>3</v>
      </c>
      <c r="BF1772" s="83">
        <v>0.23076923076923078</v>
      </c>
      <c r="BG1772" s="75">
        <v>0</v>
      </c>
      <c r="BH1772" s="83">
        <v>0.23076923076923078</v>
      </c>
      <c r="BI1772" s="75">
        <v>1064</v>
      </c>
      <c r="BJ1772" s="75">
        <v>126</v>
      </c>
      <c r="BK1772" s="75">
        <v>17</v>
      </c>
      <c r="BL1772" s="83">
        <v>0.13492063492063491</v>
      </c>
      <c r="BM1772" s="75">
        <v>0</v>
      </c>
      <c r="BN1772" s="83">
        <v>0.13492063492063491</v>
      </c>
      <c r="BO1772" s="75">
        <v>1017</v>
      </c>
      <c r="BP1772" s="75">
        <v>648789173</v>
      </c>
      <c r="BQ1772" s="75">
        <v>104142058</v>
      </c>
      <c r="BR1772" s="83">
        <v>0.16051756461725047</v>
      </c>
      <c r="BS1772" s="75">
        <v>503</v>
      </c>
      <c r="BT1772" s="72">
        <v>0</v>
      </c>
    </row>
    <row r="1773" spans="2:72" x14ac:dyDescent="0.4">
      <c r="B1773" s="72"/>
      <c r="C1773" s="73" t="s">
        <v>1735</v>
      </c>
      <c r="D1773" s="74">
        <v>4738</v>
      </c>
      <c r="E1773" s="75">
        <v>17</v>
      </c>
      <c r="F1773" s="87">
        <v>3</v>
      </c>
      <c r="G1773" s="87">
        <v>2</v>
      </c>
      <c r="H1773" s="87">
        <v>0</v>
      </c>
      <c r="I1773" s="87">
        <v>5</v>
      </c>
      <c r="J1773" s="86">
        <v>1.055297593921486E-3</v>
      </c>
      <c r="K1773" s="87">
        <v>105.52975939214859</v>
      </c>
      <c r="L1773" s="75">
        <v>641</v>
      </c>
      <c r="M1773" s="75">
        <v>10</v>
      </c>
      <c r="N1773" s="88">
        <v>10</v>
      </c>
      <c r="O1773" s="88">
        <v>20</v>
      </c>
      <c r="P1773" s="75">
        <v>1602</v>
      </c>
      <c r="Q1773" s="75">
        <v>12</v>
      </c>
      <c r="R1773" s="88">
        <v>9</v>
      </c>
      <c r="S1773" s="88">
        <v>21</v>
      </c>
      <c r="T1773" s="75">
        <v>1323</v>
      </c>
      <c r="U1773" s="75">
        <v>15</v>
      </c>
      <c r="V1773" s="88">
        <v>9</v>
      </c>
      <c r="W1773" s="88">
        <v>24</v>
      </c>
      <c r="X1773" s="75">
        <v>533</v>
      </c>
      <c r="Y1773" s="75">
        <v>402</v>
      </c>
      <c r="Z1773" s="75">
        <v>182591</v>
      </c>
      <c r="AA1773" s="83">
        <v>2.201641921014727E-3</v>
      </c>
      <c r="AB1773" s="75">
        <v>387</v>
      </c>
      <c r="AC1773" s="83">
        <v>0</v>
      </c>
      <c r="AD1773" s="75">
        <v>1440</v>
      </c>
      <c r="AE1773" s="83">
        <v>0</v>
      </c>
      <c r="AF1773" s="83" t="s">
        <v>3403</v>
      </c>
      <c r="AG1773" s="75">
        <v>1523</v>
      </c>
      <c r="AH1773" s="75">
        <v>0</v>
      </c>
      <c r="AI1773" s="75">
        <v>0</v>
      </c>
      <c r="AJ1773" s="83">
        <v>0</v>
      </c>
      <c r="AK1773" s="75">
        <v>1096</v>
      </c>
      <c r="AL1773" s="75">
        <v>596</v>
      </c>
      <c r="AM1773" s="75">
        <v>596</v>
      </c>
      <c r="AN1773" s="75">
        <v>0</v>
      </c>
      <c r="AO1773" s="75">
        <v>0</v>
      </c>
      <c r="AP1773" s="75">
        <v>0</v>
      </c>
      <c r="AQ1773" s="75">
        <v>0</v>
      </c>
      <c r="AR1773" s="75">
        <v>596</v>
      </c>
      <c r="AS1773" s="75">
        <v>596</v>
      </c>
      <c r="AT1773" s="83">
        <v>1</v>
      </c>
      <c r="AU1773" s="75">
        <v>1</v>
      </c>
      <c r="AV1773" s="75">
        <v>2</v>
      </c>
      <c r="AW1773" s="86">
        <v>4.2211903756859433E-4</v>
      </c>
      <c r="AX1773" s="87">
        <v>42.211903756859435</v>
      </c>
      <c r="AY1773" s="75">
        <v>573</v>
      </c>
      <c r="AZ1773" s="75">
        <v>2</v>
      </c>
      <c r="BA1773" s="75">
        <v>1</v>
      </c>
      <c r="BB1773" s="83">
        <v>0.5</v>
      </c>
      <c r="BC1773" s="75">
        <v>1250</v>
      </c>
      <c r="BD1773" s="75">
        <v>17</v>
      </c>
      <c r="BE1773" s="75">
        <v>17</v>
      </c>
      <c r="BF1773" s="83">
        <v>1</v>
      </c>
      <c r="BG1773" s="75">
        <v>0</v>
      </c>
      <c r="BH1773" s="83">
        <v>1</v>
      </c>
      <c r="BI1773" s="75">
        <v>1</v>
      </c>
      <c r="BJ1773" s="75">
        <v>596</v>
      </c>
      <c r="BK1773" s="75">
        <v>596</v>
      </c>
      <c r="BL1773" s="83">
        <v>1</v>
      </c>
      <c r="BM1773" s="75">
        <v>0</v>
      </c>
      <c r="BN1773" s="83">
        <v>1</v>
      </c>
      <c r="BO1773" s="75">
        <v>1</v>
      </c>
      <c r="BP1773" s="75">
        <v>648789173</v>
      </c>
      <c r="BQ1773" s="75">
        <v>104142058</v>
      </c>
      <c r="BR1773" s="83">
        <v>0.16051756461725047</v>
      </c>
      <c r="BS1773" s="75">
        <v>503</v>
      </c>
      <c r="BT1773" s="72">
        <v>0</v>
      </c>
    </row>
    <row r="1774" spans="2:72" x14ac:dyDescent="0.4">
      <c r="B1774" s="72"/>
      <c r="C1774" s="73" t="s">
        <v>1736</v>
      </c>
      <c r="D1774" s="74">
        <v>8675</v>
      </c>
      <c r="E1774" s="75">
        <v>19</v>
      </c>
      <c r="F1774" s="87">
        <v>1</v>
      </c>
      <c r="G1774" s="87">
        <v>3</v>
      </c>
      <c r="H1774" s="87">
        <v>1</v>
      </c>
      <c r="I1774" s="87">
        <v>5</v>
      </c>
      <c r="J1774" s="86">
        <v>5.7636887608069167E-4</v>
      </c>
      <c r="K1774" s="87">
        <v>57.636887608069166</v>
      </c>
      <c r="L1774" s="75">
        <v>1482</v>
      </c>
      <c r="M1774" s="75">
        <v>9</v>
      </c>
      <c r="N1774" s="88">
        <v>18</v>
      </c>
      <c r="O1774" s="88">
        <v>27</v>
      </c>
      <c r="P1774" s="75">
        <v>866</v>
      </c>
      <c r="Q1774" s="75">
        <v>10</v>
      </c>
      <c r="R1774" s="88">
        <v>10</v>
      </c>
      <c r="S1774" s="88">
        <v>20</v>
      </c>
      <c r="T1774" s="75">
        <v>1394</v>
      </c>
      <c r="U1774" s="75">
        <v>13</v>
      </c>
      <c r="V1774" s="88">
        <v>5</v>
      </c>
      <c r="W1774" s="88">
        <v>18</v>
      </c>
      <c r="X1774" s="75">
        <v>1311</v>
      </c>
      <c r="Y1774" s="75">
        <v>402</v>
      </c>
      <c r="Z1774" s="75">
        <v>182591</v>
      </c>
      <c r="AA1774" s="83">
        <v>2.201641921014727E-3</v>
      </c>
      <c r="AB1774" s="75">
        <v>387</v>
      </c>
      <c r="AC1774" s="83">
        <v>7.7676696990902724E-2</v>
      </c>
      <c r="AD1774" s="75">
        <v>195</v>
      </c>
      <c r="AE1774" s="83">
        <v>6.4616118264186936E-2</v>
      </c>
      <c r="AF1774" s="83">
        <v>0.20212570915072325</v>
      </c>
      <c r="AG1774" s="75">
        <v>356</v>
      </c>
      <c r="AH1774" s="75">
        <v>0</v>
      </c>
      <c r="AI1774" s="75">
        <v>0</v>
      </c>
      <c r="AJ1774" s="83">
        <v>0</v>
      </c>
      <c r="AK1774" s="75">
        <v>1096</v>
      </c>
      <c r="AL1774" s="75">
        <v>0</v>
      </c>
      <c r="AM1774" s="75">
        <v>1268</v>
      </c>
      <c r="AN1774" s="75">
        <v>0</v>
      </c>
      <c r="AO1774" s="75">
        <v>0</v>
      </c>
      <c r="AP1774" s="75">
        <v>0</v>
      </c>
      <c r="AQ1774" s="75">
        <v>0</v>
      </c>
      <c r="AR1774" s="75">
        <v>0</v>
      </c>
      <c r="AS1774" s="75">
        <v>1268</v>
      </c>
      <c r="AT1774" s="83">
        <v>0</v>
      </c>
      <c r="AU1774" s="75">
        <v>1191</v>
      </c>
      <c r="AV1774" s="75">
        <v>2</v>
      </c>
      <c r="AW1774" s="86">
        <v>2.3054755043227666E-4</v>
      </c>
      <c r="AX1774" s="87">
        <v>23.054755043227665</v>
      </c>
      <c r="AY1774" s="75">
        <v>973</v>
      </c>
      <c r="AZ1774" s="75">
        <v>3</v>
      </c>
      <c r="BA1774" s="75">
        <v>3</v>
      </c>
      <c r="BB1774" s="83">
        <v>1</v>
      </c>
      <c r="BC1774" s="75">
        <v>1</v>
      </c>
      <c r="BD1774" s="75">
        <v>9</v>
      </c>
      <c r="BE1774" s="75">
        <v>1</v>
      </c>
      <c r="BF1774" s="83">
        <v>0.1111111111111111</v>
      </c>
      <c r="BG1774" s="75">
        <v>0</v>
      </c>
      <c r="BH1774" s="83">
        <v>0.1111111111111111</v>
      </c>
      <c r="BI1774" s="75">
        <v>1305</v>
      </c>
      <c r="BJ1774" s="75">
        <v>186</v>
      </c>
      <c r="BK1774" s="75">
        <v>1</v>
      </c>
      <c r="BL1774" s="83">
        <v>5.3763440860215058E-3</v>
      </c>
      <c r="BM1774" s="75">
        <v>0</v>
      </c>
      <c r="BN1774" s="83">
        <v>5.3763440860215058E-3</v>
      </c>
      <c r="BO1774" s="75">
        <v>1363</v>
      </c>
      <c r="BP1774" s="75">
        <v>648789173</v>
      </c>
      <c r="BQ1774" s="75">
        <v>104142058</v>
      </c>
      <c r="BR1774" s="83">
        <v>0.16051756461725047</v>
      </c>
      <c r="BS1774" s="75">
        <v>503</v>
      </c>
      <c r="BT1774" s="72">
        <v>0</v>
      </c>
    </row>
    <row r="1775" spans="2:72" x14ac:dyDescent="0.4">
      <c r="B1775" s="72"/>
      <c r="C1775" s="73" t="s">
        <v>1737</v>
      </c>
      <c r="D1775" s="74">
        <v>4439</v>
      </c>
      <c r="E1775" s="75">
        <v>16</v>
      </c>
      <c r="F1775" s="87">
        <v>2</v>
      </c>
      <c r="G1775" s="87">
        <v>6</v>
      </c>
      <c r="H1775" s="87">
        <v>2</v>
      </c>
      <c r="I1775" s="87">
        <v>10</v>
      </c>
      <c r="J1775" s="86">
        <v>2.2527596305474207E-3</v>
      </c>
      <c r="K1775" s="87">
        <v>225.27596305474208</v>
      </c>
      <c r="L1775" s="75">
        <v>178</v>
      </c>
      <c r="M1775" s="75">
        <v>10</v>
      </c>
      <c r="N1775" s="88">
        <v>18</v>
      </c>
      <c r="O1775" s="88">
        <v>28</v>
      </c>
      <c r="P1775" s="75">
        <v>663</v>
      </c>
      <c r="Q1775" s="75">
        <v>5</v>
      </c>
      <c r="R1775" s="88">
        <v>10</v>
      </c>
      <c r="S1775" s="88">
        <v>15</v>
      </c>
      <c r="T1775" s="75">
        <v>1618</v>
      </c>
      <c r="U1775" s="75">
        <v>3</v>
      </c>
      <c r="V1775" s="88">
        <v>3</v>
      </c>
      <c r="W1775" s="88">
        <v>6</v>
      </c>
      <c r="X1775" s="75">
        <v>1704</v>
      </c>
      <c r="Y1775" s="75">
        <v>402</v>
      </c>
      <c r="Z1775" s="75">
        <v>182591</v>
      </c>
      <c r="AA1775" s="83">
        <v>2.201641921014727E-3</v>
      </c>
      <c r="AB1775" s="75">
        <v>387</v>
      </c>
      <c r="AC1775" s="83">
        <v>1.7925162446784673E-2</v>
      </c>
      <c r="AD1775" s="75">
        <v>876</v>
      </c>
      <c r="AE1775" s="83">
        <v>2.7051811095827601E-2</v>
      </c>
      <c r="AF1775" s="83">
        <v>-0.33737662209428187</v>
      </c>
      <c r="AG1775" s="75">
        <v>1288</v>
      </c>
      <c r="AH1775" s="75">
        <v>0</v>
      </c>
      <c r="AI1775" s="75">
        <v>0</v>
      </c>
      <c r="AJ1775" s="83">
        <v>0</v>
      </c>
      <c r="AK1775" s="75">
        <v>1096</v>
      </c>
      <c r="AL1775" s="75">
        <v>3</v>
      </c>
      <c r="AM1775" s="75">
        <v>36</v>
      </c>
      <c r="AN1775" s="75">
        <v>0</v>
      </c>
      <c r="AO1775" s="75">
        <v>0</v>
      </c>
      <c r="AP1775" s="75">
        <v>0</v>
      </c>
      <c r="AQ1775" s="75">
        <v>0</v>
      </c>
      <c r="AR1775" s="75">
        <v>3</v>
      </c>
      <c r="AS1775" s="75">
        <v>36</v>
      </c>
      <c r="AT1775" s="83">
        <v>8.3333333333333329E-2</v>
      </c>
      <c r="AU1775" s="75">
        <v>1045</v>
      </c>
      <c r="AV1775" s="75">
        <v>2</v>
      </c>
      <c r="AW1775" s="86">
        <v>4.5055192610948412E-4</v>
      </c>
      <c r="AX1775" s="87">
        <v>45.05519261094841</v>
      </c>
      <c r="AY1775" s="75">
        <v>532</v>
      </c>
      <c r="AZ1775" s="75">
        <v>2</v>
      </c>
      <c r="BA1775" s="75">
        <v>0</v>
      </c>
      <c r="BB1775" s="83">
        <v>0</v>
      </c>
      <c r="BC1775" s="75">
        <v>1520</v>
      </c>
      <c r="BD1775" s="75">
        <v>1</v>
      </c>
      <c r="BE1775" s="75">
        <v>1</v>
      </c>
      <c r="BF1775" s="83">
        <v>1</v>
      </c>
      <c r="BG1775" s="75">
        <v>1</v>
      </c>
      <c r="BH1775" s="83">
        <v>1</v>
      </c>
      <c r="BI1775" s="75">
        <v>1</v>
      </c>
      <c r="BJ1775" s="75">
        <v>4</v>
      </c>
      <c r="BK1775" s="75">
        <v>4</v>
      </c>
      <c r="BL1775" s="83">
        <v>1</v>
      </c>
      <c r="BM1775" s="75">
        <v>0</v>
      </c>
      <c r="BN1775" s="83">
        <v>1</v>
      </c>
      <c r="BO1775" s="75">
        <v>1</v>
      </c>
      <c r="BP1775" s="75">
        <v>648789173</v>
      </c>
      <c r="BQ1775" s="75">
        <v>104142058</v>
      </c>
      <c r="BR1775" s="83">
        <v>0.16051756461725047</v>
      </c>
      <c r="BS1775" s="75">
        <v>503</v>
      </c>
      <c r="BT1775" s="72">
        <v>0</v>
      </c>
    </row>
    <row r="1776" spans="2:72" x14ac:dyDescent="0.4">
      <c r="B1776" s="72"/>
      <c r="C1776" s="73" t="s">
        <v>1738</v>
      </c>
      <c r="D1776" s="74">
        <v>8397</v>
      </c>
      <c r="E1776" s="75">
        <v>27</v>
      </c>
      <c r="F1776" s="87">
        <v>1.8</v>
      </c>
      <c r="G1776" s="87">
        <v>2.8</v>
      </c>
      <c r="H1776" s="87">
        <v>0.9</v>
      </c>
      <c r="I1776" s="87">
        <v>5.5</v>
      </c>
      <c r="J1776" s="86">
        <v>6.5499583184470641E-4</v>
      </c>
      <c r="K1776" s="87">
        <v>65.499583184470637</v>
      </c>
      <c r="L1776" s="75">
        <v>1332</v>
      </c>
      <c r="M1776" s="75">
        <v>11</v>
      </c>
      <c r="N1776" s="88">
        <v>18</v>
      </c>
      <c r="O1776" s="88">
        <v>29</v>
      </c>
      <c r="P1776" s="75">
        <v>431</v>
      </c>
      <c r="Q1776" s="75">
        <v>19</v>
      </c>
      <c r="R1776" s="88">
        <v>17</v>
      </c>
      <c r="S1776" s="88">
        <v>36</v>
      </c>
      <c r="T1776" s="75">
        <v>1</v>
      </c>
      <c r="U1776" s="75">
        <v>18</v>
      </c>
      <c r="V1776" s="88">
        <v>9</v>
      </c>
      <c r="W1776" s="88">
        <v>27</v>
      </c>
      <c r="X1776" s="75">
        <v>1</v>
      </c>
      <c r="Y1776" s="75">
        <v>402</v>
      </c>
      <c r="Z1776" s="75">
        <v>182591</v>
      </c>
      <c r="AA1776" s="83">
        <v>2.201641921014727E-3</v>
      </c>
      <c r="AB1776" s="75">
        <v>387</v>
      </c>
      <c r="AC1776" s="83">
        <v>9.6313912009512483E-3</v>
      </c>
      <c r="AD1776" s="75">
        <v>1108</v>
      </c>
      <c r="AE1776" s="83">
        <v>1.9831068674256335E-2</v>
      </c>
      <c r="AF1776" s="83">
        <v>-0.51432818073721764</v>
      </c>
      <c r="AG1776" s="75">
        <v>1357</v>
      </c>
      <c r="AH1776" s="75">
        <v>417</v>
      </c>
      <c r="AI1776" s="75">
        <v>8397</v>
      </c>
      <c r="AJ1776" s="83">
        <v>4.96605930689532E-2</v>
      </c>
      <c r="AK1776" s="75">
        <v>379</v>
      </c>
      <c r="AL1776" s="75">
        <v>238</v>
      </c>
      <c r="AM1776" s="75">
        <v>1014</v>
      </c>
      <c r="AN1776" s="75">
        <v>0</v>
      </c>
      <c r="AO1776" s="75">
        <v>0</v>
      </c>
      <c r="AP1776" s="75">
        <v>0</v>
      </c>
      <c r="AQ1776" s="75">
        <v>0</v>
      </c>
      <c r="AR1776" s="75">
        <v>238</v>
      </c>
      <c r="AS1776" s="75">
        <v>1014</v>
      </c>
      <c r="AT1776" s="83">
        <v>0.23471400394477318</v>
      </c>
      <c r="AU1776" s="75">
        <v>899</v>
      </c>
      <c r="AV1776" s="75">
        <v>3</v>
      </c>
      <c r="AW1776" s="86">
        <v>3.5727045373347622E-4</v>
      </c>
      <c r="AX1776" s="87">
        <v>35.727045373347622</v>
      </c>
      <c r="AY1776" s="75">
        <v>678</v>
      </c>
      <c r="AZ1776" s="75">
        <v>3</v>
      </c>
      <c r="BA1776" s="75">
        <v>3</v>
      </c>
      <c r="BB1776" s="83">
        <v>1</v>
      </c>
      <c r="BC1776" s="75">
        <v>1</v>
      </c>
      <c r="BD1776" s="75">
        <v>27</v>
      </c>
      <c r="BE1776" s="75">
        <v>1</v>
      </c>
      <c r="BF1776" s="83">
        <v>3.7037037037037035E-2</v>
      </c>
      <c r="BG1776" s="75">
        <v>0</v>
      </c>
      <c r="BH1776" s="83">
        <v>3.7037037037037035E-2</v>
      </c>
      <c r="BI1776" s="75">
        <v>1421</v>
      </c>
      <c r="BJ1776" s="75">
        <v>125</v>
      </c>
      <c r="BK1776" s="75">
        <v>10</v>
      </c>
      <c r="BL1776" s="83">
        <v>0.08</v>
      </c>
      <c r="BM1776" s="75">
        <v>0</v>
      </c>
      <c r="BN1776" s="83">
        <v>0.08</v>
      </c>
      <c r="BO1776" s="75">
        <v>1129</v>
      </c>
      <c r="BP1776" s="75">
        <v>648789173</v>
      </c>
      <c r="BQ1776" s="75">
        <v>104142058</v>
      </c>
      <c r="BR1776" s="83">
        <v>0.16051756461725047</v>
      </c>
      <c r="BS1776" s="75">
        <v>503</v>
      </c>
      <c r="BT1776" s="72">
        <v>0</v>
      </c>
    </row>
    <row r="1777" spans="2:72" x14ac:dyDescent="0.4">
      <c r="B1777" s="72"/>
      <c r="C1777" s="73" t="s">
        <v>1739</v>
      </c>
      <c r="D1777" s="74">
        <v>185</v>
      </c>
      <c r="E1777" s="75">
        <v>29</v>
      </c>
      <c r="F1777" s="87">
        <v>2</v>
      </c>
      <c r="G1777" s="87">
        <v>0</v>
      </c>
      <c r="H1777" s="87">
        <v>0</v>
      </c>
      <c r="I1777" s="87">
        <v>2</v>
      </c>
      <c r="J1777" s="86">
        <v>1.0810810810810811E-2</v>
      </c>
      <c r="K1777" s="87">
        <v>1081.081081081081</v>
      </c>
      <c r="L1777" s="75">
        <v>12</v>
      </c>
      <c r="M1777" s="75">
        <v>9</v>
      </c>
      <c r="N1777" s="88">
        <v>19</v>
      </c>
      <c r="O1777" s="88">
        <v>28</v>
      </c>
      <c r="P1777" s="75">
        <v>663</v>
      </c>
      <c r="Q1777" s="75">
        <v>10</v>
      </c>
      <c r="R1777" s="88">
        <v>11</v>
      </c>
      <c r="S1777" s="88">
        <v>21</v>
      </c>
      <c r="T1777" s="75">
        <v>1323</v>
      </c>
      <c r="U1777" s="75">
        <v>15</v>
      </c>
      <c r="V1777" s="88">
        <v>9</v>
      </c>
      <c r="W1777" s="88">
        <v>24</v>
      </c>
      <c r="X1777" s="75">
        <v>533</v>
      </c>
      <c r="Y1777" s="75">
        <v>402</v>
      </c>
      <c r="Z1777" s="75">
        <v>182591</v>
      </c>
      <c r="AA1777" s="83">
        <v>2.201641921014727E-3</v>
      </c>
      <c r="AB1777" s="75">
        <v>387</v>
      </c>
      <c r="AC1777" s="83">
        <v>0.19553072625698323</v>
      </c>
      <c r="AD1777" s="75">
        <v>21</v>
      </c>
      <c r="AE1777" s="83">
        <v>0.24861878453038674</v>
      </c>
      <c r="AF1777" s="83">
        <v>-0.21353196772191188</v>
      </c>
      <c r="AG1777" s="75">
        <v>1211</v>
      </c>
      <c r="AH1777" s="75">
        <v>0</v>
      </c>
      <c r="AI1777" s="75">
        <v>0</v>
      </c>
      <c r="AJ1777" s="83">
        <v>0</v>
      </c>
      <c r="AK1777" s="75">
        <v>1096</v>
      </c>
      <c r="AL1777" s="75">
        <v>20</v>
      </c>
      <c r="AM1777" s="75">
        <v>25</v>
      </c>
      <c r="AN1777" s="75">
        <v>0</v>
      </c>
      <c r="AO1777" s="75">
        <v>0</v>
      </c>
      <c r="AP1777" s="75">
        <v>0</v>
      </c>
      <c r="AQ1777" s="75">
        <v>0</v>
      </c>
      <c r="AR1777" s="75">
        <v>20</v>
      </c>
      <c r="AS1777" s="75">
        <v>25</v>
      </c>
      <c r="AT1777" s="83">
        <v>0.8</v>
      </c>
      <c r="AU1777" s="75">
        <v>450</v>
      </c>
      <c r="AV1777" s="75">
        <v>6</v>
      </c>
      <c r="AW1777" s="86">
        <v>3.2432432432432434E-2</v>
      </c>
      <c r="AX1777" s="87">
        <v>3243.2432432432433</v>
      </c>
      <c r="AY1777" s="75">
        <v>3</v>
      </c>
      <c r="AZ1777" s="75">
        <v>3</v>
      </c>
      <c r="BA1777" s="75">
        <v>3</v>
      </c>
      <c r="BB1777" s="83">
        <v>1</v>
      </c>
      <c r="BC1777" s="75">
        <v>1</v>
      </c>
      <c r="BD1777" s="75">
        <v>2</v>
      </c>
      <c r="BE1777" s="75">
        <v>0</v>
      </c>
      <c r="BF1777" s="83">
        <v>0</v>
      </c>
      <c r="BG1777" s="75">
        <v>3</v>
      </c>
      <c r="BH1777" s="83">
        <v>0.6</v>
      </c>
      <c r="BI1777" s="75">
        <v>376</v>
      </c>
      <c r="BJ1777" s="75">
        <v>4</v>
      </c>
      <c r="BK1777" s="75">
        <v>0</v>
      </c>
      <c r="BL1777" s="83">
        <v>0</v>
      </c>
      <c r="BM1777" s="75">
        <v>2</v>
      </c>
      <c r="BN1777" s="83">
        <v>0.33333333333333331</v>
      </c>
      <c r="BO1777" s="75">
        <v>697</v>
      </c>
      <c r="BP1777" s="75">
        <v>648789173</v>
      </c>
      <c r="BQ1777" s="75">
        <v>104142058</v>
      </c>
      <c r="BR1777" s="83">
        <v>0.16051756461725047</v>
      </c>
      <c r="BS1777" s="75">
        <v>503</v>
      </c>
      <c r="BT1777" s="72">
        <v>0</v>
      </c>
    </row>
    <row r="1778" spans="2:72" x14ac:dyDescent="0.4">
      <c r="B1778" s="72"/>
      <c r="C1778" s="73" t="s">
        <v>1740</v>
      </c>
      <c r="D1778" s="74">
        <v>213</v>
      </c>
      <c r="E1778" s="75">
        <v>29</v>
      </c>
      <c r="F1778" s="87">
        <v>1</v>
      </c>
      <c r="G1778" s="87">
        <v>0</v>
      </c>
      <c r="H1778" s="87">
        <v>0</v>
      </c>
      <c r="I1778" s="87">
        <v>1</v>
      </c>
      <c r="J1778" s="86">
        <v>4.6948356807511738E-3</v>
      </c>
      <c r="K1778" s="87">
        <v>469.48356807511738</v>
      </c>
      <c r="L1778" s="75">
        <v>50</v>
      </c>
      <c r="M1778" s="75">
        <v>10</v>
      </c>
      <c r="N1778" s="88">
        <v>20</v>
      </c>
      <c r="O1778" s="88">
        <v>30</v>
      </c>
      <c r="P1778" s="75">
        <v>225</v>
      </c>
      <c r="Q1778" s="75">
        <v>15</v>
      </c>
      <c r="R1778" s="88">
        <v>16</v>
      </c>
      <c r="S1778" s="88">
        <v>31</v>
      </c>
      <c r="T1778" s="75">
        <v>409</v>
      </c>
      <c r="U1778" s="75">
        <v>18</v>
      </c>
      <c r="V1778" s="88">
        <v>9</v>
      </c>
      <c r="W1778" s="88">
        <v>27</v>
      </c>
      <c r="X1778" s="75">
        <v>1</v>
      </c>
      <c r="Y1778" s="75">
        <v>402</v>
      </c>
      <c r="Z1778" s="75">
        <v>182591</v>
      </c>
      <c r="AA1778" s="83">
        <v>2.201641921014727E-3</v>
      </c>
      <c r="AB1778" s="75">
        <v>387</v>
      </c>
      <c r="AC1778" s="83">
        <v>0.28292682926829266</v>
      </c>
      <c r="AD1778" s="75">
        <v>2</v>
      </c>
      <c r="AE1778" s="83">
        <v>0.13930348258706468</v>
      </c>
      <c r="AF1778" s="83">
        <v>1</v>
      </c>
      <c r="AG1778" s="75">
        <v>1</v>
      </c>
      <c r="AH1778" s="75">
        <v>0</v>
      </c>
      <c r="AI1778" s="75">
        <v>0</v>
      </c>
      <c r="AJ1778" s="83">
        <v>0</v>
      </c>
      <c r="AK1778" s="75">
        <v>1096</v>
      </c>
      <c r="AL1778" s="75">
        <v>21</v>
      </c>
      <c r="AM1778" s="75">
        <v>60</v>
      </c>
      <c r="AN1778" s="75">
        <v>0</v>
      </c>
      <c r="AO1778" s="75">
        <v>0</v>
      </c>
      <c r="AP1778" s="75">
        <v>0</v>
      </c>
      <c r="AQ1778" s="75">
        <v>0</v>
      </c>
      <c r="AR1778" s="75">
        <v>21</v>
      </c>
      <c r="AS1778" s="75">
        <v>60</v>
      </c>
      <c r="AT1778" s="83">
        <v>0.35</v>
      </c>
      <c r="AU1778" s="75">
        <v>818</v>
      </c>
      <c r="AV1778" s="75">
        <v>0</v>
      </c>
      <c r="AW1778" s="86">
        <v>0</v>
      </c>
      <c r="AX1778" s="87">
        <v>0</v>
      </c>
      <c r="AY1778" s="75">
        <v>1551</v>
      </c>
      <c r="AZ1778" s="75">
        <v>0</v>
      </c>
      <c r="BA1778" s="75">
        <v>0</v>
      </c>
      <c r="BB1778" s="83">
        <v>0</v>
      </c>
      <c r="BC1778" s="75">
        <v>1520</v>
      </c>
      <c r="BD1778" s="75">
        <v>2</v>
      </c>
      <c r="BE1778" s="75">
        <v>0</v>
      </c>
      <c r="BF1778" s="83">
        <v>0</v>
      </c>
      <c r="BG1778" s="75">
        <v>1</v>
      </c>
      <c r="BH1778" s="83">
        <v>0.33333333333333331</v>
      </c>
      <c r="BI1778" s="75">
        <v>843</v>
      </c>
      <c r="BJ1778" s="75">
        <v>6</v>
      </c>
      <c r="BK1778" s="75">
        <v>0</v>
      </c>
      <c r="BL1778" s="83">
        <v>0</v>
      </c>
      <c r="BM1778" s="75">
        <v>4</v>
      </c>
      <c r="BN1778" s="83">
        <v>0.4</v>
      </c>
      <c r="BO1778" s="75">
        <v>619</v>
      </c>
      <c r="BP1778" s="75">
        <v>648789173</v>
      </c>
      <c r="BQ1778" s="75">
        <v>104142058</v>
      </c>
      <c r="BR1778" s="83">
        <v>0.16051756461725047</v>
      </c>
      <c r="BS1778" s="75">
        <v>503</v>
      </c>
      <c r="BT1778" s="72">
        <v>0</v>
      </c>
    </row>
    <row r="1779" spans="2:72" x14ac:dyDescent="0.4">
      <c r="B1779" s="72"/>
      <c r="C1779" s="73" t="s">
        <v>1741</v>
      </c>
      <c r="D1779" s="74">
        <v>257</v>
      </c>
      <c r="E1779" s="75">
        <v>18</v>
      </c>
      <c r="F1779" s="87">
        <v>1</v>
      </c>
      <c r="G1779" s="87">
        <v>0</v>
      </c>
      <c r="H1779" s="87">
        <v>0</v>
      </c>
      <c r="I1779" s="87">
        <v>1</v>
      </c>
      <c r="J1779" s="86">
        <v>3.8910505836575876E-3</v>
      </c>
      <c r="K1779" s="87">
        <v>389.10505836575874</v>
      </c>
      <c r="L1779" s="75">
        <v>72</v>
      </c>
      <c r="M1779" s="75">
        <v>4</v>
      </c>
      <c r="N1779" s="88">
        <v>12</v>
      </c>
      <c r="O1779" s="88">
        <v>16</v>
      </c>
      <c r="P1779" s="75">
        <v>1699</v>
      </c>
      <c r="Q1779" s="75">
        <v>2</v>
      </c>
      <c r="R1779" s="88">
        <v>4</v>
      </c>
      <c r="S1779" s="88">
        <v>6</v>
      </c>
      <c r="T1779" s="75">
        <v>1730</v>
      </c>
      <c r="U1779" s="75">
        <v>7</v>
      </c>
      <c r="V1779" s="88">
        <v>5</v>
      </c>
      <c r="W1779" s="88">
        <v>12</v>
      </c>
      <c r="X1779" s="75">
        <v>1592</v>
      </c>
      <c r="Y1779" s="75">
        <v>402</v>
      </c>
      <c r="Z1779" s="75">
        <v>182591</v>
      </c>
      <c r="AA1779" s="83">
        <v>2.201641921014727E-3</v>
      </c>
      <c r="AB1779" s="75">
        <v>387</v>
      </c>
      <c r="AC1779" s="83">
        <v>0</v>
      </c>
      <c r="AD1779" s="75">
        <v>1440</v>
      </c>
      <c r="AE1779" s="83">
        <v>0</v>
      </c>
      <c r="AF1779" s="83" t="s">
        <v>3403</v>
      </c>
      <c r="AG1779" s="75">
        <v>1523</v>
      </c>
      <c r="AH1779" s="75">
        <v>0</v>
      </c>
      <c r="AI1779" s="75">
        <v>0</v>
      </c>
      <c r="AJ1779" s="83">
        <v>0</v>
      </c>
      <c r="AK1779" s="75">
        <v>1096</v>
      </c>
      <c r="AL1779" s="75">
        <v>0</v>
      </c>
      <c r="AM1779" s="75">
        <v>0</v>
      </c>
      <c r="AN1779" s="75">
        <v>0</v>
      </c>
      <c r="AO1779" s="75">
        <v>0</v>
      </c>
      <c r="AP1779" s="75">
        <v>0</v>
      </c>
      <c r="AQ1779" s="75">
        <v>0</v>
      </c>
      <c r="AR1779" s="75">
        <v>0</v>
      </c>
      <c r="AS1779" s="75">
        <v>0</v>
      </c>
      <c r="AT1779" s="83">
        <v>0</v>
      </c>
      <c r="AU1779" s="75">
        <v>1191</v>
      </c>
      <c r="AV1779" s="75">
        <v>1</v>
      </c>
      <c r="AW1779" s="86">
        <v>3.8910505836575876E-3</v>
      </c>
      <c r="AX1779" s="87">
        <v>389.10505836575874</v>
      </c>
      <c r="AY1779" s="75">
        <v>41</v>
      </c>
      <c r="AZ1779" s="75">
        <v>1</v>
      </c>
      <c r="BA1779" s="75">
        <v>1</v>
      </c>
      <c r="BB1779" s="83">
        <v>1</v>
      </c>
      <c r="BC1779" s="75">
        <v>1</v>
      </c>
      <c r="BD1779" s="75">
        <v>2</v>
      </c>
      <c r="BE1779" s="75">
        <v>0</v>
      </c>
      <c r="BF1779" s="83">
        <v>0</v>
      </c>
      <c r="BG1779" s="75">
        <v>2</v>
      </c>
      <c r="BH1779" s="83">
        <v>0.5</v>
      </c>
      <c r="BI1779" s="75">
        <v>504</v>
      </c>
      <c r="BJ1779" s="75">
        <v>10</v>
      </c>
      <c r="BK1779" s="75">
        <v>0</v>
      </c>
      <c r="BL1779" s="83">
        <v>0</v>
      </c>
      <c r="BM1779" s="75">
        <v>2</v>
      </c>
      <c r="BN1779" s="83">
        <v>0.16666666666666666</v>
      </c>
      <c r="BO1779" s="75">
        <v>939</v>
      </c>
      <c r="BP1779" s="75">
        <v>648789173</v>
      </c>
      <c r="BQ1779" s="75">
        <v>104142058</v>
      </c>
      <c r="BR1779" s="83">
        <v>0.16051756461725047</v>
      </c>
      <c r="BS1779" s="75">
        <v>503</v>
      </c>
      <c r="BT1779" s="72">
        <v>0</v>
      </c>
    </row>
    <row r="1780" spans="2:72" x14ac:dyDescent="0.4">
      <c r="B1780" s="72"/>
      <c r="C1780" s="73" t="s">
        <v>1742</v>
      </c>
      <c r="D1780" s="74">
        <v>139</v>
      </c>
      <c r="E1780" s="75">
        <v>27</v>
      </c>
      <c r="F1780" s="87">
        <v>2</v>
      </c>
      <c r="G1780" s="87">
        <v>0</v>
      </c>
      <c r="H1780" s="87">
        <v>0</v>
      </c>
      <c r="I1780" s="87">
        <v>2</v>
      </c>
      <c r="J1780" s="86">
        <v>1.4388489208633094E-2</v>
      </c>
      <c r="K1780" s="87">
        <v>1438.8489208633093</v>
      </c>
      <c r="L1780" s="75">
        <v>6</v>
      </c>
      <c r="M1780" s="75">
        <v>3</v>
      </c>
      <c r="N1780" s="88">
        <v>13</v>
      </c>
      <c r="O1780" s="88">
        <v>16</v>
      </c>
      <c r="P1780" s="75">
        <v>1699</v>
      </c>
      <c r="Q1780" s="75">
        <v>8</v>
      </c>
      <c r="R1780" s="88">
        <v>8</v>
      </c>
      <c r="S1780" s="88">
        <v>16</v>
      </c>
      <c r="T1780" s="75">
        <v>1577</v>
      </c>
      <c r="U1780" s="75">
        <v>12</v>
      </c>
      <c r="V1780" s="88">
        <v>8</v>
      </c>
      <c r="W1780" s="88">
        <v>20</v>
      </c>
      <c r="X1780" s="75">
        <v>1092</v>
      </c>
      <c r="Y1780" s="75">
        <v>402</v>
      </c>
      <c r="Z1780" s="75">
        <v>182591</v>
      </c>
      <c r="AA1780" s="83">
        <v>2.201641921014727E-3</v>
      </c>
      <c r="AB1780" s="75">
        <v>387</v>
      </c>
      <c r="AC1780" s="83">
        <v>0.2388059701492537</v>
      </c>
      <c r="AD1780" s="75">
        <v>8</v>
      </c>
      <c r="AE1780" s="83">
        <v>0.31297709923664124</v>
      </c>
      <c r="AF1780" s="83">
        <v>-0.236985802693848</v>
      </c>
      <c r="AG1780" s="75">
        <v>1233</v>
      </c>
      <c r="AH1780" s="75">
        <v>0</v>
      </c>
      <c r="AI1780" s="75">
        <v>0</v>
      </c>
      <c r="AJ1780" s="83">
        <v>0</v>
      </c>
      <c r="AK1780" s="75">
        <v>1096</v>
      </c>
      <c r="AL1780" s="75">
        <v>9</v>
      </c>
      <c r="AM1780" s="75">
        <v>9</v>
      </c>
      <c r="AN1780" s="75">
        <v>0</v>
      </c>
      <c r="AO1780" s="75">
        <v>0</v>
      </c>
      <c r="AP1780" s="75">
        <v>0</v>
      </c>
      <c r="AQ1780" s="75">
        <v>0</v>
      </c>
      <c r="AR1780" s="75">
        <v>9</v>
      </c>
      <c r="AS1780" s="75">
        <v>9</v>
      </c>
      <c r="AT1780" s="83">
        <v>1</v>
      </c>
      <c r="AU1780" s="75">
        <v>1</v>
      </c>
      <c r="AV1780" s="75">
        <v>1</v>
      </c>
      <c r="AW1780" s="86">
        <v>7.1942446043165471E-3</v>
      </c>
      <c r="AX1780" s="87">
        <v>719.42446043165467</v>
      </c>
      <c r="AY1780" s="75">
        <v>14</v>
      </c>
      <c r="AZ1780" s="75">
        <v>1</v>
      </c>
      <c r="BA1780" s="75">
        <v>1</v>
      </c>
      <c r="BB1780" s="83">
        <v>1</v>
      </c>
      <c r="BC1780" s="75">
        <v>1</v>
      </c>
      <c r="BD1780" s="75">
        <v>0</v>
      </c>
      <c r="BE1780" s="75">
        <v>0</v>
      </c>
      <c r="BF1780" s="83">
        <v>0</v>
      </c>
      <c r="BG1780" s="75">
        <v>0</v>
      </c>
      <c r="BH1780" s="83">
        <v>0</v>
      </c>
      <c r="BI1780" s="75">
        <v>1448</v>
      </c>
      <c r="BJ1780" s="75">
        <v>9</v>
      </c>
      <c r="BK1780" s="75">
        <v>8</v>
      </c>
      <c r="BL1780" s="83">
        <v>0.88888888888888884</v>
      </c>
      <c r="BM1780" s="75">
        <v>0</v>
      </c>
      <c r="BN1780" s="83">
        <v>0.88888888888888884</v>
      </c>
      <c r="BO1780" s="75">
        <v>206</v>
      </c>
      <c r="BP1780" s="75">
        <v>648789173</v>
      </c>
      <c r="BQ1780" s="75">
        <v>104142058</v>
      </c>
      <c r="BR1780" s="83">
        <v>0.16051756461725047</v>
      </c>
      <c r="BS1780" s="75">
        <v>503</v>
      </c>
      <c r="BT1780" s="72">
        <v>0</v>
      </c>
    </row>
    <row r="1781" spans="2:72" x14ac:dyDescent="0.4">
      <c r="B1781" s="72"/>
      <c r="C1781" s="73" t="s">
        <v>1743</v>
      </c>
      <c r="D1781" s="74">
        <v>337</v>
      </c>
      <c r="E1781" s="75">
        <v>21</v>
      </c>
      <c r="F1781" s="87">
        <v>1</v>
      </c>
      <c r="G1781" s="87">
        <v>0</v>
      </c>
      <c r="H1781" s="87">
        <v>0</v>
      </c>
      <c r="I1781" s="87">
        <v>1</v>
      </c>
      <c r="J1781" s="86">
        <v>2.967359050445104E-3</v>
      </c>
      <c r="K1781" s="87">
        <v>296.73590504451039</v>
      </c>
      <c r="L1781" s="75">
        <v>108</v>
      </c>
      <c r="M1781" s="75">
        <v>8</v>
      </c>
      <c r="N1781" s="88">
        <v>17</v>
      </c>
      <c r="O1781" s="88">
        <v>25</v>
      </c>
      <c r="P1781" s="75">
        <v>1201</v>
      </c>
      <c r="Q1781" s="75">
        <v>11</v>
      </c>
      <c r="R1781" s="88">
        <v>11</v>
      </c>
      <c r="S1781" s="88">
        <v>22</v>
      </c>
      <c r="T1781" s="75">
        <v>1253</v>
      </c>
      <c r="U1781" s="75">
        <v>17</v>
      </c>
      <c r="V1781" s="88">
        <v>9</v>
      </c>
      <c r="W1781" s="88">
        <v>26</v>
      </c>
      <c r="X1781" s="75">
        <v>157</v>
      </c>
      <c r="Y1781" s="75">
        <v>402</v>
      </c>
      <c r="Z1781" s="75">
        <v>182591</v>
      </c>
      <c r="AA1781" s="83">
        <v>2.201641921014727E-3</v>
      </c>
      <c r="AB1781" s="75">
        <v>387</v>
      </c>
      <c r="AC1781" s="83">
        <v>0.11349693251533742</v>
      </c>
      <c r="AD1781" s="75">
        <v>89</v>
      </c>
      <c r="AE1781" s="83">
        <v>0</v>
      </c>
      <c r="AF1781" s="83">
        <v>0</v>
      </c>
      <c r="AG1781" s="75">
        <v>777</v>
      </c>
      <c r="AH1781" s="75">
        <v>0</v>
      </c>
      <c r="AI1781" s="75">
        <v>0</v>
      </c>
      <c r="AJ1781" s="83">
        <v>0</v>
      </c>
      <c r="AK1781" s="75">
        <v>1096</v>
      </c>
      <c r="AL1781" s="75">
        <v>0</v>
      </c>
      <c r="AM1781" s="75">
        <v>0</v>
      </c>
      <c r="AN1781" s="75">
        <v>0</v>
      </c>
      <c r="AO1781" s="75">
        <v>0</v>
      </c>
      <c r="AP1781" s="75">
        <v>0</v>
      </c>
      <c r="AQ1781" s="75">
        <v>0</v>
      </c>
      <c r="AR1781" s="75">
        <v>0</v>
      </c>
      <c r="AS1781" s="75">
        <v>0</v>
      </c>
      <c r="AT1781" s="83">
        <v>0</v>
      </c>
      <c r="AU1781" s="75">
        <v>1191</v>
      </c>
      <c r="AV1781" s="75">
        <v>0</v>
      </c>
      <c r="AW1781" s="86">
        <v>0</v>
      </c>
      <c r="AX1781" s="87">
        <v>0</v>
      </c>
      <c r="AY1781" s="75">
        <v>1551</v>
      </c>
      <c r="AZ1781" s="75">
        <v>0</v>
      </c>
      <c r="BA1781" s="75">
        <v>0</v>
      </c>
      <c r="BB1781" s="83">
        <v>0</v>
      </c>
      <c r="BC1781" s="75">
        <v>1520</v>
      </c>
      <c r="BD1781" s="75">
        <v>0</v>
      </c>
      <c r="BE1781" s="75">
        <v>0</v>
      </c>
      <c r="BF1781" s="83">
        <v>0</v>
      </c>
      <c r="BG1781" s="75">
        <v>0</v>
      </c>
      <c r="BH1781" s="83">
        <v>0</v>
      </c>
      <c r="BI1781" s="75">
        <v>1448</v>
      </c>
      <c r="BJ1781" s="75">
        <v>0</v>
      </c>
      <c r="BK1781" s="75">
        <v>0</v>
      </c>
      <c r="BL1781" s="83">
        <v>0</v>
      </c>
      <c r="BM1781" s="75">
        <v>0</v>
      </c>
      <c r="BN1781" s="83">
        <v>0</v>
      </c>
      <c r="BO1781" s="75">
        <v>1393</v>
      </c>
      <c r="BP1781" s="75">
        <v>648789173</v>
      </c>
      <c r="BQ1781" s="75">
        <v>104142058</v>
      </c>
      <c r="BR1781" s="83">
        <v>0.16051756461725047</v>
      </c>
      <c r="BS1781" s="75">
        <v>503</v>
      </c>
      <c r="BT1781" s="72">
        <v>0</v>
      </c>
    </row>
    <row r="1782" spans="2:72" x14ac:dyDescent="0.4">
      <c r="B1782" s="72"/>
      <c r="C1782" s="73" t="s">
        <v>1744</v>
      </c>
      <c r="D1782" s="74">
        <v>149</v>
      </c>
      <c r="E1782" s="75">
        <v>11</v>
      </c>
      <c r="F1782" s="87">
        <v>2</v>
      </c>
      <c r="G1782" s="87">
        <v>0</v>
      </c>
      <c r="H1782" s="87">
        <v>0</v>
      </c>
      <c r="I1782" s="87">
        <v>2</v>
      </c>
      <c r="J1782" s="86">
        <v>1.3422818791946308E-2</v>
      </c>
      <c r="K1782" s="87">
        <v>1342.2818791946308</v>
      </c>
      <c r="L1782" s="75">
        <v>9</v>
      </c>
      <c r="M1782" s="75">
        <v>5</v>
      </c>
      <c r="N1782" s="88">
        <v>7</v>
      </c>
      <c r="O1782" s="88">
        <v>12</v>
      </c>
      <c r="P1782" s="75">
        <v>1730</v>
      </c>
      <c r="Q1782" s="75">
        <v>2</v>
      </c>
      <c r="R1782" s="88">
        <v>1</v>
      </c>
      <c r="S1782" s="88">
        <v>3</v>
      </c>
      <c r="T1782" s="75">
        <v>1737</v>
      </c>
      <c r="U1782" s="75">
        <v>14</v>
      </c>
      <c r="V1782" s="88">
        <v>0</v>
      </c>
      <c r="W1782" s="88">
        <v>14</v>
      </c>
      <c r="X1782" s="75">
        <v>1523</v>
      </c>
      <c r="Y1782" s="75">
        <v>402</v>
      </c>
      <c r="Z1782" s="75">
        <v>182591</v>
      </c>
      <c r="AA1782" s="83">
        <v>2.201641921014727E-3</v>
      </c>
      <c r="AB1782" s="75">
        <v>387</v>
      </c>
      <c r="AC1782" s="83">
        <v>0</v>
      </c>
      <c r="AD1782" s="75">
        <v>1440</v>
      </c>
      <c r="AE1782" s="83">
        <v>0</v>
      </c>
      <c r="AF1782" s="83" t="s">
        <v>3403</v>
      </c>
      <c r="AG1782" s="75">
        <v>1523</v>
      </c>
      <c r="AH1782" s="75">
        <v>0</v>
      </c>
      <c r="AI1782" s="75">
        <v>0</v>
      </c>
      <c r="AJ1782" s="83">
        <v>0</v>
      </c>
      <c r="AK1782" s="75">
        <v>1096</v>
      </c>
      <c r="AL1782" s="75">
        <v>0</v>
      </c>
      <c r="AM1782" s="75">
        <v>0</v>
      </c>
      <c r="AN1782" s="75">
        <v>0</v>
      </c>
      <c r="AO1782" s="75">
        <v>0</v>
      </c>
      <c r="AP1782" s="75">
        <v>0</v>
      </c>
      <c r="AQ1782" s="75">
        <v>0</v>
      </c>
      <c r="AR1782" s="75">
        <v>0</v>
      </c>
      <c r="AS1782" s="75">
        <v>0</v>
      </c>
      <c r="AT1782" s="83">
        <v>0</v>
      </c>
      <c r="AU1782" s="75">
        <v>1191</v>
      </c>
      <c r="AV1782" s="75">
        <v>0</v>
      </c>
      <c r="AW1782" s="86">
        <v>0</v>
      </c>
      <c r="AX1782" s="87">
        <v>0</v>
      </c>
      <c r="AY1782" s="75">
        <v>1551</v>
      </c>
      <c r="AZ1782" s="75">
        <v>0</v>
      </c>
      <c r="BA1782" s="75">
        <v>0</v>
      </c>
      <c r="BB1782" s="83">
        <v>0</v>
      </c>
      <c r="BC1782" s="75">
        <v>1520</v>
      </c>
      <c r="BD1782" s="75">
        <v>1</v>
      </c>
      <c r="BE1782" s="75">
        <v>1</v>
      </c>
      <c r="BF1782" s="83">
        <v>1</v>
      </c>
      <c r="BG1782" s="75">
        <v>0</v>
      </c>
      <c r="BH1782" s="83">
        <v>1</v>
      </c>
      <c r="BI1782" s="75">
        <v>1</v>
      </c>
      <c r="BJ1782" s="75">
        <v>10</v>
      </c>
      <c r="BK1782" s="75">
        <v>10</v>
      </c>
      <c r="BL1782" s="83">
        <v>1</v>
      </c>
      <c r="BM1782" s="75">
        <v>0</v>
      </c>
      <c r="BN1782" s="83">
        <v>1</v>
      </c>
      <c r="BO1782" s="75">
        <v>1</v>
      </c>
      <c r="BP1782" s="75">
        <v>648789173</v>
      </c>
      <c r="BQ1782" s="75">
        <v>104142058</v>
      </c>
      <c r="BR1782" s="83">
        <v>0.16051756461725047</v>
      </c>
      <c r="BS1782" s="75">
        <v>503</v>
      </c>
      <c r="BT1782" s="72">
        <v>0</v>
      </c>
    </row>
    <row r="1783" spans="2:72" x14ac:dyDescent="0.4">
      <c r="B1783" s="72"/>
      <c r="C1783" s="73" t="s">
        <v>1745</v>
      </c>
      <c r="D1783" s="74">
        <v>391</v>
      </c>
      <c r="E1783" s="75">
        <v>20</v>
      </c>
      <c r="F1783" s="87">
        <v>3</v>
      </c>
      <c r="G1783" s="87">
        <v>0</v>
      </c>
      <c r="H1783" s="87">
        <v>0</v>
      </c>
      <c r="I1783" s="87">
        <v>3</v>
      </c>
      <c r="J1783" s="86">
        <v>7.6726342710997444E-3</v>
      </c>
      <c r="K1783" s="87">
        <v>767.26342710997449</v>
      </c>
      <c r="L1783" s="75">
        <v>21</v>
      </c>
      <c r="M1783" s="75">
        <v>6</v>
      </c>
      <c r="N1783" s="88">
        <v>16</v>
      </c>
      <c r="O1783" s="88">
        <v>22</v>
      </c>
      <c r="P1783" s="75">
        <v>1498</v>
      </c>
      <c r="Q1783" s="75">
        <v>10</v>
      </c>
      <c r="R1783" s="88">
        <v>13</v>
      </c>
      <c r="S1783" s="88">
        <v>23</v>
      </c>
      <c r="T1783" s="75">
        <v>1173</v>
      </c>
      <c r="U1783" s="75">
        <v>14</v>
      </c>
      <c r="V1783" s="88">
        <v>5</v>
      </c>
      <c r="W1783" s="88">
        <v>19</v>
      </c>
      <c r="X1783" s="75">
        <v>1204</v>
      </c>
      <c r="Y1783" s="75">
        <v>402</v>
      </c>
      <c r="Z1783" s="75">
        <v>182591</v>
      </c>
      <c r="AA1783" s="83">
        <v>2.201641921014727E-3</v>
      </c>
      <c r="AB1783" s="75">
        <v>387</v>
      </c>
      <c r="AC1783" s="83">
        <v>0</v>
      </c>
      <c r="AD1783" s="75">
        <v>1440</v>
      </c>
      <c r="AE1783" s="83">
        <v>0</v>
      </c>
      <c r="AF1783" s="83" t="s">
        <v>3403</v>
      </c>
      <c r="AG1783" s="75">
        <v>1523</v>
      </c>
      <c r="AH1783" s="75">
        <v>0</v>
      </c>
      <c r="AI1783" s="75">
        <v>0</v>
      </c>
      <c r="AJ1783" s="83">
        <v>0</v>
      </c>
      <c r="AK1783" s="75">
        <v>1096</v>
      </c>
      <c r="AL1783" s="75">
        <v>0</v>
      </c>
      <c r="AM1783" s="75">
        <v>48</v>
      </c>
      <c r="AN1783" s="75">
        <v>0</v>
      </c>
      <c r="AO1783" s="75">
        <v>0</v>
      </c>
      <c r="AP1783" s="75">
        <v>0</v>
      </c>
      <c r="AQ1783" s="75">
        <v>0</v>
      </c>
      <c r="AR1783" s="75">
        <v>0</v>
      </c>
      <c r="AS1783" s="75">
        <v>48</v>
      </c>
      <c r="AT1783" s="83">
        <v>0</v>
      </c>
      <c r="AU1783" s="75">
        <v>1191</v>
      </c>
      <c r="AV1783" s="75">
        <v>1</v>
      </c>
      <c r="AW1783" s="86">
        <v>2.5575447570332483E-3</v>
      </c>
      <c r="AX1783" s="87">
        <v>255.75447570332483</v>
      </c>
      <c r="AY1783" s="75">
        <v>66</v>
      </c>
      <c r="AZ1783" s="75">
        <v>1</v>
      </c>
      <c r="BA1783" s="75">
        <v>1</v>
      </c>
      <c r="BB1783" s="83">
        <v>1</v>
      </c>
      <c r="BC1783" s="75">
        <v>1</v>
      </c>
      <c r="BD1783" s="75">
        <v>0</v>
      </c>
      <c r="BE1783" s="75">
        <v>0</v>
      </c>
      <c r="BF1783" s="83">
        <v>0</v>
      </c>
      <c r="BG1783" s="75">
        <v>0</v>
      </c>
      <c r="BH1783" s="83">
        <v>0</v>
      </c>
      <c r="BI1783" s="75">
        <v>1448</v>
      </c>
      <c r="BJ1783" s="75">
        <v>0</v>
      </c>
      <c r="BK1783" s="75">
        <v>0</v>
      </c>
      <c r="BL1783" s="83">
        <v>0</v>
      </c>
      <c r="BM1783" s="75">
        <v>0</v>
      </c>
      <c r="BN1783" s="83">
        <v>0</v>
      </c>
      <c r="BO1783" s="75">
        <v>1393</v>
      </c>
      <c r="BP1783" s="75">
        <v>648789173</v>
      </c>
      <c r="BQ1783" s="75">
        <v>104142058</v>
      </c>
      <c r="BR1783" s="83">
        <v>0.16051756461725047</v>
      </c>
      <c r="BS1783" s="75">
        <v>503</v>
      </c>
      <c r="BT1783" s="72">
        <v>0</v>
      </c>
    </row>
    <row r="1784" spans="2:72" x14ac:dyDescent="0.4">
      <c r="B1784" s="72"/>
      <c r="C1784" s="73" t="s">
        <v>1746</v>
      </c>
      <c r="D1784" s="74">
        <v>446</v>
      </c>
      <c r="E1784" s="75">
        <v>35</v>
      </c>
      <c r="F1784" s="87">
        <v>1</v>
      </c>
      <c r="G1784" s="87">
        <v>1</v>
      </c>
      <c r="H1784" s="87">
        <v>0</v>
      </c>
      <c r="I1784" s="87">
        <v>2</v>
      </c>
      <c r="J1784" s="86">
        <v>4.4843049327354259E-3</v>
      </c>
      <c r="K1784" s="87">
        <v>448.4304932735426</v>
      </c>
      <c r="L1784" s="75">
        <v>53</v>
      </c>
      <c r="M1784" s="75">
        <v>8</v>
      </c>
      <c r="N1784" s="88">
        <v>13</v>
      </c>
      <c r="O1784" s="88">
        <v>21</v>
      </c>
      <c r="P1784" s="75">
        <v>1552</v>
      </c>
      <c r="Q1784" s="75">
        <v>8</v>
      </c>
      <c r="R1784" s="88">
        <v>8</v>
      </c>
      <c r="S1784" s="88">
        <v>16</v>
      </c>
      <c r="T1784" s="75">
        <v>1577</v>
      </c>
      <c r="U1784" s="75">
        <v>12</v>
      </c>
      <c r="V1784" s="88">
        <v>8</v>
      </c>
      <c r="W1784" s="88">
        <v>20</v>
      </c>
      <c r="X1784" s="75">
        <v>1092</v>
      </c>
      <c r="Y1784" s="75">
        <v>402</v>
      </c>
      <c r="Z1784" s="75">
        <v>182591</v>
      </c>
      <c r="AA1784" s="83">
        <v>2.201641921014727E-3</v>
      </c>
      <c r="AB1784" s="75">
        <v>387</v>
      </c>
      <c r="AC1784" s="83">
        <v>0.10089686098654709</v>
      </c>
      <c r="AD1784" s="75">
        <v>117</v>
      </c>
      <c r="AE1784" s="83">
        <v>0.05</v>
      </c>
      <c r="AF1784" s="83">
        <v>1</v>
      </c>
      <c r="AG1784" s="75">
        <v>1</v>
      </c>
      <c r="AH1784" s="75">
        <v>100</v>
      </c>
      <c r="AI1784" s="75">
        <v>446</v>
      </c>
      <c r="AJ1784" s="83">
        <v>0.22421524663677131</v>
      </c>
      <c r="AK1784" s="75">
        <v>63</v>
      </c>
      <c r="AL1784" s="75">
        <v>45</v>
      </c>
      <c r="AM1784" s="75">
        <v>45</v>
      </c>
      <c r="AN1784" s="75">
        <v>0</v>
      </c>
      <c r="AO1784" s="75">
        <v>0</v>
      </c>
      <c r="AP1784" s="75">
        <v>0</v>
      </c>
      <c r="AQ1784" s="75">
        <v>0</v>
      </c>
      <c r="AR1784" s="75">
        <v>45</v>
      </c>
      <c r="AS1784" s="75">
        <v>45</v>
      </c>
      <c r="AT1784" s="83">
        <v>1</v>
      </c>
      <c r="AU1784" s="75">
        <v>1</v>
      </c>
      <c r="AV1784" s="75">
        <v>2</v>
      </c>
      <c r="AW1784" s="86">
        <v>4.4843049327354259E-3</v>
      </c>
      <c r="AX1784" s="87">
        <v>448.4304932735426</v>
      </c>
      <c r="AY1784" s="75">
        <v>28</v>
      </c>
      <c r="AZ1784" s="75">
        <v>1</v>
      </c>
      <c r="BA1784" s="75">
        <v>1</v>
      </c>
      <c r="BB1784" s="83">
        <v>1</v>
      </c>
      <c r="BC1784" s="75">
        <v>1</v>
      </c>
      <c r="BD1784" s="75">
        <v>4</v>
      </c>
      <c r="BE1784" s="75">
        <v>2</v>
      </c>
      <c r="BF1784" s="83">
        <v>0.5</v>
      </c>
      <c r="BG1784" s="75">
        <v>0</v>
      </c>
      <c r="BH1784" s="83">
        <v>0.5</v>
      </c>
      <c r="BI1784" s="75">
        <v>504</v>
      </c>
      <c r="BJ1784" s="75">
        <v>9</v>
      </c>
      <c r="BK1784" s="75">
        <v>3</v>
      </c>
      <c r="BL1784" s="83">
        <v>0.33333333333333331</v>
      </c>
      <c r="BM1784" s="75">
        <v>0</v>
      </c>
      <c r="BN1784" s="83">
        <v>0.33333333333333331</v>
      </c>
      <c r="BO1784" s="75">
        <v>697</v>
      </c>
      <c r="BP1784" s="75">
        <v>648789173</v>
      </c>
      <c r="BQ1784" s="75">
        <v>104142058</v>
      </c>
      <c r="BR1784" s="83">
        <v>0.16051756461725047</v>
      </c>
      <c r="BS1784" s="75">
        <v>503</v>
      </c>
      <c r="BT1784" s="72">
        <v>0</v>
      </c>
    </row>
    <row r="1785" spans="2:72" x14ac:dyDescent="0.4">
      <c r="B1785" s="72"/>
      <c r="C1785" s="73" t="s">
        <v>1747</v>
      </c>
      <c r="D1785" s="74">
        <v>2362</v>
      </c>
      <c r="E1785" s="75">
        <v>6</v>
      </c>
      <c r="F1785" s="87">
        <v>0</v>
      </c>
      <c r="G1785" s="87">
        <v>0</v>
      </c>
      <c r="H1785" s="87">
        <v>0</v>
      </c>
      <c r="I1785" s="87">
        <v>0</v>
      </c>
      <c r="J1785" s="86">
        <v>0</v>
      </c>
      <c r="K1785" s="87">
        <v>0</v>
      </c>
      <c r="L1785" s="75">
        <v>1722</v>
      </c>
      <c r="M1785" s="75">
        <v>9</v>
      </c>
      <c r="N1785" s="88">
        <v>15</v>
      </c>
      <c r="O1785" s="88">
        <v>24</v>
      </c>
      <c r="P1785" s="75">
        <v>1320</v>
      </c>
      <c r="Q1785" s="75">
        <v>7</v>
      </c>
      <c r="R1785" s="88">
        <v>8</v>
      </c>
      <c r="S1785" s="88">
        <v>15</v>
      </c>
      <c r="T1785" s="75">
        <v>1618</v>
      </c>
      <c r="U1785" s="75">
        <v>0</v>
      </c>
      <c r="V1785" s="88">
        <v>0</v>
      </c>
      <c r="W1785" s="88">
        <v>0</v>
      </c>
      <c r="X1785" s="75">
        <v>1735</v>
      </c>
      <c r="Y1785" s="75">
        <v>402</v>
      </c>
      <c r="Z1785" s="75">
        <v>182591</v>
      </c>
      <c r="AA1785" s="83">
        <v>2.201641921014727E-3</v>
      </c>
      <c r="AB1785" s="75">
        <v>387</v>
      </c>
      <c r="AC1785" s="83">
        <v>0</v>
      </c>
      <c r="AD1785" s="75">
        <v>1440</v>
      </c>
      <c r="AE1785" s="83">
        <v>0</v>
      </c>
      <c r="AF1785" s="83" t="s">
        <v>3403</v>
      </c>
      <c r="AG1785" s="75">
        <v>1523</v>
      </c>
      <c r="AH1785" s="75">
        <v>0</v>
      </c>
      <c r="AI1785" s="75">
        <v>0</v>
      </c>
      <c r="AJ1785" s="83">
        <v>0</v>
      </c>
      <c r="AK1785" s="75">
        <v>1096</v>
      </c>
      <c r="AL1785" s="75">
        <v>0</v>
      </c>
      <c r="AM1785" s="75">
        <v>0</v>
      </c>
      <c r="AN1785" s="75">
        <v>0</v>
      </c>
      <c r="AO1785" s="75">
        <v>0</v>
      </c>
      <c r="AP1785" s="75">
        <v>0</v>
      </c>
      <c r="AQ1785" s="75">
        <v>287</v>
      </c>
      <c r="AR1785" s="75">
        <v>0</v>
      </c>
      <c r="AS1785" s="75">
        <v>287</v>
      </c>
      <c r="AT1785" s="83">
        <v>0</v>
      </c>
      <c r="AU1785" s="75">
        <v>1191</v>
      </c>
      <c r="AV1785" s="75">
        <v>0</v>
      </c>
      <c r="AW1785" s="86">
        <v>0</v>
      </c>
      <c r="AX1785" s="87">
        <v>0</v>
      </c>
      <c r="AY1785" s="75">
        <v>1551</v>
      </c>
      <c r="AZ1785" s="75">
        <v>0</v>
      </c>
      <c r="BA1785" s="75">
        <v>0</v>
      </c>
      <c r="BB1785" s="83">
        <v>0</v>
      </c>
      <c r="BC1785" s="75">
        <v>1520</v>
      </c>
      <c r="BD1785" s="75">
        <v>6</v>
      </c>
      <c r="BE1785" s="75">
        <v>0</v>
      </c>
      <c r="BF1785" s="83">
        <v>0</v>
      </c>
      <c r="BG1785" s="75">
        <v>0</v>
      </c>
      <c r="BH1785" s="83">
        <v>0</v>
      </c>
      <c r="BI1785" s="75">
        <v>1448</v>
      </c>
      <c r="BJ1785" s="75">
        <v>43</v>
      </c>
      <c r="BK1785" s="75">
        <v>0</v>
      </c>
      <c r="BL1785" s="83">
        <v>0</v>
      </c>
      <c r="BM1785" s="75">
        <v>0</v>
      </c>
      <c r="BN1785" s="83">
        <v>0</v>
      </c>
      <c r="BO1785" s="75">
        <v>1393</v>
      </c>
      <c r="BP1785" s="75">
        <v>648789173</v>
      </c>
      <c r="BQ1785" s="75">
        <v>104142058</v>
      </c>
      <c r="BR1785" s="83">
        <v>0.16051756461725047</v>
      </c>
      <c r="BS1785" s="75">
        <v>503</v>
      </c>
      <c r="BT1785" s="72">
        <v>0</v>
      </c>
    </row>
    <row r="1786" spans="2:72" x14ac:dyDescent="0.4">
      <c r="B1786" s="72"/>
      <c r="C1786" s="73" t="s">
        <v>1748</v>
      </c>
      <c r="D1786" s="74">
        <v>7533</v>
      </c>
      <c r="E1786" s="75">
        <v>19</v>
      </c>
      <c r="F1786" s="87">
        <v>1</v>
      </c>
      <c r="G1786" s="87">
        <v>3</v>
      </c>
      <c r="H1786" s="87">
        <v>1</v>
      </c>
      <c r="I1786" s="87">
        <v>5</v>
      </c>
      <c r="J1786" s="86">
        <v>6.6374618345944512E-4</v>
      </c>
      <c r="K1786" s="87">
        <v>66.374618345944512</v>
      </c>
      <c r="L1786" s="75">
        <v>1314</v>
      </c>
      <c r="M1786" s="75">
        <v>9</v>
      </c>
      <c r="N1786" s="88">
        <v>15</v>
      </c>
      <c r="O1786" s="88">
        <v>24</v>
      </c>
      <c r="P1786" s="75">
        <v>1320</v>
      </c>
      <c r="Q1786" s="75">
        <v>8</v>
      </c>
      <c r="R1786" s="88">
        <v>10</v>
      </c>
      <c r="S1786" s="88">
        <v>18</v>
      </c>
      <c r="T1786" s="75">
        <v>1506</v>
      </c>
      <c r="U1786" s="75">
        <v>16</v>
      </c>
      <c r="V1786" s="88">
        <v>9</v>
      </c>
      <c r="W1786" s="88">
        <v>25</v>
      </c>
      <c r="X1786" s="75">
        <v>367</v>
      </c>
      <c r="Y1786" s="75">
        <v>402</v>
      </c>
      <c r="Z1786" s="75">
        <v>182591</v>
      </c>
      <c r="AA1786" s="83">
        <v>2.201641921014727E-3</v>
      </c>
      <c r="AB1786" s="75">
        <v>387</v>
      </c>
      <c r="AC1786" s="83">
        <v>4.5585161964472307E-2</v>
      </c>
      <c r="AD1786" s="75">
        <v>458</v>
      </c>
      <c r="AE1786" s="83">
        <v>4.6735211643744161E-2</v>
      </c>
      <c r="AF1786" s="83">
        <v>-2.460777728019118E-2</v>
      </c>
      <c r="AG1786" s="75">
        <v>950</v>
      </c>
      <c r="AH1786" s="75">
        <v>0</v>
      </c>
      <c r="AI1786" s="75">
        <v>0</v>
      </c>
      <c r="AJ1786" s="83">
        <v>0</v>
      </c>
      <c r="AK1786" s="75">
        <v>1096</v>
      </c>
      <c r="AL1786" s="75">
        <v>0</v>
      </c>
      <c r="AM1786" s="75">
        <v>466</v>
      </c>
      <c r="AN1786" s="75">
        <v>0</v>
      </c>
      <c r="AO1786" s="75">
        <v>0</v>
      </c>
      <c r="AP1786" s="75">
        <v>0</v>
      </c>
      <c r="AQ1786" s="75">
        <v>0</v>
      </c>
      <c r="AR1786" s="75">
        <v>0</v>
      </c>
      <c r="AS1786" s="75">
        <v>466</v>
      </c>
      <c r="AT1786" s="83">
        <v>0</v>
      </c>
      <c r="AU1786" s="75">
        <v>1191</v>
      </c>
      <c r="AV1786" s="75">
        <v>2</v>
      </c>
      <c r="AW1786" s="86">
        <v>2.6549847338377806E-4</v>
      </c>
      <c r="AX1786" s="87">
        <v>26.549847338377806</v>
      </c>
      <c r="AY1786" s="75">
        <v>868</v>
      </c>
      <c r="AZ1786" s="75">
        <v>2</v>
      </c>
      <c r="BA1786" s="75">
        <v>2</v>
      </c>
      <c r="BB1786" s="83">
        <v>1</v>
      </c>
      <c r="BC1786" s="75">
        <v>1</v>
      </c>
      <c r="BD1786" s="75">
        <v>23</v>
      </c>
      <c r="BE1786" s="75">
        <v>2</v>
      </c>
      <c r="BF1786" s="83">
        <v>8.6956521739130432E-2</v>
      </c>
      <c r="BG1786" s="75">
        <v>0</v>
      </c>
      <c r="BH1786" s="83">
        <v>8.6956521739130432E-2</v>
      </c>
      <c r="BI1786" s="75">
        <v>1347</v>
      </c>
      <c r="BJ1786" s="75">
        <v>133</v>
      </c>
      <c r="BK1786" s="75">
        <v>8</v>
      </c>
      <c r="BL1786" s="83">
        <v>6.0150375939849621E-2</v>
      </c>
      <c r="BM1786" s="75">
        <v>0</v>
      </c>
      <c r="BN1786" s="83">
        <v>6.0150375939849621E-2</v>
      </c>
      <c r="BO1786" s="75">
        <v>1177</v>
      </c>
      <c r="BP1786" s="75">
        <v>648789173</v>
      </c>
      <c r="BQ1786" s="75">
        <v>104142058</v>
      </c>
      <c r="BR1786" s="83">
        <v>0.16051756461725047</v>
      </c>
      <c r="BS1786" s="75">
        <v>503</v>
      </c>
      <c r="BT1786" s="72">
        <v>0</v>
      </c>
    </row>
  </sheetData>
  <autoFilter ref="B7:BT7" xr:uid="{4F475E21-11BD-4CE9-9803-874449A69081}"/>
  <mergeCells count="40">
    <mergeCell ref="P5:P6"/>
    <mergeCell ref="B2:BT2"/>
    <mergeCell ref="B5:B6"/>
    <mergeCell ref="C5:C6"/>
    <mergeCell ref="L5:L6"/>
    <mergeCell ref="Y3:AB4"/>
    <mergeCell ref="AC4:AD4"/>
    <mergeCell ref="AE4:AG4"/>
    <mergeCell ref="AC3:AG3"/>
    <mergeCell ref="F3:L4"/>
    <mergeCell ref="M3:X3"/>
    <mergeCell ref="M4:P4"/>
    <mergeCell ref="Q4:T4"/>
    <mergeCell ref="U4:X4"/>
    <mergeCell ref="AB5:AB6"/>
    <mergeCell ref="AD5:AD6"/>
    <mergeCell ref="E5:E6"/>
    <mergeCell ref="BT4:BT6"/>
    <mergeCell ref="BS5:BS6"/>
    <mergeCell ref="AZ3:BC4"/>
    <mergeCell ref="BO5:BO6"/>
    <mergeCell ref="BD3:BT3"/>
    <mergeCell ref="BD4:BI4"/>
    <mergeCell ref="BJ4:BO4"/>
    <mergeCell ref="BP4:BS4"/>
    <mergeCell ref="AL3:AU3"/>
    <mergeCell ref="AU5:AU6"/>
    <mergeCell ref="AV3:AY4"/>
    <mergeCell ref="BI5:BI6"/>
    <mergeCell ref="AH3:AK4"/>
    <mergeCell ref="X5:X6"/>
    <mergeCell ref="T5:T6"/>
    <mergeCell ref="BC5:BC6"/>
    <mergeCell ref="AY5:AY6"/>
    <mergeCell ref="AL4:AM4"/>
    <mergeCell ref="AR4:AT4"/>
    <mergeCell ref="AG5:AG6"/>
    <mergeCell ref="AK5:AK6"/>
    <mergeCell ref="AN4:AO4"/>
    <mergeCell ref="AP4:AQ4"/>
  </mergeCells>
  <phoneticPr fontId="4"/>
  <pageMargins left="0.7" right="0.7" top="0.75" bottom="0.75" header="0.3" footer="0.3"/>
  <pageSetup paperSize="9" scale="98" orientation="portrait" r:id="rId1"/>
  <rowBreaks count="1" manualBreakCount="1">
    <brk id="1746" min="1" max="76" man="1"/>
  </rowBreaks>
  <colBreaks count="1" manualBreakCount="1">
    <brk id="33" max="178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23A3-84B6-4B13-B676-DC18346FB4B7}">
  <dimension ref="B1:Z1786"/>
  <sheetViews>
    <sheetView view="pageBreakPreview" zoomScale="85" zoomScaleNormal="90" zoomScaleSheetLayoutView="85" workbookViewId="0"/>
  </sheetViews>
  <sheetFormatPr defaultRowHeight="18.75" x14ac:dyDescent="0.4"/>
  <cols>
    <col min="1" max="1" width="9" style="1"/>
    <col min="2" max="2" width="16.875" style="1" customWidth="1"/>
    <col min="3" max="4" width="20" style="1" customWidth="1"/>
    <col min="5" max="5" width="20" style="18" customWidth="1"/>
    <col min="6" max="6" width="22.375" style="1" customWidth="1"/>
    <col min="7" max="7" width="23.625" style="2" customWidth="1"/>
    <col min="8" max="8" width="22.375" style="2" customWidth="1"/>
    <col min="9" max="9" width="18.125" style="1" customWidth="1"/>
    <col min="10" max="10" width="23.625" style="1" customWidth="1"/>
    <col min="11" max="12" width="22.375" style="1" customWidth="1"/>
    <col min="13" max="13" width="18.125" style="1" customWidth="1"/>
    <col min="14" max="14" width="33.75" style="1" customWidth="1"/>
    <col min="15" max="15" width="18.125" style="1" customWidth="1"/>
    <col min="16" max="16384" width="9" style="1"/>
  </cols>
  <sheetData>
    <row r="1" spans="2:26" ht="37.35" customHeight="1" x14ac:dyDescent="0.4">
      <c r="B1" s="31" t="s">
        <v>1778</v>
      </c>
      <c r="J1" s="4"/>
    </row>
    <row r="2" spans="2:26" ht="38.25" customHeight="1" x14ac:dyDescent="0.4">
      <c r="B2" s="115" t="s">
        <v>3431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2:26" x14ac:dyDescent="0.4">
      <c r="C3" s="4"/>
    </row>
    <row r="4" spans="2:26" x14ac:dyDescent="0.4">
      <c r="C4" s="4"/>
      <c r="D4" s="65"/>
      <c r="E4" s="5"/>
      <c r="F4" s="112" t="s">
        <v>1779</v>
      </c>
      <c r="G4" s="112"/>
      <c r="H4" s="112"/>
      <c r="I4" s="112"/>
      <c r="J4" s="116" t="s">
        <v>1858</v>
      </c>
      <c r="K4" s="117"/>
      <c r="L4" s="117"/>
      <c r="M4" s="118"/>
      <c r="N4" s="105" t="s">
        <v>1780</v>
      </c>
      <c r="O4" s="105"/>
    </row>
    <row r="5" spans="2:26" ht="54" customHeight="1" x14ac:dyDescent="0.4">
      <c r="B5" s="92" t="s">
        <v>3397</v>
      </c>
      <c r="C5" s="92" t="s">
        <v>1</v>
      </c>
      <c r="D5" s="20" t="s">
        <v>2</v>
      </c>
      <c r="E5" s="100" t="s">
        <v>1857</v>
      </c>
      <c r="F5" s="21" t="s">
        <v>3449</v>
      </c>
      <c r="G5" s="21" t="s">
        <v>1863</v>
      </c>
      <c r="H5" s="19" t="s">
        <v>1850</v>
      </c>
      <c r="I5" s="113" t="s">
        <v>1749</v>
      </c>
      <c r="J5" s="21" t="s">
        <v>3450</v>
      </c>
      <c r="K5" s="21" t="s">
        <v>1862</v>
      </c>
      <c r="L5" s="21" t="s">
        <v>1844</v>
      </c>
      <c r="M5" s="92" t="s">
        <v>1749</v>
      </c>
      <c r="N5" s="100" t="s">
        <v>3451</v>
      </c>
      <c r="O5" s="92" t="s">
        <v>1749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2:26" s="18" customFormat="1" ht="21" customHeight="1" thickBot="1" x14ac:dyDescent="0.45">
      <c r="B6" s="93"/>
      <c r="C6" s="93"/>
      <c r="D6" s="41" t="s">
        <v>1790</v>
      </c>
      <c r="E6" s="101"/>
      <c r="F6" s="42" t="s">
        <v>1791</v>
      </c>
      <c r="G6" s="41" t="s">
        <v>1831</v>
      </c>
      <c r="H6" s="43" t="s">
        <v>1832</v>
      </c>
      <c r="I6" s="114"/>
      <c r="J6" s="41" t="s">
        <v>1793</v>
      </c>
      <c r="K6" s="41" t="s">
        <v>1834</v>
      </c>
      <c r="L6" s="41" t="s">
        <v>1835</v>
      </c>
      <c r="M6" s="93"/>
      <c r="N6" s="101"/>
      <c r="O6" s="93"/>
    </row>
    <row r="7" spans="2:26" s="18" customFormat="1" ht="21" customHeight="1" thickTop="1" thickBot="1" x14ac:dyDescent="0.45">
      <c r="B7" s="78"/>
      <c r="C7" s="79" t="s">
        <v>3398</v>
      </c>
      <c r="D7" s="80"/>
      <c r="E7" s="45">
        <f>AVERAGE(E$8:E$1786)</f>
        <v>13.290637564618036</v>
      </c>
      <c r="F7" s="52">
        <f t="shared" ref="F7:N7" si="0">AVERAGE(F$8:F$1786)</f>
        <v>8332.3517877739323</v>
      </c>
      <c r="G7" s="62">
        <f t="shared" si="0"/>
        <v>0.44246116197970831</v>
      </c>
      <c r="H7" s="63">
        <f t="shared" si="0"/>
        <v>44246.11619797095</v>
      </c>
      <c r="I7" s="58"/>
      <c r="J7" s="45">
        <f t="shared" si="0"/>
        <v>41.363584147041927</v>
      </c>
      <c r="K7" s="62">
        <f t="shared" si="0"/>
        <v>3.2969448054915381E-3</v>
      </c>
      <c r="L7" s="46">
        <f t="shared" si="0"/>
        <v>329.69448054915347</v>
      </c>
      <c r="M7" s="54"/>
      <c r="N7" s="55">
        <f t="shared" si="0"/>
        <v>5.2705341757610569</v>
      </c>
      <c r="O7" s="54"/>
    </row>
    <row r="8" spans="2:26" ht="19.5" thickTop="1" x14ac:dyDescent="0.4">
      <c r="B8" s="3" t="s">
        <v>1864</v>
      </c>
      <c r="C8" s="66" t="s">
        <v>3</v>
      </c>
      <c r="D8" s="67">
        <v>560617</v>
      </c>
      <c r="E8" s="38">
        <v>12</v>
      </c>
      <c r="F8" s="34">
        <v>157481</v>
      </c>
      <c r="G8" s="39">
        <v>0.28090657257985396</v>
      </c>
      <c r="H8" s="40">
        <v>28090.657257985396</v>
      </c>
      <c r="I8" s="34">
        <v>1282</v>
      </c>
      <c r="J8" s="34">
        <v>453</v>
      </c>
      <c r="K8" s="39">
        <v>8.0803828638803315E-4</v>
      </c>
      <c r="L8" s="40">
        <v>80.80382863880331</v>
      </c>
      <c r="M8" s="33">
        <v>676</v>
      </c>
      <c r="N8" s="36">
        <v>7</v>
      </c>
      <c r="O8" s="34">
        <v>212</v>
      </c>
    </row>
    <row r="9" spans="2:26" x14ac:dyDescent="0.4">
      <c r="B9" s="3" t="s">
        <v>1865</v>
      </c>
      <c r="C9" s="66" t="s">
        <v>4</v>
      </c>
      <c r="D9" s="67">
        <v>87555</v>
      </c>
      <c r="E9" s="6">
        <v>6</v>
      </c>
      <c r="F9" s="11">
        <v>20492</v>
      </c>
      <c r="G9" s="10">
        <v>0.23404717035006567</v>
      </c>
      <c r="H9" s="24">
        <v>23404.717035006568</v>
      </c>
      <c r="I9" s="11">
        <v>1446</v>
      </c>
      <c r="J9" s="11">
        <v>0</v>
      </c>
      <c r="K9" s="10">
        <v>0</v>
      </c>
      <c r="L9" s="24">
        <v>0</v>
      </c>
      <c r="M9" s="14">
        <v>771</v>
      </c>
      <c r="N9" s="26">
        <v>5</v>
      </c>
      <c r="O9" s="11">
        <v>804</v>
      </c>
    </row>
    <row r="10" spans="2:26" x14ac:dyDescent="0.4">
      <c r="B10" s="3" t="s">
        <v>1866</v>
      </c>
      <c r="C10" s="66" t="s">
        <v>5</v>
      </c>
      <c r="D10" s="67">
        <v>43441</v>
      </c>
      <c r="E10" s="6">
        <v>3</v>
      </c>
      <c r="F10" s="11">
        <v>10474</v>
      </c>
      <c r="G10" s="10">
        <v>0.24110863009599226</v>
      </c>
      <c r="H10" s="24">
        <v>24110.863009599227</v>
      </c>
      <c r="I10" s="11">
        <v>1419</v>
      </c>
      <c r="J10" s="11">
        <v>49</v>
      </c>
      <c r="K10" s="10">
        <v>1.1279666674339909E-3</v>
      </c>
      <c r="L10" s="24">
        <v>112.79666674339909</v>
      </c>
      <c r="M10" s="14">
        <v>622</v>
      </c>
      <c r="N10" s="26">
        <v>4</v>
      </c>
      <c r="O10" s="11">
        <v>1227</v>
      </c>
    </row>
    <row r="11" spans="2:26" x14ac:dyDescent="0.4">
      <c r="B11" s="3" t="s">
        <v>1867</v>
      </c>
      <c r="C11" s="66" t="s">
        <v>6</v>
      </c>
      <c r="D11" s="67">
        <v>111155</v>
      </c>
      <c r="E11" s="6">
        <v>15</v>
      </c>
      <c r="F11" s="11">
        <v>37088</v>
      </c>
      <c r="G11" s="10">
        <v>0.33366020421933335</v>
      </c>
      <c r="H11" s="24">
        <v>33366.020421933332</v>
      </c>
      <c r="I11" s="11">
        <v>1069</v>
      </c>
      <c r="J11" s="11">
        <v>114</v>
      </c>
      <c r="K11" s="10">
        <v>1.0255948900184427E-3</v>
      </c>
      <c r="L11" s="24">
        <v>102.55948900184427</v>
      </c>
      <c r="M11" s="14">
        <v>646</v>
      </c>
      <c r="N11" s="26">
        <v>7</v>
      </c>
      <c r="O11" s="11">
        <v>212</v>
      </c>
    </row>
    <row r="12" spans="2:26" x14ac:dyDescent="0.4">
      <c r="B12" s="3" t="s">
        <v>1868</v>
      </c>
      <c r="C12" s="66" t="s">
        <v>7</v>
      </c>
      <c r="D12" s="67">
        <v>28629</v>
      </c>
      <c r="E12" s="6">
        <v>18</v>
      </c>
      <c r="F12" s="11">
        <v>9783</v>
      </c>
      <c r="G12" s="10">
        <v>0.34171644137063817</v>
      </c>
      <c r="H12" s="24">
        <v>34171.64413706382</v>
      </c>
      <c r="I12" s="11">
        <v>1034</v>
      </c>
      <c r="J12" s="11">
        <v>11</v>
      </c>
      <c r="K12" s="10">
        <v>3.8422578504313806E-4</v>
      </c>
      <c r="L12" s="24">
        <v>38.422578504313805</v>
      </c>
      <c r="M12" s="14">
        <v>739</v>
      </c>
      <c r="N12" s="26">
        <v>8</v>
      </c>
      <c r="O12" s="11">
        <v>1</v>
      </c>
    </row>
    <row r="13" spans="2:26" x14ac:dyDescent="0.4">
      <c r="B13" s="3" t="s">
        <v>1869</v>
      </c>
      <c r="C13" s="66" t="s">
        <v>8</v>
      </c>
      <c r="D13" s="67">
        <v>55293</v>
      </c>
      <c r="E13" s="6">
        <v>15</v>
      </c>
      <c r="F13" s="11">
        <v>19483</v>
      </c>
      <c r="G13" s="10">
        <v>0.35235924981462391</v>
      </c>
      <c r="H13" s="24">
        <v>35235.924981462391</v>
      </c>
      <c r="I13" s="11">
        <v>997</v>
      </c>
      <c r="J13" s="11">
        <v>0</v>
      </c>
      <c r="K13" s="10">
        <v>0</v>
      </c>
      <c r="L13" s="24">
        <v>0</v>
      </c>
      <c r="M13" s="14">
        <v>771</v>
      </c>
      <c r="N13" s="26">
        <v>8</v>
      </c>
      <c r="O13" s="11">
        <v>1</v>
      </c>
    </row>
    <row r="14" spans="2:26" x14ac:dyDescent="0.4">
      <c r="B14" s="3" t="s">
        <v>1870</v>
      </c>
      <c r="C14" s="66" t="s">
        <v>9</v>
      </c>
      <c r="D14" s="67">
        <v>49577</v>
      </c>
      <c r="E14" s="6">
        <v>21</v>
      </c>
      <c r="F14" s="11">
        <v>34025</v>
      </c>
      <c r="G14" s="10">
        <v>0.68630615002924744</v>
      </c>
      <c r="H14" s="24">
        <v>68630.615002924751</v>
      </c>
      <c r="I14" s="11">
        <v>229</v>
      </c>
      <c r="J14" s="11">
        <v>71</v>
      </c>
      <c r="K14" s="10">
        <v>1.4321156988119491E-3</v>
      </c>
      <c r="L14" s="24">
        <v>143.21156988119492</v>
      </c>
      <c r="M14" s="14">
        <v>582</v>
      </c>
      <c r="N14" s="26">
        <v>6</v>
      </c>
      <c r="O14" s="11">
        <v>444</v>
      </c>
    </row>
    <row r="15" spans="2:26" x14ac:dyDescent="0.4">
      <c r="B15" s="3" t="s">
        <v>1871</v>
      </c>
      <c r="C15" s="66" t="s">
        <v>10</v>
      </c>
      <c r="D15" s="67">
        <v>38304</v>
      </c>
      <c r="E15" s="6">
        <v>21</v>
      </c>
      <c r="F15" s="11">
        <v>15504</v>
      </c>
      <c r="G15" s="10">
        <v>0.40476190476190477</v>
      </c>
      <c r="H15" s="24">
        <v>40476.190476190473</v>
      </c>
      <c r="I15" s="11">
        <v>808</v>
      </c>
      <c r="J15" s="11">
        <v>86</v>
      </c>
      <c r="K15" s="10">
        <v>2.2451963241436924E-3</v>
      </c>
      <c r="L15" s="24">
        <v>224.51963241436926</v>
      </c>
      <c r="M15" s="14">
        <v>493</v>
      </c>
      <c r="N15" s="26">
        <v>8</v>
      </c>
      <c r="O15" s="11">
        <v>1</v>
      </c>
    </row>
    <row r="16" spans="2:26" x14ac:dyDescent="0.4">
      <c r="B16" s="3" t="s">
        <v>1872</v>
      </c>
      <c r="C16" s="66" t="s">
        <v>11</v>
      </c>
      <c r="D16" s="67">
        <v>3321</v>
      </c>
      <c r="E16" s="6">
        <v>18</v>
      </c>
      <c r="F16" s="11">
        <v>1110</v>
      </c>
      <c r="G16" s="10">
        <v>0.33423667570009036</v>
      </c>
      <c r="H16" s="24">
        <v>33423.667570009035</v>
      </c>
      <c r="I16" s="11">
        <v>1066</v>
      </c>
      <c r="J16" s="11">
        <v>19</v>
      </c>
      <c r="K16" s="10">
        <v>5.7211683227943394E-3</v>
      </c>
      <c r="L16" s="24">
        <v>572.11683227943399</v>
      </c>
      <c r="M16" s="14">
        <v>256</v>
      </c>
      <c r="N16" s="26">
        <v>6</v>
      </c>
      <c r="O16" s="11">
        <v>444</v>
      </c>
    </row>
    <row r="17" spans="2:15" x14ac:dyDescent="0.4">
      <c r="B17" s="3" t="s">
        <v>1873</v>
      </c>
      <c r="C17" s="66" t="s">
        <v>12</v>
      </c>
      <c r="D17" s="67">
        <v>28357</v>
      </c>
      <c r="E17" s="6">
        <v>12</v>
      </c>
      <c r="F17" s="11">
        <v>11669</v>
      </c>
      <c r="G17" s="10">
        <v>0.41150333251049126</v>
      </c>
      <c r="H17" s="24">
        <v>41150.333251049124</v>
      </c>
      <c r="I17" s="11">
        <v>777</v>
      </c>
      <c r="J17" s="11">
        <v>105</v>
      </c>
      <c r="K17" s="10">
        <v>3.7027894347074798E-3</v>
      </c>
      <c r="L17" s="24">
        <v>370.278943470748</v>
      </c>
      <c r="M17" s="14">
        <v>361</v>
      </c>
      <c r="N17" s="26">
        <v>3</v>
      </c>
      <c r="O17" s="11">
        <v>1487</v>
      </c>
    </row>
    <row r="18" spans="2:15" x14ac:dyDescent="0.4">
      <c r="B18" s="3" t="s">
        <v>1874</v>
      </c>
      <c r="C18" s="66" t="s">
        <v>13</v>
      </c>
      <c r="D18" s="67">
        <v>11041</v>
      </c>
      <c r="E18" s="6">
        <v>9</v>
      </c>
      <c r="F18" s="11">
        <v>3817</v>
      </c>
      <c r="G18" s="10">
        <v>0.34571143918123359</v>
      </c>
      <c r="H18" s="24">
        <v>34571.143918123358</v>
      </c>
      <c r="I18" s="11">
        <v>1019</v>
      </c>
      <c r="J18" s="11">
        <v>39</v>
      </c>
      <c r="K18" s="10">
        <v>3.5322887419617787E-3</v>
      </c>
      <c r="L18" s="24">
        <v>353.22887419617786</v>
      </c>
      <c r="M18" s="14">
        <v>383</v>
      </c>
      <c r="N18" s="26">
        <v>3</v>
      </c>
      <c r="O18" s="11">
        <v>1487</v>
      </c>
    </row>
    <row r="19" spans="2:15" x14ac:dyDescent="0.4">
      <c r="B19" s="3" t="s">
        <v>1875</v>
      </c>
      <c r="C19" s="66" t="s">
        <v>14</v>
      </c>
      <c r="D19" s="67">
        <v>7219</v>
      </c>
      <c r="E19" s="6">
        <v>21</v>
      </c>
      <c r="F19" s="11">
        <v>6090</v>
      </c>
      <c r="G19" s="10">
        <v>0.84360714780440504</v>
      </c>
      <c r="H19" s="24">
        <v>84360.71478044051</v>
      </c>
      <c r="I19" s="11">
        <v>116</v>
      </c>
      <c r="J19" s="11">
        <v>16</v>
      </c>
      <c r="K19" s="10">
        <v>2.2163734589278295E-3</v>
      </c>
      <c r="L19" s="24">
        <v>221.63734589278295</v>
      </c>
      <c r="M19" s="14">
        <v>500</v>
      </c>
      <c r="N19" s="26">
        <v>5</v>
      </c>
      <c r="O19" s="11">
        <v>804</v>
      </c>
    </row>
    <row r="20" spans="2:15" x14ac:dyDescent="0.4">
      <c r="B20" s="3" t="s">
        <v>1876</v>
      </c>
      <c r="C20" s="66" t="s">
        <v>15</v>
      </c>
      <c r="D20" s="67">
        <v>50884</v>
      </c>
      <c r="E20" s="6">
        <v>21</v>
      </c>
      <c r="F20" s="11">
        <v>35045</v>
      </c>
      <c r="G20" s="10">
        <v>0.68872337080418211</v>
      </c>
      <c r="H20" s="24">
        <v>68872.337080418205</v>
      </c>
      <c r="I20" s="11">
        <v>227</v>
      </c>
      <c r="J20" s="11">
        <v>6</v>
      </c>
      <c r="K20" s="10">
        <v>1.1791525823441554E-4</v>
      </c>
      <c r="L20" s="24">
        <v>11.791525823441553</v>
      </c>
      <c r="M20" s="14">
        <v>766</v>
      </c>
      <c r="N20" s="26">
        <v>6</v>
      </c>
      <c r="O20" s="11">
        <v>444</v>
      </c>
    </row>
    <row r="21" spans="2:15" x14ac:dyDescent="0.4">
      <c r="B21" s="3" t="s">
        <v>1877</v>
      </c>
      <c r="C21" s="66" t="s">
        <v>16</v>
      </c>
      <c r="D21" s="67">
        <v>10678</v>
      </c>
      <c r="E21" s="6">
        <v>21</v>
      </c>
      <c r="F21" s="11">
        <v>5233</v>
      </c>
      <c r="G21" s="10">
        <v>0.49007304738715113</v>
      </c>
      <c r="H21" s="24">
        <v>49007.304738715116</v>
      </c>
      <c r="I21" s="11">
        <v>545</v>
      </c>
      <c r="J21" s="11">
        <v>43</v>
      </c>
      <c r="K21" s="10">
        <v>4.0269713429481177E-3</v>
      </c>
      <c r="L21" s="24">
        <v>402.69713429481175</v>
      </c>
      <c r="M21" s="14">
        <v>346</v>
      </c>
      <c r="N21" s="26">
        <v>6</v>
      </c>
      <c r="O21" s="11">
        <v>444</v>
      </c>
    </row>
    <row r="22" spans="2:15" x14ac:dyDescent="0.4">
      <c r="B22" s="3" t="s">
        <v>1878</v>
      </c>
      <c r="C22" s="66" t="s">
        <v>17</v>
      </c>
      <c r="D22" s="67">
        <v>8233</v>
      </c>
      <c r="E22" s="6">
        <v>9</v>
      </c>
      <c r="F22" s="11">
        <v>1491</v>
      </c>
      <c r="G22" s="10">
        <v>0.18110044941090733</v>
      </c>
      <c r="H22" s="24">
        <v>18110.044941090735</v>
      </c>
      <c r="I22" s="11">
        <v>1583</v>
      </c>
      <c r="J22" s="11">
        <v>0</v>
      </c>
      <c r="K22" s="10">
        <v>0</v>
      </c>
      <c r="L22" s="24">
        <v>0</v>
      </c>
      <c r="M22" s="14">
        <v>771</v>
      </c>
      <c r="N22" s="26">
        <v>7</v>
      </c>
      <c r="O22" s="11">
        <v>212</v>
      </c>
    </row>
    <row r="23" spans="2:15" x14ac:dyDescent="0.4">
      <c r="B23" s="3" t="s">
        <v>1879</v>
      </c>
      <c r="C23" s="66" t="s">
        <v>18</v>
      </c>
      <c r="D23" s="67">
        <v>5476</v>
      </c>
      <c r="E23" s="6">
        <v>15</v>
      </c>
      <c r="F23" s="11">
        <v>2709</v>
      </c>
      <c r="G23" s="10">
        <v>0.49470416362308256</v>
      </c>
      <c r="H23" s="24">
        <v>49470.416362308257</v>
      </c>
      <c r="I23" s="11">
        <v>537</v>
      </c>
      <c r="J23" s="11">
        <v>0</v>
      </c>
      <c r="K23" s="10">
        <v>0</v>
      </c>
      <c r="L23" s="24">
        <v>0</v>
      </c>
      <c r="M23" s="14">
        <v>771</v>
      </c>
      <c r="N23" s="26">
        <v>6</v>
      </c>
      <c r="O23" s="11">
        <v>444</v>
      </c>
    </row>
    <row r="24" spans="2:15" x14ac:dyDescent="0.4">
      <c r="B24" s="3" t="s">
        <v>1880</v>
      </c>
      <c r="C24" s="66" t="s">
        <v>19</v>
      </c>
      <c r="D24" s="67">
        <v>38658</v>
      </c>
      <c r="E24" s="6">
        <v>6</v>
      </c>
      <c r="F24" s="11">
        <v>11933</v>
      </c>
      <c r="G24" s="10">
        <v>0.30868125614361841</v>
      </c>
      <c r="H24" s="24">
        <v>30868.125614361841</v>
      </c>
      <c r="I24" s="11">
        <v>1172</v>
      </c>
      <c r="J24" s="11">
        <v>57</v>
      </c>
      <c r="K24" s="10">
        <v>1.4744684153344715E-3</v>
      </c>
      <c r="L24" s="24">
        <v>147.44684153344716</v>
      </c>
      <c r="M24" s="14">
        <v>571</v>
      </c>
      <c r="N24" s="26">
        <v>4</v>
      </c>
      <c r="O24" s="11">
        <v>1227</v>
      </c>
    </row>
    <row r="25" spans="2:15" x14ac:dyDescent="0.4">
      <c r="B25" s="3" t="s">
        <v>1881</v>
      </c>
      <c r="C25" s="66" t="s">
        <v>20</v>
      </c>
      <c r="D25" s="67">
        <v>3950</v>
      </c>
      <c r="E25" s="6">
        <v>12</v>
      </c>
      <c r="F25" s="11">
        <v>1264</v>
      </c>
      <c r="G25" s="10">
        <v>0.32</v>
      </c>
      <c r="H25" s="24">
        <v>32000</v>
      </c>
      <c r="I25" s="11">
        <v>1131</v>
      </c>
      <c r="J25" s="11">
        <v>43</v>
      </c>
      <c r="K25" s="10">
        <v>1.0886075949367089E-2</v>
      </c>
      <c r="L25" s="24">
        <v>1088.6075949367089</v>
      </c>
      <c r="M25" s="14">
        <v>138</v>
      </c>
      <c r="N25" s="26">
        <v>4</v>
      </c>
      <c r="O25" s="11">
        <v>1227</v>
      </c>
    </row>
    <row r="26" spans="2:15" x14ac:dyDescent="0.4">
      <c r="B26" s="3" t="s">
        <v>1882</v>
      </c>
      <c r="C26" s="66" t="s">
        <v>21</v>
      </c>
      <c r="D26" s="67">
        <v>7453</v>
      </c>
      <c r="E26" s="6">
        <v>12</v>
      </c>
      <c r="F26" s="11">
        <v>2232</v>
      </c>
      <c r="G26" s="10">
        <v>0.29947672078357707</v>
      </c>
      <c r="H26" s="24">
        <v>29947.672078357708</v>
      </c>
      <c r="I26" s="11">
        <v>1211</v>
      </c>
      <c r="J26" s="11">
        <v>21</v>
      </c>
      <c r="K26" s="10">
        <v>2.8176573192003219E-3</v>
      </c>
      <c r="L26" s="24">
        <v>281.76573192003218</v>
      </c>
      <c r="M26" s="14">
        <v>444</v>
      </c>
      <c r="N26" s="26">
        <v>5</v>
      </c>
      <c r="O26" s="11">
        <v>804</v>
      </c>
    </row>
    <row r="27" spans="2:15" x14ac:dyDescent="0.4">
      <c r="B27" s="3" t="s">
        <v>1883</v>
      </c>
      <c r="C27" s="66" t="s">
        <v>22</v>
      </c>
      <c r="D27" s="67">
        <v>7216</v>
      </c>
      <c r="E27" s="6">
        <v>9</v>
      </c>
      <c r="F27" s="11">
        <v>1387</v>
      </c>
      <c r="G27" s="10">
        <v>0.19221175166297116</v>
      </c>
      <c r="H27" s="24">
        <v>19221.175166297115</v>
      </c>
      <c r="I27" s="11">
        <v>1558</v>
      </c>
      <c r="J27" s="11">
        <v>0</v>
      </c>
      <c r="K27" s="10">
        <v>0</v>
      </c>
      <c r="L27" s="24">
        <v>0</v>
      </c>
      <c r="M27" s="14">
        <v>771</v>
      </c>
      <c r="N27" s="26">
        <v>6</v>
      </c>
      <c r="O27" s="11">
        <v>444</v>
      </c>
    </row>
    <row r="28" spans="2:15" x14ac:dyDescent="0.4">
      <c r="B28" s="3" t="s">
        <v>1884</v>
      </c>
      <c r="C28" s="66" t="s">
        <v>23</v>
      </c>
      <c r="D28" s="67">
        <v>8578</v>
      </c>
      <c r="E28" s="6">
        <v>18</v>
      </c>
      <c r="F28" s="11">
        <v>2894</v>
      </c>
      <c r="G28" s="10">
        <v>0.33737467941245047</v>
      </c>
      <c r="H28" s="24">
        <v>33737.46794124505</v>
      </c>
      <c r="I28" s="11">
        <v>1050</v>
      </c>
      <c r="J28" s="11">
        <v>38</v>
      </c>
      <c r="K28" s="10">
        <v>4.4299370482629987E-3</v>
      </c>
      <c r="L28" s="24">
        <v>442.99370482629985</v>
      </c>
      <c r="M28" s="14">
        <v>323</v>
      </c>
      <c r="N28" s="26">
        <v>6</v>
      </c>
      <c r="O28" s="11">
        <v>444</v>
      </c>
    </row>
    <row r="29" spans="2:15" x14ac:dyDescent="0.4">
      <c r="B29" s="3" t="s">
        <v>1885</v>
      </c>
      <c r="C29" s="66" t="s">
        <v>24</v>
      </c>
      <c r="D29" s="67">
        <v>3351</v>
      </c>
      <c r="E29" s="6">
        <v>9</v>
      </c>
      <c r="F29" s="11">
        <v>912</v>
      </c>
      <c r="G29" s="10">
        <v>0.27215756490599818</v>
      </c>
      <c r="H29" s="24">
        <v>27215.756490599819</v>
      </c>
      <c r="I29" s="11">
        <v>1318</v>
      </c>
      <c r="J29" s="11">
        <v>0</v>
      </c>
      <c r="K29" s="10">
        <v>0</v>
      </c>
      <c r="L29" s="24">
        <v>0</v>
      </c>
      <c r="M29" s="14">
        <v>771</v>
      </c>
      <c r="N29" s="26">
        <v>6</v>
      </c>
      <c r="O29" s="11">
        <v>444</v>
      </c>
    </row>
    <row r="30" spans="2:15" x14ac:dyDescent="0.4">
      <c r="B30" s="3" t="s">
        <v>1886</v>
      </c>
      <c r="C30" s="66" t="s">
        <v>25</v>
      </c>
      <c r="D30" s="67">
        <v>8142</v>
      </c>
      <c r="E30" s="6">
        <v>9</v>
      </c>
      <c r="F30" s="11">
        <v>2067</v>
      </c>
      <c r="G30" s="10">
        <v>0.25386882829771557</v>
      </c>
      <c r="H30" s="24">
        <v>25386.882829771555</v>
      </c>
      <c r="I30" s="11">
        <v>1375</v>
      </c>
      <c r="J30" s="11">
        <v>10</v>
      </c>
      <c r="K30" s="10">
        <v>1.2281994595922379E-3</v>
      </c>
      <c r="L30" s="24">
        <v>122.81994595922379</v>
      </c>
      <c r="M30" s="14">
        <v>616</v>
      </c>
      <c r="N30" s="26">
        <v>5</v>
      </c>
      <c r="O30" s="11">
        <v>804</v>
      </c>
    </row>
    <row r="31" spans="2:15" x14ac:dyDescent="0.4">
      <c r="B31" s="3" t="s">
        <v>1887</v>
      </c>
      <c r="C31" s="66" t="s">
        <v>26</v>
      </c>
      <c r="D31" s="67">
        <v>23702</v>
      </c>
      <c r="E31" s="6">
        <v>12</v>
      </c>
      <c r="F31" s="11">
        <v>8730</v>
      </c>
      <c r="G31" s="10">
        <v>0.36832334824065482</v>
      </c>
      <c r="H31" s="24">
        <v>36832.334824065481</v>
      </c>
      <c r="I31" s="11">
        <v>940</v>
      </c>
      <c r="J31" s="11">
        <v>0</v>
      </c>
      <c r="K31" s="10">
        <v>0</v>
      </c>
      <c r="L31" s="24">
        <v>0</v>
      </c>
      <c r="M31" s="14">
        <v>771</v>
      </c>
      <c r="N31" s="26">
        <v>7</v>
      </c>
      <c r="O31" s="11">
        <v>212</v>
      </c>
    </row>
    <row r="32" spans="2:15" x14ac:dyDescent="0.4">
      <c r="B32" s="3" t="s">
        <v>1888</v>
      </c>
      <c r="C32" s="66" t="s">
        <v>27</v>
      </c>
      <c r="D32" s="67">
        <v>13286</v>
      </c>
      <c r="E32" s="6">
        <v>15</v>
      </c>
      <c r="F32" s="11">
        <v>3936</v>
      </c>
      <c r="G32" s="10">
        <v>0.29625169351196751</v>
      </c>
      <c r="H32" s="24">
        <v>29625.16935119675</v>
      </c>
      <c r="I32" s="11">
        <v>1225</v>
      </c>
      <c r="J32" s="11">
        <v>187</v>
      </c>
      <c r="K32" s="10">
        <v>1.407496612976065E-2</v>
      </c>
      <c r="L32" s="24">
        <v>1407.4966129760649</v>
      </c>
      <c r="M32" s="14">
        <v>104</v>
      </c>
      <c r="N32" s="26">
        <v>5</v>
      </c>
      <c r="O32" s="11">
        <v>804</v>
      </c>
    </row>
    <row r="33" spans="2:15" x14ac:dyDescent="0.4">
      <c r="B33" s="3" t="s">
        <v>1889</v>
      </c>
      <c r="C33" s="66" t="s">
        <v>28</v>
      </c>
      <c r="D33" s="67">
        <v>6130</v>
      </c>
      <c r="E33" s="6">
        <v>21</v>
      </c>
      <c r="F33" s="11">
        <v>1829</v>
      </c>
      <c r="G33" s="10">
        <v>0.29836867862969008</v>
      </c>
      <c r="H33" s="24">
        <v>29836.867862969008</v>
      </c>
      <c r="I33" s="11">
        <v>1214</v>
      </c>
      <c r="J33" s="11">
        <v>82</v>
      </c>
      <c r="K33" s="10">
        <v>1.3376835236541599E-2</v>
      </c>
      <c r="L33" s="24">
        <v>1337.6835236541599</v>
      </c>
      <c r="M33" s="14">
        <v>116</v>
      </c>
      <c r="N33" s="26">
        <v>6</v>
      </c>
      <c r="O33" s="11">
        <v>444</v>
      </c>
    </row>
    <row r="34" spans="2:15" x14ac:dyDescent="0.4">
      <c r="B34" s="3" t="s">
        <v>1890</v>
      </c>
      <c r="C34" s="66" t="s">
        <v>29</v>
      </c>
      <c r="D34" s="67">
        <v>7990</v>
      </c>
      <c r="E34" s="6">
        <v>15</v>
      </c>
      <c r="F34" s="11">
        <v>4173</v>
      </c>
      <c r="G34" s="10">
        <v>0.5222778473091364</v>
      </c>
      <c r="H34" s="24">
        <v>52227.784730913641</v>
      </c>
      <c r="I34" s="11">
        <v>484</v>
      </c>
      <c r="J34" s="11">
        <v>0</v>
      </c>
      <c r="K34" s="10">
        <v>0</v>
      </c>
      <c r="L34" s="24">
        <v>0</v>
      </c>
      <c r="M34" s="14">
        <v>771</v>
      </c>
      <c r="N34" s="26">
        <v>5</v>
      </c>
      <c r="O34" s="11">
        <v>804</v>
      </c>
    </row>
    <row r="35" spans="2:15" x14ac:dyDescent="0.4">
      <c r="B35" s="3" t="s">
        <v>1891</v>
      </c>
      <c r="C35" s="66" t="s">
        <v>30</v>
      </c>
      <c r="D35" s="67">
        <v>6936</v>
      </c>
      <c r="E35" s="6">
        <v>3</v>
      </c>
      <c r="F35" s="11">
        <v>1865</v>
      </c>
      <c r="G35" s="10">
        <v>0.26888696655132643</v>
      </c>
      <c r="H35" s="24">
        <v>26888.696655132644</v>
      </c>
      <c r="I35" s="11">
        <v>1324</v>
      </c>
      <c r="J35" s="11">
        <v>20</v>
      </c>
      <c r="K35" s="10">
        <v>2.8835063437139563E-3</v>
      </c>
      <c r="L35" s="24">
        <v>288.35063437139564</v>
      </c>
      <c r="M35" s="14">
        <v>437</v>
      </c>
      <c r="N35" s="26">
        <v>3</v>
      </c>
      <c r="O35" s="11">
        <v>1487</v>
      </c>
    </row>
    <row r="36" spans="2:15" x14ac:dyDescent="0.4">
      <c r="B36" s="3" t="s">
        <v>1892</v>
      </c>
      <c r="C36" s="66" t="s">
        <v>31</v>
      </c>
      <c r="D36" s="67">
        <v>16627</v>
      </c>
      <c r="E36" s="6">
        <v>21</v>
      </c>
      <c r="F36" s="11">
        <v>11031</v>
      </c>
      <c r="G36" s="10">
        <v>0.66343898478378538</v>
      </c>
      <c r="H36" s="24">
        <v>66343.898478378542</v>
      </c>
      <c r="I36" s="11">
        <v>261</v>
      </c>
      <c r="J36" s="11">
        <v>65</v>
      </c>
      <c r="K36" s="10">
        <v>3.9093041438623922E-3</v>
      </c>
      <c r="L36" s="24">
        <v>390.93041438623925</v>
      </c>
      <c r="M36" s="14">
        <v>352</v>
      </c>
      <c r="N36" s="26">
        <v>5</v>
      </c>
      <c r="O36" s="11">
        <v>804</v>
      </c>
    </row>
    <row r="37" spans="2:15" x14ac:dyDescent="0.4">
      <c r="B37" s="3" t="s">
        <v>1893</v>
      </c>
      <c r="C37" s="66" t="s">
        <v>32</v>
      </c>
      <c r="D37" s="67">
        <v>20108</v>
      </c>
      <c r="E37" s="6">
        <v>21</v>
      </c>
      <c r="F37" s="11">
        <v>13224</v>
      </c>
      <c r="G37" s="10">
        <v>0.65764869703600559</v>
      </c>
      <c r="H37" s="24">
        <v>65764.869703600561</v>
      </c>
      <c r="I37" s="11">
        <v>269</v>
      </c>
      <c r="J37" s="11">
        <v>0</v>
      </c>
      <c r="K37" s="10">
        <v>0</v>
      </c>
      <c r="L37" s="24">
        <v>0</v>
      </c>
      <c r="M37" s="14">
        <v>771</v>
      </c>
      <c r="N37" s="26">
        <v>8</v>
      </c>
      <c r="O37" s="11">
        <v>1</v>
      </c>
    </row>
    <row r="38" spans="2:15" x14ac:dyDescent="0.4">
      <c r="B38" s="3" t="s">
        <v>1894</v>
      </c>
      <c r="C38" s="66" t="s">
        <v>33</v>
      </c>
      <c r="D38" s="67">
        <v>12051</v>
      </c>
      <c r="E38" s="6">
        <v>18</v>
      </c>
      <c r="F38" s="11">
        <v>5427</v>
      </c>
      <c r="G38" s="10">
        <v>0.45033607169529499</v>
      </c>
      <c r="H38" s="24">
        <v>45033.607169529496</v>
      </c>
      <c r="I38" s="11">
        <v>654</v>
      </c>
      <c r="J38" s="11">
        <v>9</v>
      </c>
      <c r="K38" s="10">
        <v>7.468259895444362E-4</v>
      </c>
      <c r="L38" s="24">
        <v>74.68259895444362</v>
      </c>
      <c r="M38" s="14">
        <v>685</v>
      </c>
      <c r="N38" s="26">
        <v>7</v>
      </c>
      <c r="O38" s="11">
        <v>212</v>
      </c>
    </row>
    <row r="39" spans="2:15" x14ac:dyDescent="0.4">
      <c r="B39" s="3" t="s">
        <v>1895</v>
      </c>
      <c r="C39" s="66" t="s">
        <v>34</v>
      </c>
      <c r="D39" s="67">
        <v>19464</v>
      </c>
      <c r="E39" s="6">
        <v>24</v>
      </c>
      <c r="F39" s="11">
        <v>8107</v>
      </c>
      <c r="G39" s="10">
        <v>0.41651253596383064</v>
      </c>
      <c r="H39" s="24">
        <v>41651.253596383067</v>
      </c>
      <c r="I39" s="11">
        <v>761</v>
      </c>
      <c r="J39" s="11">
        <v>88</v>
      </c>
      <c r="K39" s="10">
        <v>4.5211672831894784E-3</v>
      </c>
      <c r="L39" s="24">
        <v>452.11672831894782</v>
      </c>
      <c r="M39" s="14">
        <v>319</v>
      </c>
      <c r="N39" s="26">
        <v>8</v>
      </c>
      <c r="O39" s="11">
        <v>1</v>
      </c>
    </row>
    <row r="40" spans="2:15" x14ac:dyDescent="0.4">
      <c r="B40" s="3" t="s">
        <v>1896</v>
      </c>
      <c r="C40" s="66" t="s">
        <v>35</v>
      </c>
      <c r="D40" s="67">
        <v>19480</v>
      </c>
      <c r="E40" s="6">
        <v>12</v>
      </c>
      <c r="F40" s="11">
        <v>4679</v>
      </c>
      <c r="G40" s="10">
        <v>0.24019507186858316</v>
      </c>
      <c r="H40" s="24">
        <v>24019.507186858315</v>
      </c>
      <c r="I40" s="11">
        <v>1423</v>
      </c>
      <c r="J40" s="11">
        <v>27</v>
      </c>
      <c r="K40" s="10">
        <v>1.3860369609856264E-3</v>
      </c>
      <c r="L40" s="24">
        <v>138.60369609856264</v>
      </c>
      <c r="M40" s="14">
        <v>591</v>
      </c>
      <c r="N40" s="26">
        <v>7</v>
      </c>
      <c r="O40" s="11">
        <v>212</v>
      </c>
    </row>
    <row r="41" spans="2:15" x14ac:dyDescent="0.4">
      <c r="B41" s="3" t="s">
        <v>1897</v>
      </c>
      <c r="C41" s="66" t="s">
        <v>36</v>
      </c>
      <c r="D41" s="67">
        <v>13632</v>
      </c>
      <c r="E41" s="6">
        <v>18</v>
      </c>
      <c r="F41" s="11">
        <v>7461</v>
      </c>
      <c r="G41" s="10">
        <v>0.54731514084507038</v>
      </c>
      <c r="H41" s="24">
        <v>54731.514084507035</v>
      </c>
      <c r="I41" s="11">
        <v>434</v>
      </c>
      <c r="J41" s="11">
        <v>0</v>
      </c>
      <c r="K41" s="10">
        <v>0</v>
      </c>
      <c r="L41" s="24">
        <v>0</v>
      </c>
      <c r="M41" s="14">
        <v>771</v>
      </c>
      <c r="N41" s="26">
        <v>6</v>
      </c>
      <c r="O41" s="11">
        <v>444</v>
      </c>
    </row>
    <row r="42" spans="2:15" x14ac:dyDescent="0.4">
      <c r="B42" s="3" t="s">
        <v>1898</v>
      </c>
      <c r="C42" s="66" t="s">
        <v>37</v>
      </c>
      <c r="D42" s="67">
        <v>5668</v>
      </c>
      <c r="E42" s="6">
        <v>27</v>
      </c>
      <c r="F42" s="11">
        <v>6524</v>
      </c>
      <c r="G42" s="10">
        <v>1.1510232886379674</v>
      </c>
      <c r="H42" s="24">
        <v>115102.32886379675</v>
      </c>
      <c r="I42" s="11">
        <v>37</v>
      </c>
      <c r="J42" s="11">
        <v>20</v>
      </c>
      <c r="K42" s="10">
        <v>3.5285815102328866E-3</v>
      </c>
      <c r="L42" s="24">
        <v>352.85815102328866</v>
      </c>
      <c r="M42" s="14">
        <v>384</v>
      </c>
      <c r="N42" s="26">
        <v>6</v>
      </c>
      <c r="O42" s="11">
        <v>444</v>
      </c>
    </row>
    <row r="43" spans="2:15" x14ac:dyDescent="0.4">
      <c r="B43" s="3" t="s">
        <v>1899</v>
      </c>
      <c r="C43" s="66" t="s">
        <v>38</v>
      </c>
      <c r="D43" s="67">
        <v>1051</v>
      </c>
      <c r="E43" s="6">
        <v>18</v>
      </c>
      <c r="F43" s="11">
        <v>878</v>
      </c>
      <c r="G43" s="10">
        <v>0.83539486203615609</v>
      </c>
      <c r="H43" s="24">
        <v>83539.486203615612</v>
      </c>
      <c r="I43" s="11">
        <v>123</v>
      </c>
      <c r="J43" s="11">
        <v>0</v>
      </c>
      <c r="K43" s="10">
        <v>0</v>
      </c>
      <c r="L43" s="24">
        <v>0</v>
      </c>
      <c r="M43" s="14">
        <v>771</v>
      </c>
      <c r="N43" s="26">
        <v>5</v>
      </c>
      <c r="O43" s="11">
        <v>804</v>
      </c>
    </row>
    <row r="44" spans="2:15" x14ac:dyDescent="0.4">
      <c r="B44" s="3" t="s">
        <v>1900</v>
      </c>
      <c r="C44" s="66" t="s">
        <v>39</v>
      </c>
      <c r="D44" s="67">
        <v>3104</v>
      </c>
      <c r="E44" s="6">
        <v>12</v>
      </c>
      <c r="F44" s="11">
        <v>434</v>
      </c>
      <c r="G44" s="10">
        <v>0.13981958762886598</v>
      </c>
      <c r="H44" s="24">
        <v>13981.958762886597</v>
      </c>
      <c r="I44" s="11">
        <v>1667</v>
      </c>
      <c r="J44" s="11">
        <v>0</v>
      </c>
      <c r="K44" s="10">
        <v>0</v>
      </c>
      <c r="L44" s="24">
        <v>0</v>
      </c>
      <c r="M44" s="14">
        <v>771</v>
      </c>
      <c r="N44" s="26">
        <v>8</v>
      </c>
      <c r="O44" s="11">
        <v>1</v>
      </c>
    </row>
    <row r="45" spans="2:15" x14ac:dyDescent="0.4">
      <c r="B45" s="3" t="s">
        <v>1901</v>
      </c>
      <c r="C45" s="66" t="s">
        <v>40</v>
      </c>
      <c r="D45" s="67">
        <v>1729</v>
      </c>
      <c r="E45" s="6">
        <v>0</v>
      </c>
      <c r="F45" s="11">
        <v>116</v>
      </c>
      <c r="G45" s="10">
        <v>6.7090803932909199E-2</v>
      </c>
      <c r="H45" s="24">
        <v>6709.0803932909203</v>
      </c>
      <c r="I45" s="11">
        <v>1723</v>
      </c>
      <c r="J45" s="11">
        <v>0</v>
      </c>
      <c r="K45" s="10">
        <v>0</v>
      </c>
      <c r="L45" s="24">
        <v>0</v>
      </c>
      <c r="M45" s="14">
        <v>771</v>
      </c>
      <c r="N45" s="26">
        <v>4</v>
      </c>
      <c r="O45" s="11">
        <v>1227</v>
      </c>
    </row>
    <row r="46" spans="2:15" x14ac:dyDescent="0.4">
      <c r="B46" s="3" t="s">
        <v>1902</v>
      </c>
      <c r="C46" s="66" t="s">
        <v>41</v>
      </c>
      <c r="D46" s="67">
        <v>1641</v>
      </c>
      <c r="E46" s="6">
        <v>9</v>
      </c>
      <c r="F46" s="11">
        <v>287</v>
      </c>
      <c r="G46" s="10">
        <v>0.1748933577087142</v>
      </c>
      <c r="H46" s="24">
        <v>17489.335770871421</v>
      </c>
      <c r="I46" s="11">
        <v>1602</v>
      </c>
      <c r="J46" s="11">
        <v>0</v>
      </c>
      <c r="K46" s="10">
        <v>0</v>
      </c>
      <c r="L46" s="24">
        <v>0</v>
      </c>
      <c r="M46" s="14">
        <v>771</v>
      </c>
      <c r="N46" s="26">
        <v>7</v>
      </c>
      <c r="O46" s="11">
        <v>212</v>
      </c>
    </row>
    <row r="47" spans="2:15" x14ac:dyDescent="0.4">
      <c r="B47" s="3" t="s">
        <v>1903</v>
      </c>
      <c r="C47" s="66" t="s">
        <v>42</v>
      </c>
      <c r="D47" s="67">
        <v>1817</v>
      </c>
      <c r="E47" s="6">
        <v>9</v>
      </c>
      <c r="F47" s="11">
        <v>197</v>
      </c>
      <c r="G47" s="10">
        <v>0.10842047330764998</v>
      </c>
      <c r="H47" s="24">
        <v>10842.047330764997</v>
      </c>
      <c r="I47" s="11">
        <v>1697</v>
      </c>
      <c r="J47" s="11">
        <v>24</v>
      </c>
      <c r="K47" s="10">
        <v>1.3208585580627407E-2</v>
      </c>
      <c r="L47" s="24">
        <v>1320.8585580627407</v>
      </c>
      <c r="M47" s="14">
        <v>118</v>
      </c>
      <c r="N47" s="26">
        <v>0</v>
      </c>
      <c r="O47" s="11">
        <v>1697</v>
      </c>
    </row>
    <row r="48" spans="2:15" x14ac:dyDescent="0.4">
      <c r="B48" s="3" t="s">
        <v>1904</v>
      </c>
      <c r="C48" s="66" t="s">
        <v>43</v>
      </c>
      <c r="D48" s="67">
        <v>9472</v>
      </c>
      <c r="E48" s="6">
        <v>6</v>
      </c>
      <c r="F48" s="11">
        <v>1039</v>
      </c>
      <c r="G48" s="10">
        <v>0.10969172297297297</v>
      </c>
      <c r="H48" s="24">
        <v>10969.172297297297</v>
      </c>
      <c r="I48" s="11">
        <v>1694</v>
      </c>
      <c r="J48" s="11">
        <v>44</v>
      </c>
      <c r="K48" s="10">
        <v>4.6452702702702705E-3</v>
      </c>
      <c r="L48" s="24">
        <v>464.52702702702703</v>
      </c>
      <c r="M48" s="14">
        <v>312</v>
      </c>
      <c r="N48" s="26">
        <v>4</v>
      </c>
      <c r="O48" s="11">
        <v>1227</v>
      </c>
    </row>
    <row r="49" spans="2:15" x14ac:dyDescent="0.4">
      <c r="B49" s="3" t="s">
        <v>1905</v>
      </c>
      <c r="C49" s="66" t="s">
        <v>44</v>
      </c>
      <c r="D49" s="67">
        <v>1460</v>
      </c>
      <c r="E49" s="6">
        <v>9</v>
      </c>
      <c r="F49" s="11">
        <v>443</v>
      </c>
      <c r="G49" s="10">
        <v>0.30342465753424658</v>
      </c>
      <c r="H49" s="24">
        <v>30342.465753424658</v>
      </c>
      <c r="I49" s="11">
        <v>1195</v>
      </c>
      <c r="J49" s="11">
        <v>0</v>
      </c>
      <c r="K49" s="10">
        <v>0</v>
      </c>
      <c r="L49" s="24">
        <v>0</v>
      </c>
      <c r="M49" s="14">
        <v>771</v>
      </c>
      <c r="N49" s="26">
        <v>5</v>
      </c>
      <c r="O49" s="11">
        <v>804</v>
      </c>
    </row>
    <row r="50" spans="2:15" x14ac:dyDescent="0.4">
      <c r="B50" s="3" t="s">
        <v>1906</v>
      </c>
      <c r="C50" s="66" t="s">
        <v>45</v>
      </c>
      <c r="D50" s="67">
        <v>5499</v>
      </c>
      <c r="E50" s="6">
        <v>3</v>
      </c>
      <c r="F50" s="11">
        <v>2036</v>
      </c>
      <c r="G50" s="10">
        <v>0.37024913620658301</v>
      </c>
      <c r="H50" s="24">
        <v>37024.913620658299</v>
      </c>
      <c r="I50" s="11">
        <v>933</v>
      </c>
      <c r="J50" s="11">
        <v>0</v>
      </c>
      <c r="K50" s="10">
        <v>0</v>
      </c>
      <c r="L50" s="24">
        <v>0</v>
      </c>
      <c r="M50" s="14">
        <v>771</v>
      </c>
      <c r="N50" s="26">
        <v>4</v>
      </c>
      <c r="O50" s="11">
        <v>1227</v>
      </c>
    </row>
    <row r="51" spans="2:15" x14ac:dyDescent="0.4">
      <c r="B51" s="3" t="s">
        <v>1907</v>
      </c>
      <c r="C51" s="66" t="s">
        <v>46</v>
      </c>
      <c r="D51" s="67">
        <v>5367</v>
      </c>
      <c r="E51" s="6">
        <v>0</v>
      </c>
      <c r="F51" s="11">
        <v>1023</v>
      </c>
      <c r="G51" s="10">
        <v>0.19060927892677473</v>
      </c>
      <c r="H51" s="24">
        <v>19060.927892677475</v>
      </c>
      <c r="I51" s="11">
        <v>1563</v>
      </c>
      <c r="J51" s="11">
        <v>0</v>
      </c>
      <c r="K51" s="10">
        <v>0</v>
      </c>
      <c r="L51" s="24">
        <v>0</v>
      </c>
      <c r="M51" s="14">
        <v>771</v>
      </c>
      <c r="N51" s="26">
        <v>4</v>
      </c>
      <c r="O51" s="11">
        <v>1227</v>
      </c>
    </row>
    <row r="52" spans="2:15" x14ac:dyDescent="0.4">
      <c r="B52" s="3" t="s">
        <v>1908</v>
      </c>
      <c r="C52" s="66" t="s">
        <v>47</v>
      </c>
      <c r="D52" s="67">
        <v>2021</v>
      </c>
      <c r="E52" s="6">
        <v>12</v>
      </c>
      <c r="F52" s="11">
        <v>859</v>
      </c>
      <c r="G52" s="10">
        <v>0.42503711034141511</v>
      </c>
      <c r="H52" s="24">
        <v>42503.71103414151</v>
      </c>
      <c r="I52" s="11">
        <v>727</v>
      </c>
      <c r="J52" s="11">
        <v>0</v>
      </c>
      <c r="K52" s="10">
        <v>0</v>
      </c>
      <c r="L52" s="24">
        <v>0</v>
      </c>
      <c r="M52" s="14">
        <v>771</v>
      </c>
      <c r="N52" s="26">
        <v>5</v>
      </c>
      <c r="O52" s="11">
        <v>804</v>
      </c>
    </row>
    <row r="53" spans="2:15" x14ac:dyDescent="0.4">
      <c r="B53" s="3" t="s">
        <v>1909</v>
      </c>
      <c r="C53" s="66" t="s">
        <v>48</v>
      </c>
      <c r="D53" s="67">
        <v>2647</v>
      </c>
      <c r="E53" s="6">
        <v>9</v>
      </c>
      <c r="F53" s="11">
        <v>915</v>
      </c>
      <c r="G53" s="10">
        <v>0.34567434831885152</v>
      </c>
      <c r="H53" s="24">
        <v>34567.434831885155</v>
      </c>
      <c r="I53" s="11">
        <v>1020</v>
      </c>
      <c r="J53" s="11">
        <v>0</v>
      </c>
      <c r="K53" s="10">
        <v>0</v>
      </c>
      <c r="L53" s="24">
        <v>0</v>
      </c>
      <c r="M53" s="14">
        <v>771</v>
      </c>
      <c r="N53" s="26">
        <v>5</v>
      </c>
      <c r="O53" s="11">
        <v>804</v>
      </c>
    </row>
    <row r="54" spans="2:15" x14ac:dyDescent="0.4">
      <c r="B54" s="3" t="s">
        <v>1910</v>
      </c>
      <c r="C54" s="66" t="s">
        <v>49</v>
      </c>
      <c r="D54" s="67">
        <v>1901</v>
      </c>
      <c r="E54" s="6">
        <v>6</v>
      </c>
      <c r="F54" s="11">
        <v>188</v>
      </c>
      <c r="G54" s="10">
        <v>9.889531825355076E-2</v>
      </c>
      <c r="H54" s="24">
        <v>9889.5318253550759</v>
      </c>
      <c r="I54" s="11">
        <v>1707</v>
      </c>
      <c r="J54" s="11">
        <v>0</v>
      </c>
      <c r="K54" s="10">
        <v>0</v>
      </c>
      <c r="L54" s="24">
        <v>0</v>
      </c>
      <c r="M54" s="14">
        <v>771</v>
      </c>
      <c r="N54" s="26">
        <v>5</v>
      </c>
      <c r="O54" s="11">
        <v>804</v>
      </c>
    </row>
    <row r="55" spans="2:15" x14ac:dyDescent="0.4">
      <c r="B55" s="3" t="s">
        <v>1911</v>
      </c>
      <c r="C55" s="66" t="s">
        <v>50</v>
      </c>
      <c r="D55" s="67">
        <v>1487</v>
      </c>
      <c r="E55" s="6">
        <v>0</v>
      </c>
      <c r="F55" s="11">
        <v>149</v>
      </c>
      <c r="G55" s="10">
        <v>0.10020174848688634</v>
      </c>
      <c r="H55" s="24">
        <v>10020.174848688634</v>
      </c>
      <c r="I55" s="11">
        <v>1706</v>
      </c>
      <c r="J55" s="11">
        <v>0</v>
      </c>
      <c r="K55" s="10">
        <v>0</v>
      </c>
      <c r="L55" s="24">
        <v>0</v>
      </c>
      <c r="M55" s="14">
        <v>771</v>
      </c>
      <c r="N55" s="26">
        <v>2</v>
      </c>
      <c r="O55" s="11">
        <v>1631</v>
      </c>
    </row>
    <row r="56" spans="2:15" x14ac:dyDescent="0.4">
      <c r="B56" s="3" t="s">
        <v>1912</v>
      </c>
      <c r="C56" s="66" t="s">
        <v>51</v>
      </c>
      <c r="D56" s="67">
        <v>1493</v>
      </c>
      <c r="E56" s="6">
        <v>0</v>
      </c>
      <c r="F56" s="11">
        <v>297</v>
      </c>
      <c r="G56" s="10">
        <v>0.19892833221701273</v>
      </c>
      <c r="H56" s="24">
        <v>19892.833221701272</v>
      </c>
      <c r="I56" s="11">
        <v>1547</v>
      </c>
      <c r="J56" s="11">
        <v>0</v>
      </c>
      <c r="K56" s="10">
        <v>0</v>
      </c>
      <c r="L56" s="24">
        <v>0</v>
      </c>
      <c r="M56" s="14">
        <v>771</v>
      </c>
      <c r="N56" s="26">
        <v>3</v>
      </c>
      <c r="O56" s="11">
        <v>1487</v>
      </c>
    </row>
    <row r="57" spans="2:15" x14ac:dyDescent="0.4">
      <c r="B57" s="3" t="s">
        <v>1913</v>
      </c>
      <c r="C57" s="66" t="s">
        <v>52</v>
      </c>
      <c r="D57" s="67">
        <v>946</v>
      </c>
      <c r="E57" s="6">
        <v>0</v>
      </c>
      <c r="F57" s="11">
        <v>146</v>
      </c>
      <c r="G57" s="10">
        <v>0.15433403805496829</v>
      </c>
      <c r="H57" s="24">
        <v>15433.403805496828</v>
      </c>
      <c r="I57" s="11">
        <v>1647</v>
      </c>
      <c r="J57" s="11">
        <v>0</v>
      </c>
      <c r="K57" s="10">
        <v>0</v>
      </c>
      <c r="L57" s="24">
        <v>0</v>
      </c>
      <c r="M57" s="14">
        <v>771</v>
      </c>
      <c r="N57" s="26">
        <v>4</v>
      </c>
      <c r="O57" s="11">
        <v>1227</v>
      </c>
    </row>
    <row r="58" spans="2:15" x14ac:dyDescent="0.4">
      <c r="B58" s="3" t="s">
        <v>1914</v>
      </c>
      <c r="C58" s="66" t="s">
        <v>53</v>
      </c>
      <c r="D58" s="67">
        <v>1900</v>
      </c>
      <c r="E58" s="6">
        <v>18</v>
      </c>
      <c r="F58" s="11">
        <v>2374</v>
      </c>
      <c r="G58" s="10">
        <v>1.2494736842105263</v>
      </c>
      <c r="H58" s="24">
        <v>124947.36842105263</v>
      </c>
      <c r="I58" s="11">
        <v>27</v>
      </c>
      <c r="J58" s="11">
        <v>0</v>
      </c>
      <c r="K58" s="10">
        <v>0</v>
      </c>
      <c r="L58" s="24">
        <v>0</v>
      </c>
      <c r="M58" s="14">
        <v>771</v>
      </c>
      <c r="N58" s="26">
        <v>5</v>
      </c>
      <c r="O58" s="11">
        <v>804</v>
      </c>
    </row>
    <row r="59" spans="2:15" x14ac:dyDescent="0.4">
      <c r="B59" s="3" t="s">
        <v>1915</v>
      </c>
      <c r="C59" s="66" t="s">
        <v>54</v>
      </c>
      <c r="D59" s="67">
        <v>3206</v>
      </c>
      <c r="E59" s="6">
        <v>9</v>
      </c>
      <c r="F59" s="11">
        <v>1137</v>
      </c>
      <c r="G59" s="10">
        <v>0.35464753587024328</v>
      </c>
      <c r="H59" s="24">
        <v>35464.75358702433</v>
      </c>
      <c r="I59" s="11">
        <v>988</v>
      </c>
      <c r="J59" s="11">
        <v>18</v>
      </c>
      <c r="K59" s="10">
        <v>5.6144728633811605E-3</v>
      </c>
      <c r="L59" s="24">
        <v>561.4472863381161</v>
      </c>
      <c r="M59" s="14">
        <v>259</v>
      </c>
      <c r="N59" s="26">
        <v>3</v>
      </c>
      <c r="O59" s="11">
        <v>1487</v>
      </c>
    </row>
    <row r="60" spans="2:15" x14ac:dyDescent="0.4">
      <c r="B60" s="3" t="s">
        <v>1916</v>
      </c>
      <c r="C60" s="66" t="s">
        <v>55</v>
      </c>
      <c r="D60" s="67">
        <v>1029</v>
      </c>
      <c r="E60" s="6">
        <v>9</v>
      </c>
      <c r="F60" s="11">
        <v>706</v>
      </c>
      <c r="G60" s="10">
        <v>0.68610301263362483</v>
      </c>
      <c r="H60" s="24">
        <v>68610.301263362489</v>
      </c>
      <c r="I60" s="11">
        <v>230</v>
      </c>
      <c r="J60" s="11">
        <v>0</v>
      </c>
      <c r="K60" s="10">
        <v>0</v>
      </c>
      <c r="L60" s="24">
        <v>0</v>
      </c>
      <c r="M60" s="14">
        <v>771</v>
      </c>
      <c r="N60" s="26">
        <v>4</v>
      </c>
      <c r="O60" s="11">
        <v>1227</v>
      </c>
    </row>
    <row r="61" spans="2:15" x14ac:dyDescent="0.4">
      <c r="B61" s="3" t="s">
        <v>1917</v>
      </c>
      <c r="C61" s="66" t="s">
        <v>56</v>
      </c>
      <c r="D61" s="67">
        <v>4220</v>
      </c>
      <c r="E61" s="6">
        <v>9</v>
      </c>
      <c r="F61" s="11">
        <v>652</v>
      </c>
      <c r="G61" s="10">
        <v>0.15450236966824646</v>
      </c>
      <c r="H61" s="24">
        <v>15450.236966824647</v>
      </c>
      <c r="I61" s="11">
        <v>1646</v>
      </c>
      <c r="J61" s="11">
        <v>0</v>
      </c>
      <c r="K61" s="10">
        <v>0</v>
      </c>
      <c r="L61" s="24">
        <v>0</v>
      </c>
      <c r="M61" s="14">
        <v>771</v>
      </c>
      <c r="N61" s="26">
        <v>6</v>
      </c>
      <c r="O61" s="11">
        <v>444</v>
      </c>
    </row>
    <row r="62" spans="2:15" x14ac:dyDescent="0.4">
      <c r="B62" s="3" t="s">
        <v>1918</v>
      </c>
      <c r="C62" s="66" t="s">
        <v>57</v>
      </c>
      <c r="D62" s="67">
        <v>6906</v>
      </c>
      <c r="E62" s="6">
        <v>12</v>
      </c>
      <c r="F62" s="11">
        <v>1469</v>
      </c>
      <c r="G62" s="10">
        <v>0.21271358239212279</v>
      </c>
      <c r="H62" s="24">
        <v>21271.358239212281</v>
      </c>
      <c r="I62" s="11">
        <v>1509</v>
      </c>
      <c r="J62" s="11">
        <v>32</v>
      </c>
      <c r="K62" s="10">
        <v>4.633651896901245E-3</v>
      </c>
      <c r="L62" s="24">
        <v>463.36518969012451</v>
      </c>
      <c r="M62" s="14">
        <v>313</v>
      </c>
      <c r="N62" s="26">
        <v>5</v>
      </c>
      <c r="O62" s="11">
        <v>804</v>
      </c>
    </row>
    <row r="63" spans="2:15" x14ac:dyDescent="0.4">
      <c r="B63" s="3" t="s">
        <v>1919</v>
      </c>
      <c r="C63" s="66" t="s">
        <v>58</v>
      </c>
      <c r="D63" s="67">
        <v>2721</v>
      </c>
      <c r="E63" s="6">
        <v>24</v>
      </c>
      <c r="F63" s="11">
        <v>1565</v>
      </c>
      <c r="G63" s="10">
        <v>0.57515619257625872</v>
      </c>
      <c r="H63" s="24">
        <v>57515.619257625869</v>
      </c>
      <c r="I63" s="11">
        <v>383</v>
      </c>
      <c r="J63" s="11">
        <v>24</v>
      </c>
      <c r="K63" s="10">
        <v>8.8202866593164279E-3</v>
      </c>
      <c r="L63" s="24">
        <v>882.02866593164276</v>
      </c>
      <c r="M63" s="14">
        <v>178</v>
      </c>
      <c r="N63" s="26">
        <v>5</v>
      </c>
      <c r="O63" s="11">
        <v>804</v>
      </c>
    </row>
    <row r="64" spans="2:15" x14ac:dyDescent="0.4">
      <c r="B64" s="3" t="s">
        <v>1920</v>
      </c>
      <c r="C64" s="66" t="s">
        <v>59</v>
      </c>
      <c r="D64" s="67">
        <v>1965</v>
      </c>
      <c r="E64" s="6">
        <v>9</v>
      </c>
      <c r="F64" s="11">
        <v>1117</v>
      </c>
      <c r="G64" s="10">
        <v>0.56844783715012726</v>
      </c>
      <c r="H64" s="24">
        <v>56844.783715012723</v>
      </c>
      <c r="I64" s="11">
        <v>404</v>
      </c>
      <c r="J64" s="11">
        <v>0</v>
      </c>
      <c r="K64" s="10">
        <v>0</v>
      </c>
      <c r="L64" s="24">
        <v>0</v>
      </c>
      <c r="M64" s="14">
        <v>771</v>
      </c>
      <c r="N64" s="26">
        <v>3</v>
      </c>
      <c r="O64" s="11">
        <v>1487</v>
      </c>
    </row>
    <row r="65" spans="2:15" x14ac:dyDescent="0.4">
      <c r="B65" s="3" t="s">
        <v>1921</v>
      </c>
      <c r="C65" s="66" t="s">
        <v>60</v>
      </c>
      <c r="D65" s="67">
        <v>3864</v>
      </c>
      <c r="E65" s="6">
        <v>12</v>
      </c>
      <c r="F65" s="11">
        <v>916</v>
      </c>
      <c r="G65" s="10">
        <v>0.23706004140786749</v>
      </c>
      <c r="H65" s="24">
        <v>23706.00414078675</v>
      </c>
      <c r="I65" s="11">
        <v>1433</v>
      </c>
      <c r="J65" s="11">
        <v>14</v>
      </c>
      <c r="K65" s="10">
        <v>3.6231884057971015E-3</v>
      </c>
      <c r="L65" s="24">
        <v>362.31884057971013</v>
      </c>
      <c r="M65" s="14">
        <v>370</v>
      </c>
      <c r="N65" s="26">
        <v>5</v>
      </c>
      <c r="O65" s="11">
        <v>804</v>
      </c>
    </row>
    <row r="66" spans="2:15" x14ac:dyDescent="0.4">
      <c r="B66" s="3" t="s">
        <v>1922</v>
      </c>
      <c r="C66" s="66" t="s">
        <v>61</v>
      </c>
      <c r="D66" s="67">
        <v>4428</v>
      </c>
      <c r="E66" s="6">
        <v>18</v>
      </c>
      <c r="F66" s="11">
        <v>1673</v>
      </c>
      <c r="G66" s="10">
        <v>0.37782294489611562</v>
      </c>
      <c r="H66" s="24">
        <v>37782.294489611559</v>
      </c>
      <c r="I66" s="11">
        <v>896</v>
      </c>
      <c r="J66" s="11">
        <v>29</v>
      </c>
      <c r="K66" s="10">
        <v>6.5492321589882569E-3</v>
      </c>
      <c r="L66" s="24">
        <v>654.92321589882567</v>
      </c>
      <c r="M66" s="14">
        <v>233</v>
      </c>
      <c r="N66" s="26">
        <v>6</v>
      </c>
      <c r="O66" s="11">
        <v>444</v>
      </c>
    </row>
    <row r="67" spans="2:15" x14ac:dyDescent="0.4">
      <c r="B67" s="3" t="s">
        <v>1923</v>
      </c>
      <c r="C67" s="66" t="s">
        <v>62</v>
      </c>
      <c r="D67" s="67">
        <v>1110</v>
      </c>
      <c r="E67" s="6">
        <v>12</v>
      </c>
      <c r="F67" s="11">
        <v>467</v>
      </c>
      <c r="G67" s="10">
        <v>0.4207207207207207</v>
      </c>
      <c r="H67" s="24">
        <v>42072.072072072071</v>
      </c>
      <c r="I67" s="11">
        <v>740</v>
      </c>
      <c r="J67" s="11">
        <v>0</v>
      </c>
      <c r="K67" s="10">
        <v>0</v>
      </c>
      <c r="L67" s="24">
        <v>0</v>
      </c>
      <c r="M67" s="14">
        <v>771</v>
      </c>
      <c r="N67" s="26">
        <v>5</v>
      </c>
      <c r="O67" s="11">
        <v>804</v>
      </c>
    </row>
    <row r="68" spans="2:15" x14ac:dyDescent="0.4">
      <c r="B68" s="3" t="s">
        <v>1924</v>
      </c>
      <c r="C68" s="66" t="s">
        <v>63</v>
      </c>
      <c r="D68" s="67">
        <v>1271</v>
      </c>
      <c r="E68" s="6">
        <v>21</v>
      </c>
      <c r="F68" s="11">
        <v>320</v>
      </c>
      <c r="G68" s="10">
        <v>0.25177025963808025</v>
      </c>
      <c r="H68" s="24">
        <v>25177.025963808024</v>
      </c>
      <c r="I68" s="11">
        <v>1383</v>
      </c>
      <c r="J68" s="11">
        <v>25</v>
      </c>
      <c r="K68" s="10">
        <v>1.9669551534225019E-2</v>
      </c>
      <c r="L68" s="24">
        <v>1966.9551534225018</v>
      </c>
      <c r="M68" s="14">
        <v>66</v>
      </c>
      <c r="N68" s="26">
        <v>6</v>
      </c>
      <c r="O68" s="11">
        <v>444</v>
      </c>
    </row>
    <row r="69" spans="2:15" x14ac:dyDescent="0.4">
      <c r="B69" s="3" t="s">
        <v>1925</v>
      </c>
      <c r="C69" s="66" t="s">
        <v>64</v>
      </c>
      <c r="D69" s="67">
        <v>931</v>
      </c>
      <c r="E69" s="6">
        <v>15</v>
      </c>
      <c r="F69" s="11">
        <v>394</v>
      </c>
      <c r="G69" s="10">
        <v>0.42320085929108486</v>
      </c>
      <c r="H69" s="24">
        <v>42320.085929108485</v>
      </c>
      <c r="I69" s="11">
        <v>733</v>
      </c>
      <c r="J69" s="11">
        <v>0</v>
      </c>
      <c r="K69" s="10">
        <v>0</v>
      </c>
      <c r="L69" s="24">
        <v>0</v>
      </c>
      <c r="M69" s="14">
        <v>771</v>
      </c>
      <c r="N69" s="26">
        <v>6</v>
      </c>
      <c r="O69" s="11">
        <v>444</v>
      </c>
    </row>
    <row r="70" spans="2:15" x14ac:dyDescent="0.4">
      <c r="B70" s="3" t="s">
        <v>1926</v>
      </c>
      <c r="C70" s="66" t="s">
        <v>65</v>
      </c>
      <c r="D70" s="67">
        <v>729</v>
      </c>
      <c r="E70" s="6">
        <v>33</v>
      </c>
      <c r="F70" s="11">
        <v>435</v>
      </c>
      <c r="G70" s="10">
        <v>0.5967078189300411</v>
      </c>
      <c r="H70" s="24">
        <v>59670.78189300411</v>
      </c>
      <c r="I70" s="11">
        <v>352</v>
      </c>
      <c r="J70" s="11">
        <v>55</v>
      </c>
      <c r="K70" s="10">
        <v>7.5445816186556922E-2</v>
      </c>
      <c r="L70" s="24">
        <v>7544.5816186556922</v>
      </c>
      <c r="M70" s="14">
        <v>6</v>
      </c>
      <c r="N70" s="26">
        <v>8</v>
      </c>
      <c r="O70" s="11">
        <v>1</v>
      </c>
    </row>
    <row r="71" spans="2:15" x14ac:dyDescent="0.4">
      <c r="B71" s="3" t="s">
        <v>1927</v>
      </c>
      <c r="C71" s="66" t="s">
        <v>66</v>
      </c>
      <c r="D71" s="67">
        <v>1212</v>
      </c>
      <c r="E71" s="6">
        <v>15</v>
      </c>
      <c r="F71" s="11">
        <v>590</v>
      </c>
      <c r="G71" s="10">
        <v>0.48679867986798681</v>
      </c>
      <c r="H71" s="24">
        <v>48679.867986798679</v>
      </c>
      <c r="I71" s="11">
        <v>553</v>
      </c>
      <c r="J71" s="11">
        <v>0</v>
      </c>
      <c r="K71" s="10">
        <v>0</v>
      </c>
      <c r="L71" s="24">
        <v>0</v>
      </c>
      <c r="M71" s="14">
        <v>771</v>
      </c>
      <c r="N71" s="26">
        <v>6</v>
      </c>
      <c r="O71" s="11">
        <v>444</v>
      </c>
    </row>
    <row r="72" spans="2:15" x14ac:dyDescent="0.4">
      <c r="B72" s="3" t="s">
        <v>1928</v>
      </c>
      <c r="C72" s="66" t="s">
        <v>67</v>
      </c>
      <c r="D72" s="67">
        <v>508</v>
      </c>
      <c r="E72" s="6">
        <v>18</v>
      </c>
      <c r="F72" s="11">
        <v>387</v>
      </c>
      <c r="G72" s="10">
        <v>0.76181102362204722</v>
      </c>
      <c r="H72" s="24">
        <v>76181.102362204721</v>
      </c>
      <c r="I72" s="11">
        <v>166</v>
      </c>
      <c r="J72" s="11">
        <v>0</v>
      </c>
      <c r="K72" s="10">
        <v>0</v>
      </c>
      <c r="L72" s="24">
        <v>0</v>
      </c>
      <c r="M72" s="14">
        <v>771</v>
      </c>
      <c r="N72" s="26">
        <v>5</v>
      </c>
      <c r="O72" s="11">
        <v>804</v>
      </c>
    </row>
    <row r="73" spans="2:15" x14ac:dyDescent="0.4">
      <c r="B73" s="3" t="s">
        <v>1929</v>
      </c>
      <c r="C73" s="66" t="s">
        <v>68</v>
      </c>
      <c r="D73" s="67">
        <v>2319</v>
      </c>
      <c r="E73" s="6">
        <v>15</v>
      </c>
      <c r="F73" s="11">
        <v>945</v>
      </c>
      <c r="G73" s="10">
        <v>0.40750323415265199</v>
      </c>
      <c r="H73" s="24">
        <v>40750.3234152652</v>
      </c>
      <c r="I73" s="11">
        <v>791</v>
      </c>
      <c r="J73" s="11">
        <v>0</v>
      </c>
      <c r="K73" s="10">
        <v>0</v>
      </c>
      <c r="L73" s="24">
        <v>0</v>
      </c>
      <c r="M73" s="14">
        <v>771</v>
      </c>
      <c r="N73" s="26">
        <v>6</v>
      </c>
      <c r="O73" s="11">
        <v>444</v>
      </c>
    </row>
    <row r="74" spans="2:15" x14ac:dyDescent="0.4">
      <c r="B74" s="3" t="s">
        <v>1930</v>
      </c>
      <c r="C74" s="66" t="s">
        <v>69</v>
      </c>
      <c r="D74" s="67">
        <v>2496</v>
      </c>
      <c r="E74" s="6">
        <v>0</v>
      </c>
      <c r="F74" s="11">
        <v>150</v>
      </c>
      <c r="G74" s="10">
        <v>6.0096153846153848E-2</v>
      </c>
      <c r="H74" s="24">
        <v>6009.6153846153848</v>
      </c>
      <c r="I74" s="11">
        <v>1725</v>
      </c>
      <c r="J74" s="11">
        <v>0</v>
      </c>
      <c r="K74" s="10">
        <v>0</v>
      </c>
      <c r="L74" s="24">
        <v>0</v>
      </c>
      <c r="M74" s="14">
        <v>771</v>
      </c>
      <c r="N74" s="26">
        <v>0</v>
      </c>
      <c r="O74" s="11">
        <v>1697</v>
      </c>
    </row>
    <row r="75" spans="2:15" x14ac:dyDescent="0.4">
      <c r="B75" s="3" t="s">
        <v>1931</v>
      </c>
      <c r="C75" s="66" t="s">
        <v>70</v>
      </c>
      <c r="D75" s="67">
        <v>1465</v>
      </c>
      <c r="E75" s="6">
        <v>30</v>
      </c>
      <c r="F75" s="11">
        <v>736</v>
      </c>
      <c r="G75" s="10">
        <v>0.50238907849829351</v>
      </c>
      <c r="H75" s="24">
        <v>50238.907849829353</v>
      </c>
      <c r="I75" s="11">
        <v>519</v>
      </c>
      <c r="J75" s="11">
        <v>36</v>
      </c>
      <c r="K75" s="10">
        <v>2.4573378839590442E-2</v>
      </c>
      <c r="L75" s="24">
        <v>2457.3378839590441</v>
      </c>
      <c r="M75" s="14">
        <v>44</v>
      </c>
      <c r="N75" s="26">
        <v>6</v>
      </c>
      <c r="O75" s="11">
        <v>444</v>
      </c>
    </row>
    <row r="76" spans="2:15" x14ac:dyDescent="0.4">
      <c r="B76" s="3" t="s">
        <v>1932</v>
      </c>
      <c r="C76" s="66" t="s">
        <v>71</v>
      </c>
      <c r="D76" s="67">
        <v>1173</v>
      </c>
      <c r="E76" s="6">
        <v>15</v>
      </c>
      <c r="F76" s="11">
        <v>379</v>
      </c>
      <c r="G76" s="10">
        <v>0.32310315430520037</v>
      </c>
      <c r="H76" s="24">
        <v>32310.315430520037</v>
      </c>
      <c r="I76" s="11">
        <v>1112</v>
      </c>
      <c r="J76" s="11">
        <v>59</v>
      </c>
      <c r="K76" s="10">
        <v>5.0298380221653879E-2</v>
      </c>
      <c r="L76" s="24">
        <v>5029.8380221653879</v>
      </c>
      <c r="M76" s="14">
        <v>12</v>
      </c>
      <c r="N76" s="26">
        <v>4</v>
      </c>
      <c r="O76" s="11">
        <v>1227</v>
      </c>
    </row>
    <row r="77" spans="2:15" x14ac:dyDescent="0.4">
      <c r="B77" s="3" t="s">
        <v>1933</v>
      </c>
      <c r="C77" s="66" t="s">
        <v>72</v>
      </c>
      <c r="D77" s="67">
        <v>1404</v>
      </c>
      <c r="E77" s="6">
        <v>9</v>
      </c>
      <c r="F77" s="11">
        <v>80</v>
      </c>
      <c r="G77" s="10">
        <v>5.6980056980056981E-2</v>
      </c>
      <c r="H77" s="24">
        <v>5698.0056980056979</v>
      </c>
      <c r="I77" s="11">
        <v>1727</v>
      </c>
      <c r="J77" s="11">
        <v>0</v>
      </c>
      <c r="K77" s="10">
        <v>0</v>
      </c>
      <c r="L77" s="24">
        <v>0</v>
      </c>
      <c r="M77" s="14">
        <v>771</v>
      </c>
      <c r="N77" s="26">
        <v>7</v>
      </c>
      <c r="O77" s="11">
        <v>212</v>
      </c>
    </row>
    <row r="78" spans="2:15" x14ac:dyDescent="0.4">
      <c r="B78" s="3" t="s">
        <v>1934</v>
      </c>
      <c r="C78" s="66" t="s">
        <v>73</v>
      </c>
      <c r="D78" s="67">
        <v>3346</v>
      </c>
      <c r="E78" s="6">
        <v>12</v>
      </c>
      <c r="F78" s="11">
        <v>545</v>
      </c>
      <c r="G78" s="10">
        <v>0.16288105200239092</v>
      </c>
      <c r="H78" s="24">
        <v>16288.105200239092</v>
      </c>
      <c r="I78" s="11">
        <v>1631</v>
      </c>
      <c r="J78" s="11">
        <v>0</v>
      </c>
      <c r="K78" s="10">
        <v>0</v>
      </c>
      <c r="L78" s="24">
        <v>0</v>
      </c>
      <c r="M78" s="14">
        <v>771</v>
      </c>
      <c r="N78" s="26">
        <v>8</v>
      </c>
      <c r="O78" s="11">
        <v>1</v>
      </c>
    </row>
    <row r="79" spans="2:15" x14ac:dyDescent="0.4">
      <c r="B79" s="3" t="s">
        <v>1935</v>
      </c>
      <c r="C79" s="66" t="s">
        <v>74</v>
      </c>
      <c r="D79" s="67">
        <v>1707</v>
      </c>
      <c r="E79" s="6">
        <v>15</v>
      </c>
      <c r="F79" s="11">
        <v>543</v>
      </c>
      <c r="G79" s="10">
        <v>0.3181019332161687</v>
      </c>
      <c r="H79" s="24">
        <v>31810.193321616869</v>
      </c>
      <c r="I79" s="11">
        <v>1139</v>
      </c>
      <c r="J79" s="11">
        <v>0</v>
      </c>
      <c r="K79" s="10">
        <v>0</v>
      </c>
      <c r="L79" s="24">
        <v>0</v>
      </c>
      <c r="M79" s="14">
        <v>771</v>
      </c>
      <c r="N79" s="26">
        <v>8</v>
      </c>
      <c r="O79" s="11">
        <v>1</v>
      </c>
    </row>
    <row r="80" spans="2:15" x14ac:dyDescent="0.4">
      <c r="B80" s="3" t="s">
        <v>1936</v>
      </c>
      <c r="C80" s="66" t="s">
        <v>75</v>
      </c>
      <c r="D80" s="67">
        <v>732</v>
      </c>
      <c r="E80" s="6">
        <v>18</v>
      </c>
      <c r="F80" s="11">
        <v>429</v>
      </c>
      <c r="G80" s="10">
        <v>0.58606557377049184</v>
      </c>
      <c r="H80" s="24">
        <v>58606.557377049183</v>
      </c>
      <c r="I80" s="11">
        <v>369</v>
      </c>
      <c r="J80" s="11">
        <v>0</v>
      </c>
      <c r="K80" s="10">
        <v>0</v>
      </c>
      <c r="L80" s="24">
        <v>0</v>
      </c>
      <c r="M80" s="14">
        <v>771</v>
      </c>
      <c r="N80" s="26">
        <v>6</v>
      </c>
      <c r="O80" s="11">
        <v>444</v>
      </c>
    </row>
    <row r="81" spans="2:15" x14ac:dyDescent="0.4">
      <c r="B81" s="3" t="s">
        <v>1937</v>
      </c>
      <c r="C81" s="66" t="s">
        <v>76</v>
      </c>
      <c r="D81" s="67">
        <v>317</v>
      </c>
      <c r="E81" s="6">
        <v>3</v>
      </c>
      <c r="F81" s="11">
        <v>121</v>
      </c>
      <c r="G81" s="10">
        <v>0.38170347003154576</v>
      </c>
      <c r="H81" s="24">
        <v>38170.347003154573</v>
      </c>
      <c r="I81" s="11">
        <v>880</v>
      </c>
      <c r="J81" s="11">
        <v>0</v>
      </c>
      <c r="K81" s="10">
        <v>0</v>
      </c>
      <c r="L81" s="24">
        <v>0</v>
      </c>
      <c r="M81" s="14">
        <v>771</v>
      </c>
      <c r="N81" s="26">
        <v>2</v>
      </c>
      <c r="O81" s="11">
        <v>1631</v>
      </c>
    </row>
    <row r="82" spans="2:15" x14ac:dyDescent="0.4">
      <c r="B82" s="3" t="s">
        <v>1938</v>
      </c>
      <c r="C82" s="66" t="s">
        <v>77</v>
      </c>
      <c r="D82" s="67">
        <v>1353</v>
      </c>
      <c r="E82" s="6">
        <v>12</v>
      </c>
      <c r="F82" s="11">
        <v>1104</v>
      </c>
      <c r="G82" s="10">
        <v>0.81596452328159641</v>
      </c>
      <c r="H82" s="24">
        <v>81596.452328159634</v>
      </c>
      <c r="I82" s="11">
        <v>131</v>
      </c>
      <c r="J82" s="11">
        <v>0</v>
      </c>
      <c r="K82" s="10">
        <v>0</v>
      </c>
      <c r="L82" s="24">
        <v>0</v>
      </c>
      <c r="M82" s="14">
        <v>771</v>
      </c>
      <c r="N82" s="26">
        <v>4</v>
      </c>
      <c r="O82" s="11">
        <v>1227</v>
      </c>
    </row>
    <row r="83" spans="2:15" x14ac:dyDescent="0.4">
      <c r="B83" s="3" t="s">
        <v>1939</v>
      </c>
      <c r="C83" s="66" t="s">
        <v>78</v>
      </c>
      <c r="D83" s="67">
        <v>1189</v>
      </c>
      <c r="E83" s="6">
        <v>12</v>
      </c>
      <c r="F83" s="11">
        <v>367</v>
      </c>
      <c r="G83" s="10">
        <v>0.30866274179983177</v>
      </c>
      <c r="H83" s="24">
        <v>30866.274179983178</v>
      </c>
      <c r="I83" s="11">
        <v>1173</v>
      </c>
      <c r="J83" s="11">
        <v>0</v>
      </c>
      <c r="K83" s="10">
        <v>0</v>
      </c>
      <c r="L83" s="24">
        <v>0</v>
      </c>
      <c r="M83" s="14">
        <v>771</v>
      </c>
      <c r="N83" s="26">
        <v>6</v>
      </c>
      <c r="O83" s="11">
        <v>444</v>
      </c>
    </row>
    <row r="84" spans="2:15" x14ac:dyDescent="0.4">
      <c r="B84" s="3" t="s">
        <v>1940</v>
      </c>
      <c r="C84" s="66" t="s">
        <v>79</v>
      </c>
      <c r="D84" s="67">
        <v>1156</v>
      </c>
      <c r="E84" s="6">
        <v>9</v>
      </c>
      <c r="F84" s="11">
        <v>222</v>
      </c>
      <c r="G84" s="10">
        <v>0.19204152249134948</v>
      </c>
      <c r="H84" s="24">
        <v>19204.15224913495</v>
      </c>
      <c r="I84" s="11">
        <v>1560</v>
      </c>
      <c r="J84" s="11">
        <v>0</v>
      </c>
      <c r="K84" s="10">
        <v>0</v>
      </c>
      <c r="L84" s="24">
        <v>0</v>
      </c>
      <c r="M84" s="14">
        <v>771</v>
      </c>
      <c r="N84" s="26">
        <v>6</v>
      </c>
      <c r="O84" s="11">
        <v>444</v>
      </c>
    </row>
    <row r="85" spans="2:15" x14ac:dyDescent="0.4">
      <c r="B85" s="3" t="s">
        <v>1941</v>
      </c>
      <c r="C85" s="66" t="s">
        <v>80</v>
      </c>
      <c r="D85" s="67">
        <v>1553</v>
      </c>
      <c r="E85" s="6">
        <v>18</v>
      </c>
      <c r="F85" s="11">
        <v>373</v>
      </c>
      <c r="G85" s="10">
        <v>0.24018029620090148</v>
      </c>
      <c r="H85" s="24">
        <v>24018.029620090147</v>
      </c>
      <c r="I85" s="11">
        <v>1424</v>
      </c>
      <c r="J85" s="11">
        <v>19</v>
      </c>
      <c r="K85" s="10">
        <v>1.2234385061171926E-2</v>
      </c>
      <c r="L85" s="24">
        <v>1223.4385061171924</v>
      </c>
      <c r="M85" s="14">
        <v>126</v>
      </c>
      <c r="N85" s="26">
        <v>6</v>
      </c>
      <c r="O85" s="11">
        <v>444</v>
      </c>
    </row>
    <row r="86" spans="2:15" x14ac:dyDescent="0.4">
      <c r="B86" s="3" t="s">
        <v>1942</v>
      </c>
      <c r="C86" s="66" t="s">
        <v>81</v>
      </c>
      <c r="D86" s="67">
        <v>202</v>
      </c>
      <c r="E86" s="6">
        <v>0</v>
      </c>
      <c r="F86" s="11" t="s">
        <v>156</v>
      </c>
      <c r="G86" s="10">
        <v>0</v>
      </c>
      <c r="H86" s="24">
        <v>0</v>
      </c>
      <c r="I86" s="11">
        <v>1735</v>
      </c>
      <c r="J86" s="11">
        <v>0</v>
      </c>
      <c r="K86" s="10">
        <v>0</v>
      </c>
      <c r="L86" s="24">
        <v>0</v>
      </c>
      <c r="M86" s="14">
        <v>771</v>
      </c>
      <c r="N86" s="26">
        <v>4</v>
      </c>
      <c r="O86" s="11">
        <v>1227</v>
      </c>
    </row>
    <row r="87" spans="2:15" x14ac:dyDescent="0.4">
      <c r="B87" s="3" t="s">
        <v>1943</v>
      </c>
      <c r="C87" s="66" t="s">
        <v>82</v>
      </c>
      <c r="D87" s="67">
        <v>514</v>
      </c>
      <c r="E87" s="6">
        <v>18</v>
      </c>
      <c r="F87" s="11">
        <v>239</v>
      </c>
      <c r="G87" s="10">
        <v>0.46498054474708173</v>
      </c>
      <c r="H87" s="24">
        <v>46498.054474708173</v>
      </c>
      <c r="I87" s="11">
        <v>609</v>
      </c>
      <c r="J87" s="11">
        <v>27</v>
      </c>
      <c r="K87" s="10">
        <v>5.2529182879377433E-2</v>
      </c>
      <c r="L87" s="24">
        <v>5252.9182879377431</v>
      </c>
      <c r="M87" s="14">
        <v>11</v>
      </c>
      <c r="N87" s="26">
        <v>4</v>
      </c>
      <c r="O87" s="11">
        <v>1227</v>
      </c>
    </row>
    <row r="88" spans="2:15" x14ac:dyDescent="0.4">
      <c r="B88" s="3" t="s">
        <v>1944</v>
      </c>
      <c r="C88" s="66" t="s">
        <v>83</v>
      </c>
      <c r="D88" s="67">
        <v>1671</v>
      </c>
      <c r="E88" s="6">
        <v>0</v>
      </c>
      <c r="F88" s="11">
        <v>245</v>
      </c>
      <c r="G88" s="10">
        <v>0.14661879114302812</v>
      </c>
      <c r="H88" s="24">
        <v>14661.879114302812</v>
      </c>
      <c r="I88" s="11">
        <v>1662</v>
      </c>
      <c r="J88" s="11">
        <v>0</v>
      </c>
      <c r="K88" s="10">
        <v>0</v>
      </c>
      <c r="L88" s="24">
        <v>0</v>
      </c>
      <c r="M88" s="14">
        <v>771</v>
      </c>
      <c r="N88" s="26">
        <v>4</v>
      </c>
      <c r="O88" s="11">
        <v>1227</v>
      </c>
    </row>
    <row r="89" spans="2:15" x14ac:dyDescent="0.4">
      <c r="B89" s="3" t="s">
        <v>1945</v>
      </c>
      <c r="C89" s="66" t="s">
        <v>84</v>
      </c>
      <c r="D89" s="67">
        <v>1086</v>
      </c>
      <c r="E89" s="6">
        <v>0</v>
      </c>
      <c r="F89" s="11">
        <v>236</v>
      </c>
      <c r="G89" s="10">
        <v>0.21731123388581952</v>
      </c>
      <c r="H89" s="24">
        <v>21731.123388581953</v>
      </c>
      <c r="I89" s="11">
        <v>1494</v>
      </c>
      <c r="J89" s="11">
        <v>0</v>
      </c>
      <c r="K89" s="10">
        <v>0</v>
      </c>
      <c r="L89" s="24">
        <v>0</v>
      </c>
      <c r="M89" s="14">
        <v>771</v>
      </c>
      <c r="N89" s="26">
        <v>3</v>
      </c>
      <c r="O89" s="11">
        <v>1487</v>
      </c>
    </row>
    <row r="90" spans="2:15" x14ac:dyDescent="0.4">
      <c r="B90" s="3" t="s">
        <v>1946</v>
      </c>
      <c r="C90" s="66" t="s">
        <v>85</v>
      </c>
      <c r="D90" s="67">
        <v>1078</v>
      </c>
      <c r="E90" s="6">
        <v>12</v>
      </c>
      <c r="F90" s="11">
        <v>403</v>
      </c>
      <c r="G90" s="10">
        <v>0.37384044526901672</v>
      </c>
      <c r="H90" s="24">
        <v>37384.044526901671</v>
      </c>
      <c r="I90" s="11">
        <v>914</v>
      </c>
      <c r="J90" s="11">
        <v>0</v>
      </c>
      <c r="K90" s="10">
        <v>0</v>
      </c>
      <c r="L90" s="24">
        <v>0</v>
      </c>
      <c r="M90" s="14">
        <v>771</v>
      </c>
      <c r="N90" s="26">
        <v>6</v>
      </c>
      <c r="O90" s="11">
        <v>444</v>
      </c>
    </row>
    <row r="91" spans="2:15" x14ac:dyDescent="0.4">
      <c r="B91" s="3" t="s">
        <v>1947</v>
      </c>
      <c r="C91" s="66" t="s">
        <v>86</v>
      </c>
      <c r="D91" s="67">
        <v>2659</v>
      </c>
      <c r="E91" s="6">
        <v>9</v>
      </c>
      <c r="F91" s="11">
        <v>291</v>
      </c>
      <c r="G91" s="10">
        <v>0.10943963896201579</v>
      </c>
      <c r="H91" s="24">
        <v>10943.96389620158</v>
      </c>
      <c r="I91" s="11">
        <v>1695</v>
      </c>
      <c r="J91" s="11">
        <v>0</v>
      </c>
      <c r="K91" s="10">
        <v>0</v>
      </c>
      <c r="L91" s="24">
        <v>0</v>
      </c>
      <c r="M91" s="14">
        <v>771</v>
      </c>
      <c r="N91" s="26">
        <v>6</v>
      </c>
      <c r="O91" s="11">
        <v>444</v>
      </c>
    </row>
    <row r="92" spans="2:15" x14ac:dyDescent="0.4">
      <c r="B92" s="3" t="s">
        <v>1948</v>
      </c>
      <c r="C92" s="66" t="s">
        <v>87</v>
      </c>
      <c r="D92" s="67">
        <v>403</v>
      </c>
      <c r="E92" s="6">
        <v>0</v>
      </c>
      <c r="F92" s="11">
        <v>32</v>
      </c>
      <c r="G92" s="10">
        <v>7.9404466501240695E-2</v>
      </c>
      <c r="H92" s="24">
        <v>7940.4466501240695</v>
      </c>
      <c r="I92" s="11">
        <v>1718</v>
      </c>
      <c r="J92" s="11">
        <v>0</v>
      </c>
      <c r="K92" s="10">
        <v>0</v>
      </c>
      <c r="L92" s="24">
        <v>0</v>
      </c>
      <c r="M92" s="14">
        <v>771</v>
      </c>
      <c r="N92" s="26">
        <v>4</v>
      </c>
      <c r="O92" s="11">
        <v>1227</v>
      </c>
    </row>
    <row r="93" spans="2:15" x14ac:dyDescent="0.4">
      <c r="B93" s="3" t="s">
        <v>1949</v>
      </c>
      <c r="C93" s="66" t="s">
        <v>88</v>
      </c>
      <c r="D93" s="67">
        <v>958</v>
      </c>
      <c r="E93" s="6">
        <v>30</v>
      </c>
      <c r="F93" s="11">
        <v>560</v>
      </c>
      <c r="G93" s="10">
        <v>0.58455114822546972</v>
      </c>
      <c r="H93" s="24">
        <v>58455.114822546973</v>
      </c>
      <c r="I93" s="11">
        <v>370</v>
      </c>
      <c r="J93" s="11">
        <v>28</v>
      </c>
      <c r="K93" s="10">
        <v>2.9227557411273485E-2</v>
      </c>
      <c r="L93" s="24">
        <v>2922.7557411273483</v>
      </c>
      <c r="M93" s="14">
        <v>29</v>
      </c>
      <c r="N93" s="26">
        <v>6</v>
      </c>
      <c r="O93" s="11">
        <v>444</v>
      </c>
    </row>
    <row r="94" spans="2:15" x14ac:dyDescent="0.4">
      <c r="B94" s="3" t="s">
        <v>1950</v>
      </c>
      <c r="C94" s="66" t="s">
        <v>89</v>
      </c>
      <c r="D94" s="67">
        <v>1034</v>
      </c>
      <c r="E94" s="6">
        <v>18</v>
      </c>
      <c r="F94" s="11">
        <v>579</v>
      </c>
      <c r="G94" s="10">
        <v>0.55996131528046422</v>
      </c>
      <c r="H94" s="24">
        <v>55996.131528046419</v>
      </c>
      <c r="I94" s="11">
        <v>422</v>
      </c>
      <c r="J94" s="11">
        <v>8</v>
      </c>
      <c r="K94" s="10">
        <v>7.7369439071566732E-3</v>
      </c>
      <c r="L94" s="24">
        <v>773.69439071566728</v>
      </c>
      <c r="M94" s="14">
        <v>205</v>
      </c>
      <c r="N94" s="26">
        <v>3</v>
      </c>
      <c r="O94" s="11">
        <v>1487</v>
      </c>
    </row>
    <row r="95" spans="2:15" x14ac:dyDescent="0.4">
      <c r="B95" s="3" t="s">
        <v>1951</v>
      </c>
      <c r="C95" s="66" t="s">
        <v>90</v>
      </c>
      <c r="D95" s="67">
        <v>653</v>
      </c>
      <c r="E95" s="6">
        <v>9</v>
      </c>
      <c r="F95" s="11">
        <v>404</v>
      </c>
      <c r="G95" s="10">
        <v>0.61868300153139355</v>
      </c>
      <c r="H95" s="24">
        <v>61868.300153139353</v>
      </c>
      <c r="I95" s="11">
        <v>326</v>
      </c>
      <c r="J95" s="11">
        <v>0</v>
      </c>
      <c r="K95" s="10">
        <v>0</v>
      </c>
      <c r="L95" s="24">
        <v>0</v>
      </c>
      <c r="M95" s="14">
        <v>771</v>
      </c>
      <c r="N95" s="26">
        <v>1</v>
      </c>
      <c r="O95" s="11">
        <v>1682</v>
      </c>
    </row>
    <row r="96" spans="2:15" x14ac:dyDescent="0.4">
      <c r="B96" s="3" t="s">
        <v>1952</v>
      </c>
      <c r="C96" s="66" t="s">
        <v>91</v>
      </c>
      <c r="D96" s="67">
        <v>1215</v>
      </c>
      <c r="E96" s="6">
        <v>9</v>
      </c>
      <c r="F96" s="11">
        <v>195</v>
      </c>
      <c r="G96" s="10">
        <v>0.16049382716049382</v>
      </c>
      <c r="H96" s="24">
        <v>16049.382716049382</v>
      </c>
      <c r="I96" s="11">
        <v>1637</v>
      </c>
      <c r="J96" s="11">
        <v>0</v>
      </c>
      <c r="K96" s="10">
        <v>0</v>
      </c>
      <c r="L96" s="24">
        <v>0</v>
      </c>
      <c r="M96" s="14">
        <v>771</v>
      </c>
      <c r="N96" s="26">
        <v>6</v>
      </c>
      <c r="O96" s="11">
        <v>444</v>
      </c>
    </row>
    <row r="97" spans="2:15" x14ac:dyDescent="0.4">
      <c r="B97" s="3" t="s">
        <v>1953</v>
      </c>
      <c r="C97" s="66" t="s">
        <v>92</v>
      </c>
      <c r="D97" s="67">
        <v>592</v>
      </c>
      <c r="E97" s="6">
        <v>9</v>
      </c>
      <c r="F97" s="11">
        <v>399</v>
      </c>
      <c r="G97" s="10">
        <v>0.67398648648648651</v>
      </c>
      <c r="H97" s="24">
        <v>67398.648648648654</v>
      </c>
      <c r="I97" s="11">
        <v>247</v>
      </c>
      <c r="J97" s="11">
        <v>0</v>
      </c>
      <c r="K97" s="10">
        <v>0</v>
      </c>
      <c r="L97" s="24">
        <v>0</v>
      </c>
      <c r="M97" s="14">
        <v>771</v>
      </c>
      <c r="N97" s="26">
        <v>0</v>
      </c>
      <c r="O97" s="11">
        <v>1697</v>
      </c>
    </row>
    <row r="98" spans="2:15" x14ac:dyDescent="0.4">
      <c r="B98" s="3" t="s">
        <v>1954</v>
      </c>
      <c r="C98" s="66" t="s">
        <v>93</v>
      </c>
      <c r="D98" s="67">
        <v>2622</v>
      </c>
      <c r="E98" s="6">
        <v>0</v>
      </c>
      <c r="F98" s="11">
        <v>620</v>
      </c>
      <c r="G98" s="10">
        <v>0.23646071700991608</v>
      </c>
      <c r="H98" s="24">
        <v>23646.071700991608</v>
      </c>
      <c r="I98" s="11">
        <v>1435</v>
      </c>
      <c r="J98" s="11">
        <v>0</v>
      </c>
      <c r="K98" s="10">
        <v>0</v>
      </c>
      <c r="L98" s="24">
        <v>0</v>
      </c>
      <c r="M98" s="14">
        <v>771</v>
      </c>
      <c r="N98" s="26">
        <v>4</v>
      </c>
      <c r="O98" s="11">
        <v>1227</v>
      </c>
    </row>
    <row r="99" spans="2:15" x14ac:dyDescent="0.4">
      <c r="B99" s="3" t="s">
        <v>1955</v>
      </c>
      <c r="C99" s="66" t="s">
        <v>94</v>
      </c>
      <c r="D99" s="67">
        <v>1333</v>
      </c>
      <c r="E99" s="6">
        <v>9</v>
      </c>
      <c r="F99" s="11">
        <v>184</v>
      </c>
      <c r="G99" s="10">
        <v>0.1380345086271568</v>
      </c>
      <c r="H99" s="24">
        <v>13803.450862715679</v>
      </c>
      <c r="I99" s="11">
        <v>1669</v>
      </c>
      <c r="J99" s="11">
        <v>0</v>
      </c>
      <c r="K99" s="10">
        <v>0</v>
      </c>
      <c r="L99" s="24">
        <v>0</v>
      </c>
      <c r="M99" s="14">
        <v>771</v>
      </c>
      <c r="N99" s="26">
        <v>6</v>
      </c>
      <c r="O99" s="11">
        <v>444</v>
      </c>
    </row>
    <row r="100" spans="2:15" x14ac:dyDescent="0.4">
      <c r="B100" s="3" t="s">
        <v>1956</v>
      </c>
      <c r="C100" s="66" t="s">
        <v>95</v>
      </c>
      <c r="D100" s="67">
        <v>864</v>
      </c>
      <c r="E100" s="6">
        <v>6</v>
      </c>
      <c r="F100" s="11">
        <v>168</v>
      </c>
      <c r="G100" s="10">
        <v>0.19444444444444445</v>
      </c>
      <c r="H100" s="24">
        <v>19444.444444444445</v>
      </c>
      <c r="I100" s="11">
        <v>1552</v>
      </c>
      <c r="J100" s="11">
        <v>0</v>
      </c>
      <c r="K100" s="10">
        <v>0</v>
      </c>
      <c r="L100" s="24">
        <v>0</v>
      </c>
      <c r="M100" s="14">
        <v>771</v>
      </c>
      <c r="N100" s="26">
        <v>5</v>
      </c>
      <c r="O100" s="11">
        <v>804</v>
      </c>
    </row>
    <row r="101" spans="2:15" x14ac:dyDescent="0.4">
      <c r="B101" s="3" t="s">
        <v>1957</v>
      </c>
      <c r="C101" s="66" t="s">
        <v>96</v>
      </c>
      <c r="D101" s="67">
        <v>740</v>
      </c>
      <c r="E101" s="6">
        <v>15</v>
      </c>
      <c r="F101" s="11">
        <v>341</v>
      </c>
      <c r="G101" s="10">
        <v>0.46081081081081082</v>
      </c>
      <c r="H101" s="24">
        <v>46081.08108108108</v>
      </c>
      <c r="I101" s="11">
        <v>626</v>
      </c>
      <c r="J101" s="11">
        <v>0</v>
      </c>
      <c r="K101" s="10">
        <v>0</v>
      </c>
      <c r="L101" s="24">
        <v>0</v>
      </c>
      <c r="M101" s="14">
        <v>771</v>
      </c>
      <c r="N101" s="26">
        <v>6</v>
      </c>
      <c r="O101" s="11">
        <v>444</v>
      </c>
    </row>
    <row r="102" spans="2:15" x14ac:dyDescent="0.4">
      <c r="B102" s="3" t="s">
        <v>1958</v>
      </c>
      <c r="C102" s="66" t="s">
        <v>97</v>
      </c>
      <c r="D102" s="67">
        <v>886</v>
      </c>
      <c r="E102" s="6">
        <v>0</v>
      </c>
      <c r="F102" s="11">
        <v>26</v>
      </c>
      <c r="G102" s="10">
        <v>2.9345372460496615E-2</v>
      </c>
      <c r="H102" s="24">
        <v>2934.5372460496615</v>
      </c>
      <c r="I102" s="11">
        <v>1734</v>
      </c>
      <c r="J102" s="11">
        <v>0</v>
      </c>
      <c r="K102" s="10">
        <v>0</v>
      </c>
      <c r="L102" s="24">
        <v>0</v>
      </c>
      <c r="M102" s="14">
        <v>771</v>
      </c>
      <c r="N102" s="26">
        <v>0</v>
      </c>
      <c r="O102" s="11">
        <v>1697</v>
      </c>
    </row>
    <row r="103" spans="2:15" x14ac:dyDescent="0.4">
      <c r="B103" s="3" t="s">
        <v>1959</v>
      </c>
      <c r="C103" s="66" t="s">
        <v>98</v>
      </c>
      <c r="D103" s="67">
        <v>636</v>
      </c>
      <c r="E103" s="6">
        <v>0</v>
      </c>
      <c r="F103" s="11">
        <v>94</v>
      </c>
      <c r="G103" s="10">
        <v>0.14779874213836477</v>
      </c>
      <c r="H103" s="24">
        <v>14779.874213836478</v>
      </c>
      <c r="I103" s="11">
        <v>1660</v>
      </c>
      <c r="J103" s="11">
        <v>0</v>
      </c>
      <c r="K103" s="10">
        <v>0</v>
      </c>
      <c r="L103" s="24">
        <v>0</v>
      </c>
      <c r="M103" s="14">
        <v>771</v>
      </c>
      <c r="N103" s="26">
        <v>0</v>
      </c>
      <c r="O103" s="11">
        <v>1697</v>
      </c>
    </row>
    <row r="104" spans="2:15" x14ac:dyDescent="0.4">
      <c r="B104" s="3" t="s">
        <v>1960</v>
      </c>
      <c r="C104" s="66" t="s">
        <v>99</v>
      </c>
      <c r="D104" s="67">
        <v>6630</v>
      </c>
      <c r="E104" s="6">
        <v>12</v>
      </c>
      <c r="F104" s="11">
        <v>2127</v>
      </c>
      <c r="G104" s="10">
        <v>0.32081447963800908</v>
      </c>
      <c r="H104" s="24">
        <v>32081.447963800907</v>
      </c>
      <c r="I104" s="11">
        <v>1127</v>
      </c>
      <c r="J104" s="11">
        <v>0</v>
      </c>
      <c r="K104" s="10">
        <v>0</v>
      </c>
      <c r="L104" s="24">
        <v>0</v>
      </c>
      <c r="M104" s="14">
        <v>771</v>
      </c>
      <c r="N104" s="26">
        <v>6</v>
      </c>
      <c r="O104" s="11">
        <v>444</v>
      </c>
    </row>
    <row r="105" spans="2:15" x14ac:dyDescent="0.4">
      <c r="B105" s="3" t="s">
        <v>1961</v>
      </c>
      <c r="C105" s="66" t="s">
        <v>100</v>
      </c>
      <c r="D105" s="67">
        <v>1843</v>
      </c>
      <c r="E105" s="6">
        <v>27</v>
      </c>
      <c r="F105" s="11">
        <v>1097</v>
      </c>
      <c r="G105" s="10">
        <v>0.59522517634291916</v>
      </c>
      <c r="H105" s="24">
        <v>59522.517634291915</v>
      </c>
      <c r="I105" s="11">
        <v>353</v>
      </c>
      <c r="J105" s="11">
        <v>41</v>
      </c>
      <c r="K105" s="10">
        <v>2.2246337493217579E-2</v>
      </c>
      <c r="L105" s="24">
        <v>2224.6337493217579</v>
      </c>
      <c r="M105" s="14">
        <v>53</v>
      </c>
      <c r="N105" s="26">
        <v>5</v>
      </c>
      <c r="O105" s="11">
        <v>804</v>
      </c>
    </row>
    <row r="106" spans="2:15" x14ac:dyDescent="0.4">
      <c r="B106" s="3" t="s">
        <v>1962</v>
      </c>
      <c r="C106" s="66" t="s">
        <v>101</v>
      </c>
      <c r="D106" s="67">
        <v>3691</v>
      </c>
      <c r="E106" s="6">
        <v>21</v>
      </c>
      <c r="F106" s="11">
        <v>2044</v>
      </c>
      <c r="G106" s="10">
        <v>0.55377946356001084</v>
      </c>
      <c r="H106" s="24">
        <v>55377.946356001084</v>
      </c>
      <c r="I106" s="11">
        <v>428</v>
      </c>
      <c r="J106" s="11">
        <v>17</v>
      </c>
      <c r="K106" s="10">
        <v>4.6057978867515576E-3</v>
      </c>
      <c r="L106" s="24">
        <v>460.57978867515578</v>
      </c>
      <c r="M106" s="14">
        <v>315</v>
      </c>
      <c r="N106" s="26">
        <v>5</v>
      </c>
      <c r="O106" s="11">
        <v>804</v>
      </c>
    </row>
    <row r="107" spans="2:15" x14ac:dyDescent="0.4">
      <c r="B107" s="3" t="s">
        <v>1963</v>
      </c>
      <c r="C107" s="66" t="s">
        <v>102</v>
      </c>
      <c r="D107" s="67">
        <v>1403</v>
      </c>
      <c r="E107" s="6">
        <v>0</v>
      </c>
      <c r="F107" s="11">
        <v>368</v>
      </c>
      <c r="G107" s="10">
        <v>0.26229508196721313</v>
      </c>
      <c r="H107" s="24">
        <v>26229.508196721312</v>
      </c>
      <c r="I107" s="11">
        <v>1348</v>
      </c>
      <c r="J107" s="11">
        <v>0</v>
      </c>
      <c r="K107" s="10">
        <v>0</v>
      </c>
      <c r="L107" s="24">
        <v>0</v>
      </c>
      <c r="M107" s="14">
        <v>771</v>
      </c>
      <c r="N107" s="26">
        <v>4</v>
      </c>
      <c r="O107" s="11">
        <v>1227</v>
      </c>
    </row>
    <row r="108" spans="2:15" x14ac:dyDescent="0.4">
      <c r="B108" s="3" t="s">
        <v>1964</v>
      </c>
      <c r="C108" s="66" t="s">
        <v>103</v>
      </c>
      <c r="D108" s="67">
        <v>1707</v>
      </c>
      <c r="E108" s="6">
        <v>15</v>
      </c>
      <c r="F108" s="11">
        <v>1048</v>
      </c>
      <c r="G108" s="10">
        <v>0.61394258933801993</v>
      </c>
      <c r="H108" s="24">
        <v>61394.25893380199</v>
      </c>
      <c r="I108" s="11">
        <v>334</v>
      </c>
      <c r="J108" s="11">
        <v>8</v>
      </c>
      <c r="K108" s="10">
        <v>4.6865846514352666E-3</v>
      </c>
      <c r="L108" s="24">
        <v>468.65846514352666</v>
      </c>
      <c r="M108" s="14">
        <v>309</v>
      </c>
      <c r="N108" s="26">
        <v>3</v>
      </c>
      <c r="O108" s="11">
        <v>1487</v>
      </c>
    </row>
    <row r="109" spans="2:15" x14ac:dyDescent="0.4">
      <c r="B109" s="3" t="s">
        <v>1965</v>
      </c>
      <c r="C109" s="66" t="s">
        <v>104</v>
      </c>
      <c r="D109" s="67">
        <v>1825</v>
      </c>
      <c r="E109" s="6">
        <v>18</v>
      </c>
      <c r="F109" s="11">
        <v>1557</v>
      </c>
      <c r="G109" s="10">
        <v>0.85315068493150681</v>
      </c>
      <c r="H109" s="24">
        <v>85315.068493150684</v>
      </c>
      <c r="I109" s="11">
        <v>113</v>
      </c>
      <c r="J109" s="11">
        <v>0</v>
      </c>
      <c r="K109" s="10">
        <v>0</v>
      </c>
      <c r="L109" s="24">
        <v>0</v>
      </c>
      <c r="M109" s="14">
        <v>771</v>
      </c>
      <c r="N109" s="26">
        <v>5</v>
      </c>
      <c r="O109" s="11">
        <v>804</v>
      </c>
    </row>
    <row r="110" spans="2:15" x14ac:dyDescent="0.4">
      <c r="B110" s="3" t="s">
        <v>1966</v>
      </c>
      <c r="C110" s="66" t="s">
        <v>105</v>
      </c>
      <c r="D110" s="67">
        <v>1112</v>
      </c>
      <c r="E110" s="6">
        <v>12</v>
      </c>
      <c r="F110" s="11">
        <v>857</v>
      </c>
      <c r="G110" s="10">
        <v>0.77068345323741005</v>
      </c>
      <c r="H110" s="24">
        <v>77068.345323740999</v>
      </c>
      <c r="I110" s="11">
        <v>161</v>
      </c>
      <c r="J110" s="11">
        <v>0</v>
      </c>
      <c r="K110" s="10">
        <v>0</v>
      </c>
      <c r="L110" s="24">
        <v>0</v>
      </c>
      <c r="M110" s="14">
        <v>771</v>
      </c>
      <c r="N110" s="26">
        <v>4</v>
      </c>
      <c r="O110" s="11">
        <v>1227</v>
      </c>
    </row>
    <row r="111" spans="2:15" x14ac:dyDescent="0.4">
      <c r="B111" s="3" t="s">
        <v>1967</v>
      </c>
      <c r="C111" s="66" t="s">
        <v>106</v>
      </c>
      <c r="D111" s="67">
        <v>1828</v>
      </c>
      <c r="E111" s="6">
        <v>12</v>
      </c>
      <c r="F111" s="11">
        <v>1411</v>
      </c>
      <c r="G111" s="10">
        <v>0.77188183807439825</v>
      </c>
      <c r="H111" s="24">
        <v>77188.183807439826</v>
      </c>
      <c r="I111" s="11">
        <v>159</v>
      </c>
      <c r="J111" s="11">
        <v>0</v>
      </c>
      <c r="K111" s="10">
        <v>0</v>
      </c>
      <c r="L111" s="24">
        <v>0</v>
      </c>
      <c r="M111" s="14">
        <v>771</v>
      </c>
      <c r="N111" s="26">
        <v>0</v>
      </c>
      <c r="O111" s="11">
        <v>1697</v>
      </c>
    </row>
    <row r="112" spans="2:15" x14ac:dyDescent="0.4">
      <c r="B112" s="3" t="s">
        <v>1968</v>
      </c>
      <c r="C112" s="66" t="s">
        <v>107</v>
      </c>
      <c r="D112" s="67">
        <v>6847</v>
      </c>
      <c r="E112" s="6">
        <v>21</v>
      </c>
      <c r="F112" s="11">
        <v>2561</v>
      </c>
      <c r="G112" s="10">
        <v>0.37403242295896011</v>
      </c>
      <c r="H112" s="24">
        <v>37403.242295896009</v>
      </c>
      <c r="I112" s="11">
        <v>912</v>
      </c>
      <c r="J112" s="11">
        <v>72</v>
      </c>
      <c r="K112" s="10">
        <v>1.051555425733898E-2</v>
      </c>
      <c r="L112" s="24">
        <v>1051.5554257338979</v>
      </c>
      <c r="M112" s="14">
        <v>147</v>
      </c>
      <c r="N112" s="26">
        <v>7</v>
      </c>
      <c r="O112" s="11">
        <v>212</v>
      </c>
    </row>
    <row r="113" spans="2:15" x14ac:dyDescent="0.4">
      <c r="B113" s="3" t="s">
        <v>1969</v>
      </c>
      <c r="C113" s="66" t="s">
        <v>108</v>
      </c>
      <c r="D113" s="67">
        <v>3137</v>
      </c>
      <c r="E113" s="6">
        <v>0</v>
      </c>
      <c r="F113" s="11">
        <v>651</v>
      </c>
      <c r="G113" s="10">
        <v>0.2075231112527893</v>
      </c>
      <c r="H113" s="24">
        <v>20752.311125278931</v>
      </c>
      <c r="I113" s="11">
        <v>1522</v>
      </c>
      <c r="J113" s="11">
        <v>0</v>
      </c>
      <c r="K113" s="10">
        <v>0</v>
      </c>
      <c r="L113" s="24">
        <v>0</v>
      </c>
      <c r="M113" s="14">
        <v>771</v>
      </c>
      <c r="N113" s="26">
        <v>3</v>
      </c>
      <c r="O113" s="11">
        <v>1487</v>
      </c>
    </row>
    <row r="114" spans="2:15" x14ac:dyDescent="0.4">
      <c r="B114" s="3" t="s">
        <v>1970</v>
      </c>
      <c r="C114" s="66" t="s">
        <v>109</v>
      </c>
      <c r="D114" s="67">
        <v>952</v>
      </c>
      <c r="E114" s="6">
        <v>0</v>
      </c>
      <c r="F114" s="11">
        <v>70</v>
      </c>
      <c r="G114" s="10">
        <v>7.3529411764705885E-2</v>
      </c>
      <c r="H114" s="24">
        <v>7352.9411764705883</v>
      </c>
      <c r="I114" s="11">
        <v>1721</v>
      </c>
      <c r="J114" s="11">
        <v>0</v>
      </c>
      <c r="K114" s="10">
        <v>0</v>
      </c>
      <c r="L114" s="24">
        <v>0</v>
      </c>
      <c r="M114" s="14">
        <v>771</v>
      </c>
      <c r="N114" s="26">
        <v>0</v>
      </c>
      <c r="O114" s="11">
        <v>1697</v>
      </c>
    </row>
    <row r="115" spans="2:15" x14ac:dyDescent="0.4">
      <c r="B115" s="3" t="s">
        <v>1971</v>
      </c>
      <c r="C115" s="66" t="s">
        <v>110</v>
      </c>
      <c r="D115" s="67">
        <v>1259</v>
      </c>
      <c r="E115" s="6">
        <v>6</v>
      </c>
      <c r="F115" s="11">
        <v>534</v>
      </c>
      <c r="G115" s="10">
        <v>0.42414614773629866</v>
      </c>
      <c r="H115" s="24">
        <v>42414.614773629866</v>
      </c>
      <c r="I115" s="11">
        <v>729</v>
      </c>
      <c r="J115" s="11">
        <v>0</v>
      </c>
      <c r="K115" s="10">
        <v>0</v>
      </c>
      <c r="L115" s="24">
        <v>0</v>
      </c>
      <c r="M115" s="14">
        <v>771</v>
      </c>
      <c r="N115" s="26">
        <v>4</v>
      </c>
      <c r="O115" s="11">
        <v>1227</v>
      </c>
    </row>
    <row r="116" spans="2:15" x14ac:dyDescent="0.4">
      <c r="B116" s="3" t="s">
        <v>1972</v>
      </c>
      <c r="C116" s="66" t="s">
        <v>111</v>
      </c>
      <c r="D116" s="67">
        <v>284</v>
      </c>
      <c r="E116" s="6">
        <v>3</v>
      </c>
      <c r="F116" s="11">
        <v>88</v>
      </c>
      <c r="G116" s="10">
        <v>0.30985915492957744</v>
      </c>
      <c r="H116" s="24">
        <v>30985.915492957745</v>
      </c>
      <c r="I116" s="11">
        <v>1165</v>
      </c>
      <c r="J116" s="11">
        <v>0</v>
      </c>
      <c r="K116" s="10">
        <v>0</v>
      </c>
      <c r="L116" s="24">
        <v>0</v>
      </c>
      <c r="M116" s="14">
        <v>771</v>
      </c>
      <c r="N116" s="26">
        <v>2</v>
      </c>
      <c r="O116" s="11">
        <v>1631</v>
      </c>
    </row>
    <row r="117" spans="2:15" x14ac:dyDescent="0.4">
      <c r="B117" s="3" t="s">
        <v>1973</v>
      </c>
      <c r="C117" s="66" t="s">
        <v>112</v>
      </c>
      <c r="D117" s="67">
        <v>1428</v>
      </c>
      <c r="E117" s="6">
        <v>15</v>
      </c>
      <c r="F117" s="11">
        <v>605</v>
      </c>
      <c r="G117" s="10">
        <v>0.42366946778711484</v>
      </c>
      <c r="H117" s="24">
        <v>42366.946778711485</v>
      </c>
      <c r="I117" s="11">
        <v>731</v>
      </c>
      <c r="J117" s="11">
        <v>0</v>
      </c>
      <c r="K117" s="10">
        <v>0</v>
      </c>
      <c r="L117" s="24">
        <v>0</v>
      </c>
      <c r="M117" s="14">
        <v>771</v>
      </c>
      <c r="N117" s="26">
        <v>6</v>
      </c>
      <c r="O117" s="11">
        <v>444</v>
      </c>
    </row>
    <row r="118" spans="2:15" x14ac:dyDescent="0.4">
      <c r="B118" s="3" t="s">
        <v>1974</v>
      </c>
      <c r="C118" s="66" t="s">
        <v>113</v>
      </c>
      <c r="D118" s="67">
        <v>2427</v>
      </c>
      <c r="E118" s="6">
        <v>15</v>
      </c>
      <c r="F118" s="11">
        <v>1442</v>
      </c>
      <c r="G118" s="10">
        <v>0.59414915533580548</v>
      </c>
      <c r="H118" s="24">
        <v>59414.915533580548</v>
      </c>
      <c r="I118" s="11">
        <v>356</v>
      </c>
      <c r="J118" s="11">
        <v>10</v>
      </c>
      <c r="K118" s="10">
        <v>4.1203131437989289E-3</v>
      </c>
      <c r="L118" s="24">
        <v>412.03131437989288</v>
      </c>
      <c r="M118" s="14">
        <v>338</v>
      </c>
      <c r="N118" s="26">
        <v>4</v>
      </c>
      <c r="O118" s="11">
        <v>1227</v>
      </c>
    </row>
    <row r="119" spans="2:15" x14ac:dyDescent="0.4">
      <c r="B119" s="3" t="s">
        <v>1975</v>
      </c>
      <c r="C119" s="66" t="s">
        <v>114</v>
      </c>
      <c r="D119" s="67">
        <v>1319</v>
      </c>
      <c r="E119" s="6">
        <v>12</v>
      </c>
      <c r="F119" s="11">
        <v>1174</v>
      </c>
      <c r="G119" s="10">
        <v>0.89006823351023501</v>
      </c>
      <c r="H119" s="24">
        <v>89006.8233510235</v>
      </c>
      <c r="I119" s="11">
        <v>99</v>
      </c>
      <c r="J119" s="11">
        <v>0</v>
      </c>
      <c r="K119" s="10">
        <v>0</v>
      </c>
      <c r="L119" s="24">
        <v>0</v>
      </c>
      <c r="M119" s="14">
        <v>771</v>
      </c>
      <c r="N119" s="26">
        <v>3</v>
      </c>
      <c r="O119" s="11">
        <v>1487</v>
      </c>
    </row>
    <row r="120" spans="2:15" x14ac:dyDescent="0.4">
      <c r="B120" s="3" t="s">
        <v>1976</v>
      </c>
      <c r="C120" s="66" t="s">
        <v>115</v>
      </c>
      <c r="D120" s="67">
        <v>900</v>
      </c>
      <c r="E120" s="6">
        <v>30</v>
      </c>
      <c r="F120" s="11">
        <v>421</v>
      </c>
      <c r="G120" s="10">
        <v>0.46777777777777779</v>
      </c>
      <c r="H120" s="24">
        <v>46777.777777777781</v>
      </c>
      <c r="I120" s="11">
        <v>603</v>
      </c>
      <c r="J120" s="11">
        <v>20</v>
      </c>
      <c r="K120" s="10">
        <v>2.2222222222222223E-2</v>
      </c>
      <c r="L120" s="24">
        <v>2222.2222222222222</v>
      </c>
      <c r="M120" s="14">
        <v>54</v>
      </c>
      <c r="N120" s="26">
        <v>8</v>
      </c>
      <c r="O120" s="11">
        <v>1</v>
      </c>
    </row>
    <row r="121" spans="2:15" x14ac:dyDescent="0.4">
      <c r="B121" s="3" t="s">
        <v>1977</v>
      </c>
      <c r="C121" s="66" t="s">
        <v>116</v>
      </c>
      <c r="D121" s="67">
        <v>7039</v>
      </c>
      <c r="E121" s="6">
        <v>15</v>
      </c>
      <c r="F121" s="11">
        <v>2632</v>
      </c>
      <c r="G121" s="10">
        <v>0.37391674953828669</v>
      </c>
      <c r="H121" s="24">
        <v>37391.674953828668</v>
      </c>
      <c r="I121" s="11">
        <v>913</v>
      </c>
      <c r="J121" s="11">
        <v>7</v>
      </c>
      <c r="K121" s="10">
        <v>9.9445944026140074E-4</v>
      </c>
      <c r="L121" s="24">
        <v>99.445944026140069</v>
      </c>
      <c r="M121" s="14">
        <v>652</v>
      </c>
      <c r="N121" s="26">
        <v>7</v>
      </c>
      <c r="O121" s="11">
        <v>212</v>
      </c>
    </row>
    <row r="122" spans="2:15" x14ac:dyDescent="0.4">
      <c r="B122" s="3" t="s">
        <v>1978</v>
      </c>
      <c r="C122" s="66" t="s">
        <v>117</v>
      </c>
      <c r="D122" s="67">
        <v>1619</v>
      </c>
      <c r="E122" s="6">
        <v>12</v>
      </c>
      <c r="F122" s="11">
        <v>434</v>
      </c>
      <c r="G122" s="10">
        <v>0.26806670784434838</v>
      </c>
      <c r="H122" s="24">
        <v>26806.670784434838</v>
      </c>
      <c r="I122" s="11">
        <v>1327</v>
      </c>
      <c r="J122" s="11">
        <v>0</v>
      </c>
      <c r="K122" s="10">
        <v>0</v>
      </c>
      <c r="L122" s="24">
        <v>0</v>
      </c>
      <c r="M122" s="14">
        <v>771</v>
      </c>
      <c r="N122" s="26">
        <v>8</v>
      </c>
      <c r="O122" s="11">
        <v>1</v>
      </c>
    </row>
    <row r="123" spans="2:15" x14ac:dyDescent="0.4">
      <c r="B123" s="3" t="s">
        <v>1979</v>
      </c>
      <c r="C123" s="66" t="s">
        <v>118</v>
      </c>
      <c r="D123" s="67">
        <v>3361</v>
      </c>
      <c r="E123" s="6">
        <v>0</v>
      </c>
      <c r="F123" s="11">
        <v>696</v>
      </c>
      <c r="G123" s="10">
        <v>0.20708122582564714</v>
      </c>
      <c r="H123" s="24">
        <v>20708.122582564713</v>
      </c>
      <c r="I123" s="11">
        <v>1525</v>
      </c>
      <c r="J123" s="11">
        <v>0</v>
      </c>
      <c r="K123" s="10">
        <v>0</v>
      </c>
      <c r="L123" s="24">
        <v>0</v>
      </c>
      <c r="M123" s="14">
        <v>771</v>
      </c>
      <c r="N123" s="26">
        <v>0</v>
      </c>
      <c r="O123" s="11">
        <v>1697</v>
      </c>
    </row>
    <row r="124" spans="2:15" x14ac:dyDescent="0.4">
      <c r="B124" s="3" t="s">
        <v>1980</v>
      </c>
      <c r="C124" s="66" t="s">
        <v>119</v>
      </c>
      <c r="D124" s="67">
        <v>2676</v>
      </c>
      <c r="E124" s="6">
        <v>18</v>
      </c>
      <c r="F124" s="11">
        <v>976</v>
      </c>
      <c r="G124" s="10">
        <v>0.36472346786248133</v>
      </c>
      <c r="H124" s="24">
        <v>36472.346786248134</v>
      </c>
      <c r="I124" s="11">
        <v>952</v>
      </c>
      <c r="J124" s="11">
        <v>8</v>
      </c>
      <c r="K124" s="10">
        <v>2.9895366218236174E-3</v>
      </c>
      <c r="L124" s="24">
        <v>298.95366218236177</v>
      </c>
      <c r="M124" s="14">
        <v>427</v>
      </c>
      <c r="N124" s="26">
        <v>8</v>
      </c>
      <c r="O124" s="11">
        <v>1</v>
      </c>
    </row>
    <row r="125" spans="2:15" x14ac:dyDescent="0.4">
      <c r="B125" s="3" t="s">
        <v>1981</v>
      </c>
      <c r="C125" s="66" t="s">
        <v>120</v>
      </c>
      <c r="D125" s="67">
        <v>3010</v>
      </c>
      <c r="E125" s="6">
        <v>18</v>
      </c>
      <c r="F125" s="11">
        <v>1241</v>
      </c>
      <c r="G125" s="10">
        <v>0.41229235880398674</v>
      </c>
      <c r="H125" s="24">
        <v>41229.235880398672</v>
      </c>
      <c r="I125" s="11">
        <v>774</v>
      </c>
      <c r="J125" s="11">
        <v>0</v>
      </c>
      <c r="K125" s="10">
        <v>0</v>
      </c>
      <c r="L125" s="24">
        <v>0</v>
      </c>
      <c r="M125" s="14">
        <v>771</v>
      </c>
      <c r="N125" s="26">
        <v>8</v>
      </c>
      <c r="O125" s="11">
        <v>1</v>
      </c>
    </row>
    <row r="126" spans="2:15" x14ac:dyDescent="0.4">
      <c r="B126" s="3" t="s">
        <v>1982</v>
      </c>
      <c r="C126" s="66" t="s">
        <v>121</v>
      </c>
      <c r="D126" s="67">
        <v>4002</v>
      </c>
      <c r="E126" s="6">
        <v>24</v>
      </c>
      <c r="F126" s="11">
        <v>1345</v>
      </c>
      <c r="G126" s="10">
        <v>0.33608195902048976</v>
      </c>
      <c r="H126" s="24">
        <v>33608.195902048974</v>
      </c>
      <c r="I126" s="11">
        <v>1057</v>
      </c>
      <c r="J126" s="11">
        <v>104</v>
      </c>
      <c r="K126" s="10">
        <v>2.5987006496751622E-2</v>
      </c>
      <c r="L126" s="24">
        <v>2598.7006496751624</v>
      </c>
      <c r="M126" s="14">
        <v>41</v>
      </c>
      <c r="N126" s="26">
        <v>7</v>
      </c>
      <c r="O126" s="11">
        <v>212</v>
      </c>
    </row>
    <row r="127" spans="2:15" x14ac:dyDescent="0.4">
      <c r="B127" s="3" t="s">
        <v>1983</v>
      </c>
      <c r="C127" s="66" t="s">
        <v>122</v>
      </c>
      <c r="D127" s="67">
        <v>1640</v>
      </c>
      <c r="E127" s="6">
        <v>12</v>
      </c>
      <c r="F127" s="11">
        <v>601</v>
      </c>
      <c r="G127" s="10">
        <v>0.36646341463414633</v>
      </c>
      <c r="H127" s="24">
        <v>36646.341463414632</v>
      </c>
      <c r="I127" s="11">
        <v>948</v>
      </c>
      <c r="J127" s="11">
        <v>0</v>
      </c>
      <c r="K127" s="10">
        <v>0</v>
      </c>
      <c r="L127" s="24">
        <v>0</v>
      </c>
      <c r="M127" s="14">
        <v>771</v>
      </c>
      <c r="N127" s="26">
        <v>6</v>
      </c>
      <c r="O127" s="11">
        <v>444</v>
      </c>
    </row>
    <row r="128" spans="2:15" x14ac:dyDescent="0.4">
      <c r="B128" s="3" t="s">
        <v>1984</v>
      </c>
      <c r="C128" s="66" t="s">
        <v>123</v>
      </c>
      <c r="D128" s="67">
        <v>3858</v>
      </c>
      <c r="E128" s="6">
        <v>30</v>
      </c>
      <c r="F128" s="11">
        <v>2492</v>
      </c>
      <c r="G128" s="10">
        <v>0.64593053395541733</v>
      </c>
      <c r="H128" s="24">
        <v>64593.053395541734</v>
      </c>
      <c r="I128" s="11">
        <v>286</v>
      </c>
      <c r="J128" s="11">
        <v>55</v>
      </c>
      <c r="K128" s="10">
        <v>1.425609123898393E-2</v>
      </c>
      <c r="L128" s="24">
        <v>1425.6091238983929</v>
      </c>
      <c r="M128" s="14">
        <v>103</v>
      </c>
      <c r="N128" s="26">
        <v>8</v>
      </c>
      <c r="O128" s="11">
        <v>1</v>
      </c>
    </row>
    <row r="129" spans="2:15" x14ac:dyDescent="0.4">
      <c r="B129" s="3" t="s">
        <v>1985</v>
      </c>
      <c r="C129" s="66" t="s">
        <v>124</v>
      </c>
      <c r="D129" s="67">
        <v>1647</v>
      </c>
      <c r="E129" s="6">
        <v>9</v>
      </c>
      <c r="F129" s="11">
        <v>975</v>
      </c>
      <c r="G129" s="10">
        <v>0.59198542805100185</v>
      </c>
      <c r="H129" s="24">
        <v>59198.542805100187</v>
      </c>
      <c r="I129" s="11">
        <v>360</v>
      </c>
      <c r="J129" s="11">
        <v>0</v>
      </c>
      <c r="K129" s="10">
        <v>0</v>
      </c>
      <c r="L129" s="24">
        <v>0</v>
      </c>
      <c r="M129" s="14">
        <v>771</v>
      </c>
      <c r="N129" s="26">
        <v>3</v>
      </c>
      <c r="O129" s="11">
        <v>1487</v>
      </c>
    </row>
    <row r="130" spans="2:15" x14ac:dyDescent="0.4">
      <c r="B130" s="3" t="s">
        <v>1986</v>
      </c>
      <c r="C130" s="66" t="s">
        <v>125</v>
      </c>
      <c r="D130" s="67">
        <v>1476</v>
      </c>
      <c r="E130" s="6">
        <v>0</v>
      </c>
      <c r="F130" s="11">
        <v>261</v>
      </c>
      <c r="G130" s="10">
        <v>0.17682926829268292</v>
      </c>
      <c r="H130" s="24">
        <v>17682.92682926829</v>
      </c>
      <c r="I130" s="11">
        <v>1593</v>
      </c>
      <c r="J130" s="11">
        <v>0</v>
      </c>
      <c r="K130" s="10">
        <v>0</v>
      </c>
      <c r="L130" s="24">
        <v>0</v>
      </c>
      <c r="M130" s="14">
        <v>771</v>
      </c>
      <c r="N130" s="26">
        <v>4</v>
      </c>
      <c r="O130" s="11">
        <v>1227</v>
      </c>
    </row>
    <row r="131" spans="2:15" x14ac:dyDescent="0.4">
      <c r="B131" s="3" t="s">
        <v>1987</v>
      </c>
      <c r="C131" s="66" t="s">
        <v>126</v>
      </c>
      <c r="D131" s="67">
        <v>12825</v>
      </c>
      <c r="E131" s="6">
        <v>24</v>
      </c>
      <c r="F131" s="11">
        <v>8927</v>
      </c>
      <c r="G131" s="10">
        <v>0.69606237816764127</v>
      </c>
      <c r="H131" s="24">
        <v>69606.237816764129</v>
      </c>
      <c r="I131" s="11">
        <v>216</v>
      </c>
      <c r="J131" s="11">
        <v>61</v>
      </c>
      <c r="K131" s="10">
        <v>4.7563352826510722E-3</v>
      </c>
      <c r="L131" s="24">
        <v>475.6335282651072</v>
      </c>
      <c r="M131" s="14">
        <v>303</v>
      </c>
      <c r="N131" s="26">
        <v>6</v>
      </c>
      <c r="O131" s="11">
        <v>444</v>
      </c>
    </row>
    <row r="132" spans="2:15" x14ac:dyDescent="0.4">
      <c r="B132" s="3" t="s">
        <v>1988</v>
      </c>
      <c r="C132" s="66" t="s">
        <v>127</v>
      </c>
      <c r="D132" s="67">
        <v>1991</v>
      </c>
      <c r="E132" s="6">
        <v>18</v>
      </c>
      <c r="F132" s="11">
        <v>1800</v>
      </c>
      <c r="G132" s="10">
        <v>0.90406830738322452</v>
      </c>
      <c r="H132" s="24">
        <v>90406.830738322446</v>
      </c>
      <c r="I132" s="11">
        <v>90</v>
      </c>
      <c r="J132" s="11">
        <v>0</v>
      </c>
      <c r="K132" s="10">
        <v>0</v>
      </c>
      <c r="L132" s="24">
        <v>0</v>
      </c>
      <c r="M132" s="14">
        <v>771</v>
      </c>
      <c r="N132" s="26">
        <v>5</v>
      </c>
      <c r="O132" s="11">
        <v>804</v>
      </c>
    </row>
    <row r="133" spans="2:15" x14ac:dyDescent="0.4">
      <c r="B133" s="3" t="s">
        <v>1989</v>
      </c>
      <c r="C133" s="66" t="s">
        <v>128</v>
      </c>
      <c r="D133" s="67">
        <v>1620</v>
      </c>
      <c r="E133" s="6">
        <v>33</v>
      </c>
      <c r="F133" s="11">
        <v>1624</v>
      </c>
      <c r="G133" s="10">
        <v>1.0024691358024691</v>
      </c>
      <c r="H133" s="24">
        <v>100246.91358024691</v>
      </c>
      <c r="I133" s="11">
        <v>64</v>
      </c>
      <c r="J133" s="11">
        <v>91</v>
      </c>
      <c r="K133" s="10">
        <v>5.6172839506172842E-2</v>
      </c>
      <c r="L133" s="24">
        <v>5617.2839506172841</v>
      </c>
      <c r="M133" s="14">
        <v>9</v>
      </c>
      <c r="N133" s="26">
        <v>6</v>
      </c>
      <c r="O133" s="11">
        <v>444</v>
      </c>
    </row>
    <row r="134" spans="2:15" x14ac:dyDescent="0.4">
      <c r="B134" s="3" t="s">
        <v>1990</v>
      </c>
      <c r="C134" s="66" t="s">
        <v>129</v>
      </c>
      <c r="D134" s="67">
        <v>1585</v>
      </c>
      <c r="E134" s="6">
        <v>12</v>
      </c>
      <c r="F134" s="11">
        <v>589</v>
      </c>
      <c r="G134" s="10">
        <v>0.37160883280757095</v>
      </c>
      <c r="H134" s="24">
        <v>37160.883280757094</v>
      </c>
      <c r="I134" s="11">
        <v>928</v>
      </c>
      <c r="J134" s="11">
        <v>0</v>
      </c>
      <c r="K134" s="10">
        <v>0</v>
      </c>
      <c r="L134" s="24">
        <v>0</v>
      </c>
      <c r="M134" s="14">
        <v>771</v>
      </c>
      <c r="N134" s="26">
        <v>6</v>
      </c>
      <c r="O134" s="11">
        <v>444</v>
      </c>
    </row>
    <row r="135" spans="2:15" x14ac:dyDescent="0.4">
      <c r="B135" s="3" t="s">
        <v>1991</v>
      </c>
      <c r="C135" s="66" t="s">
        <v>130</v>
      </c>
      <c r="D135" s="67">
        <v>2009</v>
      </c>
      <c r="E135" s="6">
        <v>27</v>
      </c>
      <c r="F135" s="11">
        <v>1606</v>
      </c>
      <c r="G135" s="10">
        <v>0.79940268790443003</v>
      </c>
      <c r="H135" s="24">
        <v>79940.268790443006</v>
      </c>
      <c r="I135" s="11">
        <v>141</v>
      </c>
      <c r="J135" s="11">
        <v>28</v>
      </c>
      <c r="K135" s="10">
        <v>1.3937282229965157E-2</v>
      </c>
      <c r="L135" s="24">
        <v>1393.7282229965156</v>
      </c>
      <c r="M135" s="14">
        <v>106</v>
      </c>
      <c r="N135" s="26">
        <v>5</v>
      </c>
      <c r="O135" s="11">
        <v>804</v>
      </c>
    </row>
    <row r="136" spans="2:15" x14ac:dyDescent="0.4">
      <c r="B136" s="3" t="s">
        <v>1992</v>
      </c>
      <c r="C136" s="66" t="s">
        <v>131</v>
      </c>
      <c r="D136" s="67">
        <v>3270</v>
      </c>
      <c r="E136" s="6">
        <v>21</v>
      </c>
      <c r="F136" s="11">
        <v>3266</v>
      </c>
      <c r="G136" s="10">
        <v>0.99877675840978597</v>
      </c>
      <c r="H136" s="24">
        <v>99877.675840978598</v>
      </c>
      <c r="I136" s="11">
        <v>66</v>
      </c>
      <c r="J136" s="11">
        <v>0</v>
      </c>
      <c r="K136" s="10">
        <v>0</v>
      </c>
      <c r="L136" s="24">
        <v>0</v>
      </c>
      <c r="M136" s="14">
        <v>771</v>
      </c>
      <c r="N136" s="26">
        <v>7</v>
      </c>
      <c r="O136" s="11">
        <v>212</v>
      </c>
    </row>
    <row r="137" spans="2:15" x14ac:dyDescent="0.4">
      <c r="B137" s="3" t="s">
        <v>1993</v>
      </c>
      <c r="C137" s="66" t="s">
        <v>132</v>
      </c>
      <c r="D137" s="67">
        <v>5497</v>
      </c>
      <c r="E137" s="6">
        <v>18</v>
      </c>
      <c r="F137" s="11">
        <v>3959</v>
      </c>
      <c r="G137" s="10">
        <v>0.72021102419501548</v>
      </c>
      <c r="H137" s="24">
        <v>72021.102419501549</v>
      </c>
      <c r="I137" s="11">
        <v>196</v>
      </c>
      <c r="J137" s="11">
        <v>41</v>
      </c>
      <c r="K137" s="10">
        <v>7.4586137893396399E-3</v>
      </c>
      <c r="L137" s="24">
        <v>745.86137893396403</v>
      </c>
      <c r="M137" s="14">
        <v>211</v>
      </c>
      <c r="N137" s="26">
        <v>3</v>
      </c>
      <c r="O137" s="11">
        <v>1487</v>
      </c>
    </row>
    <row r="138" spans="2:15" x14ac:dyDescent="0.4">
      <c r="B138" s="3" t="s">
        <v>1994</v>
      </c>
      <c r="C138" s="66" t="s">
        <v>133</v>
      </c>
      <c r="D138" s="67">
        <v>1176</v>
      </c>
      <c r="E138" s="6">
        <v>15</v>
      </c>
      <c r="F138" s="11">
        <v>402</v>
      </c>
      <c r="G138" s="10">
        <v>0.34183673469387754</v>
      </c>
      <c r="H138" s="24">
        <v>34183.673469387752</v>
      </c>
      <c r="I138" s="11">
        <v>1033</v>
      </c>
      <c r="J138" s="11">
        <v>0</v>
      </c>
      <c r="K138" s="10">
        <v>0</v>
      </c>
      <c r="L138" s="24">
        <v>0</v>
      </c>
      <c r="M138" s="14">
        <v>771</v>
      </c>
      <c r="N138" s="26">
        <v>8</v>
      </c>
      <c r="O138" s="11">
        <v>1</v>
      </c>
    </row>
    <row r="139" spans="2:15" x14ac:dyDescent="0.4">
      <c r="B139" s="3" t="s">
        <v>1995</v>
      </c>
      <c r="C139" s="66" t="s">
        <v>134</v>
      </c>
      <c r="D139" s="67">
        <v>995</v>
      </c>
      <c r="E139" s="6">
        <v>30</v>
      </c>
      <c r="F139" s="11">
        <v>750</v>
      </c>
      <c r="G139" s="10">
        <v>0.75376884422110557</v>
      </c>
      <c r="H139" s="24">
        <v>75376.884422110554</v>
      </c>
      <c r="I139" s="11">
        <v>171</v>
      </c>
      <c r="J139" s="11">
        <v>32</v>
      </c>
      <c r="K139" s="10">
        <v>3.2160804020100506E-2</v>
      </c>
      <c r="L139" s="24">
        <v>3216.0804020100504</v>
      </c>
      <c r="M139" s="14">
        <v>26</v>
      </c>
      <c r="N139" s="26">
        <v>5</v>
      </c>
      <c r="O139" s="11">
        <v>804</v>
      </c>
    </row>
    <row r="140" spans="2:15" x14ac:dyDescent="0.4">
      <c r="B140" s="3" t="s">
        <v>1996</v>
      </c>
      <c r="C140" s="66" t="s">
        <v>135</v>
      </c>
      <c r="D140" s="67">
        <v>1857</v>
      </c>
      <c r="E140" s="6">
        <v>18</v>
      </c>
      <c r="F140" s="11">
        <v>1058</v>
      </c>
      <c r="G140" s="10">
        <v>0.56973613354873454</v>
      </c>
      <c r="H140" s="24">
        <v>56973.613354873451</v>
      </c>
      <c r="I140" s="11">
        <v>401</v>
      </c>
      <c r="J140" s="11">
        <v>0</v>
      </c>
      <c r="K140" s="10">
        <v>0</v>
      </c>
      <c r="L140" s="24">
        <v>0</v>
      </c>
      <c r="M140" s="14">
        <v>771</v>
      </c>
      <c r="N140" s="26">
        <v>6</v>
      </c>
      <c r="O140" s="11">
        <v>444</v>
      </c>
    </row>
    <row r="141" spans="2:15" x14ac:dyDescent="0.4">
      <c r="B141" s="3" t="s">
        <v>1997</v>
      </c>
      <c r="C141" s="66" t="s">
        <v>136</v>
      </c>
      <c r="D141" s="67">
        <v>2461</v>
      </c>
      <c r="E141" s="6">
        <v>33</v>
      </c>
      <c r="F141" s="11">
        <v>2014</v>
      </c>
      <c r="G141" s="10">
        <v>0.81836651767574153</v>
      </c>
      <c r="H141" s="24">
        <v>81836.651767574149</v>
      </c>
      <c r="I141" s="11">
        <v>128</v>
      </c>
      <c r="J141" s="11">
        <v>67</v>
      </c>
      <c r="K141" s="10">
        <v>2.7224705404307194E-2</v>
      </c>
      <c r="L141" s="24">
        <v>2722.4705404307192</v>
      </c>
      <c r="M141" s="14">
        <v>36</v>
      </c>
      <c r="N141" s="26">
        <v>6</v>
      </c>
      <c r="O141" s="11">
        <v>444</v>
      </c>
    </row>
    <row r="142" spans="2:15" x14ac:dyDescent="0.4">
      <c r="B142" s="3" t="s">
        <v>1998</v>
      </c>
      <c r="C142" s="66" t="s">
        <v>137</v>
      </c>
      <c r="D142" s="67">
        <v>8792</v>
      </c>
      <c r="E142" s="6">
        <v>9</v>
      </c>
      <c r="F142" s="11">
        <v>2685</v>
      </c>
      <c r="G142" s="10">
        <v>0.30539126478616924</v>
      </c>
      <c r="H142" s="24">
        <v>30539.126478616923</v>
      </c>
      <c r="I142" s="11">
        <v>1190</v>
      </c>
      <c r="J142" s="11">
        <v>0</v>
      </c>
      <c r="K142" s="10">
        <v>0</v>
      </c>
      <c r="L142" s="24">
        <v>0</v>
      </c>
      <c r="M142" s="14">
        <v>771</v>
      </c>
      <c r="N142" s="26">
        <v>5</v>
      </c>
      <c r="O142" s="11">
        <v>804</v>
      </c>
    </row>
    <row r="143" spans="2:15" x14ac:dyDescent="0.4">
      <c r="B143" s="3" t="s">
        <v>1999</v>
      </c>
      <c r="C143" s="66" t="s">
        <v>138</v>
      </c>
      <c r="D143" s="67">
        <v>2661</v>
      </c>
      <c r="E143" s="6">
        <v>9</v>
      </c>
      <c r="F143" s="11">
        <v>866</v>
      </c>
      <c r="G143" s="10">
        <v>0.32544156332205937</v>
      </c>
      <c r="H143" s="24">
        <v>32544.156332205937</v>
      </c>
      <c r="I143" s="11">
        <v>1103</v>
      </c>
      <c r="J143" s="11">
        <v>0</v>
      </c>
      <c r="K143" s="10">
        <v>0</v>
      </c>
      <c r="L143" s="24">
        <v>0</v>
      </c>
      <c r="M143" s="14">
        <v>771</v>
      </c>
      <c r="N143" s="26">
        <v>5</v>
      </c>
      <c r="O143" s="11">
        <v>804</v>
      </c>
    </row>
    <row r="144" spans="2:15" x14ac:dyDescent="0.4">
      <c r="B144" s="3" t="s">
        <v>2000</v>
      </c>
      <c r="C144" s="66" t="s">
        <v>139</v>
      </c>
      <c r="D144" s="67">
        <v>1187</v>
      </c>
      <c r="E144" s="6">
        <v>9</v>
      </c>
      <c r="F144" s="11">
        <v>351</v>
      </c>
      <c r="G144" s="10">
        <v>0.29570345408593091</v>
      </c>
      <c r="H144" s="24">
        <v>29570.34540859309</v>
      </c>
      <c r="I144" s="11">
        <v>1226</v>
      </c>
      <c r="J144" s="11">
        <v>0</v>
      </c>
      <c r="K144" s="10">
        <v>0</v>
      </c>
      <c r="L144" s="24">
        <v>0</v>
      </c>
      <c r="M144" s="14">
        <v>771</v>
      </c>
      <c r="N144" s="26">
        <v>6</v>
      </c>
      <c r="O144" s="11">
        <v>444</v>
      </c>
    </row>
    <row r="145" spans="2:15" x14ac:dyDescent="0.4">
      <c r="B145" s="3" t="s">
        <v>2001</v>
      </c>
      <c r="C145" s="66" t="s">
        <v>140</v>
      </c>
      <c r="D145" s="67">
        <v>2607</v>
      </c>
      <c r="E145" s="6">
        <v>30</v>
      </c>
      <c r="F145" s="11">
        <v>1640</v>
      </c>
      <c r="G145" s="10">
        <v>0.62907556578442658</v>
      </c>
      <c r="H145" s="24">
        <v>62907.556578442658</v>
      </c>
      <c r="I145" s="11">
        <v>313</v>
      </c>
      <c r="J145" s="11">
        <v>49</v>
      </c>
      <c r="K145" s="10">
        <v>1.8795550441120062E-2</v>
      </c>
      <c r="L145" s="24">
        <v>1879.5550441120063</v>
      </c>
      <c r="M145" s="14">
        <v>69</v>
      </c>
      <c r="N145" s="26">
        <v>6</v>
      </c>
      <c r="O145" s="11">
        <v>444</v>
      </c>
    </row>
    <row r="146" spans="2:15" x14ac:dyDescent="0.4">
      <c r="B146" s="3" t="s">
        <v>2002</v>
      </c>
      <c r="C146" s="66" t="s">
        <v>141</v>
      </c>
      <c r="D146" s="67">
        <v>2475</v>
      </c>
      <c r="E146" s="6">
        <v>30</v>
      </c>
      <c r="F146" s="11">
        <v>1919</v>
      </c>
      <c r="G146" s="10">
        <v>0.77535353535353535</v>
      </c>
      <c r="H146" s="24">
        <v>77535.353535353541</v>
      </c>
      <c r="I146" s="11">
        <v>154</v>
      </c>
      <c r="J146" s="11">
        <v>32</v>
      </c>
      <c r="K146" s="10">
        <v>1.2929292929292929E-2</v>
      </c>
      <c r="L146" s="24">
        <v>1292.9292929292928</v>
      </c>
      <c r="M146" s="14">
        <v>121</v>
      </c>
      <c r="N146" s="26">
        <v>6</v>
      </c>
      <c r="O146" s="11">
        <v>444</v>
      </c>
    </row>
    <row r="147" spans="2:15" x14ac:dyDescent="0.4">
      <c r="B147" s="3" t="s">
        <v>2003</v>
      </c>
      <c r="C147" s="66" t="s">
        <v>142</v>
      </c>
      <c r="D147" s="67">
        <v>755</v>
      </c>
      <c r="E147" s="6">
        <v>0</v>
      </c>
      <c r="F147" s="11">
        <v>210</v>
      </c>
      <c r="G147" s="10">
        <v>0.27814569536423839</v>
      </c>
      <c r="H147" s="24">
        <v>27814.569536423838</v>
      </c>
      <c r="I147" s="11">
        <v>1296</v>
      </c>
      <c r="J147" s="11">
        <v>0</v>
      </c>
      <c r="K147" s="10">
        <v>0</v>
      </c>
      <c r="L147" s="24">
        <v>0</v>
      </c>
      <c r="M147" s="14">
        <v>771</v>
      </c>
      <c r="N147" s="26">
        <v>2</v>
      </c>
      <c r="O147" s="11">
        <v>1631</v>
      </c>
    </row>
    <row r="148" spans="2:15" x14ac:dyDescent="0.4">
      <c r="B148" s="3" t="s">
        <v>2004</v>
      </c>
      <c r="C148" s="66" t="s">
        <v>143</v>
      </c>
      <c r="D148" s="67">
        <v>1794</v>
      </c>
      <c r="E148" s="6">
        <v>9</v>
      </c>
      <c r="F148" s="11">
        <v>613</v>
      </c>
      <c r="G148" s="10">
        <v>0.34169453734671124</v>
      </c>
      <c r="H148" s="24">
        <v>34169.453734671122</v>
      </c>
      <c r="I148" s="11">
        <v>1036</v>
      </c>
      <c r="J148" s="11">
        <v>0</v>
      </c>
      <c r="K148" s="10">
        <v>0</v>
      </c>
      <c r="L148" s="24">
        <v>0</v>
      </c>
      <c r="M148" s="14">
        <v>771</v>
      </c>
      <c r="N148" s="26">
        <v>5</v>
      </c>
      <c r="O148" s="11">
        <v>804</v>
      </c>
    </row>
    <row r="149" spans="2:15" x14ac:dyDescent="0.4">
      <c r="B149" s="3" t="s">
        <v>2005</v>
      </c>
      <c r="C149" s="66" t="s">
        <v>144</v>
      </c>
      <c r="D149" s="67">
        <v>5949</v>
      </c>
      <c r="E149" s="6">
        <v>18</v>
      </c>
      <c r="F149" s="11">
        <v>2141</v>
      </c>
      <c r="G149" s="10">
        <v>0.35989241889393175</v>
      </c>
      <c r="H149" s="24">
        <v>35989.241889393175</v>
      </c>
      <c r="I149" s="11">
        <v>968</v>
      </c>
      <c r="J149" s="11">
        <v>39</v>
      </c>
      <c r="K149" s="10">
        <v>6.5557236510337871E-3</v>
      </c>
      <c r="L149" s="24">
        <v>655.57236510337873</v>
      </c>
      <c r="M149" s="14">
        <v>232</v>
      </c>
      <c r="N149" s="26">
        <v>7</v>
      </c>
      <c r="O149" s="11">
        <v>212</v>
      </c>
    </row>
    <row r="150" spans="2:15" x14ac:dyDescent="0.4">
      <c r="B150" s="3" t="s">
        <v>2006</v>
      </c>
      <c r="C150" s="66" t="s">
        <v>145</v>
      </c>
      <c r="D150" s="67">
        <v>3144</v>
      </c>
      <c r="E150" s="6">
        <v>15</v>
      </c>
      <c r="F150" s="11">
        <v>1311</v>
      </c>
      <c r="G150" s="10">
        <v>0.4169847328244275</v>
      </c>
      <c r="H150" s="24">
        <v>41698.473282442748</v>
      </c>
      <c r="I150" s="11">
        <v>757</v>
      </c>
      <c r="J150" s="11">
        <v>0</v>
      </c>
      <c r="K150" s="10">
        <v>0</v>
      </c>
      <c r="L150" s="24">
        <v>0</v>
      </c>
      <c r="M150" s="14">
        <v>771</v>
      </c>
      <c r="N150" s="26">
        <v>7</v>
      </c>
      <c r="O150" s="11">
        <v>212</v>
      </c>
    </row>
    <row r="151" spans="2:15" x14ac:dyDescent="0.4">
      <c r="B151" s="3" t="s">
        <v>2007</v>
      </c>
      <c r="C151" s="66" t="s">
        <v>146</v>
      </c>
      <c r="D151" s="67">
        <v>1816</v>
      </c>
      <c r="E151" s="6">
        <v>9</v>
      </c>
      <c r="F151" s="11">
        <v>239</v>
      </c>
      <c r="G151" s="10">
        <v>0.1316079295154185</v>
      </c>
      <c r="H151" s="24">
        <v>13160.792951541849</v>
      </c>
      <c r="I151" s="11">
        <v>1677</v>
      </c>
      <c r="J151" s="11">
        <v>0</v>
      </c>
      <c r="K151" s="10">
        <v>0</v>
      </c>
      <c r="L151" s="24">
        <v>0</v>
      </c>
      <c r="M151" s="14">
        <v>771</v>
      </c>
      <c r="N151" s="26">
        <v>6</v>
      </c>
      <c r="O151" s="11">
        <v>444</v>
      </c>
    </row>
    <row r="152" spans="2:15" x14ac:dyDescent="0.4">
      <c r="B152" s="3" t="s">
        <v>2008</v>
      </c>
      <c r="C152" s="66" t="s">
        <v>147</v>
      </c>
      <c r="D152" s="67">
        <v>2531</v>
      </c>
      <c r="E152" s="6">
        <v>18</v>
      </c>
      <c r="F152" s="11">
        <v>766</v>
      </c>
      <c r="G152" s="10">
        <v>0.30264717502963256</v>
      </c>
      <c r="H152" s="24">
        <v>30264.717502963256</v>
      </c>
      <c r="I152" s="11">
        <v>1197</v>
      </c>
      <c r="J152" s="11">
        <v>22</v>
      </c>
      <c r="K152" s="10">
        <v>8.6922165152113796E-3</v>
      </c>
      <c r="L152" s="24">
        <v>869.22165152113791</v>
      </c>
      <c r="M152" s="14">
        <v>180</v>
      </c>
      <c r="N152" s="26">
        <v>5</v>
      </c>
      <c r="O152" s="11">
        <v>804</v>
      </c>
    </row>
    <row r="153" spans="2:15" x14ac:dyDescent="0.4">
      <c r="B153" s="3" t="s">
        <v>2009</v>
      </c>
      <c r="C153" s="66" t="s">
        <v>148</v>
      </c>
      <c r="D153" s="67">
        <v>2685</v>
      </c>
      <c r="E153" s="6">
        <v>9</v>
      </c>
      <c r="F153" s="11">
        <v>454</v>
      </c>
      <c r="G153" s="10">
        <v>0.1690875232774674</v>
      </c>
      <c r="H153" s="24">
        <v>16908.752327746741</v>
      </c>
      <c r="I153" s="11">
        <v>1613</v>
      </c>
      <c r="J153" s="11">
        <v>0</v>
      </c>
      <c r="K153" s="10">
        <v>0</v>
      </c>
      <c r="L153" s="24">
        <v>0</v>
      </c>
      <c r="M153" s="14">
        <v>771</v>
      </c>
      <c r="N153" s="26">
        <v>7</v>
      </c>
      <c r="O153" s="11">
        <v>212</v>
      </c>
    </row>
    <row r="154" spans="2:15" x14ac:dyDescent="0.4">
      <c r="B154" s="3" t="s">
        <v>2010</v>
      </c>
      <c r="C154" s="66" t="s">
        <v>149</v>
      </c>
      <c r="D154" s="67">
        <v>840</v>
      </c>
      <c r="E154" s="6">
        <v>6</v>
      </c>
      <c r="F154" s="11">
        <v>197</v>
      </c>
      <c r="G154" s="10">
        <v>0.23452380952380952</v>
      </c>
      <c r="H154" s="24">
        <v>23452.380952380954</v>
      </c>
      <c r="I154" s="11">
        <v>1442</v>
      </c>
      <c r="J154" s="11">
        <v>0</v>
      </c>
      <c r="K154" s="10">
        <v>0</v>
      </c>
      <c r="L154" s="24">
        <v>0</v>
      </c>
      <c r="M154" s="14">
        <v>771</v>
      </c>
      <c r="N154" s="26">
        <v>5</v>
      </c>
      <c r="O154" s="11">
        <v>804</v>
      </c>
    </row>
    <row r="155" spans="2:15" x14ac:dyDescent="0.4">
      <c r="B155" s="3" t="s">
        <v>2011</v>
      </c>
      <c r="C155" s="66" t="s">
        <v>150</v>
      </c>
      <c r="D155" s="67">
        <v>3075</v>
      </c>
      <c r="E155" s="6">
        <v>3</v>
      </c>
      <c r="F155" s="11">
        <v>697</v>
      </c>
      <c r="G155" s="10">
        <v>0.22666666666666666</v>
      </c>
      <c r="H155" s="24">
        <v>22666.666666666664</v>
      </c>
      <c r="I155" s="11">
        <v>1471</v>
      </c>
      <c r="J155" s="11">
        <v>6</v>
      </c>
      <c r="K155" s="10">
        <v>1.9512195121951219E-3</v>
      </c>
      <c r="L155" s="24">
        <v>195.1219512195122</v>
      </c>
      <c r="M155" s="14">
        <v>526</v>
      </c>
      <c r="N155" s="26">
        <v>4</v>
      </c>
      <c r="O155" s="11">
        <v>1227</v>
      </c>
    </row>
    <row r="156" spans="2:15" x14ac:dyDescent="0.4">
      <c r="B156" s="3" t="s">
        <v>2012</v>
      </c>
      <c r="C156" s="66" t="s">
        <v>151</v>
      </c>
      <c r="D156" s="67">
        <v>4287</v>
      </c>
      <c r="E156" s="6">
        <v>0</v>
      </c>
      <c r="F156" s="11">
        <v>641</v>
      </c>
      <c r="G156" s="10">
        <v>0.14952181012362958</v>
      </c>
      <c r="H156" s="24">
        <v>14952.181012362958</v>
      </c>
      <c r="I156" s="11">
        <v>1657</v>
      </c>
      <c r="J156" s="11">
        <v>0</v>
      </c>
      <c r="K156" s="10">
        <v>0</v>
      </c>
      <c r="L156" s="24">
        <v>0</v>
      </c>
      <c r="M156" s="14">
        <v>771</v>
      </c>
      <c r="N156" s="26">
        <v>4</v>
      </c>
      <c r="O156" s="11">
        <v>1227</v>
      </c>
    </row>
    <row r="157" spans="2:15" x14ac:dyDescent="0.4">
      <c r="B157" s="3" t="s">
        <v>2013</v>
      </c>
      <c r="C157" s="66" t="s">
        <v>152</v>
      </c>
      <c r="D157" s="67">
        <v>6356</v>
      </c>
      <c r="E157" s="6">
        <v>12</v>
      </c>
      <c r="F157" s="11">
        <v>2478</v>
      </c>
      <c r="G157" s="10">
        <v>0.38986784140969161</v>
      </c>
      <c r="H157" s="24">
        <v>38986.784140969161</v>
      </c>
      <c r="I157" s="11">
        <v>860</v>
      </c>
      <c r="J157" s="11">
        <v>0</v>
      </c>
      <c r="K157" s="10">
        <v>0</v>
      </c>
      <c r="L157" s="24">
        <v>0</v>
      </c>
      <c r="M157" s="14">
        <v>771</v>
      </c>
      <c r="N157" s="26">
        <v>5</v>
      </c>
      <c r="O157" s="11">
        <v>804</v>
      </c>
    </row>
    <row r="158" spans="2:15" x14ac:dyDescent="0.4">
      <c r="B158" s="3" t="s">
        <v>2014</v>
      </c>
      <c r="C158" s="66" t="s">
        <v>153</v>
      </c>
      <c r="D158" s="67">
        <v>1555</v>
      </c>
      <c r="E158" s="6">
        <v>9</v>
      </c>
      <c r="F158" s="11">
        <v>820</v>
      </c>
      <c r="G158" s="10">
        <v>0.52733118971061088</v>
      </c>
      <c r="H158" s="24">
        <v>52733.118971061085</v>
      </c>
      <c r="I158" s="11">
        <v>471</v>
      </c>
      <c r="J158" s="11">
        <v>0</v>
      </c>
      <c r="K158" s="10">
        <v>0</v>
      </c>
      <c r="L158" s="24">
        <v>0</v>
      </c>
      <c r="M158" s="14">
        <v>771</v>
      </c>
      <c r="N158" s="26">
        <v>4</v>
      </c>
      <c r="O158" s="11">
        <v>1227</v>
      </c>
    </row>
    <row r="159" spans="2:15" x14ac:dyDescent="0.4">
      <c r="B159" s="3" t="s">
        <v>2015</v>
      </c>
      <c r="C159" s="66" t="s">
        <v>154</v>
      </c>
      <c r="D159" s="67">
        <v>1477</v>
      </c>
      <c r="E159" s="6">
        <v>12</v>
      </c>
      <c r="F159" s="11">
        <v>623</v>
      </c>
      <c r="G159" s="10">
        <v>0.4218009478672986</v>
      </c>
      <c r="H159" s="24">
        <v>42180.09478672986</v>
      </c>
      <c r="I159" s="11">
        <v>737</v>
      </c>
      <c r="J159" s="11">
        <v>0</v>
      </c>
      <c r="K159" s="10">
        <v>0</v>
      </c>
      <c r="L159" s="24">
        <v>0</v>
      </c>
      <c r="M159" s="14">
        <v>771</v>
      </c>
      <c r="N159" s="26">
        <v>5</v>
      </c>
      <c r="O159" s="11">
        <v>804</v>
      </c>
    </row>
    <row r="160" spans="2:15" x14ac:dyDescent="0.4">
      <c r="B160" s="68" t="s">
        <v>2016</v>
      </c>
      <c r="C160" s="69" t="s">
        <v>155</v>
      </c>
      <c r="D160" s="70"/>
      <c r="E160" s="71"/>
      <c r="F160" s="71"/>
      <c r="G160" s="84"/>
      <c r="H160" s="85"/>
      <c r="I160" s="81"/>
      <c r="J160" s="71"/>
      <c r="K160" s="84"/>
      <c r="L160" s="85"/>
      <c r="M160" s="71"/>
      <c r="N160" s="71"/>
      <c r="O160" s="81"/>
    </row>
    <row r="161" spans="2:15" x14ac:dyDescent="0.4">
      <c r="B161" s="72"/>
      <c r="C161" s="73" t="s">
        <v>157</v>
      </c>
      <c r="D161" s="74">
        <v>1665</v>
      </c>
      <c r="E161" s="75">
        <v>9</v>
      </c>
      <c r="F161" s="75">
        <v>1213</v>
      </c>
      <c r="G161" s="86">
        <v>0.72852852852852856</v>
      </c>
      <c r="H161" s="87">
        <v>72852.852852852855</v>
      </c>
      <c r="I161" s="75">
        <v>186</v>
      </c>
      <c r="J161" s="75">
        <v>0</v>
      </c>
      <c r="K161" s="86">
        <v>0</v>
      </c>
      <c r="L161" s="87">
        <v>0</v>
      </c>
      <c r="M161" s="72">
        <v>771</v>
      </c>
      <c r="N161" s="75">
        <v>4</v>
      </c>
      <c r="O161" s="75">
        <v>1227</v>
      </c>
    </row>
    <row r="162" spans="2:15" x14ac:dyDescent="0.4">
      <c r="B162" s="72"/>
      <c r="C162" s="73" t="s">
        <v>158</v>
      </c>
      <c r="D162" s="74">
        <v>7276</v>
      </c>
      <c r="E162" s="75">
        <v>21</v>
      </c>
      <c r="F162" s="75">
        <v>3441</v>
      </c>
      <c r="G162" s="86">
        <v>0.47292468389224851</v>
      </c>
      <c r="H162" s="87">
        <v>47292.46838922485</v>
      </c>
      <c r="I162" s="75">
        <v>590</v>
      </c>
      <c r="J162" s="75">
        <v>37</v>
      </c>
      <c r="K162" s="86">
        <v>5.0852116547553602E-3</v>
      </c>
      <c r="L162" s="87">
        <v>508.52116547553601</v>
      </c>
      <c r="M162" s="72">
        <v>288</v>
      </c>
      <c r="N162" s="75">
        <v>6</v>
      </c>
      <c r="O162" s="75">
        <v>444</v>
      </c>
    </row>
    <row r="163" spans="2:15" x14ac:dyDescent="0.4">
      <c r="B163" s="68" t="s">
        <v>2017</v>
      </c>
      <c r="C163" s="69" t="s">
        <v>159</v>
      </c>
      <c r="D163" s="70"/>
      <c r="E163" s="71"/>
      <c r="F163" s="71"/>
      <c r="G163" s="84"/>
      <c r="H163" s="85"/>
      <c r="I163" s="81"/>
      <c r="J163" s="71"/>
      <c r="K163" s="84"/>
      <c r="L163" s="85"/>
      <c r="M163" s="71"/>
      <c r="N163" s="71"/>
      <c r="O163" s="81"/>
    </row>
    <row r="164" spans="2:15" x14ac:dyDescent="0.4">
      <c r="B164" s="72"/>
      <c r="C164" s="73" t="s">
        <v>160</v>
      </c>
      <c r="D164" s="74">
        <v>1278</v>
      </c>
      <c r="E164" s="75">
        <v>12</v>
      </c>
      <c r="F164" s="75">
        <v>268</v>
      </c>
      <c r="G164" s="86">
        <v>0.20970266040688576</v>
      </c>
      <c r="H164" s="87">
        <v>20970.266040688577</v>
      </c>
      <c r="I164" s="75">
        <v>1518</v>
      </c>
      <c r="J164" s="75">
        <v>30</v>
      </c>
      <c r="K164" s="86">
        <v>2.3474178403755867E-2</v>
      </c>
      <c r="L164" s="87">
        <v>2347.4178403755868</v>
      </c>
      <c r="M164" s="72">
        <v>48</v>
      </c>
      <c r="N164" s="75">
        <v>4</v>
      </c>
      <c r="O164" s="75">
        <v>1227</v>
      </c>
    </row>
    <row r="165" spans="2:15" x14ac:dyDescent="0.4">
      <c r="B165" s="72"/>
      <c r="C165" s="73" t="s">
        <v>161</v>
      </c>
      <c r="D165" s="74">
        <v>1992</v>
      </c>
      <c r="E165" s="75">
        <v>6</v>
      </c>
      <c r="F165" s="75">
        <v>486</v>
      </c>
      <c r="G165" s="86">
        <v>0.24397590361445784</v>
      </c>
      <c r="H165" s="87">
        <v>24397.590361445786</v>
      </c>
      <c r="I165" s="75">
        <v>1407</v>
      </c>
      <c r="J165" s="75">
        <v>0</v>
      </c>
      <c r="K165" s="86">
        <v>0</v>
      </c>
      <c r="L165" s="87">
        <v>0</v>
      </c>
      <c r="M165" s="72">
        <v>771</v>
      </c>
      <c r="N165" s="75">
        <v>5</v>
      </c>
      <c r="O165" s="75">
        <v>804</v>
      </c>
    </row>
    <row r="166" spans="2:15" x14ac:dyDescent="0.4">
      <c r="B166" s="72"/>
      <c r="C166" s="73" t="s">
        <v>162</v>
      </c>
      <c r="D166" s="74">
        <v>1218</v>
      </c>
      <c r="E166" s="75">
        <v>21</v>
      </c>
      <c r="F166" s="75">
        <v>827</v>
      </c>
      <c r="G166" s="86">
        <v>0.67898193760262726</v>
      </c>
      <c r="H166" s="87">
        <v>67898.193760262729</v>
      </c>
      <c r="I166" s="75">
        <v>238</v>
      </c>
      <c r="J166" s="75">
        <v>0</v>
      </c>
      <c r="K166" s="86">
        <v>0</v>
      </c>
      <c r="L166" s="87">
        <v>0</v>
      </c>
      <c r="M166" s="72">
        <v>771</v>
      </c>
      <c r="N166" s="75">
        <v>8</v>
      </c>
      <c r="O166" s="75">
        <v>1</v>
      </c>
    </row>
    <row r="167" spans="2:15" x14ac:dyDescent="0.4">
      <c r="B167" s="72"/>
      <c r="C167" s="73" t="s">
        <v>163</v>
      </c>
      <c r="D167" s="74">
        <v>726</v>
      </c>
      <c r="E167" s="75">
        <v>0</v>
      </c>
      <c r="F167" s="75">
        <v>62</v>
      </c>
      <c r="G167" s="86">
        <v>8.5399449035812675E-2</v>
      </c>
      <c r="H167" s="87">
        <v>8539.9449035812668</v>
      </c>
      <c r="I167" s="75">
        <v>1715</v>
      </c>
      <c r="J167" s="75">
        <v>0</v>
      </c>
      <c r="K167" s="86">
        <v>0</v>
      </c>
      <c r="L167" s="87">
        <v>0</v>
      </c>
      <c r="M167" s="72">
        <v>771</v>
      </c>
      <c r="N167" s="75">
        <v>4</v>
      </c>
      <c r="O167" s="75">
        <v>1227</v>
      </c>
    </row>
    <row r="168" spans="2:15" x14ac:dyDescent="0.4">
      <c r="B168" s="72"/>
      <c r="C168" s="73" t="s">
        <v>164</v>
      </c>
      <c r="D168" s="74">
        <v>2452</v>
      </c>
      <c r="E168" s="75">
        <v>18</v>
      </c>
      <c r="F168" s="75">
        <v>680</v>
      </c>
      <c r="G168" s="86">
        <v>0.27732463295269166</v>
      </c>
      <c r="H168" s="87">
        <v>27732.463295269165</v>
      </c>
      <c r="I168" s="75">
        <v>1301</v>
      </c>
      <c r="J168" s="75">
        <v>18</v>
      </c>
      <c r="K168" s="86">
        <v>7.34094616639478E-3</v>
      </c>
      <c r="L168" s="87">
        <v>734.09461663947798</v>
      </c>
      <c r="M168" s="72">
        <v>213</v>
      </c>
      <c r="N168" s="75">
        <v>6</v>
      </c>
      <c r="O168" s="75">
        <v>444</v>
      </c>
    </row>
    <row r="169" spans="2:15" x14ac:dyDescent="0.4">
      <c r="B169" s="72"/>
      <c r="C169" s="73" t="s">
        <v>165</v>
      </c>
      <c r="D169" s="74">
        <v>865</v>
      </c>
      <c r="E169" s="75">
        <v>6</v>
      </c>
      <c r="F169" s="75">
        <v>204</v>
      </c>
      <c r="G169" s="86">
        <v>0.23583815028901733</v>
      </c>
      <c r="H169" s="87">
        <v>23583.815028901732</v>
      </c>
      <c r="I169" s="75">
        <v>1438</v>
      </c>
      <c r="J169" s="75">
        <v>0</v>
      </c>
      <c r="K169" s="86">
        <v>0</v>
      </c>
      <c r="L169" s="87">
        <v>0</v>
      </c>
      <c r="M169" s="72">
        <v>771</v>
      </c>
      <c r="N169" s="75">
        <v>5</v>
      </c>
      <c r="O169" s="75">
        <v>804</v>
      </c>
    </row>
    <row r="170" spans="2:15" x14ac:dyDescent="0.4">
      <c r="B170" s="68" t="s">
        <v>2018</v>
      </c>
      <c r="C170" s="69" t="s">
        <v>166</v>
      </c>
      <c r="D170" s="70"/>
      <c r="E170" s="71"/>
      <c r="F170" s="71"/>
      <c r="G170" s="84"/>
      <c r="H170" s="85"/>
      <c r="I170" s="81"/>
      <c r="J170" s="71"/>
      <c r="K170" s="84"/>
      <c r="L170" s="85"/>
      <c r="M170" s="71"/>
      <c r="N170" s="71"/>
      <c r="O170" s="81"/>
    </row>
    <row r="171" spans="2:15" x14ac:dyDescent="0.4">
      <c r="B171" s="72"/>
      <c r="C171" s="73" t="s">
        <v>167</v>
      </c>
      <c r="D171" s="74">
        <v>544</v>
      </c>
      <c r="E171" s="75">
        <v>12</v>
      </c>
      <c r="F171" s="75">
        <v>73</v>
      </c>
      <c r="G171" s="86">
        <v>0.13419117647058823</v>
      </c>
      <c r="H171" s="87">
        <v>13419.117647058823</v>
      </c>
      <c r="I171" s="75">
        <v>1674</v>
      </c>
      <c r="J171" s="75">
        <v>0</v>
      </c>
      <c r="K171" s="86">
        <v>0</v>
      </c>
      <c r="L171" s="87">
        <v>0</v>
      </c>
      <c r="M171" s="72">
        <v>771</v>
      </c>
      <c r="N171" s="75">
        <v>8</v>
      </c>
      <c r="O171" s="75">
        <v>1</v>
      </c>
    </row>
    <row r="172" spans="2:15" x14ac:dyDescent="0.4">
      <c r="B172" s="72"/>
      <c r="C172" s="73" t="s">
        <v>168</v>
      </c>
      <c r="D172" s="74">
        <v>871</v>
      </c>
      <c r="E172" s="75">
        <v>21</v>
      </c>
      <c r="F172" s="75">
        <v>222</v>
      </c>
      <c r="G172" s="86">
        <v>0.25487944890929964</v>
      </c>
      <c r="H172" s="87">
        <v>25487.944890929964</v>
      </c>
      <c r="I172" s="75">
        <v>1369</v>
      </c>
      <c r="J172" s="75">
        <v>24</v>
      </c>
      <c r="K172" s="86">
        <v>2.7554535017221583E-2</v>
      </c>
      <c r="L172" s="87">
        <v>2755.4535017221583</v>
      </c>
      <c r="M172" s="72">
        <v>35</v>
      </c>
      <c r="N172" s="75">
        <v>7</v>
      </c>
      <c r="O172" s="75">
        <v>212</v>
      </c>
    </row>
    <row r="173" spans="2:15" x14ac:dyDescent="0.4">
      <c r="B173" s="72"/>
      <c r="C173" s="73" t="s">
        <v>169</v>
      </c>
      <c r="D173" s="74">
        <v>1729</v>
      </c>
      <c r="E173" s="75">
        <v>0</v>
      </c>
      <c r="F173" s="75">
        <v>493</v>
      </c>
      <c r="G173" s="86">
        <v>0.2851359167148641</v>
      </c>
      <c r="H173" s="87">
        <v>28513.591671486411</v>
      </c>
      <c r="I173" s="75">
        <v>1267</v>
      </c>
      <c r="J173" s="75">
        <v>0</v>
      </c>
      <c r="K173" s="86">
        <v>0</v>
      </c>
      <c r="L173" s="87">
        <v>0</v>
      </c>
      <c r="M173" s="72">
        <v>771</v>
      </c>
      <c r="N173" s="75">
        <v>2</v>
      </c>
      <c r="O173" s="75">
        <v>1631</v>
      </c>
    </row>
    <row r="174" spans="2:15" x14ac:dyDescent="0.4">
      <c r="B174" s="72"/>
      <c r="C174" s="73" t="s">
        <v>170</v>
      </c>
      <c r="D174" s="74">
        <v>1309</v>
      </c>
      <c r="E174" s="75">
        <v>6</v>
      </c>
      <c r="F174" s="75">
        <v>226</v>
      </c>
      <c r="G174" s="86">
        <v>0.17265087853323147</v>
      </c>
      <c r="H174" s="87">
        <v>17265.087853323148</v>
      </c>
      <c r="I174" s="75">
        <v>1606</v>
      </c>
      <c r="J174" s="75">
        <v>0</v>
      </c>
      <c r="K174" s="86">
        <v>0</v>
      </c>
      <c r="L174" s="87">
        <v>0</v>
      </c>
      <c r="M174" s="72">
        <v>771</v>
      </c>
      <c r="N174" s="75">
        <v>5</v>
      </c>
      <c r="O174" s="75">
        <v>804</v>
      </c>
    </row>
    <row r="175" spans="2:15" x14ac:dyDescent="0.4">
      <c r="B175" s="72"/>
      <c r="C175" s="73" t="s">
        <v>171</v>
      </c>
      <c r="D175" s="74">
        <v>687</v>
      </c>
      <c r="E175" s="75">
        <v>0</v>
      </c>
      <c r="F175" s="75">
        <v>143</v>
      </c>
      <c r="G175" s="86">
        <v>0.20815138282387191</v>
      </c>
      <c r="H175" s="87">
        <v>20815.13828238719</v>
      </c>
      <c r="I175" s="75">
        <v>1520</v>
      </c>
      <c r="J175" s="75">
        <v>0</v>
      </c>
      <c r="K175" s="86">
        <v>0</v>
      </c>
      <c r="L175" s="87">
        <v>0</v>
      </c>
      <c r="M175" s="72">
        <v>771</v>
      </c>
      <c r="N175" s="75">
        <v>0</v>
      </c>
      <c r="O175" s="75">
        <v>1697</v>
      </c>
    </row>
    <row r="176" spans="2:15" x14ac:dyDescent="0.4">
      <c r="B176" s="72"/>
      <c r="C176" s="73" t="s">
        <v>172</v>
      </c>
      <c r="D176" s="74">
        <v>497</v>
      </c>
      <c r="E176" s="75">
        <v>3</v>
      </c>
      <c r="F176" s="75">
        <v>173</v>
      </c>
      <c r="G176" s="86">
        <v>0.34808853118712274</v>
      </c>
      <c r="H176" s="87">
        <v>34808.853118712272</v>
      </c>
      <c r="I176" s="75">
        <v>1012</v>
      </c>
      <c r="J176" s="75">
        <v>0</v>
      </c>
      <c r="K176" s="86">
        <v>0</v>
      </c>
      <c r="L176" s="87">
        <v>0</v>
      </c>
      <c r="M176" s="72">
        <v>771</v>
      </c>
      <c r="N176" s="75">
        <v>4</v>
      </c>
      <c r="O176" s="75">
        <v>1227</v>
      </c>
    </row>
    <row r="177" spans="2:15" x14ac:dyDescent="0.4">
      <c r="B177" s="72"/>
      <c r="C177" s="73" t="s">
        <v>173</v>
      </c>
      <c r="D177" s="74">
        <v>701</v>
      </c>
      <c r="E177" s="75">
        <v>6</v>
      </c>
      <c r="F177" s="75">
        <v>292</v>
      </c>
      <c r="G177" s="86">
        <v>0.4165477888730385</v>
      </c>
      <c r="H177" s="87">
        <v>41654.778887303852</v>
      </c>
      <c r="I177" s="75">
        <v>759</v>
      </c>
      <c r="J177" s="75">
        <v>0</v>
      </c>
      <c r="K177" s="86">
        <v>0</v>
      </c>
      <c r="L177" s="87">
        <v>0</v>
      </c>
      <c r="M177" s="72">
        <v>771</v>
      </c>
      <c r="N177" s="75">
        <v>2</v>
      </c>
      <c r="O177" s="75">
        <v>1631</v>
      </c>
    </row>
    <row r="178" spans="2:15" x14ac:dyDescent="0.4">
      <c r="B178" s="72"/>
      <c r="C178" s="73" t="s">
        <v>174</v>
      </c>
      <c r="D178" s="74">
        <v>949</v>
      </c>
      <c r="E178" s="75">
        <v>33</v>
      </c>
      <c r="F178" s="75">
        <v>970</v>
      </c>
      <c r="G178" s="86">
        <v>1.0221285563751317</v>
      </c>
      <c r="H178" s="87">
        <v>102212.85563751317</v>
      </c>
      <c r="I178" s="75">
        <v>60</v>
      </c>
      <c r="J178" s="75">
        <v>45</v>
      </c>
      <c r="K178" s="86">
        <v>4.7418335089567963E-2</v>
      </c>
      <c r="L178" s="87">
        <v>4741.8335089567963</v>
      </c>
      <c r="M178" s="72">
        <v>15</v>
      </c>
      <c r="N178" s="75">
        <v>6</v>
      </c>
      <c r="O178" s="75">
        <v>444</v>
      </c>
    </row>
    <row r="179" spans="2:15" x14ac:dyDescent="0.4">
      <c r="B179" s="72"/>
      <c r="C179" s="73" t="s">
        <v>175</v>
      </c>
      <c r="D179" s="74">
        <v>3637</v>
      </c>
      <c r="E179" s="75">
        <v>18</v>
      </c>
      <c r="F179" s="75">
        <v>924</v>
      </c>
      <c r="G179" s="86">
        <v>0.25405554028045091</v>
      </c>
      <c r="H179" s="87">
        <v>25405.554028045091</v>
      </c>
      <c r="I179" s="75">
        <v>1374</v>
      </c>
      <c r="J179" s="75">
        <v>48</v>
      </c>
      <c r="K179" s="86">
        <v>1.3197690404179268E-2</v>
      </c>
      <c r="L179" s="87">
        <v>1319.7690404179268</v>
      </c>
      <c r="M179" s="72">
        <v>119</v>
      </c>
      <c r="N179" s="75">
        <v>7</v>
      </c>
      <c r="O179" s="75">
        <v>212</v>
      </c>
    </row>
    <row r="180" spans="2:15" x14ac:dyDescent="0.4">
      <c r="B180" s="72"/>
      <c r="C180" s="73" t="s">
        <v>176</v>
      </c>
      <c r="D180" s="74">
        <v>1885</v>
      </c>
      <c r="E180" s="75">
        <v>9</v>
      </c>
      <c r="F180" s="75">
        <v>203</v>
      </c>
      <c r="G180" s="86">
        <v>0.1076923076923077</v>
      </c>
      <c r="H180" s="87">
        <v>10769.23076923077</v>
      </c>
      <c r="I180" s="75">
        <v>1698</v>
      </c>
      <c r="J180" s="75">
        <v>13</v>
      </c>
      <c r="K180" s="86">
        <v>6.8965517241379309E-3</v>
      </c>
      <c r="L180" s="87">
        <v>689.65517241379314</v>
      </c>
      <c r="M180" s="72">
        <v>219</v>
      </c>
      <c r="N180" s="75">
        <v>4</v>
      </c>
      <c r="O180" s="75">
        <v>1227</v>
      </c>
    </row>
    <row r="181" spans="2:15" x14ac:dyDescent="0.4">
      <c r="B181" s="72"/>
      <c r="C181" s="73" t="s">
        <v>177</v>
      </c>
      <c r="D181" s="74">
        <v>545</v>
      </c>
      <c r="E181" s="75">
        <v>0</v>
      </c>
      <c r="F181" s="75">
        <v>115</v>
      </c>
      <c r="G181" s="86">
        <v>0.21100917431192662</v>
      </c>
      <c r="H181" s="87">
        <v>21100.917431192662</v>
      </c>
      <c r="I181" s="75">
        <v>1515</v>
      </c>
      <c r="J181" s="75">
        <v>0</v>
      </c>
      <c r="K181" s="86">
        <v>0</v>
      </c>
      <c r="L181" s="87">
        <v>0</v>
      </c>
      <c r="M181" s="72">
        <v>771</v>
      </c>
      <c r="N181" s="75">
        <v>4</v>
      </c>
      <c r="O181" s="75">
        <v>1227</v>
      </c>
    </row>
    <row r="182" spans="2:15" x14ac:dyDescent="0.4">
      <c r="B182" s="72"/>
      <c r="C182" s="73" t="s">
        <v>178</v>
      </c>
      <c r="D182" s="74">
        <v>340</v>
      </c>
      <c r="E182" s="75">
        <v>6</v>
      </c>
      <c r="F182" s="75">
        <v>58</v>
      </c>
      <c r="G182" s="86">
        <v>0.17058823529411765</v>
      </c>
      <c r="H182" s="87">
        <v>17058.823529411766</v>
      </c>
      <c r="I182" s="75">
        <v>1610</v>
      </c>
      <c r="J182" s="75">
        <v>0</v>
      </c>
      <c r="K182" s="86">
        <v>0</v>
      </c>
      <c r="L182" s="87">
        <v>0</v>
      </c>
      <c r="M182" s="72">
        <v>771</v>
      </c>
      <c r="N182" s="75">
        <v>5</v>
      </c>
      <c r="O182" s="75">
        <v>804</v>
      </c>
    </row>
    <row r="183" spans="2:15" x14ac:dyDescent="0.4">
      <c r="B183" s="72"/>
      <c r="C183" s="73" t="s">
        <v>179</v>
      </c>
      <c r="D183" s="74">
        <v>826</v>
      </c>
      <c r="E183" s="75">
        <v>0</v>
      </c>
      <c r="F183" s="75">
        <v>79</v>
      </c>
      <c r="G183" s="86">
        <v>9.5641646489104115E-2</v>
      </c>
      <c r="H183" s="87">
        <v>9564.1646489104114</v>
      </c>
      <c r="I183" s="75">
        <v>1711</v>
      </c>
      <c r="J183" s="75">
        <v>0</v>
      </c>
      <c r="K183" s="86">
        <v>0</v>
      </c>
      <c r="L183" s="87">
        <v>0</v>
      </c>
      <c r="M183" s="72">
        <v>771</v>
      </c>
      <c r="N183" s="75">
        <v>3</v>
      </c>
      <c r="O183" s="75">
        <v>1487</v>
      </c>
    </row>
    <row r="184" spans="2:15" x14ac:dyDescent="0.4">
      <c r="B184" s="72"/>
      <c r="C184" s="73" t="s">
        <v>180</v>
      </c>
      <c r="D184" s="74">
        <v>1149</v>
      </c>
      <c r="E184" s="75">
        <v>6</v>
      </c>
      <c r="F184" s="75">
        <v>336</v>
      </c>
      <c r="G184" s="86">
        <v>0.29242819843342038</v>
      </c>
      <c r="H184" s="87">
        <v>29242.819843342037</v>
      </c>
      <c r="I184" s="75">
        <v>1239</v>
      </c>
      <c r="J184" s="75">
        <v>0</v>
      </c>
      <c r="K184" s="86">
        <v>0</v>
      </c>
      <c r="L184" s="87">
        <v>0</v>
      </c>
      <c r="M184" s="72">
        <v>771</v>
      </c>
      <c r="N184" s="75">
        <v>5</v>
      </c>
      <c r="O184" s="75">
        <v>804</v>
      </c>
    </row>
    <row r="185" spans="2:15" x14ac:dyDescent="0.4">
      <c r="B185" s="72"/>
      <c r="C185" s="73" t="s">
        <v>181</v>
      </c>
      <c r="D185" s="74">
        <v>1189</v>
      </c>
      <c r="E185" s="75">
        <v>6</v>
      </c>
      <c r="F185" s="75">
        <v>313</v>
      </c>
      <c r="G185" s="86">
        <v>0.26324642556770395</v>
      </c>
      <c r="H185" s="87">
        <v>26324.642556770395</v>
      </c>
      <c r="I185" s="75">
        <v>1344</v>
      </c>
      <c r="J185" s="75">
        <v>0</v>
      </c>
      <c r="K185" s="86">
        <v>0</v>
      </c>
      <c r="L185" s="87">
        <v>0</v>
      </c>
      <c r="M185" s="72">
        <v>771</v>
      </c>
      <c r="N185" s="75">
        <v>5</v>
      </c>
      <c r="O185" s="75">
        <v>804</v>
      </c>
    </row>
    <row r="186" spans="2:15" x14ac:dyDescent="0.4">
      <c r="B186" s="72"/>
      <c r="C186" s="73" t="s">
        <v>182</v>
      </c>
      <c r="D186" s="74">
        <v>329</v>
      </c>
      <c r="E186" s="75">
        <v>30</v>
      </c>
      <c r="F186" s="75">
        <v>342</v>
      </c>
      <c r="G186" s="86">
        <v>1.0395136778115501</v>
      </c>
      <c r="H186" s="87">
        <v>103951.36778115502</v>
      </c>
      <c r="I186" s="75">
        <v>56</v>
      </c>
      <c r="J186" s="75">
        <v>5</v>
      </c>
      <c r="K186" s="86">
        <v>1.5197568389057751E-2</v>
      </c>
      <c r="L186" s="87">
        <v>1519.7568389057751</v>
      </c>
      <c r="M186" s="72">
        <v>95</v>
      </c>
      <c r="N186" s="75">
        <v>6</v>
      </c>
      <c r="O186" s="75">
        <v>444</v>
      </c>
    </row>
    <row r="187" spans="2:15" x14ac:dyDescent="0.4">
      <c r="B187" s="68" t="s">
        <v>2019</v>
      </c>
      <c r="C187" s="69" t="s">
        <v>183</v>
      </c>
      <c r="D187" s="70"/>
      <c r="E187" s="71"/>
      <c r="F187" s="71"/>
      <c r="G187" s="84"/>
      <c r="H187" s="85"/>
      <c r="I187" s="81"/>
      <c r="J187" s="71"/>
      <c r="K187" s="84"/>
      <c r="L187" s="85"/>
      <c r="M187" s="71"/>
      <c r="N187" s="71"/>
      <c r="O187" s="81"/>
    </row>
    <row r="188" spans="2:15" x14ac:dyDescent="0.4">
      <c r="B188" s="72"/>
      <c r="C188" s="73" t="s">
        <v>184</v>
      </c>
      <c r="D188" s="74">
        <v>2654</v>
      </c>
      <c r="E188" s="75">
        <v>6</v>
      </c>
      <c r="F188" s="75">
        <v>527</v>
      </c>
      <c r="G188" s="86">
        <v>0.1985681989449887</v>
      </c>
      <c r="H188" s="87">
        <v>19856.819894498869</v>
      </c>
      <c r="I188" s="75">
        <v>1548</v>
      </c>
      <c r="J188" s="75">
        <v>0</v>
      </c>
      <c r="K188" s="86">
        <v>0</v>
      </c>
      <c r="L188" s="87">
        <v>0</v>
      </c>
      <c r="M188" s="72">
        <v>771</v>
      </c>
      <c r="N188" s="75">
        <v>5</v>
      </c>
      <c r="O188" s="75">
        <v>804</v>
      </c>
    </row>
    <row r="189" spans="2:15" x14ac:dyDescent="0.4">
      <c r="B189" s="72"/>
      <c r="C189" s="73" t="s">
        <v>185</v>
      </c>
      <c r="D189" s="74">
        <v>3646</v>
      </c>
      <c r="E189" s="75">
        <v>6</v>
      </c>
      <c r="F189" s="75">
        <v>1513</v>
      </c>
      <c r="G189" s="86">
        <v>0.4149753154141525</v>
      </c>
      <c r="H189" s="87">
        <v>41497.53154141525</v>
      </c>
      <c r="I189" s="75">
        <v>762</v>
      </c>
      <c r="J189" s="75">
        <v>0</v>
      </c>
      <c r="K189" s="86">
        <v>0</v>
      </c>
      <c r="L189" s="87">
        <v>0</v>
      </c>
      <c r="M189" s="72">
        <v>771</v>
      </c>
      <c r="N189" s="75">
        <v>2</v>
      </c>
      <c r="O189" s="75">
        <v>1631</v>
      </c>
    </row>
    <row r="190" spans="2:15" x14ac:dyDescent="0.4">
      <c r="B190" s="72"/>
      <c r="C190" s="73" t="s">
        <v>186</v>
      </c>
      <c r="D190" s="74">
        <v>2858</v>
      </c>
      <c r="E190" s="75">
        <v>9</v>
      </c>
      <c r="F190" s="75">
        <v>446</v>
      </c>
      <c r="G190" s="86">
        <v>0.15605318404478657</v>
      </c>
      <c r="H190" s="87">
        <v>15605.318404478658</v>
      </c>
      <c r="I190" s="75">
        <v>1641</v>
      </c>
      <c r="J190" s="75">
        <v>0</v>
      </c>
      <c r="K190" s="86">
        <v>0</v>
      </c>
      <c r="L190" s="87">
        <v>0</v>
      </c>
      <c r="M190" s="72">
        <v>771</v>
      </c>
      <c r="N190" s="75">
        <v>7</v>
      </c>
      <c r="O190" s="75">
        <v>212</v>
      </c>
    </row>
    <row r="191" spans="2:15" x14ac:dyDescent="0.4">
      <c r="B191" s="3" t="s">
        <v>2020</v>
      </c>
      <c r="C191" s="66" t="s">
        <v>187</v>
      </c>
      <c r="D191" s="67">
        <v>87911</v>
      </c>
      <c r="E191" s="6">
        <v>15</v>
      </c>
      <c r="F191" s="11">
        <v>23814</v>
      </c>
      <c r="G191" s="10">
        <v>0.27088760223407765</v>
      </c>
      <c r="H191" s="24">
        <v>27088.760223407764</v>
      </c>
      <c r="I191" s="11">
        <v>1320</v>
      </c>
      <c r="J191" s="11">
        <v>387</v>
      </c>
      <c r="K191" s="10">
        <v>4.4021794769710278E-3</v>
      </c>
      <c r="L191" s="24">
        <v>440.21794769710277</v>
      </c>
      <c r="M191" s="14">
        <v>324</v>
      </c>
      <c r="N191" s="26">
        <v>6</v>
      </c>
      <c r="O191" s="11">
        <v>444</v>
      </c>
    </row>
    <row r="192" spans="2:15" x14ac:dyDescent="0.4">
      <c r="B192" s="3" t="s">
        <v>2021</v>
      </c>
      <c r="C192" s="66" t="s">
        <v>188</v>
      </c>
      <c r="D192" s="67">
        <v>54007</v>
      </c>
      <c r="E192" s="6">
        <v>0</v>
      </c>
      <c r="F192" s="11">
        <v>15050</v>
      </c>
      <c r="G192" s="10">
        <v>0.27866758012850185</v>
      </c>
      <c r="H192" s="24">
        <v>27866.758012850183</v>
      </c>
      <c r="I192" s="11">
        <v>1294</v>
      </c>
      <c r="J192" s="11">
        <v>0</v>
      </c>
      <c r="K192" s="10">
        <v>0</v>
      </c>
      <c r="L192" s="24">
        <v>0</v>
      </c>
      <c r="M192" s="14">
        <v>771</v>
      </c>
      <c r="N192" s="26">
        <v>4</v>
      </c>
      <c r="O192" s="11">
        <v>1227</v>
      </c>
    </row>
    <row r="193" spans="2:15" x14ac:dyDescent="0.4">
      <c r="B193" s="3" t="s">
        <v>2022</v>
      </c>
      <c r="C193" s="66" t="s">
        <v>189</v>
      </c>
      <c r="D193" s="67">
        <v>70154</v>
      </c>
      <c r="E193" s="6">
        <v>15</v>
      </c>
      <c r="F193" s="11">
        <v>22271</v>
      </c>
      <c r="G193" s="10">
        <v>0.31745873364312799</v>
      </c>
      <c r="H193" s="24">
        <v>31745.8733643128</v>
      </c>
      <c r="I193" s="11">
        <v>1141</v>
      </c>
      <c r="J193" s="11">
        <v>29</v>
      </c>
      <c r="K193" s="10">
        <v>4.1337628645551216E-4</v>
      </c>
      <c r="L193" s="24">
        <v>41.337628645551213</v>
      </c>
      <c r="M193" s="14">
        <v>734</v>
      </c>
      <c r="N193" s="26">
        <v>6</v>
      </c>
      <c r="O193" s="11">
        <v>444</v>
      </c>
    </row>
    <row r="194" spans="2:15" x14ac:dyDescent="0.4">
      <c r="B194" s="3" t="s">
        <v>2023</v>
      </c>
      <c r="C194" s="66" t="s">
        <v>190</v>
      </c>
      <c r="D194" s="67">
        <v>10933</v>
      </c>
      <c r="E194" s="6">
        <v>12</v>
      </c>
      <c r="F194" s="11">
        <v>2478</v>
      </c>
      <c r="G194" s="10">
        <v>0.22665325162352512</v>
      </c>
      <c r="H194" s="24">
        <v>22665.32516235251</v>
      </c>
      <c r="I194" s="11">
        <v>1472</v>
      </c>
      <c r="J194" s="11">
        <v>26</v>
      </c>
      <c r="K194" s="10">
        <v>2.3781212841854932E-3</v>
      </c>
      <c r="L194" s="24">
        <v>237.81212841854932</v>
      </c>
      <c r="M194" s="14">
        <v>482</v>
      </c>
      <c r="N194" s="26">
        <v>7</v>
      </c>
      <c r="O194" s="11">
        <v>212</v>
      </c>
    </row>
    <row r="195" spans="2:15" x14ac:dyDescent="0.4">
      <c r="B195" s="3" t="s">
        <v>2024</v>
      </c>
      <c r="C195" s="66" t="s">
        <v>191</v>
      </c>
      <c r="D195" s="67">
        <v>18652</v>
      </c>
      <c r="E195" s="6">
        <v>12</v>
      </c>
      <c r="F195" s="11">
        <v>6208</v>
      </c>
      <c r="G195" s="10">
        <v>0.33283294016727427</v>
      </c>
      <c r="H195" s="24">
        <v>33283.294016727428</v>
      </c>
      <c r="I195" s="11">
        <v>1076</v>
      </c>
      <c r="J195" s="11">
        <v>11</v>
      </c>
      <c r="K195" s="10">
        <v>5.8974908856959044E-4</v>
      </c>
      <c r="L195" s="24">
        <v>58.974908856959047</v>
      </c>
      <c r="M195" s="14">
        <v>708</v>
      </c>
      <c r="N195" s="26">
        <v>5</v>
      </c>
      <c r="O195" s="11">
        <v>804</v>
      </c>
    </row>
    <row r="196" spans="2:15" x14ac:dyDescent="0.4">
      <c r="B196" s="3" t="s">
        <v>2025</v>
      </c>
      <c r="C196" s="66" t="s">
        <v>192</v>
      </c>
      <c r="D196" s="67">
        <v>20327</v>
      </c>
      <c r="E196" s="6">
        <v>21</v>
      </c>
      <c r="F196" s="11">
        <v>11705</v>
      </c>
      <c r="G196" s="10">
        <v>0.57583509617749795</v>
      </c>
      <c r="H196" s="24">
        <v>57583.509617749798</v>
      </c>
      <c r="I196" s="11">
        <v>380</v>
      </c>
      <c r="J196" s="11">
        <v>26</v>
      </c>
      <c r="K196" s="10">
        <v>1.2790869287155014E-3</v>
      </c>
      <c r="L196" s="24">
        <v>127.90869287155014</v>
      </c>
      <c r="M196" s="14">
        <v>610</v>
      </c>
      <c r="N196" s="26">
        <v>6</v>
      </c>
      <c r="O196" s="11">
        <v>444</v>
      </c>
    </row>
    <row r="197" spans="2:15" x14ac:dyDescent="0.4">
      <c r="B197" s="3" t="s">
        <v>2026</v>
      </c>
      <c r="C197" s="66" t="s">
        <v>193</v>
      </c>
      <c r="D197" s="67">
        <v>10501</v>
      </c>
      <c r="E197" s="6">
        <v>12</v>
      </c>
      <c r="F197" s="11">
        <v>4312</v>
      </c>
      <c r="G197" s="10">
        <v>0.41062755928006855</v>
      </c>
      <c r="H197" s="24">
        <v>41062.755928006853</v>
      </c>
      <c r="I197" s="11">
        <v>779</v>
      </c>
      <c r="J197" s="11">
        <v>44</v>
      </c>
      <c r="K197" s="10">
        <v>4.1900771355109041E-3</v>
      </c>
      <c r="L197" s="24">
        <v>419.00771355109043</v>
      </c>
      <c r="M197" s="14">
        <v>332</v>
      </c>
      <c r="N197" s="26">
        <v>4</v>
      </c>
      <c r="O197" s="11">
        <v>1227</v>
      </c>
    </row>
    <row r="198" spans="2:15" x14ac:dyDescent="0.4">
      <c r="B198" s="3" t="s">
        <v>2027</v>
      </c>
      <c r="C198" s="66" t="s">
        <v>194</v>
      </c>
      <c r="D198" s="67">
        <v>18347</v>
      </c>
      <c r="E198" s="6">
        <v>12</v>
      </c>
      <c r="F198" s="11">
        <v>6162</v>
      </c>
      <c r="G198" s="10">
        <v>0.3358587234970295</v>
      </c>
      <c r="H198" s="24">
        <v>33585.87234970295</v>
      </c>
      <c r="I198" s="11">
        <v>1060</v>
      </c>
      <c r="J198" s="11">
        <v>37</v>
      </c>
      <c r="K198" s="10">
        <v>2.01667847604513E-3</v>
      </c>
      <c r="L198" s="24">
        <v>201.66784760451301</v>
      </c>
      <c r="M198" s="14">
        <v>519</v>
      </c>
      <c r="N198" s="26">
        <v>5</v>
      </c>
      <c r="O198" s="11">
        <v>804</v>
      </c>
    </row>
    <row r="199" spans="2:15" x14ac:dyDescent="0.4">
      <c r="B199" s="3" t="s">
        <v>2028</v>
      </c>
      <c r="C199" s="66" t="s">
        <v>195</v>
      </c>
      <c r="D199" s="67">
        <v>11859</v>
      </c>
      <c r="E199" s="6">
        <v>12</v>
      </c>
      <c r="F199" s="11">
        <v>3648</v>
      </c>
      <c r="G199" s="10">
        <v>0.30761447002276754</v>
      </c>
      <c r="H199" s="24">
        <v>30761.447002276753</v>
      </c>
      <c r="I199" s="11">
        <v>1178</v>
      </c>
      <c r="J199" s="11">
        <v>23</v>
      </c>
      <c r="K199" s="10">
        <v>1.939455266042668E-3</v>
      </c>
      <c r="L199" s="24">
        <v>193.9455266042668</v>
      </c>
      <c r="M199" s="14">
        <v>527</v>
      </c>
      <c r="N199" s="26">
        <v>5</v>
      </c>
      <c r="O199" s="11">
        <v>804</v>
      </c>
    </row>
    <row r="200" spans="2:15" x14ac:dyDescent="0.4">
      <c r="B200" s="3" t="s">
        <v>2029</v>
      </c>
      <c r="C200" s="66" t="s">
        <v>196</v>
      </c>
      <c r="D200" s="67">
        <v>10436</v>
      </c>
      <c r="E200" s="6">
        <v>9</v>
      </c>
      <c r="F200" s="11">
        <v>3856</v>
      </c>
      <c r="G200" s="10">
        <v>0.36949022614028365</v>
      </c>
      <c r="H200" s="24">
        <v>36949.022614028363</v>
      </c>
      <c r="I200" s="11">
        <v>935</v>
      </c>
      <c r="J200" s="11">
        <v>0</v>
      </c>
      <c r="K200" s="10">
        <v>0</v>
      </c>
      <c r="L200" s="24">
        <v>0</v>
      </c>
      <c r="M200" s="14">
        <v>771</v>
      </c>
      <c r="N200" s="26">
        <v>5</v>
      </c>
      <c r="O200" s="11">
        <v>804</v>
      </c>
    </row>
    <row r="201" spans="2:15" x14ac:dyDescent="0.4">
      <c r="B201" s="3" t="s">
        <v>2030</v>
      </c>
      <c r="C201" s="66" t="s">
        <v>197</v>
      </c>
      <c r="D201" s="67">
        <v>4237</v>
      </c>
      <c r="E201" s="6">
        <v>12</v>
      </c>
      <c r="F201" s="11">
        <v>504</v>
      </c>
      <c r="G201" s="10">
        <v>0.11895208874203446</v>
      </c>
      <c r="H201" s="24">
        <v>11895.208874203447</v>
      </c>
      <c r="I201" s="11">
        <v>1691</v>
      </c>
      <c r="J201" s="11">
        <v>74</v>
      </c>
      <c r="K201" s="10">
        <v>1.7465187632759029E-2</v>
      </c>
      <c r="L201" s="24">
        <v>1746.518763275903</v>
      </c>
      <c r="M201" s="14">
        <v>74</v>
      </c>
      <c r="N201" s="26">
        <v>4</v>
      </c>
      <c r="O201" s="11">
        <v>1227</v>
      </c>
    </row>
    <row r="202" spans="2:15" x14ac:dyDescent="0.4">
      <c r="B202" s="3" t="s">
        <v>2031</v>
      </c>
      <c r="C202" s="66" t="s">
        <v>198</v>
      </c>
      <c r="D202" s="67">
        <v>1265</v>
      </c>
      <c r="E202" s="6">
        <v>9</v>
      </c>
      <c r="F202" s="11">
        <v>64</v>
      </c>
      <c r="G202" s="10">
        <v>5.059288537549407E-2</v>
      </c>
      <c r="H202" s="24">
        <v>5059.288537549407</v>
      </c>
      <c r="I202" s="11">
        <v>1728</v>
      </c>
      <c r="J202" s="11">
        <v>0</v>
      </c>
      <c r="K202" s="10">
        <v>0</v>
      </c>
      <c r="L202" s="24">
        <v>0</v>
      </c>
      <c r="M202" s="14">
        <v>771</v>
      </c>
      <c r="N202" s="26">
        <v>7</v>
      </c>
      <c r="O202" s="11">
        <v>212</v>
      </c>
    </row>
    <row r="203" spans="2:15" x14ac:dyDescent="0.4">
      <c r="B203" s="3" t="s">
        <v>2032</v>
      </c>
      <c r="C203" s="66" t="s">
        <v>199</v>
      </c>
      <c r="D203" s="67">
        <v>1079</v>
      </c>
      <c r="E203" s="6">
        <v>0</v>
      </c>
      <c r="F203" s="11">
        <v>178</v>
      </c>
      <c r="G203" s="10">
        <v>0.164967562557924</v>
      </c>
      <c r="H203" s="24">
        <v>16496.756255792399</v>
      </c>
      <c r="I203" s="11">
        <v>1624</v>
      </c>
      <c r="J203" s="11">
        <v>0</v>
      </c>
      <c r="K203" s="10">
        <v>0</v>
      </c>
      <c r="L203" s="24">
        <v>0</v>
      </c>
      <c r="M203" s="14">
        <v>771</v>
      </c>
      <c r="N203" s="26">
        <v>3</v>
      </c>
      <c r="O203" s="11">
        <v>1487</v>
      </c>
    </row>
    <row r="204" spans="2:15" x14ac:dyDescent="0.4">
      <c r="B204" s="3" t="s">
        <v>2033</v>
      </c>
      <c r="C204" s="66" t="s">
        <v>200</v>
      </c>
      <c r="D204" s="67">
        <v>2634</v>
      </c>
      <c r="E204" s="6">
        <v>15</v>
      </c>
      <c r="F204" s="11">
        <v>639</v>
      </c>
      <c r="G204" s="10">
        <v>0.24259681093394078</v>
      </c>
      <c r="H204" s="24">
        <v>24259.68109339408</v>
      </c>
      <c r="I204" s="11">
        <v>1413</v>
      </c>
      <c r="J204" s="11">
        <v>30</v>
      </c>
      <c r="K204" s="10">
        <v>1.1389521640091117E-2</v>
      </c>
      <c r="L204" s="24">
        <v>1138.9521640091116</v>
      </c>
      <c r="M204" s="14">
        <v>133</v>
      </c>
      <c r="N204" s="26">
        <v>5</v>
      </c>
      <c r="O204" s="11">
        <v>804</v>
      </c>
    </row>
    <row r="205" spans="2:15" x14ac:dyDescent="0.4">
      <c r="B205" s="3" t="s">
        <v>2034</v>
      </c>
      <c r="C205" s="66" t="s">
        <v>201</v>
      </c>
      <c r="D205" s="67">
        <v>3961</v>
      </c>
      <c r="E205" s="6">
        <v>9</v>
      </c>
      <c r="F205" s="11">
        <v>1524</v>
      </c>
      <c r="G205" s="10">
        <v>0.38475132542287299</v>
      </c>
      <c r="H205" s="24">
        <v>38475.132542287298</v>
      </c>
      <c r="I205" s="11">
        <v>871</v>
      </c>
      <c r="J205" s="11">
        <v>0</v>
      </c>
      <c r="K205" s="10">
        <v>0</v>
      </c>
      <c r="L205" s="24">
        <v>0</v>
      </c>
      <c r="M205" s="14">
        <v>771</v>
      </c>
      <c r="N205" s="26">
        <v>5</v>
      </c>
      <c r="O205" s="11">
        <v>804</v>
      </c>
    </row>
    <row r="206" spans="2:15" x14ac:dyDescent="0.4">
      <c r="B206" s="3" t="s">
        <v>2035</v>
      </c>
      <c r="C206" s="66" t="s">
        <v>202</v>
      </c>
      <c r="D206" s="67">
        <v>3615</v>
      </c>
      <c r="E206" s="6">
        <v>9</v>
      </c>
      <c r="F206" s="11">
        <v>970</v>
      </c>
      <c r="G206" s="10">
        <v>0.26832641770401106</v>
      </c>
      <c r="H206" s="24">
        <v>26832.641770401107</v>
      </c>
      <c r="I206" s="11">
        <v>1326</v>
      </c>
      <c r="J206" s="11">
        <v>10</v>
      </c>
      <c r="K206" s="10">
        <v>2.7662517289073307E-3</v>
      </c>
      <c r="L206" s="24">
        <v>276.6251728907331</v>
      </c>
      <c r="M206" s="14">
        <v>446</v>
      </c>
      <c r="N206" s="26">
        <v>5</v>
      </c>
      <c r="O206" s="11">
        <v>804</v>
      </c>
    </row>
    <row r="207" spans="2:15" x14ac:dyDescent="0.4">
      <c r="B207" s="3" t="s">
        <v>2036</v>
      </c>
      <c r="C207" s="66" t="s">
        <v>203</v>
      </c>
      <c r="D207" s="67">
        <v>480</v>
      </c>
      <c r="E207" s="6">
        <v>3</v>
      </c>
      <c r="F207" s="11">
        <v>182</v>
      </c>
      <c r="G207" s="10">
        <v>0.37916666666666665</v>
      </c>
      <c r="H207" s="24">
        <v>37916.666666666664</v>
      </c>
      <c r="I207" s="11">
        <v>893</v>
      </c>
      <c r="J207" s="11">
        <v>0</v>
      </c>
      <c r="K207" s="10">
        <v>0</v>
      </c>
      <c r="L207" s="24">
        <v>0</v>
      </c>
      <c r="M207" s="14">
        <v>771</v>
      </c>
      <c r="N207" s="26">
        <v>2</v>
      </c>
      <c r="O207" s="11">
        <v>1631</v>
      </c>
    </row>
    <row r="208" spans="2:15" x14ac:dyDescent="0.4">
      <c r="B208" s="3" t="s">
        <v>2037</v>
      </c>
      <c r="C208" s="66" t="s">
        <v>204</v>
      </c>
      <c r="D208" s="67">
        <v>4890</v>
      </c>
      <c r="E208" s="6">
        <v>9</v>
      </c>
      <c r="F208" s="11">
        <v>1365</v>
      </c>
      <c r="G208" s="10">
        <v>0.27914110429447853</v>
      </c>
      <c r="H208" s="24">
        <v>27914.110429447854</v>
      </c>
      <c r="I208" s="11">
        <v>1289</v>
      </c>
      <c r="J208" s="11">
        <v>0</v>
      </c>
      <c r="K208" s="10">
        <v>0</v>
      </c>
      <c r="L208" s="24">
        <v>0</v>
      </c>
      <c r="M208" s="14">
        <v>771</v>
      </c>
      <c r="N208" s="26">
        <v>7</v>
      </c>
      <c r="O208" s="11">
        <v>212</v>
      </c>
    </row>
    <row r="209" spans="2:15" x14ac:dyDescent="0.4">
      <c r="B209" s="3" t="s">
        <v>2038</v>
      </c>
      <c r="C209" s="66" t="s">
        <v>205</v>
      </c>
      <c r="D209" s="67">
        <v>3771</v>
      </c>
      <c r="E209" s="6">
        <v>9</v>
      </c>
      <c r="F209" s="11">
        <v>1553</v>
      </c>
      <c r="G209" s="10">
        <v>0.41182710156457175</v>
      </c>
      <c r="H209" s="24">
        <v>41182.710156457179</v>
      </c>
      <c r="I209" s="11">
        <v>776</v>
      </c>
      <c r="J209" s="11">
        <v>11</v>
      </c>
      <c r="K209" s="10">
        <v>2.9169981437284541E-3</v>
      </c>
      <c r="L209" s="24">
        <v>291.69981437284542</v>
      </c>
      <c r="M209" s="14">
        <v>434</v>
      </c>
      <c r="N209" s="26">
        <v>3</v>
      </c>
      <c r="O209" s="11">
        <v>1487</v>
      </c>
    </row>
    <row r="210" spans="2:15" x14ac:dyDescent="0.4">
      <c r="B210" s="3" t="s">
        <v>2039</v>
      </c>
      <c r="C210" s="66" t="s">
        <v>206</v>
      </c>
      <c r="D210" s="67">
        <v>2641</v>
      </c>
      <c r="E210" s="6">
        <v>9</v>
      </c>
      <c r="F210" s="11">
        <v>601</v>
      </c>
      <c r="G210" s="10">
        <v>0.22756531616811815</v>
      </c>
      <c r="H210" s="24">
        <v>22756.531616811815</v>
      </c>
      <c r="I210" s="11">
        <v>1467</v>
      </c>
      <c r="J210" s="11">
        <v>0</v>
      </c>
      <c r="K210" s="10">
        <v>0</v>
      </c>
      <c r="L210" s="24">
        <v>0</v>
      </c>
      <c r="M210" s="14">
        <v>771</v>
      </c>
      <c r="N210" s="26">
        <v>6</v>
      </c>
      <c r="O210" s="11">
        <v>444</v>
      </c>
    </row>
    <row r="211" spans="2:15" x14ac:dyDescent="0.4">
      <c r="B211" s="3" t="s">
        <v>2040</v>
      </c>
      <c r="C211" s="66" t="s">
        <v>207</v>
      </c>
      <c r="D211" s="67">
        <v>4813</v>
      </c>
      <c r="E211" s="6">
        <v>0</v>
      </c>
      <c r="F211" s="11">
        <v>1084</v>
      </c>
      <c r="G211" s="10">
        <v>0.22522335341782673</v>
      </c>
      <c r="H211" s="24">
        <v>22522.335341782673</v>
      </c>
      <c r="I211" s="11">
        <v>1478</v>
      </c>
      <c r="J211" s="11">
        <v>0</v>
      </c>
      <c r="K211" s="10">
        <v>0</v>
      </c>
      <c r="L211" s="24">
        <v>0</v>
      </c>
      <c r="M211" s="14">
        <v>771</v>
      </c>
      <c r="N211" s="26">
        <v>4</v>
      </c>
      <c r="O211" s="11">
        <v>1227</v>
      </c>
    </row>
    <row r="212" spans="2:15" x14ac:dyDescent="0.4">
      <c r="B212" s="3" t="s">
        <v>2041</v>
      </c>
      <c r="C212" s="66" t="s">
        <v>208</v>
      </c>
      <c r="D212" s="67">
        <v>4511</v>
      </c>
      <c r="E212" s="6">
        <v>12</v>
      </c>
      <c r="F212" s="11">
        <v>1701</v>
      </c>
      <c r="G212" s="10">
        <v>0.37707825315894478</v>
      </c>
      <c r="H212" s="24">
        <v>37707.825315894479</v>
      </c>
      <c r="I212" s="11">
        <v>901</v>
      </c>
      <c r="J212" s="11">
        <v>0</v>
      </c>
      <c r="K212" s="10">
        <v>0</v>
      </c>
      <c r="L212" s="24">
        <v>0</v>
      </c>
      <c r="M212" s="14">
        <v>771</v>
      </c>
      <c r="N212" s="26">
        <v>7</v>
      </c>
      <c r="O212" s="11">
        <v>212</v>
      </c>
    </row>
    <row r="213" spans="2:15" x14ac:dyDescent="0.4">
      <c r="B213" s="3" t="s">
        <v>2042</v>
      </c>
      <c r="C213" s="66" t="s">
        <v>209</v>
      </c>
      <c r="D213" s="67">
        <v>4550</v>
      </c>
      <c r="E213" s="6">
        <v>9</v>
      </c>
      <c r="F213" s="11">
        <v>1155</v>
      </c>
      <c r="G213" s="10">
        <v>0.25384615384615383</v>
      </c>
      <c r="H213" s="24">
        <v>25384.615384615383</v>
      </c>
      <c r="I213" s="11">
        <v>1376</v>
      </c>
      <c r="J213" s="11">
        <v>13</v>
      </c>
      <c r="K213" s="10">
        <v>2.8571428571428571E-3</v>
      </c>
      <c r="L213" s="24">
        <v>285.71428571428572</v>
      </c>
      <c r="M213" s="14">
        <v>441</v>
      </c>
      <c r="N213" s="26">
        <v>5</v>
      </c>
      <c r="O213" s="11">
        <v>804</v>
      </c>
    </row>
    <row r="214" spans="2:15" x14ac:dyDescent="0.4">
      <c r="B214" s="3" t="s">
        <v>2043</v>
      </c>
      <c r="C214" s="66" t="s">
        <v>210</v>
      </c>
      <c r="D214" s="67">
        <v>4827</v>
      </c>
      <c r="E214" s="6">
        <v>15</v>
      </c>
      <c r="F214" s="11">
        <v>1407</v>
      </c>
      <c r="G214" s="10">
        <v>0.29148539465506523</v>
      </c>
      <c r="H214" s="24">
        <v>29148.539465506525</v>
      </c>
      <c r="I214" s="11">
        <v>1243</v>
      </c>
      <c r="J214" s="11">
        <v>28</v>
      </c>
      <c r="K214" s="10">
        <v>5.8007043712450801E-3</v>
      </c>
      <c r="L214" s="24">
        <v>580.07043712450798</v>
      </c>
      <c r="M214" s="14">
        <v>250</v>
      </c>
      <c r="N214" s="26">
        <v>7</v>
      </c>
      <c r="O214" s="11">
        <v>212</v>
      </c>
    </row>
    <row r="215" spans="2:15" x14ac:dyDescent="0.4">
      <c r="B215" s="3" t="s">
        <v>2044</v>
      </c>
      <c r="C215" s="66" t="s">
        <v>211</v>
      </c>
      <c r="D215" s="67">
        <v>5931</v>
      </c>
      <c r="E215" s="6">
        <v>18</v>
      </c>
      <c r="F215" s="11">
        <v>912</v>
      </c>
      <c r="G215" s="10">
        <v>0.15376833586241781</v>
      </c>
      <c r="H215" s="24">
        <v>15376.833586241781</v>
      </c>
      <c r="I215" s="11">
        <v>1649</v>
      </c>
      <c r="J215" s="11">
        <v>123</v>
      </c>
      <c r="K215" s="10">
        <v>2.0738492665655032E-2</v>
      </c>
      <c r="L215" s="24">
        <v>2073.8492665655031</v>
      </c>
      <c r="M215" s="14">
        <v>61</v>
      </c>
      <c r="N215" s="26">
        <v>5</v>
      </c>
      <c r="O215" s="11">
        <v>804</v>
      </c>
    </row>
    <row r="216" spans="2:15" x14ac:dyDescent="0.4">
      <c r="B216" s="3" t="s">
        <v>2045</v>
      </c>
      <c r="C216" s="66" t="s">
        <v>212</v>
      </c>
      <c r="D216" s="67">
        <v>3612</v>
      </c>
      <c r="E216" s="6">
        <v>24</v>
      </c>
      <c r="F216" s="11">
        <v>1806</v>
      </c>
      <c r="G216" s="10">
        <v>0.5</v>
      </c>
      <c r="H216" s="24">
        <v>50000</v>
      </c>
      <c r="I216" s="11">
        <v>525</v>
      </c>
      <c r="J216" s="11">
        <v>30</v>
      </c>
      <c r="K216" s="10">
        <v>8.3056478405315621E-3</v>
      </c>
      <c r="L216" s="24">
        <v>830.56478405315625</v>
      </c>
      <c r="M216" s="14">
        <v>187</v>
      </c>
      <c r="N216" s="26">
        <v>6</v>
      </c>
      <c r="O216" s="11">
        <v>444</v>
      </c>
    </row>
    <row r="217" spans="2:15" x14ac:dyDescent="0.4">
      <c r="B217" s="3" t="s">
        <v>2046</v>
      </c>
      <c r="C217" s="66" t="s">
        <v>213</v>
      </c>
      <c r="D217" s="67">
        <v>1640</v>
      </c>
      <c r="E217" s="6">
        <v>27</v>
      </c>
      <c r="F217" s="11">
        <v>871</v>
      </c>
      <c r="G217" s="10">
        <v>0.53109756097560978</v>
      </c>
      <c r="H217" s="24">
        <v>53109.756097560981</v>
      </c>
      <c r="I217" s="11">
        <v>462</v>
      </c>
      <c r="J217" s="11">
        <v>18</v>
      </c>
      <c r="K217" s="10">
        <v>1.097560975609756E-2</v>
      </c>
      <c r="L217" s="24">
        <v>1097.560975609756</v>
      </c>
      <c r="M217" s="14">
        <v>137</v>
      </c>
      <c r="N217" s="26">
        <v>7</v>
      </c>
      <c r="O217" s="11">
        <v>212</v>
      </c>
    </row>
    <row r="218" spans="2:15" x14ac:dyDescent="0.4">
      <c r="B218" s="3" t="s">
        <v>2047</v>
      </c>
      <c r="C218" s="66" t="s">
        <v>214</v>
      </c>
      <c r="D218" s="67">
        <v>6247</v>
      </c>
      <c r="E218" s="6">
        <v>15</v>
      </c>
      <c r="F218" s="11">
        <v>1768</v>
      </c>
      <c r="G218" s="10">
        <v>0.28301584760685128</v>
      </c>
      <c r="H218" s="24">
        <v>28301.584760685128</v>
      </c>
      <c r="I218" s="11">
        <v>1274</v>
      </c>
      <c r="J218" s="11">
        <v>35</v>
      </c>
      <c r="K218" s="10">
        <v>5.6026892908596125E-3</v>
      </c>
      <c r="L218" s="24">
        <v>560.2689290859613</v>
      </c>
      <c r="M218" s="14">
        <v>260</v>
      </c>
      <c r="N218" s="26">
        <v>7</v>
      </c>
      <c r="O218" s="11">
        <v>212</v>
      </c>
    </row>
    <row r="219" spans="2:15" x14ac:dyDescent="0.4">
      <c r="B219" s="3" t="s">
        <v>2048</v>
      </c>
      <c r="C219" s="66" t="s">
        <v>215</v>
      </c>
      <c r="D219" s="67">
        <v>2783</v>
      </c>
      <c r="E219" s="6">
        <v>9</v>
      </c>
      <c r="F219" s="11">
        <v>1490</v>
      </c>
      <c r="G219" s="10">
        <v>0.53539346029464607</v>
      </c>
      <c r="H219" s="24">
        <v>53539.346029464607</v>
      </c>
      <c r="I219" s="11">
        <v>454</v>
      </c>
      <c r="J219" s="11">
        <v>0</v>
      </c>
      <c r="K219" s="10">
        <v>0</v>
      </c>
      <c r="L219" s="24">
        <v>0</v>
      </c>
      <c r="M219" s="14">
        <v>771</v>
      </c>
      <c r="N219" s="26">
        <v>4</v>
      </c>
      <c r="O219" s="11">
        <v>1227</v>
      </c>
    </row>
    <row r="220" spans="2:15" x14ac:dyDescent="0.4">
      <c r="B220" s="3" t="s">
        <v>2049</v>
      </c>
      <c r="C220" s="66" t="s">
        <v>216</v>
      </c>
      <c r="D220" s="67">
        <v>7126</v>
      </c>
      <c r="E220" s="6">
        <v>15</v>
      </c>
      <c r="F220" s="11">
        <v>3296</v>
      </c>
      <c r="G220" s="10">
        <v>0.46253157451585741</v>
      </c>
      <c r="H220" s="24">
        <v>46253.157451585743</v>
      </c>
      <c r="I220" s="11">
        <v>617</v>
      </c>
      <c r="J220" s="11">
        <v>0</v>
      </c>
      <c r="K220" s="10">
        <v>0</v>
      </c>
      <c r="L220" s="24">
        <v>0</v>
      </c>
      <c r="M220" s="14">
        <v>771</v>
      </c>
      <c r="N220" s="26">
        <v>7</v>
      </c>
      <c r="O220" s="11">
        <v>212</v>
      </c>
    </row>
    <row r="221" spans="2:15" x14ac:dyDescent="0.4">
      <c r="B221" s="3" t="s">
        <v>2050</v>
      </c>
      <c r="C221" s="66" t="s">
        <v>217</v>
      </c>
      <c r="D221" s="67">
        <v>1718</v>
      </c>
      <c r="E221" s="6">
        <v>21</v>
      </c>
      <c r="F221" s="11">
        <v>906</v>
      </c>
      <c r="G221" s="10">
        <v>0.52735739231664724</v>
      </c>
      <c r="H221" s="24">
        <v>52735.739231664724</v>
      </c>
      <c r="I221" s="11">
        <v>470</v>
      </c>
      <c r="J221" s="11">
        <v>0</v>
      </c>
      <c r="K221" s="10">
        <v>0</v>
      </c>
      <c r="L221" s="24">
        <v>0</v>
      </c>
      <c r="M221" s="14">
        <v>771</v>
      </c>
      <c r="N221" s="26">
        <v>8</v>
      </c>
      <c r="O221" s="11">
        <v>1</v>
      </c>
    </row>
    <row r="222" spans="2:15" x14ac:dyDescent="0.4">
      <c r="B222" s="3" t="s">
        <v>2051</v>
      </c>
      <c r="C222" s="66" t="s">
        <v>218</v>
      </c>
      <c r="D222" s="67">
        <v>2199</v>
      </c>
      <c r="E222" s="6">
        <v>21</v>
      </c>
      <c r="F222" s="11">
        <v>1360</v>
      </c>
      <c r="G222" s="10">
        <v>0.61846293769895411</v>
      </c>
      <c r="H222" s="24">
        <v>61846.293769895412</v>
      </c>
      <c r="I222" s="11">
        <v>327</v>
      </c>
      <c r="J222" s="11">
        <v>2</v>
      </c>
      <c r="K222" s="10">
        <v>9.0950432014552066E-4</v>
      </c>
      <c r="L222" s="24">
        <v>90.950432014552064</v>
      </c>
      <c r="M222" s="14">
        <v>664</v>
      </c>
      <c r="N222" s="26">
        <v>6</v>
      </c>
      <c r="O222" s="11">
        <v>444</v>
      </c>
    </row>
    <row r="223" spans="2:15" x14ac:dyDescent="0.4">
      <c r="B223" s="3" t="s">
        <v>2052</v>
      </c>
      <c r="C223" s="66" t="s">
        <v>219</v>
      </c>
      <c r="D223" s="67">
        <v>752</v>
      </c>
      <c r="E223" s="6">
        <v>12</v>
      </c>
      <c r="F223" s="11">
        <v>101</v>
      </c>
      <c r="G223" s="10">
        <v>0.13430851063829788</v>
      </c>
      <c r="H223" s="24">
        <v>13430.851063829788</v>
      </c>
      <c r="I223" s="11">
        <v>1673</v>
      </c>
      <c r="J223" s="11">
        <v>0</v>
      </c>
      <c r="K223" s="10">
        <v>0</v>
      </c>
      <c r="L223" s="24">
        <v>0</v>
      </c>
      <c r="M223" s="14">
        <v>771</v>
      </c>
      <c r="N223" s="26">
        <v>8</v>
      </c>
      <c r="O223" s="11">
        <v>1</v>
      </c>
    </row>
    <row r="224" spans="2:15" x14ac:dyDescent="0.4">
      <c r="B224" s="3" t="s">
        <v>2053</v>
      </c>
      <c r="C224" s="66" t="s">
        <v>220</v>
      </c>
      <c r="D224" s="67">
        <v>797</v>
      </c>
      <c r="E224" s="6">
        <v>0</v>
      </c>
      <c r="F224" s="11">
        <v>191</v>
      </c>
      <c r="G224" s="10">
        <v>0.23964868255959851</v>
      </c>
      <c r="H224" s="24">
        <v>23964.868255959849</v>
      </c>
      <c r="I224" s="11">
        <v>1426</v>
      </c>
      <c r="J224" s="11">
        <v>0</v>
      </c>
      <c r="K224" s="10">
        <v>0</v>
      </c>
      <c r="L224" s="24">
        <v>0</v>
      </c>
      <c r="M224" s="14">
        <v>771</v>
      </c>
      <c r="N224" s="26">
        <v>0</v>
      </c>
      <c r="O224" s="11">
        <v>1697</v>
      </c>
    </row>
    <row r="225" spans="2:15" x14ac:dyDescent="0.4">
      <c r="B225" s="3" t="s">
        <v>2054</v>
      </c>
      <c r="C225" s="66" t="s">
        <v>221</v>
      </c>
      <c r="D225" s="67">
        <v>3900</v>
      </c>
      <c r="E225" s="6">
        <v>6</v>
      </c>
      <c r="F225" s="11">
        <v>1336</v>
      </c>
      <c r="G225" s="10">
        <v>0.34256410256410258</v>
      </c>
      <c r="H225" s="24">
        <v>34256.410256410258</v>
      </c>
      <c r="I225" s="11">
        <v>1031</v>
      </c>
      <c r="J225" s="11">
        <v>9</v>
      </c>
      <c r="K225" s="10">
        <v>2.3076923076923079E-3</v>
      </c>
      <c r="L225" s="24">
        <v>230.7692307692308</v>
      </c>
      <c r="M225" s="14">
        <v>491</v>
      </c>
      <c r="N225" s="26">
        <v>3</v>
      </c>
      <c r="O225" s="11">
        <v>1487</v>
      </c>
    </row>
    <row r="226" spans="2:15" x14ac:dyDescent="0.4">
      <c r="B226" s="3" t="s">
        <v>2055</v>
      </c>
      <c r="C226" s="66" t="s">
        <v>222</v>
      </c>
      <c r="D226" s="67">
        <v>6578</v>
      </c>
      <c r="E226" s="6">
        <v>3</v>
      </c>
      <c r="F226" s="11">
        <v>1871</v>
      </c>
      <c r="G226" s="10">
        <v>0.28443295834600185</v>
      </c>
      <c r="H226" s="24">
        <v>28443.295834600187</v>
      </c>
      <c r="I226" s="11">
        <v>1270</v>
      </c>
      <c r="J226" s="11">
        <v>21</v>
      </c>
      <c r="K226" s="10">
        <v>3.1924597141988445E-3</v>
      </c>
      <c r="L226" s="24">
        <v>319.24597141988443</v>
      </c>
      <c r="M226" s="14">
        <v>406</v>
      </c>
      <c r="N226" s="26">
        <v>4</v>
      </c>
      <c r="O226" s="11">
        <v>1227</v>
      </c>
    </row>
    <row r="227" spans="2:15" x14ac:dyDescent="0.4">
      <c r="B227" s="3" t="s">
        <v>2056</v>
      </c>
      <c r="C227" s="66" t="s">
        <v>223</v>
      </c>
      <c r="D227" s="67">
        <v>2189</v>
      </c>
      <c r="E227" s="6">
        <v>9</v>
      </c>
      <c r="F227" s="11">
        <v>550</v>
      </c>
      <c r="G227" s="10">
        <v>0.25125628140703515</v>
      </c>
      <c r="H227" s="24">
        <v>25125.628140703517</v>
      </c>
      <c r="I227" s="11">
        <v>1386</v>
      </c>
      <c r="J227" s="11">
        <v>0</v>
      </c>
      <c r="K227" s="10">
        <v>0</v>
      </c>
      <c r="L227" s="24">
        <v>0</v>
      </c>
      <c r="M227" s="14">
        <v>771</v>
      </c>
      <c r="N227" s="26">
        <v>6</v>
      </c>
      <c r="O227" s="11">
        <v>444</v>
      </c>
    </row>
    <row r="228" spans="2:15" x14ac:dyDescent="0.4">
      <c r="B228" s="3" t="s">
        <v>2057</v>
      </c>
      <c r="C228" s="66" t="s">
        <v>224</v>
      </c>
      <c r="D228" s="67">
        <v>6567</v>
      </c>
      <c r="E228" s="6">
        <v>15</v>
      </c>
      <c r="F228" s="11">
        <v>1882</v>
      </c>
      <c r="G228" s="10">
        <v>0.28658443733820615</v>
      </c>
      <c r="H228" s="24">
        <v>28658.443733820615</v>
      </c>
      <c r="I228" s="11">
        <v>1260</v>
      </c>
      <c r="J228" s="11">
        <v>35</v>
      </c>
      <c r="K228" s="10">
        <v>5.3296786965128674E-3</v>
      </c>
      <c r="L228" s="24">
        <v>532.96786965128672</v>
      </c>
      <c r="M228" s="14">
        <v>275</v>
      </c>
      <c r="N228" s="26">
        <v>6</v>
      </c>
      <c r="O228" s="11">
        <v>444</v>
      </c>
    </row>
    <row r="229" spans="2:15" x14ac:dyDescent="0.4">
      <c r="B229" s="3" t="s">
        <v>2058</v>
      </c>
      <c r="C229" s="66" t="s">
        <v>225</v>
      </c>
      <c r="D229" s="67">
        <v>4549</v>
      </c>
      <c r="E229" s="6">
        <v>3</v>
      </c>
      <c r="F229" s="11">
        <v>974</v>
      </c>
      <c r="G229" s="10">
        <v>0.21411299186634425</v>
      </c>
      <c r="H229" s="24">
        <v>21411.299186634424</v>
      </c>
      <c r="I229" s="11">
        <v>1503</v>
      </c>
      <c r="J229" s="11">
        <v>9</v>
      </c>
      <c r="K229" s="10">
        <v>1.9784568036931194E-3</v>
      </c>
      <c r="L229" s="24">
        <v>197.84568036931194</v>
      </c>
      <c r="M229" s="14">
        <v>524</v>
      </c>
      <c r="N229" s="26">
        <v>4</v>
      </c>
      <c r="O229" s="11">
        <v>1227</v>
      </c>
    </row>
    <row r="230" spans="2:15" x14ac:dyDescent="0.4">
      <c r="B230" s="3" t="s">
        <v>2059</v>
      </c>
      <c r="C230" s="66" t="s">
        <v>226</v>
      </c>
      <c r="D230" s="67">
        <v>1053</v>
      </c>
      <c r="E230" s="6">
        <v>12</v>
      </c>
      <c r="F230" s="11">
        <v>410</v>
      </c>
      <c r="G230" s="10">
        <v>0.38936372269705605</v>
      </c>
      <c r="H230" s="24">
        <v>38936.372269705607</v>
      </c>
      <c r="I230" s="11">
        <v>861</v>
      </c>
      <c r="J230" s="11">
        <v>0</v>
      </c>
      <c r="K230" s="10">
        <v>0</v>
      </c>
      <c r="L230" s="24">
        <v>0</v>
      </c>
      <c r="M230" s="14">
        <v>771</v>
      </c>
      <c r="N230" s="26">
        <v>5</v>
      </c>
      <c r="O230" s="11">
        <v>804</v>
      </c>
    </row>
    <row r="231" spans="2:15" x14ac:dyDescent="0.4">
      <c r="B231" s="3" t="s">
        <v>2060</v>
      </c>
      <c r="C231" s="66" t="s">
        <v>227</v>
      </c>
      <c r="D231" s="67">
        <v>81842</v>
      </c>
      <c r="E231" s="6">
        <v>15</v>
      </c>
      <c r="F231" s="11">
        <v>32172</v>
      </c>
      <c r="G231" s="10">
        <v>0.39309889787639596</v>
      </c>
      <c r="H231" s="24">
        <v>39309.889787639593</v>
      </c>
      <c r="I231" s="11">
        <v>848</v>
      </c>
      <c r="J231" s="11">
        <v>0</v>
      </c>
      <c r="K231" s="10">
        <v>0</v>
      </c>
      <c r="L231" s="24">
        <v>0</v>
      </c>
      <c r="M231" s="14">
        <v>771</v>
      </c>
      <c r="N231" s="26">
        <v>6</v>
      </c>
      <c r="O231" s="11">
        <v>444</v>
      </c>
    </row>
    <row r="232" spans="2:15" x14ac:dyDescent="0.4">
      <c r="B232" s="3" t="s">
        <v>2061</v>
      </c>
      <c r="C232" s="66" t="s">
        <v>228</v>
      </c>
      <c r="D232" s="67">
        <v>18273</v>
      </c>
      <c r="E232" s="6">
        <v>15</v>
      </c>
      <c r="F232" s="11">
        <v>7970</v>
      </c>
      <c r="G232" s="10">
        <v>0.43616264433864171</v>
      </c>
      <c r="H232" s="24">
        <v>43616.264433864169</v>
      </c>
      <c r="I232" s="11">
        <v>696</v>
      </c>
      <c r="J232" s="11">
        <v>52</v>
      </c>
      <c r="K232" s="10">
        <v>2.8457286707163575E-3</v>
      </c>
      <c r="L232" s="24">
        <v>284.57286707163576</v>
      </c>
      <c r="M232" s="14">
        <v>442</v>
      </c>
      <c r="N232" s="26">
        <v>5</v>
      </c>
      <c r="O232" s="11">
        <v>804</v>
      </c>
    </row>
    <row r="233" spans="2:15" x14ac:dyDescent="0.4">
      <c r="B233" s="3" t="s">
        <v>2062</v>
      </c>
      <c r="C233" s="66" t="s">
        <v>229</v>
      </c>
      <c r="D233" s="67">
        <v>12744</v>
      </c>
      <c r="E233" s="6">
        <v>15</v>
      </c>
      <c r="F233" s="11">
        <v>6328</v>
      </c>
      <c r="G233" s="10">
        <v>0.49654739485247962</v>
      </c>
      <c r="H233" s="24">
        <v>49654.739485247963</v>
      </c>
      <c r="I233" s="11">
        <v>531</v>
      </c>
      <c r="J233" s="11">
        <v>101</v>
      </c>
      <c r="K233" s="10">
        <v>7.9252981795354671E-3</v>
      </c>
      <c r="L233" s="24">
        <v>792.52981795354674</v>
      </c>
      <c r="M233" s="14">
        <v>198</v>
      </c>
      <c r="N233" s="26">
        <v>4</v>
      </c>
      <c r="O233" s="11">
        <v>1227</v>
      </c>
    </row>
    <row r="234" spans="2:15" x14ac:dyDescent="0.4">
      <c r="B234" s="3" t="s">
        <v>2063</v>
      </c>
      <c r="C234" s="66" t="s">
        <v>230</v>
      </c>
      <c r="D234" s="67">
        <v>31599</v>
      </c>
      <c r="E234" s="6">
        <v>18</v>
      </c>
      <c r="F234" s="11">
        <v>16675</v>
      </c>
      <c r="G234" s="10">
        <v>0.5277065729928162</v>
      </c>
      <c r="H234" s="24">
        <v>52770.657299281622</v>
      </c>
      <c r="I234" s="11">
        <v>469</v>
      </c>
      <c r="J234" s="11">
        <v>32</v>
      </c>
      <c r="K234" s="10">
        <v>1.0126902750087028E-3</v>
      </c>
      <c r="L234" s="24">
        <v>101.26902750087028</v>
      </c>
      <c r="M234" s="14">
        <v>649</v>
      </c>
      <c r="N234" s="26">
        <v>5</v>
      </c>
      <c r="O234" s="11">
        <v>804</v>
      </c>
    </row>
    <row r="235" spans="2:15" x14ac:dyDescent="0.4">
      <c r="B235" s="3" t="s">
        <v>2064</v>
      </c>
      <c r="C235" s="66" t="s">
        <v>231</v>
      </c>
      <c r="D235" s="67">
        <v>25888</v>
      </c>
      <c r="E235" s="6">
        <v>21</v>
      </c>
      <c r="F235" s="11">
        <v>12526</v>
      </c>
      <c r="G235" s="10">
        <v>0.48385352286773797</v>
      </c>
      <c r="H235" s="24">
        <v>48385.352286773799</v>
      </c>
      <c r="I235" s="11">
        <v>560</v>
      </c>
      <c r="J235" s="11">
        <v>105</v>
      </c>
      <c r="K235" s="10">
        <v>4.0559332509270702E-3</v>
      </c>
      <c r="L235" s="24">
        <v>405.593325092707</v>
      </c>
      <c r="M235" s="14">
        <v>345</v>
      </c>
      <c r="N235" s="26">
        <v>6</v>
      </c>
      <c r="O235" s="11">
        <v>444</v>
      </c>
    </row>
    <row r="236" spans="2:15" x14ac:dyDescent="0.4">
      <c r="B236" s="3" t="s">
        <v>2065</v>
      </c>
      <c r="C236" s="66" t="s">
        <v>232</v>
      </c>
      <c r="D236" s="67">
        <v>10150</v>
      </c>
      <c r="E236" s="6">
        <v>15</v>
      </c>
      <c r="F236" s="11">
        <v>5171</v>
      </c>
      <c r="G236" s="10">
        <v>0.50945812807881774</v>
      </c>
      <c r="H236" s="24">
        <v>50945.812807881775</v>
      </c>
      <c r="I236" s="11">
        <v>509</v>
      </c>
      <c r="J236" s="11">
        <v>0</v>
      </c>
      <c r="K236" s="10">
        <v>0</v>
      </c>
      <c r="L236" s="24">
        <v>0</v>
      </c>
      <c r="M236" s="14">
        <v>771</v>
      </c>
      <c r="N236" s="26">
        <v>5</v>
      </c>
      <c r="O236" s="11">
        <v>804</v>
      </c>
    </row>
    <row r="237" spans="2:15" x14ac:dyDescent="0.4">
      <c r="B237" s="3" t="s">
        <v>2066</v>
      </c>
      <c r="C237" s="66" t="s">
        <v>233</v>
      </c>
      <c r="D237" s="67">
        <v>7128</v>
      </c>
      <c r="E237" s="6">
        <v>24</v>
      </c>
      <c r="F237" s="11">
        <v>4588</v>
      </c>
      <c r="G237" s="10">
        <v>0.643658810325477</v>
      </c>
      <c r="H237" s="24">
        <v>64365.881032547702</v>
      </c>
      <c r="I237" s="11">
        <v>292</v>
      </c>
      <c r="J237" s="11">
        <v>36</v>
      </c>
      <c r="K237" s="10">
        <v>5.0505050505050509E-3</v>
      </c>
      <c r="L237" s="24">
        <v>505.05050505050508</v>
      </c>
      <c r="M237" s="14">
        <v>289</v>
      </c>
      <c r="N237" s="26">
        <v>7</v>
      </c>
      <c r="O237" s="11">
        <v>212</v>
      </c>
    </row>
    <row r="238" spans="2:15" x14ac:dyDescent="0.4">
      <c r="B238" s="3" t="s">
        <v>2067</v>
      </c>
      <c r="C238" s="66" t="s">
        <v>234</v>
      </c>
      <c r="D238" s="67">
        <v>11746</v>
      </c>
      <c r="E238" s="6">
        <v>24</v>
      </c>
      <c r="F238" s="11">
        <v>5240</v>
      </c>
      <c r="G238" s="10">
        <v>0.44610931380895624</v>
      </c>
      <c r="H238" s="24">
        <v>44610.931380895621</v>
      </c>
      <c r="I238" s="11">
        <v>664</v>
      </c>
      <c r="J238" s="11">
        <v>354</v>
      </c>
      <c r="K238" s="10">
        <v>3.0137919291673761E-2</v>
      </c>
      <c r="L238" s="24">
        <v>3013.7919291673761</v>
      </c>
      <c r="M238" s="14">
        <v>28</v>
      </c>
      <c r="N238" s="26">
        <v>5</v>
      </c>
      <c r="O238" s="11">
        <v>804</v>
      </c>
    </row>
    <row r="239" spans="2:15" x14ac:dyDescent="0.4">
      <c r="B239" s="3" t="s">
        <v>2068</v>
      </c>
      <c r="C239" s="66" t="s">
        <v>235</v>
      </c>
      <c r="D239" s="67">
        <v>39333</v>
      </c>
      <c r="E239" s="6">
        <v>18</v>
      </c>
      <c r="F239" s="11">
        <v>18737</v>
      </c>
      <c r="G239" s="10">
        <v>0.47636844380037119</v>
      </c>
      <c r="H239" s="24">
        <v>47636.844380037117</v>
      </c>
      <c r="I239" s="11">
        <v>576</v>
      </c>
      <c r="J239" s="11">
        <v>51</v>
      </c>
      <c r="K239" s="10">
        <v>1.296621157806422E-3</v>
      </c>
      <c r="L239" s="24">
        <v>129.66211578064221</v>
      </c>
      <c r="M239" s="14">
        <v>606</v>
      </c>
      <c r="N239" s="26">
        <v>6</v>
      </c>
      <c r="O239" s="11">
        <v>444</v>
      </c>
    </row>
    <row r="240" spans="2:15" x14ac:dyDescent="0.4">
      <c r="B240" s="3" t="s">
        <v>2069</v>
      </c>
      <c r="C240" s="66" t="s">
        <v>236</v>
      </c>
      <c r="D240" s="67">
        <v>15229</v>
      </c>
      <c r="E240" s="6">
        <v>15</v>
      </c>
      <c r="F240" s="11">
        <v>5185</v>
      </c>
      <c r="G240" s="10">
        <v>0.34046884234027186</v>
      </c>
      <c r="H240" s="24">
        <v>34046.884234027188</v>
      </c>
      <c r="I240" s="11">
        <v>1041</v>
      </c>
      <c r="J240" s="11">
        <v>29</v>
      </c>
      <c r="K240" s="10">
        <v>1.9042616061461684E-3</v>
      </c>
      <c r="L240" s="24">
        <v>190.42616061461683</v>
      </c>
      <c r="M240" s="14">
        <v>530</v>
      </c>
      <c r="N240" s="26">
        <v>6</v>
      </c>
      <c r="O240" s="11">
        <v>444</v>
      </c>
    </row>
    <row r="241" spans="2:15" x14ac:dyDescent="0.4">
      <c r="B241" s="3" t="s">
        <v>2070</v>
      </c>
      <c r="C241" s="66" t="s">
        <v>237</v>
      </c>
      <c r="D241" s="67">
        <v>5959</v>
      </c>
      <c r="E241" s="6">
        <v>12</v>
      </c>
      <c r="F241" s="11">
        <v>6677</v>
      </c>
      <c r="G241" s="10">
        <v>1.1204900151032053</v>
      </c>
      <c r="H241" s="24">
        <v>112049.00151032054</v>
      </c>
      <c r="I241" s="11">
        <v>41</v>
      </c>
      <c r="J241" s="11">
        <v>0</v>
      </c>
      <c r="K241" s="10">
        <v>0</v>
      </c>
      <c r="L241" s="24">
        <v>0</v>
      </c>
      <c r="M241" s="14">
        <v>771</v>
      </c>
      <c r="N241" s="26">
        <v>3</v>
      </c>
      <c r="O241" s="11">
        <v>1487</v>
      </c>
    </row>
    <row r="242" spans="2:15" x14ac:dyDescent="0.4">
      <c r="B242" s="3" t="s">
        <v>2071</v>
      </c>
      <c r="C242" s="66" t="s">
        <v>238</v>
      </c>
      <c r="D242" s="67">
        <v>10527</v>
      </c>
      <c r="E242" s="6">
        <v>18</v>
      </c>
      <c r="F242" s="11">
        <v>6308</v>
      </c>
      <c r="G242" s="10">
        <v>0.59922105063170894</v>
      </c>
      <c r="H242" s="24">
        <v>59922.105063170893</v>
      </c>
      <c r="I242" s="11">
        <v>350</v>
      </c>
      <c r="J242" s="11">
        <v>0</v>
      </c>
      <c r="K242" s="10">
        <v>0</v>
      </c>
      <c r="L242" s="24">
        <v>0</v>
      </c>
      <c r="M242" s="14">
        <v>771</v>
      </c>
      <c r="N242" s="26">
        <v>7</v>
      </c>
      <c r="O242" s="11">
        <v>212</v>
      </c>
    </row>
    <row r="243" spans="2:15" x14ac:dyDescent="0.4">
      <c r="B243" s="3" t="s">
        <v>2072</v>
      </c>
      <c r="C243" s="66" t="s">
        <v>239</v>
      </c>
      <c r="D243" s="67">
        <v>7670</v>
      </c>
      <c r="E243" s="6">
        <v>33</v>
      </c>
      <c r="F243" s="11">
        <v>9633</v>
      </c>
      <c r="G243" s="10">
        <v>1.2559322033898306</v>
      </c>
      <c r="H243" s="24">
        <v>125593.22033898305</v>
      </c>
      <c r="I243" s="11">
        <v>25</v>
      </c>
      <c r="J243" s="11">
        <v>176</v>
      </c>
      <c r="K243" s="10">
        <v>2.2946544980443285E-2</v>
      </c>
      <c r="L243" s="24">
        <v>2294.6544980443286</v>
      </c>
      <c r="M243" s="14">
        <v>50</v>
      </c>
      <c r="N243" s="26">
        <v>7</v>
      </c>
      <c r="O243" s="11">
        <v>212</v>
      </c>
    </row>
    <row r="244" spans="2:15" x14ac:dyDescent="0.4">
      <c r="B244" s="3" t="s">
        <v>2073</v>
      </c>
      <c r="C244" s="66" t="s">
        <v>240</v>
      </c>
      <c r="D244" s="67">
        <v>2517</v>
      </c>
      <c r="E244" s="6">
        <v>21</v>
      </c>
      <c r="F244" s="11">
        <v>2179</v>
      </c>
      <c r="G244" s="10">
        <v>0.86571315057608267</v>
      </c>
      <c r="H244" s="24">
        <v>86571.31505760827</v>
      </c>
      <c r="I244" s="11">
        <v>106</v>
      </c>
      <c r="J244" s="11">
        <v>0</v>
      </c>
      <c r="K244" s="10">
        <v>0</v>
      </c>
      <c r="L244" s="24">
        <v>0</v>
      </c>
      <c r="M244" s="14">
        <v>771</v>
      </c>
      <c r="N244" s="26">
        <v>6</v>
      </c>
      <c r="O244" s="11">
        <v>444</v>
      </c>
    </row>
    <row r="245" spans="2:15" x14ac:dyDescent="0.4">
      <c r="B245" s="3" t="s">
        <v>2074</v>
      </c>
      <c r="C245" s="66" t="s">
        <v>241</v>
      </c>
      <c r="D245" s="67">
        <v>4680</v>
      </c>
      <c r="E245" s="6">
        <v>18</v>
      </c>
      <c r="F245" s="11">
        <v>3825</v>
      </c>
      <c r="G245" s="10">
        <v>0.81730769230769229</v>
      </c>
      <c r="H245" s="24">
        <v>81730.769230769234</v>
      </c>
      <c r="I245" s="11">
        <v>130</v>
      </c>
      <c r="J245" s="11">
        <v>0</v>
      </c>
      <c r="K245" s="10">
        <v>0</v>
      </c>
      <c r="L245" s="24">
        <v>0</v>
      </c>
      <c r="M245" s="14">
        <v>771</v>
      </c>
      <c r="N245" s="26">
        <v>5</v>
      </c>
      <c r="O245" s="11">
        <v>804</v>
      </c>
    </row>
    <row r="246" spans="2:15" x14ac:dyDescent="0.4">
      <c r="B246" s="3" t="s">
        <v>2075</v>
      </c>
      <c r="C246" s="66" t="s">
        <v>242</v>
      </c>
      <c r="D246" s="67">
        <v>2258</v>
      </c>
      <c r="E246" s="6">
        <v>6</v>
      </c>
      <c r="F246" s="11">
        <v>1042</v>
      </c>
      <c r="G246" s="10">
        <v>0.46147032772364927</v>
      </c>
      <c r="H246" s="24">
        <v>46147.032772364924</v>
      </c>
      <c r="I246" s="11">
        <v>622</v>
      </c>
      <c r="J246" s="11">
        <v>0</v>
      </c>
      <c r="K246" s="10">
        <v>0</v>
      </c>
      <c r="L246" s="24">
        <v>0</v>
      </c>
      <c r="M246" s="14">
        <v>771</v>
      </c>
      <c r="N246" s="26">
        <v>4</v>
      </c>
      <c r="O246" s="11">
        <v>1227</v>
      </c>
    </row>
    <row r="247" spans="2:15" x14ac:dyDescent="0.4">
      <c r="B247" s="3" t="s">
        <v>2076</v>
      </c>
      <c r="C247" s="66" t="s">
        <v>243</v>
      </c>
      <c r="D247" s="67">
        <v>4210</v>
      </c>
      <c r="E247" s="6">
        <v>21</v>
      </c>
      <c r="F247" s="11">
        <v>2781</v>
      </c>
      <c r="G247" s="10">
        <v>0.66057007125890732</v>
      </c>
      <c r="H247" s="24">
        <v>66057.007125890726</v>
      </c>
      <c r="I247" s="11">
        <v>264</v>
      </c>
      <c r="J247" s="11">
        <v>83</v>
      </c>
      <c r="K247" s="10">
        <v>1.9714964370546317E-2</v>
      </c>
      <c r="L247" s="24">
        <v>1971.4964370546318</v>
      </c>
      <c r="M247" s="14">
        <v>65</v>
      </c>
      <c r="N247" s="26">
        <v>4</v>
      </c>
      <c r="O247" s="11">
        <v>1227</v>
      </c>
    </row>
    <row r="248" spans="2:15" x14ac:dyDescent="0.4">
      <c r="B248" s="3" t="s">
        <v>2077</v>
      </c>
      <c r="C248" s="66" t="s">
        <v>244</v>
      </c>
      <c r="D248" s="67">
        <v>5702</v>
      </c>
      <c r="E248" s="6">
        <v>18</v>
      </c>
      <c r="F248" s="11">
        <v>3847</v>
      </c>
      <c r="G248" s="10">
        <v>0.67467555243774113</v>
      </c>
      <c r="H248" s="24">
        <v>67467.555243774113</v>
      </c>
      <c r="I248" s="11">
        <v>246</v>
      </c>
      <c r="J248" s="11">
        <v>6</v>
      </c>
      <c r="K248" s="10">
        <v>1.052262364082778E-3</v>
      </c>
      <c r="L248" s="24">
        <v>105.2262364082778</v>
      </c>
      <c r="M248" s="14">
        <v>639</v>
      </c>
      <c r="N248" s="26">
        <v>5</v>
      </c>
      <c r="O248" s="11">
        <v>804</v>
      </c>
    </row>
    <row r="249" spans="2:15" x14ac:dyDescent="0.4">
      <c r="B249" s="3" t="s">
        <v>2078</v>
      </c>
      <c r="C249" s="66" t="s">
        <v>245</v>
      </c>
      <c r="D249" s="67">
        <v>3715</v>
      </c>
      <c r="E249" s="6">
        <v>21</v>
      </c>
      <c r="F249" s="11">
        <v>1116</v>
      </c>
      <c r="G249" s="10">
        <v>0.30040376850605655</v>
      </c>
      <c r="H249" s="24">
        <v>30040.376850605655</v>
      </c>
      <c r="I249" s="11">
        <v>1208</v>
      </c>
      <c r="J249" s="11">
        <v>126</v>
      </c>
      <c r="K249" s="10">
        <v>3.3916554508748316E-2</v>
      </c>
      <c r="L249" s="24">
        <v>3391.6554508748318</v>
      </c>
      <c r="M249" s="14">
        <v>24</v>
      </c>
      <c r="N249" s="26">
        <v>5</v>
      </c>
      <c r="O249" s="11">
        <v>804</v>
      </c>
    </row>
    <row r="250" spans="2:15" x14ac:dyDescent="0.4">
      <c r="B250" s="3" t="s">
        <v>2079</v>
      </c>
      <c r="C250" s="66" t="s">
        <v>246</v>
      </c>
      <c r="D250" s="67">
        <v>1299</v>
      </c>
      <c r="E250" s="6">
        <v>9</v>
      </c>
      <c r="F250" s="11">
        <v>193</v>
      </c>
      <c r="G250" s="10">
        <v>0.14857582755966128</v>
      </c>
      <c r="H250" s="24">
        <v>14857.582755966128</v>
      </c>
      <c r="I250" s="11">
        <v>1658</v>
      </c>
      <c r="J250" s="11">
        <v>0</v>
      </c>
      <c r="K250" s="10">
        <v>0</v>
      </c>
      <c r="L250" s="24">
        <v>0</v>
      </c>
      <c r="M250" s="14">
        <v>771</v>
      </c>
      <c r="N250" s="26">
        <v>7</v>
      </c>
      <c r="O250" s="11">
        <v>212</v>
      </c>
    </row>
    <row r="251" spans="2:15" x14ac:dyDescent="0.4">
      <c r="B251" s="68" t="s">
        <v>2080</v>
      </c>
      <c r="C251" s="69" t="s">
        <v>247</v>
      </c>
      <c r="D251" s="70"/>
      <c r="E251" s="71"/>
      <c r="F251" s="71"/>
      <c r="G251" s="84"/>
      <c r="H251" s="85"/>
      <c r="I251" s="81"/>
      <c r="J251" s="71"/>
      <c r="K251" s="84"/>
      <c r="L251" s="85"/>
      <c r="M251" s="71"/>
      <c r="N251" s="71"/>
      <c r="O251" s="81"/>
    </row>
    <row r="252" spans="2:15" x14ac:dyDescent="0.4">
      <c r="B252" s="72"/>
      <c r="C252" s="73" t="s">
        <v>248</v>
      </c>
      <c r="D252" s="74">
        <v>9655</v>
      </c>
      <c r="E252" s="75">
        <v>3</v>
      </c>
      <c r="F252" s="75">
        <v>3609</v>
      </c>
      <c r="G252" s="86">
        <v>0.37379596064215431</v>
      </c>
      <c r="H252" s="87">
        <v>37379.596064215431</v>
      </c>
      <c r="I252" s="75">
        <v>916</v>
      </c>
      <c r="J252" s="75">
        <v>0</v>
      </c>
      <c r="K252" s="86">
        <v>0</v>
      </c>
      <c r="L252" s="87">
        <v>0</v>
      </c>
      <c r="M252" s="72">
        <v>771</v>
      </c>
      <c r="N252" s="75">
        <v>4</v>
      </c>
      <c r="O252" s="75">
        <v>1227</v>
      </c>
    </row>
    <row r="253" spans="2:15" x14ac:dyDescent="0.4">
      <c r="B253" s="72"/>
      <c r="C253" s="73" t="s">
        <v>249</v>
      </c>
      <c r="D253" s="74">
        <v>4786</v>
      </c>
      <c r="E253" s="75">
        <v>0</v>
      </c>
      <c r="F253" s="75">
        <v>845</v>
      </c>
      <c r="G253" s="86">
        <v>0.17655662348516507</v>
      </c>
      <c r="H253" s="87">
        <v>17655.662348516507</v>
      </c>
      <c r="I253" s="75">
        <v>1596</v>
      </c>
      <c r="J253" s="75">
        <v>0</v>
      </c>
      <c r="K253" s="86">
        <v>0</v>
      </c>
      <c r="L253" s="87">
        <v>0</v>
      </c>
      <c r="M253" s="72">
        <v>771</v>
      </c>
      <c r="N253" s="75">
        <v>4</v>
      </c>
      <c r="O253" s="75">
        <v>1227</v>
      </c>
    </row>
    <row r="254" spans="2:15" x14ac:dyDescent="0.4">
      <c r="B254" s="72"/>
      <c r="C254" s="73" t="s">
        <v>250</v>
      </c>
      <c r="D254" s="74">
        <v>3471</v>
      </c>
      <c r="E254" s="75">
        <v>18</v>
      </c>
      <c r="F254" s="75">
        <v>2232</v>
      </c>
      <c r="G254" s="86">
        <v>0.64304235090751949</v>
      </c>
      <c r="H254" s="87">
        <v>64304.23509075195</v>
      </c>
      <c r="I254" s="75">
        <v>293</v>
      </c>
      <c r="J254" s="75">
        <v>0</v>
      </c>
      <c r="K254" s="86">
        <v>0</v>
      </c>
      <c r="L254" s="87">
        <v>0</v>
      </c>
      <c r="M254" s="72">
        <v>771</v>
      </c>
      <c r="N254" s="75">
        <v>7</v>
      </c>
      <c r="O254" s="75">
        <v>212</v>
      </c>
    </row>
    <row r="255" spans="2:15" x14ac:dyDescent="0.4">
      <c r="B255" s="72"/>
      <c r="C255" s="73" t="s">
        <v>251</v>
      </c>
      <c r="D255" s="74">
        <v>2376</v>
      </c>
      <c r="E255" s="75">
        <v>18</v>
      </c>
      <c r="F255" s="75">
        <v>1038</v>
      </c>
      <c r="G255" s="86">
        <v>0.43686868686868685</v>
      </c>
      <c r="H255" s="87">
        <v>43686.868686868685</v>
      </c>
      <c r="I255" s="75">
        <v>691</v>
      </c>
      <c r="J255" s="75">
        <v>0</v>
      </c>
      <c r="K255" s="86">
        <v>0</v>
      </c>
      <c r="L255" s="87">
        <v>0</v>
      </c>
      <c r="M255" s="72">
        <v>771</v>
      </c>
      <c r="N255" s="75">
        <v>8</v>
      </c>
      <c r="O255" s="75">
        <v>1</v>
      </c>
    </row>
    <row r="256" spans="2:15" x14ac:dyDescent="0.4">
      <c r="B256" s="68" t="s">
        <v>2081</v>
      </c>
      <c r="C256" s="69" t="s">
        <v>252</v>
      </c>
      <c r="D256" s="70"/>
      <c r="E256" s="71"/>
      <c r="F256" s="71"/>
      <c r="G256" s="71"/>
      <c r="H256" s="85"/>
      <c r="I256" s="81"/>
      <c r="J256" s="71"/>
      <c r="K256" s="84"/>
      <c r="L256" s="85"/>
      <c r="M256" s="71"/>
      <c r="N256" s="71"/>
      <c r="O256" s="81"/>
    </row>
    <row r="257" spans="2:15" x14ac:dyDescent="0.4">
      <c r="B257" s="72"/>
      <c r="C257" s="73" t="s">
        <v>253</v>
      </c>
      <c r="D257" s="74">
        <v>9953</v>
      </c>
      <c r="E257" s="75">
        <v>9</v>
      </c>
      <c r="F257" s="75">
        <v>3919</v>
      </c>
      <c r="G257" s="86">
        <v>0.39375062795137145</v>
      </c>
      <c r="H257" s="87">
        <v>39375.062795137143</v>
      </c>
      <c r="I257" s="75">
        <v>844</v>
      </c>
      <c r="J257" s="75">
        <v>22</v>
      </c>
      <c r="K257" s="86">
        <v>2.2103888274891993E-3</v>
      </c>
      <c r="L257" s="87">
        <v>221.03888274891995</v>
      </c>
      <c r="M257" s="72">
        <v>501</v>
      </c>
      <c r="N257" s="75">
        <v>4</v>
      </c>
      <c r="O257" s="75">
        <v>1227</v>
      </c>
    </row>
    <row r="258" spans="2:15" x14ac:dyDescent="0.4">
      <c r="B258" s="72"/>
      <c r="C258" s="73" t="s">
        <v>254</v>
      </c>
      <c r="D258" s="74">
        <v>4934</v>
      </c>
      <c r="E258" s="75">
        <v>21</v>
      </c>
      <c r="F258" s="75">
        <v>4654</v>
      </c>
      <c r="G258" s="86">
        <v>0.94325091203891365</v>
      </c>
      <c r="H258" s="87">
        <v>94325.091203891367</v>
      </c>
      <c r="I258" s="75">
        <v>77</v>
      </c>
      <c r="J258" s="75">
        <v>0</v>
      </c>
      <c r="K258" s="86">
        <v>0</v>
      </c>
      <c r="L258" s="87">
        <v>0</v>
      </c>
      <c r="M258" s="72">
        <v>771</v>
      </c>
      <c r="N258" s="75">
        <v>6</v>
      </c>
      <c r="O258" s="75">
        <v>444</v>
      </c>
    </row>
    <row r="259" spans="2:15" x14ac:dyDescent="0.4">
      <c r="B259" s="72"/>
      <c r="C259" s="73" t="s">
        <v>255</v>
      </c>
      <c r="D259" s="74">
        <v>2665</v>
      </c>
      <c r="E259" s="75">
        <v>18</v>
      </c>
      <c r="F259" s="75">
        <v>1683</v>
      </c>
      <c r="G259" s="86">
        <v>0.63151969981238276</v>
      </c>
      <c r="H259" s="87">
        <v>63151.969981238275</v>
      </c>
      <c r="I259" s="75">
        <v>312</v>
      </c>
      <c r="J259" s="75">
        <v>0</v>
      </c>
      <c r="K259" s="86">
        <v>0</v>
      </c>
      <c r="L259" s="87">
        <v>0</v>
      </c>
      <c r="M259" s="72">
        <v>771</v>
      </c>
      <c r="N259" s="75">
        <v>6</v>
      </c>
      <c r="O259" s="75">
        <v>444</v>
      </c>
    </row>
    <row r="260" spans="2:15" x14ac:dyDescent="0.4">
      <c r="B260" s="68" t="s">
        <v>2082</v>
      </c>
      <c r="C260" s="69" t="s">
        <v>256</v>
      </c>
      <c r="D260" s="70"/>
      <c r="E260" s="71"/>
      <c r="F260" s="71"/>
      <c r="G260" s="84"/>
      <c r="H260" s="85"/>
      <c r="I260" s="81"/>
      <c r="J260" s="71"/>
      <c r="K260" s="84"/>
      <c r="L260" s="85"/>
      <c r="M260" s="71"/>
      <c r="N260" s="71"/>
      <c r="O260" s="81"/>
    </row>
    <row r="261" spans="2:15" x14ac:dyDescent="0.4">
      <c r="B261" s="72"/>
      <c r="C261" s="73" t="s">
        <v>257</v>
      </c>
      <c r="D261" s="74">
        <v>11358</v>
      </c>
      <c r="E261" s="75">
        <v>15</v>
      </c>
      <c r="F261" s="75">
        <v>7825</v>
      </c>
      <c r="G261" s="86">
        <v>0.68894171509068503</v>
      </c>
      <c r="H261" s="87">
        <v>68894.171509068503</v>
      </c>
      <c r="I261" s="75">
        <v>226</v>
      </c>
      <c r="J261" s="75">
        <v>0</v>
      </c>
      <c r="K261" s="86">
        <v>0</v>
      </c>
      <c r="L261" s="87">
        <v>0</v>
      </c>
      <c r="M261" s="72">
        <v>771</v>
      </c>
      <c r="N261" s="75">
        <v>5</v>
      </c>
      <c r="O261" s="75">
        <v>804</v>
      </c>
    </row>
    <row r="262" spans="2:15" x14ac:dyDescent="0.4">
      <c r="B262" s="72"/>
      <c r="C262" s="73" t="s">
        <v>258</v>
      </c>
      <c r="D262" s="74">
        <v>6436</v>
      </c>
      <c r="E262" s="75">
        <v>15</v>
      </c>
      <c r="F262" s="75">
        <v>2751</v>
      </c>
      <c r="G262" s="86">
        <v>0.42743940335612179</v>
      </c>
      <c r="H262" s="87">
        <v>42743.940335612177</v>
      </c>
      <c r="I262" s="75">
        <v>719</v>
      </c>
      <c r="J262" s="75">
        <v>98</v>
      </c>
      <c r="K262" s="86">
        <v>1.5226848974518334E-2</v>
      </c>
      <c r="L262" s="87">
        <v>1522.6848974518334</v>
      </c>
      <c r="M262" s="72">
        <v>94</v>
      </c>
      <c r="N262" s="75">
        <v>4</v>
      </c>
      <c r="O262" s="75">
        <v>1227</v>
      </c>
    </row>
    <row r="263" spans="2:15" x14ac:dyDescent="0.4">
      <c r="B263" s="72"/>
      <c r="C263" s="73" t="s">
        <v>259</v>
      </c>
      <c r="D263" s="74">
        <v>1566</v>
      </c>
      <c r="E263" s="75">
        <v>21</v>
      </c>
      <c r="F263" s="75">
        <v>1409</v>
      </c>
      <c r="G263" s="86">
        <v>0.89974457215836523</v>
      </c>
      <c r="H263" s="87">
        <v>89974.457215836519</v>
      </c>
      <c r="I263" s="75">
        <v>94</v>
      </c>
      <c r="J263" s="75">
        <v>0</v>
      </c>
      <c r="K263" s="86">
        <v>0</v>
      </c>
      <c r="L263" s="87">
        <v>0</v>
      </c>
      <c r="M263" s="72">
        <v>771</v>
      </c>
      <c r="N263" s="75">
        <v>6</v>
      </c>
      <c r="O263" s="75">
        <v>444</v>
      </c>
    </row>
    <row r="264" spans="2:15" x14ac:dyDescent="0.4">
      <c r="B264" s="72"/>
      <c r="C264" s="73" t="s">
        <v>260</v>
      </c>
      <c r="D264" s="74">
        <v>1057</v>
      </c>
      <c r="E264" s="75">
        <v>15</v>
      </c>
      <c r="F264" s="75">
        <v>707</v>
      </c>
      <c r="G264" s="86">
        <v>0.66887417218543044</v>
      </c>
      <c r="H264" s="87">
        <v>66887.417218543051</v>
      </c>
      <c r="I264" s="75">
        <v>254</v>
      </c>
      <c r="J264" s="75">
        <v>0</v>
      </c>
      <c r="K264" s="86">
        <v>0</v>
      </c>
      <c r="L264" s="87">
        <v>0</v>
      </c>
      <c r="M264" s="72">
        <v>771</v>
      </c>
      <c r="N264" s="75">
        <v>5</v>
      </c>
      <c r="O264" s="75">
        <v>804</v>
      </c>
    </row>
    <row r="265" spans="2:15" x14ac:dyDescent="0.4">
      <c r="B265" s="68" t="s">
        <v>2083</v>
      </c>
      <c r="C265" s="69" t="s">
        <v>261</v>
      </c>
      <c r="D265" s="70"/>
      <c r="E265" s="71"/>
      <c r="F265" s="71"/>
      <c r="G265" s="84"/>
      <c r="H265" s="85"/>
      <c r="I265" s="81"/>
      <c r="J265" s="71"/>
      <c r="K265" s="84"/>
      <c r="L265" s="85"/>
      <c r="M265" s="71"/>
      <c r="N265" s="71"/>
      <c r="O265" s="81"/>
    </row>
    <row r="266" spans="2:15" x14ac:dyDescent="0.4">
      <c r="B266" s="72"/>
      <c r="C266" s="73" t="s">
        <v>262</v>
      </c>
      <c r="D266" s="74">
        <v>41000</v>
      </c>
      <c r="E266" s="75">
        <v>12</v>
      </c>
      <c r="F266" s="75">
        <v>13699</v>
      </c>
      <c r="G266" s="86">
        <v>0.33412195121951221</v>
      </c>
      <c r="H266" s="87">
        <v>33412.195121951219</v>
      </c>
      <c r="I266" s="75">
        <v>1067</v>
      </c>
      <c r="J266" s="75">
        <v>25</v>
      </c>
      <c r="K266" s="86">
        <v>6.0975609756097561E-4</v>
      </c>
      <c r="L266" s="87">
        <v>60.975609756097562</v>
      </c>
      <c r="M266" s="72">
        <v>705</v>
      </c>
      <c r="N266" s="75">
        <v>5</v>
      </c>
      <c r="O266" s="75">
        <v>804</v>
      </c>
    </row>
    <row r="267" spans="2:15" x14ac:dyDescent="0.4">
      <c r="B267" s="72"/>
      <c r="C267" s="73" t="s">
        <v>263</v>
      </c>
      <c r="D267" s="74">
        <v>2781</v>
      </c>
      <c r="E267" s="75">
        <v>18</v>
      </c>
      <c r="F267" s="75">
        <v>2835</v>
      </c>
      <c r="G267" s="86">
        <v>1.0194174757281553</v>
      </c>
      <c r="H267" s="87">
        <v>101941.74757281553</v>
      </c>
      <c r="I267" s="75">
        <v>61</v>
      </c>
      <c r="J267" s="75">
        <v>0</v>
      </c>
      <c r="K267" s="86">
        <v>0</v>
      </c>
      <c r="L267" s="87">
        <v>0</v>
      </c>
      <c r="M267" s="72">
        <v>771</v>
      </c>
      <c r="N267" s="75">
        <v>5</v>
      </c>
      <c r="O267" s="75">
        <v>804</v>
      </c>
    </row>
    <row r="268" spans="2:15" x14ac:dyDescent="0.4">
      <c r="B268" s="3" t="s">
        <v>2084</v>
      </c>
      <c r="C268" s="66" t="s">
        <v>264</v>
      </c>
      <c r="D268" s="67">
        <v>268461</v>
      </c>
      <c r="E268" s="6">
        <v>18</v>
      </c>
      <c r="F268" s="11">
        <v>115412</v>
      </c>
      <c r="G268" s="10">
        <v>0.42990229493296978</v>
      </c>
      <c r="H268" s="24">
        <v>42990.229493296974</v>
      </c>
      <c r="I268" s="11">
        <v>713</v>
      </c>
      <c r="J268" s="11">
        <v>0</v>
      </c>
      <c r="K268" s="10">
        <v>0</v>
      </c>
      <c r="L268" s="24">
        <v>0</v>
      </c>
      <c r="M268" s="14">
        <v>771</v>
      </c>
      <c r="N268" s="26">
        <v>8</v>
      </c>
      <c r="O268" s="11">
        <v>1</v>
      </c>
    </row>
    <row r="269" spans="2:15" x14ac:dyDescent="0.4">
      <c r="B269" s="3" t="s">
        <v>2085</v>
      </c>
      <c r="C269" s="66" t="s">
        <v>265</v>
      </c>
      <c r="D269" s="67">
        <v>46586</v>
      </c>
      <c r="E269" s="6">
        <v>3</v>
      </c>
      <c r="F269" s="11">
        <v>10773</v>
      </c>
      <c r="G269" s="10">
        <v>0.2312497316790452</v>
      </c>
      <c r="H269" s="24">
        <v>23124.973167904518</v>
      </c>
      <c r="I269" s="11">
        <v>1453</v>
      </c>
      <c r="J269" s="11">
        <v>31</v>
      </c>
      <c r="K269" s="10">
        <v>6.654359678873481E-4</v>
      </c>
      <c r="L269" s="24">
        <v>66.543596788734803</v>
      </c>
      <c r="M269" s="14">
        <v>699</v>
      </c>
      <c r="N269" s="26">
        <v>3</v>
      </c>
      <c r="O269" s="11">
        <v>1487</v>
      </c>
    </row>
    <row r="270" spans="2:15" x14ac:dyDescent="0.4">
      <c r="B270" s="3" t="s">
        <v>2086</v>
      </c>
      <c r="C270" s="66" t="s">
        <v>266</v>
      </c>
      <c r="D270" s="67">
        <v>18059</v>
      </c>
      <c r="E270" s="6">
        <v>15</v>
      </c>
      <c r="F270" s="11">
        <v>6767</v>
      </c>
      <c r="G270" s="10">
        <v>0.37471620798493827</v>
      </c>
      <c r="H270" s="24">
        <v>37471.62079849383</v>
      </c>
      <c r="I270" s="11">
        <v>909</v>
      </c>
      <c r="J270" s="11">
        <v>28</v>
      </c>
      <c r="K270" s="10">
        <v>1.5504734481422006E-3</v>
      </c>
      <c r="L270" s="24">
        <v>155.04734481422005</v>
      </c>
      <c r="M270" s="14">
        <v>568</v>
      </c>
      <c r="N270" s="26">
        <v>7</v>
      </c>
      <c r="O270" s="11">
        <v>212</v>
      </c>
    </row>
    <row r="271" spans="2:15" x14ac:dyDescent="0.4">
      <c r="B271" s="3" t="s">
        <v>2087</v>
      </c>
      <c r="C271" s="66" t="s">
        <v>267</v>
      </c>
      <c r="D271" s="67">
        <v>23042</v>
      </c>
      <c r="E271" s="6">
        <v>18</v>
      </c>
      <c r="F271" s="11">
        <v>10648</v>
      </c>
      <c r="G271" s="10">
        <v>0.46211266383126465</v>
      </c>
      <c r="H271" s="24">
        <v>46211.266383126465</v>
      </c>
      <c r="I271" s="11">
        <v>620</v>
      </c>
      <c r="J271" s="11">
        <v>136</v>
      </c>
      <c r="K271" s="10">
        <v>5.9022654283482339E-3</v>
      </c>
      <c r="L271" s="24">
        <v>590.22654283482336</v>
      </c>
      <c r="M271" s="14">
        <v>249</v>
      </c>
      <c r="N271" s="26">
        <v>5</v>
      </c>
      <c r="O271" s="11">
        <v>804</v>
      </c>
    </row>
    <row r="272" spans="2:15" x14ac:dyDescent="0.4">
      <c r="B272" s="3" t="s">
        <v>2088</v>
      </c>
      <c r="C272" s="66" t="s">
        <v>268</v>
      </c>
      <c r="D272" s="67">
        <v>11675</v>
      </c>
      <c r="E272" s="6">
        <v>21</v>
      </c>
      <c r="F272" s="11">
        <v>5054</v>
      </c>
      <c r="G272" s="10">
        <v>0.43289079229122057</v>
      </c>
      <c r="H272" s="24">
        <v>43289.079229122057</v>
      </c>
      <c r="I272" s="11">
        <v>701</v>
      </c>
      <c r="J272" s="11">
        <v>28</v>
      </c>
      <c r="K272" s="10">
        <v>2.398286937901499E-3</v>
      </c>
      <c r="L272" s="24">
        <v>239.82869379014991</v>
      </c>
      <c r="M272" s="14">
        <v>479</v>
      </c>
      <c r="N272" s="26">
        <v>8</v>
      </c>
      <c r="O272" s="11">
        <v>1</v>
      </c>
    </row>
    <row r="273" spans="2:15" x14ac:dyDescent="0.4">
      <c r="B273" s="3" t="s">
        <v>2089</v>
      </c>
      <c r="C273" s="66" t="s">
        <v>269</v>
      </c>
      <c r="D273" s="67">
        <v>19403</v>
      </c>
      <c r="E273" s="6">
        <v>12</v>
      </c>
      <c r="F273" s="11">
        <v>5537</v>
      </c>
      <c r="G273" s="10">
        <v>0.28536824202442923</v>
      </c>
      <c r="H273" s="24">
        <v>28536.824202442924</v>
      </c>
      <c r="I273" s="11">
        <v>1265</v>
      </c>
      <c r="J273" s="11">
        <v>13</v>
      </c>
      <c r="K273" s="10">
        <v>6.6999948461578111E-4</v>
      </c>
      <c r="L273" s="24">
        <v>66.999948461578114</v>
      </c>
      <c r="M273" s="14">
        <v>698</v>
      </c>
      <c r="N273" s="26">
        <v>7</v>
      </c>
      <c r="O273" s="11">
        <v>212</v>
      </c>
    </row>
    <row r="274" spans="2:15" x14ac:dyDescent="0.4">
      <c r="B274" s="3" t="s">
        <v>2090</v>
      </c>
      <c r="C274" s="66" t="s">
        <v>270</v>
      </c>
      <c r="D274" s="67">
        <v>10082</v>
      </c>
      <c r="E274" s="6">
        <v>21</v>
      </c>
      <c r="F274" s="11">
        <v>6627</v>
      </c>
      <c r="G274" s="10">
        <v>0.65731005752826821</v>
      </c>
      <c r="H274" s="24">
        <v>65731.005752826823</v>
      </c>
      <c r="I274" s="11">
        <v>271</v>
      </c>
      <c r="J274" s="11">
        <v>35</v>
      </c>
      <c r="K274" s="10">
        <v>3.4715334259075581E-3</v>
      </c>
      <c r="L274" s="24">
        <v>347.15334259075581</v>
      </c>
      <c r="M274" s="14">
        <v>385</v>
      </c>
      <c r="N274" s="26">
        <v>5</v>
      </c>
      <c r="O274" s="11">
        <v>804</v>
      </c>
    </row>
    <row r="275" spans="2:15" x14ac:dyDescent="0.4">
      <c r="B275" s="3" t="s">
        <v>2091</v>
      </c>
      <c r="C275" s="66" t="s">
        <v>271</v>
      </c>
      <c r="D275" s="67">
        <v>16022</v>
      </c>
      <c r="E275" s="6">
        <v>9</v>
      </c>
      <c r="F275" s="11">
        <v>4903</v>
      </c>
      <c r="G275" s="10">
        <v>0.30601672700037447</v>
      </c>
      <c r="H275" s="24">
        <v>30601.672700037445</v>
      </c>
      <c r="I275" s="11">
        <v>1187</v>
      </c>
      <c r="J275" s="11">
        <v>0</v>
      </c>
      <c r="K275" s="10">
        <v>0</v>
      </c>
      <c r="L275" s="24">
        <v>0</v>
      </c>
      <c r="M275" s="14">
        <v>771</v>
      </c>
      <c r="N275" s="26">
        <v>5</v>
      </c>
      <c r="O275" s="11">
        <v>804</v>
      </c>
    </row>
    <row r="276" spans="2:15" x14ac:dyDescent="0.4">
      <c r="B276" s="3" t="s">
        <v>2092</v>
      </c>
      <c r="C276" s="66" t="s">
        <v>272</v>
      </c>
      <c r="D276" s="67">
        <v>12137</v>
      </c>
      <c r="E276" s="6">
        <v>27</v>
      </c>
      <c r="F276" s="11">
        <v>12539</v>
      </c>
      <c r="G276" s="10">
        <v>1.0331218587789404</v>
      </c>
      <c r="H276" s="24">
        <v>103312.18587789404</v>
      </c>
      <c r="I276" s="11">
        <v>57</v>
      </c>
      <c r="J276" s="11">
        <v>37</v>
      </c>
      <c r="K276" s="10">
        <v>3.0485292905989949E-3</v>
      </c>
      <c r="L276" s="24">
        <v>304.85292905989951</v>
      </c>
      <c r="M276" s="14">
        <v>422</v>
      </c>
      <c r="N276" s="26">
        <v>8</v>
      </c>
      <c r="O276" s="11">
        <v>1</v>
      </c>
    </row>
    <row r="277" spans="2:15" x14ac:dyDescent="0.4">
      <c r="B277" s="3" t="s">
        <v>2093</v>
      </c>
      <c r="C277" s="66" t="s">
        <v>273</v>
      </c>
      <c r="D277" s="67">
        <v>27332</v>
      </c>
      <c r="E277" s="6">
        <v>3</v>
      </c>
      <c r="F277" s="11">
        <v>7926</v>
      </c>
      <c r="G277" s="10">
        <v>0.28998975559783402</v>
      </c>
      <c r="H277" s="24">
        <v>28998.975559783401</v>
      </c>
      <c r="I277" s="11">
        <v>1250</v>
      </c>
      <c r="J277" s="11">
        <v>14</v>
      </c>
      <c r="K277" s="10">
        <v>5.1222010829796573E-4</v>
      </c>
      <c r="L277" s="24">
        <v>51.222010829796574</v>
      </c>
      <c r="M277" s="14">
        <v>721</v>
      </c>
      <c r="N277" s="26">
        <v>4</v>
      </c>
      <c r="O277" s="11">
        <v>1227</v>
      </c>
    </row>
    <row r="278" spans="2:15" x14ac:dyDescent="0.4">
      <c r="B278" s="3" t="s">
        <v>2094</v>
      </c>
      <c r="C278" s="66" t="s">
        <v>274</v>
      </c>
      <c r="D278" s="67">
        <v>25848</v>
      </c>
      <c r="E278" s="6">
        <v>18</v>
      </c>
      <c r="F278" s="11">
        <v>13858</v>
      </c>
      <c r="G278" s="10">
        <v>0.53613432373878056</v>
      </c>
      <c r="H278" s="24">
        <v>53613.432373878059</v>
      </c>
      <c r="I278" s="11">
        <v>452</v>
      </c>
      <c r="J278" s="11">
        <v>0</v>
      </c>
      <c r="K278" s="10">
        <v>0</v>
      </c>
      <c r="L278" s="24">
        <v>0</v>
      </c>
      <c r="M278" s="14">
        <v>771</v>
      </c>
      <c r="N278" s="26">
        <v>7</v>
      </c>
      <c r="O278" s="11">
        <v>212</v>
      </c>
    </row>
    <row r="279" spans="2:15" x14ac:dyDescent="0.4">
      <c r="B279" s="3" t="s">
        <v>2095</v>
      </c>
      <c r="C279" s="66" t="s">
        <v>275</v>
      </c>
      <c r="D279" s="67">
        <v>11923</v>
      </c>
      <c r="E279" s="6">
        <v>9</v>
      </c>
      <c r="F279" s="11">
        <v>4827</v>
      </c>
      <c r="G279" s="10">
        <v>0.40484777321144005</v>
      </c>
      <c r="H279" s="24">
        <v>40484.777321144007</v>
      </c>
      <c r="I279" s="11">
        <v>805</v>
      </c>
      <c r="J279" s="11">
        <v>25</v>
      </c>
      <c r="K279" s="10">
        <v>2.0967877212111044E-3</v>
      </c>
      <c r="L279" s="24">
        <v>209.67877212111046</v>
      </c>
      <c r="M279" s="14">
        <v>512</v>
      </c>
      <c r="N279" s="26">
        <v>4</v>
      </c>
      <c r="O279" s="11">
        <v>1227</v>
      </c>
    </row>
    <row r="280" spans="2:15" x14ac:dyDescent="0.4">
      <c r="B280" s="3" t="s">
        <v>2096</v>
      </c>
      <c r="C280" s="66" t="s">
        <v>276</v>
      </c>
      <c r="D280" s="67">
        <v>39539</v>
      </c>
      <c r="E280" s="6">
        <v>24</v>
      </c>
      <c r="F280" s="11">
        <v>22800</v>
      </c>
      <c r="G280" s="10">
        <v>0.57664584334454594</v>
      </c>
      <c r="H280" s="24">
        <v>57664.584334454594</v>
      </c>
      <c r="I280" s="11">
        <v>378</v>
      </c>
      <c r="J280" s="11">
        <v>28</v>
      </c>
      <c r="K280" s="10">
        <v>7.081615620020739E-4</v>
      </c>
      <c r="L280" s="24">
        <v>70.816156200207388</v>
      </c>
      <c r="M280" s="14">
        <v>691</v>
      </c>
      <c r="N280" s="26">
        <v>8</v>
      </c>
      <c r="O280" s="11">
        <v>1</v>
      </c>
    </row>
    <row r="281" spans="2:15" x14ac:dyDescent="0.4">
      <c r="B281" s="3" t="s">
        <v>2097</v>
      </c>
      <c r="C281" s="66" t="s">
        <v>277</v>
      </c>
      <c r="D281" s="67">
        <v>12036</v>
      </c>
      <c r="E281" s="6">
        <v>15</v>
      </c>
      <c r="F281" s="11">
        <v>4869</v>
      </c>
      <c r="G281" s="10">
        <v>0.40453639082751747</v>
      </c>
      <c r="H281" s="24">
        <v>40453.639082751746</v>
      </c>
      <c r="I281" s="11">
        <v>810</v>
      </c>
      <c r="J281" s="11">
        <v>101</v>
      </c>
      <c r="K281" s="10">
        <v>8.3914921900963783E-3</v>
      </c>
      <c r="L281" s="24">
        <v>839.14921900963782</v>
      </c>
      <c r="M281" s="14">
        <v>184</v>
      </c>
      <c r="N281" s="26">
        <v>4</v>
      </c>
      <c r="O281" s="11">
        <v>1227</v>
      </c>
    </row>
    <row r="282" spans="2:15" x14ac:dyDescent="0.4">
      <c r="B282" s="3" t="s">
        <v>2098</v>
      </c>
      <c r="C282" s="66" t="s">
        <v>278</v>
      </c>
      <c r="D282" s="67">
        <v>4372</v>
      </c>
      <c r="E282" s="6">
        <v>18</v>
      </c>
      <c r="F282" s="11">
        <v>1525</v>
      </c>
      <c r="G282" s="10">
        <v>0.3488106129917658</v>
      </c>
      <c r="H282" s="24">
        <v>34881.061299176581</v>
      </c>
      <c r="I282" s="11">
        <v>1009</v>
      </c>
      <c r="J282" s="11">
        <v>35</v>
      </c>
      <c r="K282" s="10">
        <v>8.0054894784995431E-3</v>
      </c>
      <c r="L282" s="24">
        <v>800.54894784995429</v>
      </c>
      <c r="M282" s="14">
        <v>195</v>
      </c>
      <c r="N282" s="26">
        <v>5</v>
      </c>
      <c r="O282" s="11">
        <v>804</v>
      </c>
    </row>
    <row r="283" spans="2:15" x14ac:dyDescent="0.4">
      <c r="B283" s="3" t="s">
        <v>2099</v>
      </c>
      <c r="C283" s="66" t="s">
        <v>279</v>
      </c>
      <c r="D283" s="67">
        <v>537</v>
      </c>
      <c r="E283" s="6">
        <v>6</v>
      </c>
      <c r="F283" s="11">
        <v>42</v>
      </c>
      <c r="G283" s="10">
        <v>7.8212290502793297E-2</v>
      </c>
      <c r="H283" s="24">
        <v>7821.2290502793294</v>
      </c>
      <c r="I283" s="11">
        <v>1719</v>
      </c>
      <c r="J283" s="11">
        <v>0</v>
      </c>
      <c r="K283" s="10">
        <v>0</v>
      </c>
      <c r="L283" s="24">
        <v>0</v>
      </c>
      <c r="M283" s="14">
        <v>771</v>
      </c>
      <c r="N283" s="26">
        <v>5</v>
      </c>
      <c r="O283" s="11">
        <v>804</v>
      </c>
    </row>
    <row r="284" spans="2:15" x14ac:dyDescent="0.4">
      <c r="B284" s="3" t="s">
        <v>2100</v>
      </c>
      <c r="C284" s="66" t="s">
        <v>280</v>
      </c>
      <c r="D284" s="67">
        <v>6802</v>
      </c>
      <c r="E284" s="6">
        <v>30</v>
      </c>
      <c r="F284" s="11">
        <v>2844</v>
      </c>
      <c r="G284" s="10">
        <v>0.41811231990591002</v>
      </c>
      <c r="H284" s="24">
        <v>41811.231990591004</v>
      </c>
      <c r="I284" s="11">
        <v>749</v>
      </c>
      <c r="J284" s="11">
        <v>155</v>
      </c>
      <c r="K284" s="10">
        <v>2.27874154660394E-2</v>
      </c>
      <c r="L284" s="24">
        <v>2278.7415466039402</v>
      </c>
      <c r="M284" s="14">
        <v>51</v>
      </c>
      <c r="N284" s="26">
        <v>8</v>
      </c>
      <c r="O284" s="11">
        <v>1</v>
      </c>
    </row>
    <row r="285" spans="2:15" x14ac:dyDescent="0.4">
      <c r="B285" s="3" t="s">
        <v>2101</v>
      </c>
      <c r="C285" s="66" t="s">
        <v>281</v>
      </c>
      <c r="D285" s="67">
        <v>3821</v>
      </c>
      <c r="E285" s="6">
        <v>21</v>
      </c>
      <c r="F285" s="11">
        <v>1531</v>
      </c>
      <c r="G285" s="10">
        <v>0.40068045014394138</v>
      </c>
      <c r="H285" s="24">
        <v>40068.045014394142</v>
      </c>
      <c r="I285" s="11">
        <v>825</v>
      </c>
      <c r="J285" s="11">
        <v>5</v>
      </c>
      <c r="K285" s="10">
        <v>1.3085579691180318E-3</v>
      </c>
      <c r="L285" s="24">
        <v>130.8557969118032</v>
      </c>
      <c r="M285" s="14">
        <v>605</v>
      </c>
      <c r="N285" s="26">
        <v>8</v>
      </c>
      <c r="O285" s="11">
        <v>1</v>
      </c>
    </row>
    <row r="286" spans="2:15" x14ac:dyDescent="0.4">
      <c r="B286" s="3" t="s">
        <v>2102</v>
      </c>
      <c r="C286" s="66" t="s">
        <v>282</v>
      </c>
      <c r="D286" s="67">
        <v>11450</v>
      </c>
      <c r="E286" s="6">
        <v>0</v>
      </c>
      <c r="F286" s="11">
        <v>2784</v>
      </c>
      <c r="G286" s="10">
        <v>0.24314410480349344</v>
      </c>
      <c r="H286" s="24">
        <v>24314.410480349343</v>
      </c>
      <c r="I286" s="11">
        <v>1410</v>
      </c>
      <c r="J286" s="11">
        <v>0</v>
      </c>
      <c r="K286" s="10">
        <v>0</v>
      </c>
      <c r="L286" s="24">
        <v>0</v>
      </c>
      <c r="M286" s="14">
        <v>771</v>
      </c>
      <c r="N286" s="26">
        <v>3</v>
      </c>
      <c r="O286" s="11">
        <v>1487</v>
      </c>
    </row>
    <row r="287" spans="2:15" x14ac:dyDescent="0.4">
      <c r="B287" s="3" t="s">
        <v>2103</v>
      </c>
      <c r="C287" s="66" t="s">
        <v>283</v>
      </c>
      <c r="D287" s="67">
        <v>3261</v>
      </c>
      <c r="E287" s="6">
        <v>18</v>
      </c>
      <c r="F287" s="11">
        <v>577</v>
      </c>
      <c r="G287" s="10">
        <v>0.17693958908310334</v>
      </c>
      <c r="H287" s="24">
        <v>17693.958908310335</v>
      </c>
      <c r="I287" s="11">
        <v>1592</v>
      </c>
      <c r="J287" s="11">
        <v>27</v>
      </c>
      <c r="K287" s="10">
        <v>8.2796688132474698E-3</v>
      </c>
      <c r="L287" s="24">
        <v>827.96688132474696</v>
      </c>
      <c r="M287" s="14">
        <v>188</v>
      </c>
      <c r="N287" s="26">
        <v>6</v>
      </c>
      <c r="O287" s="11">
        <v>444</v>
      </c>
    </row>
    <row r="288" spans="2:15" x14ac:dyDescent="0.4">
      <c r="B288" s="3" t="s">
        <v>2104</v>
      </c>
      <c r="C288" s="66" t="s">
        <v>284</v>
      </c>
      <c r="D288" s="67">
        <v>5223</v>
      </c>
      <c r="E288" s="6">
        <v>0</v>
      </c>
      <c r="F288" s="11">
        <v>1336</v>
      </c>
      <c r="G288" s="10">
        <v>0.25579169059927243</v>
      </c>
      <c r="H288" s="24">
        <v>25579.169059927244</v>
      </c>
      <c r="I288" s="11">
        <v>1364</v>
      </c>
      <c r="J288" s="11">
        <v>0</v>
      </c>
      <c r="K288" s="10">
        <v>0</v>
      </c>
      <c r="L288" s="24">
        <v>0</v>
      </c>
      <c r="M288" s="14">
        <v>771</v>
      </c>
      <c r="N288" s="26">
        <v>4</v>
      </c>
      <c r="O288" s="11">
        <v>1227</v>
      </c>
    </row>
    <row r="289" spans="2:15" x14ac:dyDescent="0.4">
      <c r="B289" s="3" t="s">
        <v>2105</v>
      </c>
      <c r="C289" s="66" t="s">
        <v>285</v>
      </c>
      <c r="D289" s="67">
        <v>11039</v>
      </c>
      <c r="E289" s="6">
        <v>12</v>
      </c>
      <c r="F289" s="11">
        <v>2926</v>
      </c>
      <c r="G289" s="10">
        <v>0.26506024096385544</v>
      </c>
      <c r="H289" s="24">
        <v>26506.024096385543</v>
      </c>
      <c r="I289" s="11">
        <v>1337</v>
      </c>
      <c r="J289" s="11">
        <v>14</v>
      </c>
      <c r="K289" s="10">
        <v>1.2682308180088776E-3</v>
      </c>
      <c r="L289" s="24">
        <v>126.82308180088776</v>
      </c>
      <c r="M289" s="14">
        <v>613</v>
      </c>
      <c r="N289" s="26">
        <v>6</v>
      </c>
      <c r="O289" s="11">
        <v>444</v>
      </c>
    </row>
    <row r="290" spans="2:15" x14ac:dyDescent="0.4">
      <c r="B290" s="3" t="s">
        <v>2106</v>
      </c>
      <c r="C290" s="66" t="s">
        <v>286</v>
      </c>
      <c r="D290" s="67">
        <v>4815</v>
      </c>
      <c r="E290" s="6">
        <v>6</v>
      </c>
      <c r="F290" s="11">
        <v>1184</v>
      </c>
      <c r="G290" s="10">
        <v>0.24589823468328142</v>
      </c>
      <c r="H290" s="24">
        <v>24589.823468328141</v>
      </c>
      <c r="I290" s="11">
        <v>1404</v>
      </c>
      <c r="J290" s="11">
        <v>0</v>
      </c>
      <c r="K290" s="10">
        <v>0</v>
      </c>
      <c r="L290" s="24">
        <v>0</v>
      </c>
      <c r="M290" s="14">
        <v>771</v>
      </c>
      <c r="N290" s="26">
        <v>5</v>
      </c>
      <c r="O290" s="11">
        <v>804</v>
      </c>
    </row>
    <row r="291" spans="2:15" x14ac:dyDescent="0.4">
      <c r="B291" s="3" t="s">
        <v>2107</v>
      </c>
      <c r="C291" s="66" t="s">
        <v>287</v>
      </c>
      <c r="D291" s="67">
        <v>5208</v>
      </c>
      <c r="E291" s="6">
        <v>18</v>
      </c>
      <c r="F291" s="11">
        <v>1951</v>
      </c>
      <c r="G291" s="10">
        <v>0.37461597542242703</v>
      </c>
      <c r="H291" s="24">
        <v>37461.5975422427</v>
      </c>
      <c r="I291" s="11">
        <v>910</v>
      </c>
      <c r="J291" s="11">
        <v>46</v>
      </c>
      <c r="K291" s="10">
        <v>8.8325652841781867E-3</v>
      </c>
      <c r="L291" s="24">
        <v>883.25652841781869</v>
      </c>
      <c r="M291" s="14">
        <v>177</v>
      </c>
      <c r="N291" s="26">
        <v>5</v>
      </c>
      <c r="O291" s="11">
        <v>804</v>
      </c>
    </row>
    <row r="292" spans="2:15" x14ac:dyDescent="0.4">
      <c r="B292" s="3" t="s">
        <v>2108</v>
      </c>
      <c r="C292" s="66" t="s">
        <v>288</v>
      </c>
      <c r="D292" s="67">
        <v>6048</v>
      </c>
      <c r="E292" s="6">
        <v>9</v>
      </c>
      <c r="F292" s="11">
        <v>2300</v>
      </c>
      <c r="G292" s="10">
        <v>0.38029100529100529</v>
      </c>
      <c r="H292" s="24">
        <v>38029.100529100528</v>
      </c>
      <c r="I292" s="11">
        <v>891</v>
      </c>
      <c r="J292" s="11">
        <v>25</v>
      </c>
      <c r="K292" s="10">
        <v>4.1335978835978834E-3</v>
      </c>
      <c r="L292" s="24">
        <v>413.35978835978835</v>
      </c>
      <c r="M292" s="14">
        <v>336</v>
      </c>
      <c r="N292" s="26">
        <v>4</v>
      </c>
      <c r="O292" s="11">
        <v>1227</v>
      </c>
    </row>
    <row r="293" spans="2:15" x14ac:dyDescent="0.4">
      <c r="B293" s="3" t="s">
        <v>2109</v>
      </c>
      <c r="C293" s="66" t="s">
        <v>289</v>
      </c>
      <c r="D293" s="67">
        <v>9549</v>
      </c>
      <c r="E293" s="6">
        <v>6</v>
      </c>
      <c r="F293" s="11">
        <v>2017</v>
      </c>
      <c r="G293" s="10">
        <v>0.21122630641952037</v>
      </c>
      <c r="H293" s="24">
        <v>21122.630641952037</v>
      </c>
      <c r="I293" s="11">
        <v>1514</v>
      </c>
      <c r="J293" s="11">
        <v>34</v>
      </c>
      <c r="K293" s="10">
        <v>3.560582259922505E-3</v>
      </c>
      <c r="L293" s="24">
        <v>356.05822599225053</v>
      </c>
      <c r="M293" s="14">
        <v>378</v>
      </c>
      <c r="N293" s="26">
        <v>3</v>
      </c>
      <c r="O293" s="11">
        <v>1487</v>
      </c>
    </row>
    <row r="294" spans="2:15" x14ac:dyDescent="0.4">
      <c r="B294" s="3" t="s">
        <v>2110</v>
      </c>
      <c r="C294" s="66" t="s">
        <v>290</v>
      </c>
      <c r="D294" s="67">
        <v>6656</v>
      </c>
      <c r="E294" s="6">
        <v>6</v>
      </c>
      <c r="F294" s="11">
        <v>1538</v>
      </c>
      <c r="G294" s="10">
        <v>0.23106971153846154</v>
      </c>
      <c r="H294" s="24">
        <v>23106.971153846152</v>
      </c>
      <c r="I294" s="11">
        <v>1455</v>
      </c>
      <c r="J294" s="11">
        <v>0</v>
      </c>
      <c r="K294" s="10">
        <v>0</v>
      </c>
      <c r="L294" s="24">
        <v>0</v>
      </c>
      <c r="M294" s="14">
        <v>771</v>
      </c>
      <c r="N294" s="26">
        <v>5</v>
      </c>
      <c r="O294" s="11">
        <v>804</v>
      </c>
    </row>
    <row r="295" spans="2:15" x14ac:dyDescent="0.4">
      <c r="B295" s="3" t="s">
        <v>2111</v>
      </c>
      <c r="C295" s="66" t="s">
        <v>291</v>
      </c>
      <c r="D295" s="67">
        <v>2994</v>
      </c>
      <c r="E295" s="6">
        <v>12</v>
      </c>
      <c r="F295" s="11">
        <v>720</v>
      </c>
      <c r="G295" s="10">
        <v>0.24048096192384769</v>
      </c>
      <c r="H295" s="24">
        <v>24048.096192384768</v>
      </c>
      <c r="I295" s="11">
        <v>1420</v>
      </c>
      <c r="J295" s="11">
        <v>0</v>
      </c>
      <c r="K295" s="10">
        <v>0</v>
      </c>
      <c r="L295" s="24">
        <v>0</v>
      </c>
      <c r="M295" s="14">
        <v>771</v>
      </c>
      <c r="N295" s="26">
        <v>8</v>
      </c>
      <c r="O295" s="11">
        <v>1</v>
      </c>
    </row>
    <row r="296" spans="2:15" x14ac:dyDescent="0.4">
      <c r="B296" s="3" t="s">
        <v>2112</v>
      </c>
      <c r="C296" s="66" t="s">
        <v>292</v>
      </c>
      <c r="D296" s="67">
        <v>1680</v>
      </c>
      <c r="E296" s="6">
        <v>15</v>
      </c>
      <c r="F296" s="11">
        <v>300</v>
      </c>
      <c r="G296" s="10">
        <v>0.17857142857142858</v>
      </c>
      <c r="H296" s="24">
        <v>17857.142857142859</v>
      </c>
      <c r="I296" s="11">
        <v>1587</v>
      </c>
      <c r="J296" s="11">
        <v>16</v>
      </c>
      <c r="K296" s="10">
        <v>9.5238095238095247E-3</v>
      </c>
      <c r="L296" s="24">
        <v>952.38095238095252</v>
      </c>
      <c r="M296" s="14">
        <v>163</v>
      </c>
      <c r="N296" s="26">
        <v>5</v>
      </c>
      <c r="O296" s="11">
        <v>804</v>
      </c>
    </row>
    <row r="297" spans="2:15" x14ac:dyDescent="0.4">
      <c r="B297" s="3" t="s">
        <v>2113</v>
      </c>
      <c r="C297" s="66" t="s">
        <v>293</v>
      </c>
      <c r="D297" s="67">
        <v>2323</v>
      </c>
      <c r="E297" s="6">
        <v>18</v>
      </c>
      <c r="F297" s="11">
        <v>1609</v>
      </c>
      <c r="G297" s="10">
        <v>0.69263882910030139</v>
      </c>
      <c r="H297" s="24">
        <v>69263.882910030137</v>
      </c>
      <c r="I297" s="11">
        <v>221</v>
      </c>
      <c r="J297" s="11">
        <v>0</v>
      </c>
      <c r="K297" s="10">
        <v>0</v>
      </c>
      <c r="L297" s="24">
        <v>0</v>
      </c>
      <c r="M297" s="14">
        <v>771</v>
      </c>
      <c r="N297" s="26">
        <v>6</v>
      </c>
      <c r="O297" s="11">
        <v>444</v>
      </c>
    </row>
    <row r="298" spans="2:15" x14ac:dyDescent="0.4">
      <c r="B298" s="3" t="s">
        <v>2114</v>
      </c>
      <c r="C298" s="66" t="s">
        <v>294</v>
      </c>
      <c r="D298" s="67">
        <v>8356</v>
      </c>
      <c r="E298" s="6">
        <v>18</v>
      </c>
      <c r="F298" s="11">
        <v>4783</v>
      </c>
      <c r="G298" s="10">
        <v>0.57240306366682625</v>
      </c>
      <c r="H298" s="24">
        <v>57240.306366682627</v>
      </c>
      <c r="I298" s="11">
        <v>392</v>
      </c>
      <c r="J298" s="11">
        <v>0</v>
      </c>
      <c r="K298" s="10">
        <v>0</v>
      </c>
      <c r="L298" s="24">
        <v>0</v>
      </c>
      <c r="M298" s="14">
        <v>771</v>
      </c>
      <c r="N298" s="26">
        <v>7</v>
      </c>
      <c r="O298" s="11">
        <v>212</v>
      </c>
    </row>
    <row r="299" spans="2:15" x14ac:dyDescent="0.4">
      <c r="B299" s="3" t="s">
        <v>2115</v>
      </c>
      <c r="C299" s="66" t="s">
        <v>295</v>
      </c>
      <c r="D299" s="67">
        <v>5822</v>
      </c>
      <c r="E299" s="6">
        <v>6</v>
      </c>
      <c r="F299" s="11">
        <v>1358</v>
      </c>
      <c r="G299" s="10">
        <v>0.23325317760219855</v>
      </c>
      <c r="H299" s="24">
        <v>23325.317760219856</v>
      </c>
      <c r="I299" s="11">
        <v>1449</v>
      </c>
      <c r="J299" s="11">
        <v>24</v>
      </c>
      <c r="K299" s="10">
        <v>4.122294744074201E-3</v>
      </c>
      <c r="L299" s="24">
        <v>412.22947440742013</v>
      </c>
      <c r="M299" s="14">
        <v>337</v>
      </c>
      <c r="N299" s="26">
        <v>3</v>
      </c>
      <c r="O299" s="11">
        <v>1487</v>
      </c>
    </row>
    <row r="300" spans="2:15" x14ac:dyDescent="0.4">
      <c r="B300" s="3" t="s">
        <v>2116</v>
      </c>
      <c r="C300" s="66" t="s">
        <v>296</v>
      </c>
      <c r="D300" s="67">
        <v>8486</v>
      </c>
      <c r="E300" s="6">
        <v>9</v>
      </c>
      <c r="F300" s="11">
        <v>2637</v>
      </c>
      <c r="G300" s="10">
        <v>0.31074711289182183</v>
      </c>
      <c r="H300" s="24">
        <v>31074.711289182182</v>
      </c>
      <c r="I300" s="11">
        <v>1161</v>
      </c>
      <c r="J300" s="11">
        <v>0</v>
      </c>
      <c r="K300" s="10">
        <v>0</v>
      </c>
      <c r="L300" s="24">
        <v>0</v>
      </c>
      <c r="M300" s="14">
        <v>771</v>
      </c>
      <c r="N300" s="26">
        <v>5</v>
      </c>
      <c r="O300" s="11">
        <v>804</v>
      </c>
    </row>
    <row r="301" spans="2:15" x14ac:dyDescent="0.4">
      <c r="B301" s="3" t="s">
        <v>2117</v>
      </c>
      <c r="C301" s="66" t="s">
        <v>297</v>
      </c>
      <c r="D301" s="67">
        <v>2295</v>
      </c>
      <c r="E301" s="6">
        <v>21</v>
      </c>
      <c r="F301" s="11">
        <v>2044</v>
      </c>
      <c r="G301" s="10">
        <v>0.89063180827886712</v>
      </c>
      <c r="H301" s="24">
        <v>89063.18082788671</v>
      </c>
      <c r="I301" s="11">
        <v>98</v>
      </c>
      <c r="J301" s="11">
        <v>0</v>
      </c>
      <c r="K301" s="10">
        <v>0</v>
      </c>
      <c r="L301" s="24">
        <v>0</v>
      </c>
      <c r="M301" s="14">
        <v>771</v>
      </c>
      <c r="N301" s="26">
        <v>6</v>
      </c>
      <c r="O301" s="11">
        <v>444</v>
      </c>
    </row>
    <row r="302" spans="2:15" x14ac:dyDescent="0.4">
      <c r="B302" s="3" t="s">
        <v>2118</v>
      </c>
      <c r="C302" s="66" t="s">
        <v>298</v>
      </c>
      <c r="D302" s="67">
        <v>4651</v>
      </c>
      <c r="E302" s="6">
        <v>18</v>
      </c>
      <c r="F302" s="11">
        <v>4078</v>
      </c>
      <c r="G302" s="10">
        <v>0.87680068802408084</v>
      </c>
      <c r="H302" s="24">
        <v>87680.068802408088</v>
      </c>
      <c r="I302" s="11">
        <v>102</v>
      </c>
      <c r="J302" s="11">
        <v>0</v>
      </c>
      <c r="K302" s="10">
        <v>0</v>
      </c>
      <c r="L302" s="24">
        <v>0</v>
      </c>
      <c r="M302" s="14">
        <v>771</v>
      </c>
      <c r="N302" s="26">
        <v>5</v>
      </c>
      <c r="O302" s="11">
        <v>804</v>
      </c>
    </row>
    <row r="303" spans="2:15" x14ac:dyDescent="0.4">
      <c r="B303" s="3" t="s">
        <v>2119</v>
      </c>
      <c r="C303" s="66" t="s">
        <v>299</v>
      </c>
      <c r="D303" s="67">
        <v>97846</v>
      </c>
      <c r="E303" s="6">
        <v>12</v>
      </c>
      <c r="F303" s="11">
        <v>30638</v>
      </c>
      <c r="G303" s="10">
        <v>0.31312470617092164</v>
      </c>
      <c r="H303" s="24">
        <v>31312.470617092164</v>
      </c>
      <c r="I303" s="11">
        <v>1150</v>
      </c>
      <c r="J303" s="11">
        <v>0</v>
      </c>
      <c r="K303" s="10">
        <v>0</v>
      </c>
      <c r="L303" s="24">
        <v>0</v>
      </c>
      <c r="M303" s="14">
        <v>771</v>
      </c>
      <c r="N303" s="26">
        <v>7</v>
      </c>
      <c r="O303" s="11">
        <v>212</v>
      </c>
    </row>
    <row r="304" spans="2:15" x14ac:dyDescent="0.4">
      <c r="B304" s="3" t="s">
        <v>2120</v>
      </c>
      <c r="C304" s="66" t="s">
        <v>300</v>
      </c>
      <c r="D304" s="67">
        <v>19979</v>
      </c>
      <c r="E304" s="6">
        <v>24</v>
      </c>
      <c r="F304" s="11">
        <v>8574</v>
      </c>
      <c r="G304" s="10">
        <v>0.4291506081385455</v>
      </c>
      <c r="H304" s="24">
        <v>42915.06081385455</v>
      </c>
      <c r="I304" s="11">
        <v>715</v>
      </c>
      <c r="J304" s="11">
        <v>270</v>
      </c>
      <c r="K304" s="10">
        <v>1.3514189899394364E-2</v>
      </c>
      <c r="L304" s="24">
        <v>1351.4189899394364</v>
      </c>
      <c r="M304" s="14">
        <v>114</v>
      </c>
      <c r="N304" s="26">
        <v>6</v>
      </c>
      <c r="O304" s="11">
        <v>444</v>
      </c>
    </row>
    <row r="305" spans="2:15" x14ac:dyDescent="0.4">
      <c r="B305" s="3" t="s">
        <v>2121</v>
      </c>
      <c r="C305" s="66" t="s">
        <v>301</v>
      </c>
      <c r="D305" s="67">
        <v>33050</v>
      </c>
      <c r="E305" s="6">
        <v>18</v>
      </c>
      <c r="F305" s="11">
        <v>13153</v>
      </c>
      <c r="G305" s="10">
        <v>0.3979727685325265</v>
      </c>
      <c r="H305" s="24">
        <v>39797.276853252653</v>
      </c>
      <c r="I305" s="11">
        <v>832</v>
      </c>
      <c r="J305" s="11">
        <v>19</v>
      </c>
      <c r="K305" s="10">
        <v>5.7488653555219367E-4</v>
      </c>
      <c r="L305" s="24">
        <v>57.488653555219365</v>
      </c>
      <c r="M305" s="14">
        <v>710</v>
      </c>
      <c r="N305" s="26">
        <v>6</v>
      </c>
      <c r="O305" s="11">
        <v>444</v>
      </c>
    </row>
    <row r="306" spans="2:15" x14ac:dyDescent="0.4">
      <c r="B306" s="3" t="s">
        <v>2122</v>
      </c>
      <c r="C306" s="66" t="s">
        <v>302</v>
      </c>
      <c r="D306" s="67">
        <v>26428</v>
      </c>
      <c r="E306" s="6">
        <v>12</v>
      </c>
      <c r="F306" s="11">
        <v>8586</v>
      </c>
      <c r="G306" s="10">
        <v>0.32488270016649007</v>
      </c>
      <c r="H306" s="24">
        <v>32488.270016649007</v>
      </c>
      <c r="I306" s="11">
        <v>1108</v>
      </c>
      <c r="J306" s="11">
        <v>0</v>
      </c>
      <c r="K306" s="10">
        <v>0</v>
      </c>
      <c r="L306" s="24">
        <v>0</v>
      </c>
      <c r="M306" s="14">
        <v>771</v>
      </c>
      <c r="N306" s="26">
        <v>6</v>
      </c>
      <c r="O306" s="11">
        <v>444</v>
      </c>
    </row>
    <row r="307" spans="2:15" x14ac:dyDescent="0.4">
      <c r="B307" s="3" t="s">
        <v>2123</v>
      </c>
      <c r="C307" s="66" t="s">
        <v>303</v>
      </c>
      <c r="D307" s="67">
        <v>11639</v>
      </c>
      <c r="E307" s="6">
        <v>12</v>
      </c>
      <c r="F307" s="11">
        <v>2909</v>
      </c>
      <c r="G307" s="10">
        <v>0.24993556147435347</v>
      </c>
      <c r="H307" s="24">
        <v>24993.556147435349</v>
      </c>
      <c r="I307" s="11">
        <v>1392</v>
      </c>
      <c r="J307" s="11">
        <v>10</v>
      </c>
      <c r="K307" s="10">
        <v>8.5918034195377614E-4</v>
      </c>
      <c r="L307" s="24">
        <v>85.918034195377615</v>
      </c>
      <c r="M307" s="14">
        <v>671</v>
      </c>
      <c r="N307" s="26">
        <v>7</v>
      </c>
      <c r="O307" s="11">
        <v>212</v>
      </c>
    </row>
    <row r="308" spans="2:15" x14ac:dyDescent="0.4">
      <c r="B308" s="3" t="s">
        <v>2124</v>
      </c>
      <c r="C308" s="66" t="s">
        <v>304</v>
      </c>
      <c r="D308" s="67">
        <v>16918</v>
      </c>
      <c r="E308" s="6">
        <v>9</v>
      </c>
      <c r="F308" s="11">
        <v>6227</v>
      </c>
      <c r="G308" s="10">
        <v>0.36806951176261971</v>
      </c>
      <c r="H308" s="24">
        <v>36806.951176261973</v>
      </c>
      <c r="I308" s="11">
        <v>941</v>
      </c>
      <c r="J308" s="11">
        <v>0</v>
      </c>
      <c r="K308" s="10">
        <v>0</v>
      </c>
      <c r="L308" s="24">
        <v>0</v>
      </c>
      <c r="M308" s="14">
        <v>771</v>
      </c>
      <c r="N308" s="26">
        <v>5</v>
      </c>
      <c r="O308" s="11">
        <v>804</v>
      </c>
    </row>
    <row r="309" spans="2:15" x14ac:dyDescent="0.4">
      <c r="B309" s="3" t="s">
        <v>2125</v>
      </c>
      <c r="C309" s="66" t="s">
        <v>305</v>
      </c>
      <c r="D309" s="67">
        <v>11485</v>
      </c>
      <c r="E309" s="6">
        <v>24</v>
      </c>
      <c r="F309" s="11">
        <v>6140</v>
      </c>
      <c r="G309" s="10">
        <v>0.53461036134087936</v>
      </c>
      <c r="H309" s="24">
        <v>53461.036134087939</v>
      </c>
      <c r="I309" s="11">
        <v>456</v>
      </c>
      <c r="J309" s="11">
        <v>66</v>
      </c>
      <c r="K309" s="10">
        <v>5.7466260339573355E-3</v>
      </c>
      <c r="L309" s="24">
        <v>574.66260339573353</v>
      </c>
      <c r="M309" s="14">
        <v>253</v>
      </c>
      <c r="N309" s="26">
        <v>6</v>
      </c>
      <c r="O309" s="11">
        <v>444</v>
      </c>
    </row>
    <row r="310" spans="2:15" s="18" customFormat="1" x14ac:dyDescent="0.4">
      <c r="B310" s="3" t="s">
        <v>3433</v>
      </c>
      <c r="C310" s="66" t="s">
        <v>319</v>
      </c>
      <c r="D310" s="67">
        <v>27459</v>
      </c>
      <c r="E310" s="6">
        <v>21</v>
      </c>
      <c r="F310" s="11">
        <v>13673</v>
      </c>
      <c r="G310" s="10">
        <v>0.49794238683127573</v>
      </c>
      <c r="H310" s="24">
        <v>49794.238683127573</v>
      </c>
      <c r="I310" s="11">
        <v>529</v>
      </c>
      <c r="J310" s="11">
        <v>10</v>
      </c>
      <c r="K310" s="10">
        <v>3.6417932189810264E-4</v>
      </c>
      <c r="L310" s="24">
        <v>36.417932189810266</v>
      </c>
      <c r="M310" s="14">
        <v>741</v>
      </c>
      <c r="N310" s="26">
        <v>8</v>
      </c>
      <c r="O310" s="11">
        <v>1</v>
      </c>
    </row>
    <row r="311" spans="2:15" x14ac:dyDescent="0.4">
      <c r="B311" s="3" t="s">
        <v>2126</v>
      </c>
      <c r="C311" s="66" t="s">
        <v>306</v>
      </c>
      <c r="D311" s="67">
        <v>11124</v>
      </c>
      <c r="E311" s="6">
        <v>12</v>
      </c>
      <c r="F311" s="11">
        <v>6381</v>
      </c>
      <c r="G311" s="10">
        <v>0.5736245954692557</v>
      </c>
      <c r="H311" s="24">
        <v>57362.459546925573</v>
      </c>
      <c r="I311" s="11">
        <v>391</v>
      </c>
      <c r="J311" s="11">
        <v>31</v>
      </c>
      <c r="K311" s="10">
        <v>2.786767349874146E-3</v>
      </c>
      <c r="L311" s="24">
        <v>278.67673498741459</v>
      </c>
      <c r="M311" s="14">
        <v>445</v>
      </c>
      <c r="N311" s="26">
        <v>4</v>
      </c>
      <c r="O311" s="11">
        <v>1227</v>
      </c>
    </row>
    <row r="312" spans="2:15" x14ac:dyDescent="0.4">
      <c r="B312" s="3" t="s">
        <v>2127</v>
      </c>
      <c r="C312" s="66" t="s">
        <v>307</v>
      </c>
      <c r="D312" s="67">
        <v>12689</v>
      </c>
      <c r="E312" s="6">
        <v>21</v>
      </c>
      <c r="F312" s="11">
        <v>4223</v>
      </c>
      <c r="G312" s="10">
        <v>0.33280794388840729</v>
      </c>
      <c r="H312" s="24">
        <v>33280.794388840732</v>
      </c>
      <c r="I312" s="11">
        <v>1077</v>
      </c>
      <c r="J312" s="11">
        <v>157</v>
      </c>
      <c r="K312" s="10">
        <v>1.2372921428008511E-2</v>
      </c>
      <c r="L312" s="24">
        <v>1237.292142800851</v>
      </c>
      <c r="M312" s="14">
        <v>125</v>
      </c>
      <c r="N312" s="26">
        <v>6</v>
      </c>
      <c r="O312" s="11">
        <v>444</v>
      </c>
    </row>
    <row r="313" spans="2:15" s="18" customFormat="1" x14ac:dyDescent="0.4">
      <c r="B313" s="3" t="s">
        <v>3434</v>
      </c>
      <c r="C313" s="66" t="s">
        <v>320</v>
      </c>
      <c r="D313" s="67">
        <v>8944</v>
      </c>
      <c r="E313" s="6">
        <v>12</v>
      </c>
      <c r="F313" s="11">
        <v>3771</v>
      </c>
      <c r="G313" s="10">
        <v>0.42162343470483005</v>
      </c>
      <c r="H313" s="24">
        <v>42162.343470483007</v>
      </c>
      <c r="I313" s="11">
        <v>738</v>
      </c>
      <c r="J313" s="11">
        <v>0</v>
      </c>
      <c r="K313" s="10">
        <v>0</v>
      </c>
      <c r="L313" s="24">
        <v>0</v>
      </c>
      <c r="M313" s="14">
        <v>771</v>
      </c>
      <c r="N313" s="26">
        <v>5</v>
      </c>
      <c r="O313" s="11">
        <v>804</v>
      </c>
    </row>
    <row r="314" spans="2:15" x14ac:dyDescent="0.4">
      <c r="B314" s="3" t="s">
        <v>2128</v>
      </c>
      <c r="C314" s="66" t="s">
        <v>308</v>
      </c>
      <c r="D314" s="67">
        <v>2009</v>
      </c>
      <c r="E314" s="6">
        <v>15</v>
      </c>
      <c r="F314" s="11">
        <v>1042</v>
      </c>
      <c r="G314" s="10">
        <v>0.51866600298656051</v>
      </c>
      <c r="H314" s="24">
        <v>51866.600298656049</v>
      </c>
      <c r="I314" s="11">
        <v>490</v>
      </c>
      <c r="J314" s="11">
        <v>0</v>
      </c>
      <c r="K314" s="10">
        <v>0</v>
      </c>
      <c r="L314" s="24">
        <v>0</v>
      </c>
      <c r="M314" s="14">
        <v>771</v>
      </c>
      <c r="N314" s="26">
        <v>5</v>
      </c>
      <c r="O314" s="11">
        <v>804</v>
      </c>
    </row>
    <row r="315" spans="2:15" x14ac:dyDescent="0.4">
      <c r="B315" s="3" t="s">
        <v>2129</v>
      </c>
      <c r="C315" s="66" t="s">
        <v>309</v>
      </c>
      <c r="D315" s="67">
        <v>974</v>
      </c>
      <c r="E315" s="6">
        <v>15</v>
      </c>
      <c r="F315" s="11">
        <v>572</v>
      </c>
      <c r="G315" s="10">
        <v>0.58726899383983577</v>
      </c>
      <c r="H315" s="24">
        <v>58726.899383983575</v>
      </c>
      <c r="I315" s="11">
        <v>367</v>
      </c>
      <c r="J315" s="11">
        <v>0</v>
      </c>
      <c r="K315" s="10">
        <v>0</v>
      </c>
      <c r="L315" s="24">
        <v>0</v>
      </c>
      <c r="M315" s="14">
        <v>771</v>
      </c>
      <c r="N315" s="26">
        <v>5</v>
      </c>
      <c r="O315" s="11">
        <v>804</v>
      </c>
    </row>
    <row r="316" spans="2:15" x14ac:dyDescent="0.4">
      <c r="B316" s="3" t="s">
        <v>2130</v>
      </c>
      <c r="C316" s="66" t="s">
        <v>310</v>
      </c>
      <c r="D316" s="67">
        <v>1394</v>
      </c>
      <c r="E316" s="6">
        <v>12</v>
      </c>
      <c r="F316" s="11">
        <v>326</v>
      </c>
      <c r="G316" s="10">
        <v>0.23385939741750358</v>
      </c>
      <c r="H316" s="24">
        <v>23385.939741750357</v>
      </c>
      <c r="I316" s="11">
        <v>1448</v>
      </c>
      <c r="J316" s="11">
        <v>138</v>
      </c>
      <c r="K316" s="10">
        <v>9.8995695839311337E-2</v>
      </c>
      <c r="L316" s="24">
        <v>9899.5695839311338</v>
      </c>
      <c r="M316" s="14">
        <v>4</v>
      </c>
      <c r="N316" s="26">
        <v>4</v>
      </c>
      <c r="O316" s="11">
        <v>1227</v>
      </c>
    </row>
    <row r="317" spans="2:15" x14ac:dyDescent="0.4">
      <c r="B317" s="3" t="s">
        <v>2131</v>
      </c>
      <c r="C317" s="66" t="s">
        <v>311</v>
      </c>
      <c r="D317" s="67">
        <v>6768</v>
      </c>
      <c r="E317" s="6">
        <v>9</v>
      </c>
      <c r="F317" s="11">
        <v>2062</v>
      </c>
      <c r="G317" s="10">
        <v>0.3046690307328605</v>
      </c>
      <c r="H317" s="24">
        <v>30466.903073286052</v>
      </c>
      <c r="I317" s="11">
        <v>1193</v>
      </c>
      <c r="J317" s="11">
        <v>0</v>
      </c>
      <c r="K317" s="10">
        <v>0</v>
      </c>
      <c r="L317" s="24">
        <v>0</v>
      </c>
      <c r="M317" s="14">
        <v>771</v>
      </c>
      <c r="N317" s="26">
        <v>5</v>
      </c>
      <c r="O317" s="11">
        <v>804</v>
      </c>
    </row>
    <row r="318" spans="2:15" x14ac:dyDescent="0.4">
      <c r="B318" s="3" t="s">
        <v>2132</v>
      </c>
      <c r="C318" s="66" t="s">
        <v>312</v>
      </c>
      <c r="D318" s="67">
        <v>3046</v>
      </c>
      <c r="E318" s="6">
        <v>6</v>
      </c>
      <c r="F318" s="11">
        <v>714</v>
      </c>
      <c r="G318" s="10">
        <v>0.23440577806959947</v>
      </c>
      <c r="H318" s="24">
        <v>23440.577806959947</v>
      </c>
      <c r="I318" s="11">
        <v>1444</v>
      </c>
      <c r="J318" s="11">
        <v>0</v>
      </c>
      <c r="K318" s="10">
        <v>0</v>
      </c>
      <c r="L318" s="24">
        <v>0</v>
      </c>
      <c r="M318" s="14">
        <v>771</v>
      </c>
      <c r="N318" s="26">
        <v>5</v>
      </c>
      <c r="O318" s="11">
        <v>804</v>
      </c>
    </row>
    <row r="319" spans="2:15" x14ac:dyDescent="0.4">
      <c r="B319" s="3" t="s">
        <v>2133</v>
      </c>
      <c r="C319" s="66" t="s">
        <v>313</v>
      </c>
      <c r="D319" s="67">
        <v>3926</v>
      </c>
      <c r="E319" s="6">
        <v>12</v>
      </c>
      <c r="F319" s="11">
        <v>1294</v>
      </c>
      <c r="G319" s="10">
        <v>0.32959755476311769</v>
      </c>
      <c r="H319" s="24">
        <v>32959.755476311766</v>
      </c>
      <c r="I319" s="11">
        <v>1089</v>
      </c>
      <c r="J319" s="11">
        <v>0</v>
      </c>
      <c r="K319" s="10">
        <v>0</v>
      </c>
      <c r="L319" s="24">
        <v>0</v>
      </c>
      <c r="M319" s="14">
        <v>771</v>
      </c>
      <c r="N319" s="26">
        <v>6</v>
      </c>
      <c r="O319" s="11">
        <v>444</v>
      </c>
    </row>
    <row r="320" spans="2:15" x14ac:dyDescent="0.4">
      <c r="B320" s="3" t="s">
        <v>2134</v>
      </c>
      <c r="C320" s="66" t="s">
        <v>314</v>
      </c>
      <c r="D320" s="67">
        <v>2388</v>
      </c>
      <c r="E320" s="6">
        <v>6</v>
      </c>
      <c r="F320" s="11">
        <v>425</v>
      </c>
      <c r="G320" s="10">
        <v>0.17797319932998326</v>
      </c>
      <c r="H320" s="24">
        <v>17797.319932998325</v>
      </c>
      <c r="I320" s="11">
        <v>1589</v>
      </c>
      <c r="J320" s="11">
        <v>0</v>
      </c>
      <c r="K320" s="10">
        <v>0</v>
      </c>
      <c r="L320" s="24">
        <v>0</v>
      </c>
      <c r="M320" s="14">
        <v>771</v>
      </c>
      <c r="N320" s="26">
        <v>5</v>
      </c>
      <c r="O320" s="11">
        <v>804</v>
      </c>
    </row>
    <row r="321" spans="2:15" x14ac:dyDescent="0.4">
      <c r="B321" s="3" t="s">
        <v>2135</v>
      </c>
      <c r="C321" s="66" t="s">
        <v>315</v>
      </c>
      <c r="D321" s="67">
        <v>1849</v>
      </c>
      <c r="E321" s="6">
        <v>0</v>
      </c>
      <c r="F321" s="11">
        <v>384</v>
      </c>
      <c r="G321" s="10">
        <v>0.20767982693347756</v>
      </c>
      <c r="H321" s="24">
        <v>20767.982693347756</v>
      </c>
      <c r="I321" s="11">
        <v>1521</v>
      </c>
      <c r="J321" s="11">
        <v>0</v>
      </c>
      <c r="K321" s="10">
        <v>0</v>
      </c>
      <c r="L321" s="24">
        <v>0</v>
      </c>
      <c r="M321" s="14">
        <v>771</v>
      </c>
      <c r="N321" s="26">
        <v>2</v>
      </c>
      <c r="O321" s="11">
        <v>1631</v>
      </c>
    </row>
    <row r="322" spans="2:15" x14ac:dyDescent="0.4">
      <c r="B322" s="3" t="s">
        <v>2136</v>
      </c>
      <c r="C322" s="66" t="s">
        <v>316</v>
      </c>
      <c r="D322" s="67">
        <v>938</v>
      </c>
      <c r="E322" s="6">
        <v>21</v>
      </c>
      <c r="F322" s="11">
        <v>635</v>
      </c>
      <c r="G322" s="10">
        <v>0.67697228144989341</v>
      </c>
      <c r="H322" s="24">
        <v>67697.228144989334</v>
      </c>
      <c r="I322" s="11">
        <v>240</v>
      </c>
      <c r="J322" s="11">
        <v>19</v>
      </c>
      <c r="K322" s="10">
        <v>2.0255863539445629E-2</v>
      </c>
      <c r="L322" s="24">
        <v>2025.5863539445629</v>
      </c>
      <c r="M322" s="14">
        <v>62</v>
      </c>
      <c r="N322" s="26">
        <v>4</v>
      </c>
      <c r="O322" s="11">
        <v>1227</v>
      </c>
    </row>
    <row r="323" spans="2:15" x14ac:dyDescent="0.4">
      <c r="B323" s="3" t="s">
        <v>2137</v>
      </c>
      <c r="C323" s="66" t="s">
        <v>317</v>
      </c>
      <c r="D323" s="67">
        <v>5621</v>
      </c>
      <c r="E323" s="6">
        <v>15</v>
      </c>
      <c r="F323" s="11">
        <v>3188</v>
      </c>
      <c r="G323" s="10">
        <v>0.56715886852873154</v>
      </c>
      <c r="H323" s="24">
        <v>56715.886852873155</v>
      </c>
      <c r="I323" s="11">
        <v>408</v>
      </c>
      <c r="J323" s="11">
        <v>0</v>
      </c>
      <c r="K323" s="10">
        <v>0</v>
      </c>
      <c r="L323" s="24">
        <v>0</v>
      </c>
      <c r="M323" s="14">
        <v>771</v>
      </c>
      <c r="N323" s="26">
        <v>5</v>
      </c>
      <c r="O323" s="11">
        <v>804</v>
      </c>
    </row>
    <row r="324" spans="2:15" x14ac:dyDescent="0.4">
      <c r="B324" s="3" t="s">
        <v>2138</v>
      </c>
      <c r="C324" s="66" t="s">
        <v>318</v>
      </c>
      <c r="D324" s="67">
        <v>958</v>
      </c>
      <c r="E324" s="6">
        <v>6</v>
      </c>
      <c r="F324" s="11">
        <v>381</v>
      </c>
      <c r="G324" s="10">
        <v>0.39770354906054278</v>
      </c>
      <c r="H324" s="24">
        <v>39770.354906054279</v>
      </c>
      <c r="I324" s="11">
        <v>834</v>
      </c>
      <c r="J324" s="11">
        <v>0</v>
      </c>
      <c r="K324" s="10">
        <v>0</v>
      </c>
      <c r="L324" s="24">
        <v>0</v>
      </c>
      <c r="M324" s="14">
        <v>771</v>
      </c>
      <c r="N324" s="26">
        <v>2</v>
      </c>
      <c r="O324" s="11">
        <v>1631</v>
      </c>
    </row>
    <row r="325" spans="2:15" x14ac:dyDescent="0.4">
      <c r="B325" s="68" t="s">
        <v>2139</v>
      </c>
      <c r="C325" s="69" t="s">
        <v>321</v>
      </c>
      <c r="D325" s="70"/>
      <c r="E325" s="71"/>
      <c r="F325" s="71"/>
      <c r="G325" s="84"/>
      <c r="H325" s="85"/>
      <c r="I325" s="81"/>
      <c r="J325" s="71"/>
      <c r="K325" s="84"/>
      <c r="L325" s="85"/>
      <c r="M325" s="71"/>
      <c r="N325" s="71"/>
      <c r="O325" s="81"/>
    </row>
    <row r="326" spans="2:15" x14ac:dyDescent="0.4">
      <c r="B326" s="72"/>
      <c r="C326" s="73" t="s">
        <v>322</v>
      </c>
      <c r="D326" s="74">
        <v>29491</v>
      </c>
      <c r="E326" s="75">
        <v>0</v>
      </c>
      <c r="F326" s="75">
        <v>7734</v>
      </c>
      <c r="G326" s="86">
        <v>0.26224949984741108</v>
      </c>
      <c r="H326" s="87">
        <v>26224.94998474111</v>
      </c>
      <c r="I326" s="75">
        <v>1349</v>
      </c>
      <c r="J326" s="75">
        <v>0</v>
      </c>
      <c r="K326" s="86">
        <v>0</v>
      </c>
      <c r="L326" s="87">
        <v>0</v>
      </c>
      <c r="M326" s="72">
        <v>771</v>
      </c>
      <c r="N326" s="75">
        <v>3</v>
      </c>
      <c r="O326" s="75">
        <v>1487</v>
      </c>
    </row>
    <row r="327" spans="2:15" x14ac:dyDescent="0.4">
      <c r="B327" s="72"/>
      <c r="C327" s="73" t="s">
        <v>323</v>
      </c>
      <c r="D327" s="74">
        <v>10322</v>
      </c>
      <c r="E327" s="75">
        <v>21</v>
      </c>
      <c r="F327" s="75">
        <v>7214</v>
      </c>
      <c r="G327" s="86">
        <v>0.69889556287541177</v>
      </c>
      <c r="H327" s="87">
        <v>69889.556287541171</v>
      </c>
      <c r="I327" s="75">
        <v>214</v>
      </c>
      <c r="J327" s="75">
        <v>0</v>
      </c>
      <c r="K327" s="86">
        <v>0</v>
      </c>
      <c r="L327" s="87">
        <v>0</v>
      </c>
      <c r="M327" s="72">
        <v>771</v>
      </c>
      <c r="N327" s="75">
        <v>8</v>
      </c>
      <c r="O327" s="75">
        <v>1</v>
      </c>
    </row>
    <row r="328" spans="2:15" x14ac:dyDescent="0.4">
      <c r="B328" s="72"/>
      <c r="C328" s="73" t="s">
        <v>324</v>
      </c>
      <c r="D328" s="74">
        <v>7325</v>
      </c>
      <c r="E328" s="75">
        <v>18</v>
      </c>
      <c r="F328" s="75">
        <v>2490</v>
      </c>
      <c r="G328" s="86">
        <v>0.33993174061433445</v>
      </c>
      <c r="H328" s="87">
        <v>33993.174061433449</v>
      </c>
      <c r="I328" s="75">
        <v>1043</v>
      </c>
      <c r="J328" s="75">
        <v>30</v>
      </c>
      <c r="K328" s="86">
        <v>4.0955631399317407E-3</v>
      </c>
      <c r="L328" s="87">
        <v>409.55631399317406</v>
      </c>
      <c r="M328" s="72">
        <v>341</v>
      </c>
      <c r="N328" s="75">
        <v>6</v>
      </c>
      <c r="O328" s="75">
        <v>444</v>
      </c>
    </row>
    <row r="329" spans="2:15" x14ac:dyDescent="0.4">
      <c r="B329" s="3" t="s">
        <v>2140</v>
      </c>
      <c r="C329" s="66" t="s">
        <v>325</v>
      </c>
      <c r="D329" s="67">
        <v>73166</v>
      </c>
      <c r="E329" s="6">
        <v>18</v>
      </c>
      <c r="F329" s="11">
        <v>31930</v>
      </c>
      <c r="G329" s="10">
        <v>0.43640488751605938</v>
      </c>
      <c r="H329" s="24">
        <v>43640.488751605939</v>
      </c>
      <c r="I329" s="11">
        <v>694</v>
      </c>
      <c r="J329" s="11">
        <v>125</v>
      </c>
      <c r="K329" s="10">
        <v>1.7084438126998879E-3</v>
      </c>
      <c r="L329" s="24">
        <v>170.84438126998879</v>
      </c>
      <c r="M329" s="14">
        <v>551</v>
      </c>
      <c r="N329" s="26">
        <v>7</v>
      </c>
      <c r="O329" s="11">
        <v>212</v>
      </c>
    </row>
    <row r="330" spans="2:15" x14ac:dyDescent="0.4">
      <c r="B330" s="3" t="s">
        <v>2141</v>
      </c>
      <c r="C330" s="66" t="s">
        <v>326</v>
      </c>
      <c r="D330" s="67">
        <v>24691</v>
      </c>
      <c r="E330" s="6">
        <v>15</v>
      </c>
      <c r="F330" s="11">
        <v>9662</v>
      </c>
      <c r="G330" s="10">
        <v>0.39131667409177434</v>
      </c>
      <c r="H330" s="24">
        <v>39131.667409177433</v>
      </c>
      <c r="I330" s="11">
        <v>855</v>
      </c>
      <c r="J330" s="11">
        <v>8</v>
      </c>
      <c r="K330" s="10">
        <v>3.2400469806812199E-4</v>
      </c>
      <c r="L330" s="24">
        <v>32.400469806812197</v>
      </c>
      <c r="M330" s="14">
        <v>748</v>
      </c>
      <c r="N330" s="26">
        <v>5</v>
      </c>
      <c r="O330" s="11">
        <v>804</v>
      </c>
    </row>
    <row r="331" spans="2:15" x14ac:dyDescent="0.4">
      <c r="B331" s="3" t="s">
        <v>2142</v>
      </c>
      <c r="C331" s="66" t="s">
        <v>327</v>
      </c>
      <c r="D331" s="67">
        <v>42953</v>
      </c>
      <c r="E331" s="6">
        <v>21</v>
      </c>
      <c r="F331" s="11">
        <v>22907</v>
      </c>
      <c r="G331" s="10">
        <v>0.53330384373617679</v>
      </c>
      <c r="H331" s="24">
        <v>53330.384373617679</v>
      </c>
      <c r="I331" s="11">
        <v>458</v>
      </c>
      <c r="J331" s="11">
        <v>13</v>
      </c>
      <c r="K331" s="10">
        <v>3.0265639187018371E-4</v>
      </c>
      <c r="L331" s="24">
        <v>30.265639187018369</v>
      </c>
      <c r="M331" s="14">
        <v>753</v>
      </c>
      <c r="N331" s="26">
        <v>7</v>
      </c>
      <c r="O331" s="11">
        <v>212</v>
      </c>
    </row>
    <row r="332" spans="2:15" x14ac:dyDescent="0.4">
      <c r="B332" s="3" t="s">
        <v>2143</v>
      </c>
      <c r="C332" s="66" t="s">
        <v>328</v>
      </c>
      <c r="D332" s="67">
        <v>35361</v>
      </c>
      <c r="E332" s="6">
        <v>18</v>
      </c>
      <c r="F332" s="11">
        <v>15211</v>
      </c>
      <c r="G332" s="10">
        <v>0.43016317411837901</v>
      </c>
      <c r="H332" s="24">
        <v>43016.317411837903</v>
      </c>
      <c r="I332" s="11">
        <v>712</v>
      </c>
      <c r="J332" s="11">
        <v>3</v>
      </c>
      <c r="K332" s="10">
        <v>8.4839229659794686E-5</v>
      </c>
      <c r="L332" s="24">
        <v>8.4839229659794686</v>
      </c>
      <c r="M332" s="14">
        <v>768</v>
      </c>
      <c r="N332" s="26">
        <v>6</v>
      </c>
      <c r="O332" s="11">
        <v>444</v>
      </c>
    </row>
    <row r="333" spans="2:15" x14ac:dyDescent="0.4">
      <c r="B333" s="3" t="s">
        <v>2144</v>
      </c>
      <c r="C333" s="66" t="s">
        <v>329</v>
      </c>
      <c r="D333" s="67">
        <v>11214</v>
      </c>
      <c r="E333" s="6">
        <v>9</v>
      </c>
      <c r="F333" s="11">
        <v>2400</v>
      </c>
      <c r="G333" s="10">
        <v>0.21401819154628143</v>
      </c>
      <c r="H333" s="24">
        <v>21401.819154628145</v>
      </c>
      <c r="I333" s="11">
        <v>1505</v>
      </c>
      <c r="J333" s="11">
        <v>0</v>
      </c>
      <c r="K333" s="10">
        <v>0</v>
      </c>
      <c r="L333" s="24">
        <v>0</v>
      </c>
      <c r="M333" s="14">
        <v>771</v>
      </c>
      <c r="N333" s="26">
        <v>6</v>
      </c>
      <c r="O333" s="11">
        <v>444</v>
      </c>
    </row>
    <row r="334" spans="2:15" x14ac:dyDescent="0.4">
      <c r="B334" s="3" t="s">
        <v>2145</v>
      </c>
      <c r="C334" s="66" t="s">
        <v>330</v>
      </c>
      <c r="D334" s="67">
        <v>13238</v>
      </c>
      <c r="E334" s="6">
        <v>24</v>
      </c>
      <c r="F334" s="11">
        <v>6759</v>
      </c>
      <c r="G334" s="10">
        <v>0.51057561565191112</v>
      </c>
      <c r="H334" s="24">
        <v>51057.561565191114</v>
      </c>
      <c r="I334" s="11">
        <v>507</v>
      </c>
      <c r="J334" s="11">
        <v>24</v>
      </c>
      <c r="K334" s="10">
        <v>1.8129626831847711E-3</v>
      </c>
      <c r="L334" s="24">
        <v>181.2962683184771</v>
      </c>
      <c r="M334" s="14">
        <v>538</v>
      </c>
      <c r="N334" s="26">
        <v>8</v>
      </c>
      <c r="O334" s="11">
        <v>1</v>
      </c>
    </row>
    <row r="335" spans="2:15" x14ac:dyDescent="0.4">
      <c r="B335" s="3" t="s">
        <v>2146</v>
      </c>
      <c r="C335" s="66" t="s">
        <v>331</v>
      </c>
      <c r="D335" s="67">
        <v>11253</v>
      </c>
      <c r="E335" s="6">
        <v>12</v>
      </c>
      <c r="F335" s="11">
        <v>3691</v>
      </c>
      <c r="G335" s="10">
        <v>0.32800142184306408</v>
      </c>
      <c r="H335" s="24">
        <v>32800.142184306409</v>
      </c>
      <c r="I335" s="11">
        <v>1095</v>
      </c>
      <c r="J335" s="11">
        <v>0</v>
      </c>
      <c r="K335" s="10">
        <v>0</v>
      </c>
      <c r="L335" s="24">
        <v>0</v>
      </c>
      <c r="M335" s="14">
        <v>771</v>
      </c>
      <c r="N335" s="26">
        <v>6</v>
      </c>
      <c r="O335" s="11">
        <v>444</v>
      </c>
    </row>
    <row r="336" spans="2:15" x14ac:dyDescent="0.4">
      <c r="B336" s="3" t="s">
        <v>2147</v>
      </c>
      <c r="C336" s="66" t="s">
        <v>332</v>
      </c>
      <c r="D336" s="67">
        <v>8839</v>
      </c>
      <c r="E336" s="6">
        <v>12</v>
      </c>
      <c r="F336" s="11">
        <v>3072</v>
      </c>
      <c r="G336" s="10">
        <v>0.34755062789908359</v>
      </c>
      <c r="H336" s="24">
        <v>34755.062789908356</v>
      </c>
      <c r="I336" s="11">
        <v>1013</v>
      </c>
      <c r="J336" s="11">
        <v>17</v>
      </c>
      <c r="K336" s="10">
        <v>1.9232944903269601E-3</v>
      </c>
      <c r="L336" s="24">
        <v>192.329449032696</v>
      </c>
      <c r="M336" s="14">
        <v>529</v>
      </c>
      <c r="N336" s="26">
        <v>5</v>
      </c>
      <c r="O336" s="11">
        <v>804</v>
      </c>
    </row>
    <row r="337" spans="2:15" x14ac:dyDescent="0.4">
      <c r="B337" s="3" t="s">
        <v>2148</v>
      </c>
      <c r="C337" s="66" t="s">
        <v>333</v>
      </c>
      <c r="D337" s="67">
        <v>9017</v>
      </c>
      <c r="E337" s="6">
        <v>21</v>
      </c>
      <c r="F337" s="11">
        <v>3272</v>
      </c>
      <c r="G337" s="10">
        <v>0.36287013419097258</v>
      </c>
      <c r="H337" s="24">
        <v>36287.01341909726</v>
      </c>
      <c r="I337" s="11">
        <v>956</v>
      </c>
      <c r="J337" s="11">
        <v>63</v>
      </c>
      <c r="K337" s="10">
        <v>6.986802705999778E-3</v>
      </c>
      <c r="L337" s="24">
        <v>698.6802705999778</v>
      </c>
      <c r="M337" s="14">
        <v>218</v>
      </c>
      <c r="N337" s="26">
        <v>6</v>
      </c>
      <c r="O337" s="11">
        <v>444</v>
      </c>
    </row>
    <row r="338" spans="2:15" x14ac:dyDescent="0.4">
      <c r="B338" s="3" t="s">
        <v>2149</v>
      </c>
      <c r="C338" s="66" t="s">
        <v>334</v>
      </c>
      <c r="D338" s="67">
        <v>18769</v>
      </c>
      <c r="E338" s="6">
        <v>12</v>
      </c>
      <c r="F338" s="11">
        <v>11804</v>
      </c>
      <c r="G338" s="10">
        <v>0.62890937183653894</v>
      </c>
      <c r="H338" s="24">
        <v>62890.937183653892</v>
      </c>
      <c r="I338" s="11">
        <v>314</v>
      </c>
      <c r="J338" s="11">
        <v>46</v>
      </c>
      <c r="K338" s="10">
        <v>2.450849805530396E-3</v>
      </c>
      <c r="L338" s="24">
        <v>245.0849805530396</v>
      </c>
      <c r="M338" s="14">
        <v>471</v>
      </c>
      <c r="N338" s="26">
        <v>3</v>
      </c>
      <c r="O338" s="11">
        <v>1487</v>
      </c>
    </row>
    <row r="339" spans="2:15" x14ac:dyDescent="0.4">
      <c r="B339" s="3" t="s">
        <v>2150</v>
      </c>
      <c r="C339" s="66" t="s">
        <v>335</v>
      </c>
      <c r="D339" s="67">
        <v>13472</v>
      </c>
      <c r="E339" s="6">
        <v>24</v>
      </c>
      <c r="F339" s="11">
        <v>5321</v>
      </c>
      <c r="G339" s="10">
        <v>0.39496733966745845</v>
      </c>
      <c r="H339" s="24">
        <v>39496.733966745844</v>
      </c>
      <c r="I339" s="11">
        <v>841</v>
      </c>
      <c r="J339" s="11">
        <v>89</v>
      </c>
      <c r="K339" s="10">
        <v>6.6062945368171025E-3</v>
      </c>
      <c r="L339" s="24">
        <v>660.62945368171029</v>
      </c>
      <c r="M339" s="14">
        <v>231</v>
      </c>
      <c r="N339" s="26">
        <v>6</v>
      </c>
      <c r="O339" s="11">
        <v>444</v>
      </c>
    </row>
    <row r="340" spans="2:15" x14ac:dyDescent="0.4">
      <c r="B340" s="3" t="s">
        <v>2151</v>
      </c>
      <c r="C340" s="66" t="s">
        <v>336</v>
      </c>
      <c r="D340" s="67">
        <v>6044</v>
      </c>
      <c r="E340" s="6">
        <v>12</v>
      </c>
      <c r="F340" s="11">
        <v>1844</v>
      </c>
      <c r="G340" s="10">
        <v>0.30509596293845137</v>
      </c>
      <c r="H340" s="24">
        <v>30509.596293845138</v>
      </c>
      <c r="I340" s="11">
        <v>1191</v>
      </c>
      <c r="J340" s="11">
        <v>0</v>
      </c>
      <c r="K340" s="10">
        <v>0</v>
      </c>
      <c r="L340" s="24">
        <v>0</v>
      </c>
      <c r="M340" s="14">
        <v>771</v>
      </c>
      <c r="N340" s="26">
        <v>7</v>
      </c>
      <c r="O340" s="11">
        <v>212</v>
      </c>
    </row>
    <row r="341" spans="2:15" x14ac:dyDescent="0.4">
      <c r="B341" s="3" t="s">
        <v>2152</v>
      </c>
      <c r="C341" s="66" t="s">
        <v>337</v>
      </c>
      <c r="D341" s="67">
        <v>10294</v>
      </c>
      <c r="E341" s="6">
        <v>3</v>
      </c>
      <c r="F341" s="11">
        <v>3710</v>
      </c>
      <c r="G341" s="10">
        <v>0.36040411890421603</v>
      </c>
      <c r="H341" s="24">
        <v>36040.411890421601</v>
      </c>
      <c r="I341" s="11">
        <v>967</v>
      </c>
      <c r="J341" s="11">
        <v>0</v>
      </c>
      <c r="K341" s="10">
        <v>0</v>
      </c>
      <c r="L341" s="24">
        <v>0</v>
      </c>
      <c r="M341" s="14">
        <v>771</v>
      </c>
      <c r="N341" s="26">
        <v>3</v>
      </c>
      <c r="O341" s="11">
        <v>1487</v>
      </c>
    </row>
    <row r="342" spans="2:15" x14ac:dyDescent="0.4">
      <c r="B342" s="3" t="s">
        <v>2153</v>
      </c>
      <c r="C342" s="66" t="s">
        <v>338</v>
      </c>
      <c r="D342" s="67">
        <v>4802</v>
      </c>
      <c r="E342" s="6">
        <v>18</v>
      </c>
      <c r="F342" s="11">
        <v>2549</v>
      </c>
      <c r="G342" s="10">
        <v>0.53082049146189092</v>
      </c>
      <c r="H342" s="24">
        <v>53082.049146189092</v>
      </c>
      <c r="I342" s="11">
        <v>463</v>
      </c>
      <c r="J342" s="11">
        <v>0</v>
      </c>
      <c r="K342" s="10">
        <v>0</v>
      </c>
      <c r="L342" s="24">
        <v>0</v>
      </c>
      <c r="M342" s="14">
        <v>771</v>
      </c>
      <c r="N342" s="26">
        <v>6</v>
      </c>
      <c r="O342" s="11">
        <v>444</v>
      </c>
    </row>
    <row r="343" spans="2:15" x14ac:dyDescent="0.4">
      <c r="B343" s="3" t="s">
        <v>2154</v>
      </c>
      <c r="C343" s="66" t="s">
        <v>339</v>
      </c>
      <c r="D343" s="67">
        <v>4013</v>
      </c>
      <c r="E343" s="6">
        <v>9</v>
      </c>
      <c r="F343" s="11">
        <v>1632</v>
      </c>
      <c r="G343" s="10">
        <v>0.40667829553949664</v>
      </c>
      <c r="H343" s="24">
        <v>40667.829553949661</v>
      </c>
      <c r="I343" s="11">
        <v>798</v>
      </c>
      <c r="J343" s="11">
        <v>9</v>
      </c>
      <c r="K343" s="10">
        <v>2.24271118863693E-3</v>
      </c>
      <c r="L343" s="24">
        <v>224.271118863693</v>
      </c>
      <c r="M343" s="14">
        <v>495</v>
      </c>
      <c r="N343" s="26">
        <v>3</v>
      </c>
      <c r="O343" s="11">
        <v>1487</v>
      </c>
    </row>
    <row r="344" spans="2:15" x14ac:dyDescent="0.4">
      <c r="B344" s="3" t="s">
        <v>2155</v>
      </c>
      <c r="C344" s="66" t="s">
        <v>340</v>
      </c>
      <c r="D344" s="67">
        <v>6645</v>
      </c>
      <c r="E344" s="6">
        <v>3</v>
      </c>
      <c r="F344" s="11">
        <v>2473</v>
      </c>
      <c r="G344" s="10">
        <v>0.37215951843491346</v>
      </c>
      <c r="H344" s="24">
        <v>37215.951843491348</v>
      </c>
      <c r="I344" s="11">
        <v>927</v>
      </c>
      <c r="J344" s="11">
        <v>0</v>
      </c>
      <c r="K344" s="10">
        <v>0</v>
      </c>
      <c r="L344" s="24">
        <v>0</v>
      </c>
      <c r="M344" s="14">
        <v>771</v>
      </c>
      <c r="N344" s="26">
        <v>4</v>
      </c>
      <c r="O344" s="11">
        <v>1227</v>
      </c>
    </row>
    <row r="345" spans="2:15" x14ac:dyDescent="0.4">
      <c r="B345" s="3" t="s">
        <v>2156</v>
      </c>
      <c r="C345" s="66" t="s">
        <v>341</v>
      </c>
      <c r="D345" s="67">
        <v>2154</v>
      </c>
      <c r="E345" s="6">
        <v>0</v>
      </c>
      <c r="F345" s="11">
        <v>472</v>
      </c>
      <c r="G345" s="10">
        <v>0.21912720519962861</v>
      </c>
      <c r="H345" s="24">
        <v>21912.720519962862</v>
      </c>
      <c r="I345" s="11">
        <v>1488</v>
      </c>
      <c r="J345" s="11">
        <v>0</v>
      </c>
      <c r="K345" s="10">
        <v>0</v>
      </c>
      <c r="L345" s="24">
        <v>0</v>
      </c>
      <c r="M345" s="14">
        <v>771</v>
      </c>
      <c r="N345" s="26">
        <v>4</v>
      </c>
      <c r="O345" s="11">
        <v>1227</v>
      </c>
    </row>
    <row r="346" spans="2:15" x14ac:dyDescent="0.4">
      <c r="B346" s="3" t="s">
        <v>2157</v>
      </c>
      <c r="C346" s="66" t="s">
        <v>342</v>
      </c>
      <c r="D346" s="67">
        <v>2659</v>
      </c>
      <c r="E346" s="6">
        <v>6</v>
      </c>
      <c r="F346" s="11">
        <v>1183</v>
      </c>
      <c r="G346" s="10">
        <v>0.44490409928544566</v>
      </c>
      <c r="H346" s="24">
        <v>44490.40992854457</v>
      </c>
      <c r="I346" s="11">
        <v>667</v>
      </c>
      <c r="J346" s="11">
        <v>0</v>
      </c>
      <c r="K346" s="10">
        <v>0</v>
      </c>
      <c r="L346" s="24">
        <v>0</v>
      </c>
      <c r="M346" s="14">
        <v>771</v>
      </c>
      <c r="N346" s="26">
        <v>3</v>
      </c>
      <c r="O346" s="11">
        <v>1487</v>
      </c>
    </row>
    <row r="347" spans="2:15" x14ac:dyDescent="0.4">
      <c r="B347" s="3" t="s">
        <v>2158</v>
      </c>
      <c r="C347" s="66" t="s">
        <v>343</v>
      </c>
      <c r="D347" s="67">
        <v>2909</v>
      </c>
      <c r="E347" s="6">
        <v>3</v>
      </c>
      <c r="F347" s="11">
        <v>880</v>
      </c>
      <c r="G347" s="10">
        <v>0.30250945342041941</v>
      </c>
      <c r="H347" s="24">
        <v>30250.945342041941</v>
      </c>
      <c r="I347" s="11">
        <v>1199</v>
      </c>
      <c r="J347" s="11">
        <v>0</v>
      </c>
      <c r="K347" s="10">
        <v>0</v>
      </c>
      <c r="L347" s="24">
        <v>0</v>
      </c>
      <c r="M347" s="14">
        <v>771</v>
      </c>
      <c r="N347" s="26">
        <v>4</v>
      </c>
      <c r="O347" s="11">
        <v>1227</v>
      </c>
    </row>
    <row r="348" spans="2:15" x14ac:dyDescent="0.4">
      <c r="B348" s="3" t="s">
        <v>2159</v>
      </c>
      <c r="C348" s="66" t="s">
        <v>344</v>
      </c>
      <c r="D348" s="67">
        <v>2649</v>
      </c>
      <c r="E348" s="6">
        <v>12</v>
      </c>
      <c r="F348" s="11">
        <v>1141</v>
      </c>
      <c r="G348" s="10">
        <v>0.43072857682144206</v>
      </c>
      <c r="H348" s="24">
        <v>43072.857682144204</v>
      </c>
      <c r="I348" s="11">
        <v>711</v>
      </c>
      <c r="J348" s="11">
        <v>0</v>
      </c>
      <c r="K348" s="10">
        <v>0</v>
      </c>
      <c r="L348" s="24">
        <v>0</v>
      </c>
      <c r="M348" s="14">
        <v>771</v>
      </c>
      <c r="N348" s="26">
        <v>5</v>
      </c>
      <c r="O348" s="11">
        <v>804</v>
      </c>
    </row>
    <row r="349" spans="2:15" x14ac:dyDescent="0.4">
      <c r="B349" s="3" t="s">
        <v>2160</v>
      </c>
      <c r="C349" s="66" t="s">
        <v>345</v>
      </c>
      <c r="D349" s="67">
        <v>1896</v>
      </c>
      <c r="E349" s="6">
        <v>30</v>
      </c>
      <c r="F349" s="11">
        <v>1276</v>
      </c>
      <c r="G349" s="10">
        <v>0.6729957805907173</v>
      </c>
      <c r="H349" s="24">
        <v>67299.578059071733</v>
      </c>
      <c r="I349" s="11">
        <v>249</v>
      </c>
      <c r="J349" s="11">
        <v>26</v>
      </c>
      <c r="K349" s="10">
        <v>1.3713080168776372E-2</v>
      </c>
      <c r="L349" s="24">
        <v>1371.3080168776371</v>
      </c>
      <c r="M349" s="14">
        <v>108</v>
      </c>
      <c r="N349" s="26">
        <v>8</v>
      </c>
      <c r="O349" s="11">
        <v>1</v>
      </c>
    </row>
    <row r="350" spans="2:15" x14ac:dyDescent="0.4">
      <c r="B350" s="3" t="s">
        <v>2161</v>
      </c>
      <c r="C350" s="66" t="s">
        <v>346</v>
      </c>
      <c r="D350" s="67">
        <v>3267</v>
      </c>
      <c r="E350" s="6">
        <v>21</v>
      </c>
      <c r="F350" s="11">
        <v>2152</v>
      </c>
      <c r="G350" s="10">
        <v>0.6587082950719314</v>
      </c>
      <c r="H350" s="24">
        <v>65870.829507193135</v>
      </c>
      <c r="I350" s="11">
        <v>266</v>
      </c>
      <c r="J350" s="11">
        <v>12</v>
      </c>
      <c r="K350" s="10">
        <v>3.6730945821854912E-3</v>
      </c>
      <c r="L350" s="24">
        <v>367.30945821854914</v>
      </c>
      <c r="M350" s="14">
        <v>363</v>
      </c>
      <c r="N350" s="26">
        <v>5</v>
      </c>
      <c r="O350" s="11">
        <v>804</v>
      </c>
    </row>
    <row r="351" spans="2:15" x14ac:dyDescent="0.4">
      <c r="B351" s="3" t="s">
        <v>2162</v>
      </c>
      <c r="C351" s="66" t="s">
        <v>347</v>
      </c>
      <c r="D351" s="67">
        <v>1992</v>
      </c>
      <c r="E351" s="6">
        <v>9</v>
      </c>
      <c r="F351" s="11">
        <v>1028</v>
      </c>
      <c r="G351" s="10">
        <v>0.51606425702811243</v>
      </c>
      <c r="H351" s="24">
        <v>51606.425702811241</v>
      </c>
      <c r="I351" s="11">
        <v>495</v>
      </c>
      <c r="J351" s="11">
        <v>0</v>
      </c>
      <c r="K351" s="10">
        <v>0</v>
      </c>
      <c r="L351" s="24">
        <v>0</v>
      </c>
      <c r="M351" s="14">
        <v>771</v>
      </c>
      <c r="N351" s="26">
        <v>4</v>
      </c>
      <c r="O351" s="11">
        <v>1227</v>
      </c>
    </row>
    <row r="352" spans="2:15" x14ac:dyDescent="0.4">
      <c r="B352" s="3" t="s">
        <v>2163</v>
      </c>
      <c r="C352" s="66" t="s">
        <v>348</v>
      </c>
      <c r="D352" s="67">
        <v>2836</v>
      </c>
      <c r="E352" s="6">
        <v>3</v>
      </c>
      <c r="F352" s="11">
        <v>1064</v>
      </c>
      <c r="G352" s="10">
        <v>0.3751763046544429</v>
      </c>
      <c r="H352" s="24">
        <v>37517.630465444294</v>
      </c>
      <c r="I352" s="11">
        <v>908</v>
      </c>
      <c r="J352" s="11">
        <v>0</v>
      </c>
      <c r="K352" s="10">
        <v>0</v>
      </c>
      <c r="L352" s="24">
        <v>0</v>
      </c>
      <c r="M352" s="14">
        <v>771</v>
      </c>
      <c r="N352" s="26">
        <v>2</v>
      </c>
      <c r="O352" s="11">
        <v>1631</v>
      </c>
    </row>
    <row r="353" spans="2:15" x14ac:dyDescent="0.4">
      <c r="B353" s="3" t="s">
        <v>2164</v>
      </c>
      <c r="C353" s="66" t="s">
        <v>349</v>
      </c>
      <c r="D353" s="67">
        <v>1193</v>
      </c>
      <c r="E353" s="6">
        <v>0</v>
      </c>
      <c r="F353" s="11">
        <v>136</v>
      </c>
      <c r="G353" s="10">
        <v>0.11399832355406538</v>
      </c>
      <c r="H353" s="24">
        <v>11399.832355406537</v>
      </c>
      <c r="I353" s="11">
        <v>1692</v>
      </c>
      <c r="J353" s="11">
        <v>0</v>
      </c>
      <c r="K353" s="10">
        <v>0</v>
      </c>
      <c r="L353" s="24">
        <v>0</v>
      </c>
      <c r="M353" s="14">
        <v>771</v>
      </c>
      <c r="N353" s="26">
        <v>4</v>
      </c>
      <c r="O353" s="11">
        <v>1227</v>
      </c>
    </row>
    <row r="354" spans="2:15" x14ac:dyDescent="0.4">
      <c r="B354" s="3" t="s">
        <v>2165</v>
      </c>
      <c r="C354" s="66" t="s">
        <v>350</v>
      </c>
      <c r="D354" s="67">
        <v>1631</v>
      </c>
      <c r="E354" s="6">
        <v>0</v>
      </c>
      <c r="F354" s="11">
        <v>198</v>
      </c>
      <c r="G354" s="10">
        <v>0.1213979153893317</v>
      </c>
      <c r="H354" s="24">
        <v>12139.79153893317</v>
      </c>
      <c r="I354" s="11">
        <v>1690</v>
      </c>
      <c r="J354" s="11">
        <v>0</v>
      </c>
      <c r="K354" s="10">
        <v>0</v>
      </c>
      <c r="L354" s="24">
        <v>0</v>
      </c>
      <c r="M354" s="14">
        <v>771</v>
      </c>
      <c r="N354" s="26">
        <v>2</v>
      </c>
      <c r="O354" s="11">
        <v>1631</v>
      </c>
    </row>
    <row r="355" spans="2:15" x14ac:dyDescent="0.4">
      <c r="B355" s="3" t="s">
        <v>2166</v>
      </c>
      <c r="C355" s="66" t="s">
        <v>351</v>
      </c>
      <c r="D355" s="67">
        <v>1691</v>
      </c>
      <c r="E355" s="6">
        <v>21</v>
      </c>
      <c r="F355" s="11">
        <v>521</v>
      </c>
      <c r="G355" s="10">
        <v>0.30810171496156119</v>
      </c>
      <c r="H355" s="24">
        <v>30810.171496156119</v>
      </c>
      <c r="I355" s="11">
        <v>1175</v>
      </c>
      <c r="J355" s="11">
        <v>15</v>
      </c>
      <c r="K355" s="10">
        <v>8.8704908338261383E-3</v>
      </c>
      <c r="L355" s="24">
        <v>887.04908338261384</v>
      </c>
      <c r="M355" s="14">
        <v>175</v>
      </c>
      <c r="N355" s="26">
        <v>6</v>
      </c>
      <c r="O355" s="11">
        <v>444</v>
      </c>
    </row>
    <row r="356" spans="2:15" x14ac:dyDescent="0.4">
      <c r="B356" s="3" t="s">
        <v>2167</v>
      </c>
      <c r="C356" s="66" t="s">
        <v>352</v>
      </c>
      <c r="D356" s="67">
        <v>7656</v>
      </c>
      <c r="E356" s="6">
        <v>3</v>
      </c>
      <c r="F356" s="11">
        <v>2895</v>
      </c>
      <c r="G356" s="10">
        <v>0.37813479623824453</v>
      </c>
      <c r="H356" s="24">
        <v>37813.479623824453</v>
      </c>
      <c r="I356" s="11">
        <v>895</v>
      </c>
      <c r="J356" s="11">
        <v>0</v>
      </c>
      <c r="K356" s="10">
        <v>0</v>
      </c>
      <c r="L356" s="24">
        <v>0</v>
      </c>
      <c r="M356" s="14">
        <v>771</v>
      </c>
      <c r="N356" s="26">
        <v>4</v>
      </c>
      <c r="O356" s="11">
        <v>1227</v>
      </c>
    </row>
    <row r="357" spans="2:15" x14ac:dyDescent="0.4">
      <c r="B357" s="3" t="s">
        <v>2168</v>
      </c>
      <c r="C357" s="66" t="s">
        <v>353</v>
      </c>
      <c r="D357" s="67">
        <v>5496</v>
      </c>
      <c r="E357" s="6">
        <v>12</v>
      </c>
      <c r="F357" s="11">
        <v>3959</v>
      </c>
      <c r="G357" s="10">
        <v>0.72034206695778746</v>
      </c>
      <c r="H357" s="24">
        <v>72034.206695778747</v>
      </c>
      <c r="I357" s="11">
        <v>195</v>
      </c>
      <c r="J357" s="11">
        <v>18</v>
      </c>
      <c r="K357" s="10">
        <v>3.2751091703056767E-3</v>
      </c>
      <c r="L357" s="24">
        <v>327.51091703056767</v>
      </c>
      <c r="M357" s="14">
        <v>401</v>
      </c>
      <c r="N357" s="26">
        <v>4</v>
      </c>
      <c r="O357" s="11">
        <v>1227</v>
      </c>
    </row>
    <row r="358" spans="2:15" x14ac:dyDescent="0.4">
      <c r="B358" s="3" t="s">
        <v>2169</v>
      </c>
      <c r="C358" s="66" t="s">
        <v>354</v>
      </c>
      <c r="D358" s="67">
        <v>2758</v>
      </c>
      <c r="E358" s="6">
        <v>6</v>
      </c>
      <c r="F358" s="11">
        <v>728</v>
      </c>
      <c r="G358" s="10">
        <v>0.26395939086294418</v>
      </c>
      <c r="H358" s="24">
        <v>26395.939086294416</v>
      </c>
      <c r="I358" s="11">
        <v>1341</v>
      </c>
      <c r="J358" s="11">
        <v>0</v>
      </c>
      <c r="K358" s="10">
        <v>0</v>
      </c>
      <c r="L358" s="24">
        <v>0</v>
      </c>
      <c r="M358" s="14">
        <v>771</v>
      </c>
      <c r="N358" s="26">
        <v>5</v>
      </c>
      <c r="O358" s="11">
        <v>804</v>
      </c>
    </row>
    <row r="359" spans="2:15" x14ac:dyDescent="0.4">
      <c r="B359" s="3" t="s">
        <v>2170</v>
      </c>
      <c r="C359" s="66" t="s">
        <v>355</v>
      </c>
      <c r="D359" s="67">
        <v>5070</v>
      </c>
      <c r="E359" s="6">
        <v>12</v>
      </c>
      <c r="F359" s="11">
        <v>2882</v>
      </c>
      <c r="G359" s="10">
        <v>0.56844181459566079</v>
      </c>
      <c r="H359" s="24">
        <v>56844.181459566076</v>
      </c>
      <c r="I359" s="11">
        <v>405</v>
      </c>
      <c r="J359" s="11">
        <v>13</v>
      </c>
      <c r="K359" s="10">
        <v>2.5641025641025641E-3</v>
      </c>
      <c r="L359" s="24">
        <v>256.41025641025641</v>
      </c>
      <c r="M359" s="14">
        <v>454</v>
      </c>
      <c r="N359" s="26">
        <v>2</v>
      </c>
      <c r="O359" s="11">
        <v>1631</v>
      </c>
    </row>
    <row r="360" spans="2:15" x14ac:dyDescent="0.4">
      <c r="B360" s="3" t="s">
        <v>2171</v>
      </c>
      <c r="C360" s="66" t="s">
        <v>356</v>
      </c>
      <c r="D360" s="67">
        <v>2530</v>
      </c>
      <c r="E360" s="6">
        <v>18</v>
      </c>
      <c r="F360" s="11">
        <v>743</v>
      </c>
      <c r="G360" s="10">
        <v>0.29367588932806327</v>
      </c>
      <c r="H360" s="24">
        <v>29367.588932806328</v>
      </c>
      <c r="I360" s="11">
        <v>1235</v>
      </c>
      <c r="J360" s="11">
        <v>16</v>
      </c>
      <c r="K360" s="10">
        <v>6.3241106719367588E-3</v>
      </c>
      <c r="L360" s="24">
        <v>632.41106719367588</v>
      </c>
      <c r="M360" s="14">
        <v>239</v>
      </c>
      <c r="N360" s="26">
        <v>8</v>
      </c>
      <c r="O360" s="11">
        <v>1</v>
      </c>
    </row>
    <row r="361" spans="2:15" x14ac:dyDescent="0.4">
      <c r="B361" s="3" t="s">
        <v>2172</v>
      </c>
      <c r="C361" s="66" t="s">
        <v>357</v>
      </c>
      <c r="D361" s="67">
        <v>2407</v>
      </c>
      <c r="E361" s="6">
        <v>21</v>
      </c>
      <c r="F361" s="11">
        <v>1922</v>
      </c>
      <c r="G361" s="10">
        <v>0.79850436227669297</v>
      </c>
      <c r="H361" s="24">
        <v>79850.436227669299</v>
      </c>
      <c r="I361" s="11">
        <v>142</v>
      </c>
      <c r="J361" s="11">
        <v>0</v>
      </c>
      <c r="K361" s="10">
        <v>0</v>
      </c>
      <c r="L361" s="24">
        <v>0</v>
      </c>
      <c r="M361" s="14">
        <v>771</v>
      </c>
      <c r="N361" s="26">
        <v>6</v>
      </c>
      <c r="O361" s="11">
        <v>444</v>
      </c>
    </row>
    <row r="362" spans="2:15" x14ac:dyDescent="0.4">
      <c r="B362" s="3" t="s">
        <v>2173</v>
      </c>
      <c r="C362" s="66" t="s">
        <v>358</v>
      </c>
      <c r="D362" s="67">
        <v>7520</v>
      </c>
      <c r="E362" s="6">
        <v>9</v>
      </c>
      <c r="F362" s="11">
        <v>5220</v>
      </c>
      <c r="G362" s="10">
        <v>0.69414893617021278</v>
      </c>
      <c r="H362" s="24">
        <v>69414.893617021284</v>
      </c>
      <c r="I362" s="11">
        <v>218</v>
      </c>
      <c r="J362" s="11">
        <v>0</v>
      </c>
      <c r="K362" s="10">
        <v>0</v>
      </c>
      <c r="L362" s="24">
        <v>0</v>
      </c>
      <c r="M362" s="14">
        <v>771</v>
      </c>
      <c r="N362" s="26">
        <v>4</v>
      </c>
      <c r="O362" s="11">
        <v>1227</v>
      </c>
    </row>
    <row r="363" spans="2:15" x14ac:dyDescent="0.4">
      <c r="B363" s="3" t="s">
        <v>2174</v>
      </c>
      <c r="C363" s="66" t="s">
        <v>359</v>
      </c>
      <c r="D363" s="67">
        <v>5353</v>
      </c>
      <c r="E363" s="6">
        <v>30</v>
      </c>
      <c r="F363" s="11">
        <v>4175</v>
      </c>
      <c r="G363" s="10">
        <v>0.77993648421445916</v>
      </c>
      <c r="H363" s="24">
        <v>77993.64842144592</v>
      </c>
      <c r="I363" s="11">
        <v>152</v>
      </c>
      <c r="J363" s="11">
        <v>46</v>
      </c>
      <c r="K363" s="10">
        <v>8.5933121614048206E-3</v>
      </c>
      <c r="L363" s="24">
        <v>859.33121614048207</v>
      </c>
      <c r="M363" s="14">
        <v>181</v>
      </c>
      <c r="N363" s="26">
        <v>6</v>
      </c>
      <c r="O363" s="11">
        <v>444</v>
      </c>
    </row>
    <row r="364" spans="2:15" x14ac:dyDescent="0.4">
      <c r="B364" s="3" t="s">
        <v>2175</v>
      </c>
      <c r="C364" s="66" t="s">
        <v>360</v>
      </c>
      <c r="D364" s="67">
        <v>83458</v>
      </c>
      <c r="E364" s="6">
        <v>15</v>
      </c>
      <c r="F364" s="11">
        <v>39684</v>
      </c>
      <c r="G364" s="10">
        <v>0.47549665700112631</v>
      </c>
      <c r="H364" s="24">
        <v>47549.66570011263</v>
      </c>
      <c r="I364" s="11">
        <v>580</v>
      </c>
      <c r="J364" s="11">
        <v>0</v>
      </c>
      <c r="K364" s="10">
        <v>0</v>
      </c>
      <c r="L364" s="24">
        <v>0</v>
      </c>
      <c r="M364" s="14">
        <v>771</v>
      </c>
      <c r="N364" s="26">
        <v>6</v>
      </c>
      <c r="O364" s="11">
        <v>444</v>
      </c>
    </row>
    <row r="365" spans="2:15" x14ac:dyDescent="0.4">
      <c r="B365" s="3" t="s">
        <v>2176</v>
      </c>
      <c r="C365" s="66" t="s">
        <v>361</v>
      </c>
      <c r="D365" s="67">
        <v>36522</v>
      </c>
      <c r="E365" s="6">
        <v>21</v>
      </c>
      <c r="F365" s="11">
        <v>16168</v>
      </c>
      <c r="G365" s="10">
        <v>0.44269207600898086</v>
      </c>
      <c r="H365" s="24">
        <v>44269.207600898088</v>
      </c>
      <c r="I365" s="11">
        <v>673</v>
      </c>
      <c r="J365" s="11">
        <v>26</v>
      </c>
      <c r="K365" s="10">
        <v>7.1189967690706967E-4</v>
      </c>
      <c r="L365" s="24">
        <v>71.189967690706965</v>
      </c>
      <c r="M365" s="14">
        <v>690</v>
      </c>
      <c r="N365" s="26">
        <v>8</v>
      </c>
      <c r="O365" s="11">
        <v>1</v>
      </c>
    </row>
    <row r="366" spans="2:15" x14ac:dyDescent="0.4">
      <c r="B366" s="3" t="s">
        <v>2177</v>
      </c>
      <c r="C366" s="66" t="s">
        <v>362</v>
      </c>
      <c r="D366" s="67">
        <v>88629</v>
      </c>
      <c r="E366" s="6">
        <v>18</v>
      </c>
      <c r="F366" s="11">
        <v>40986</v>
      </c>
      <c r="G366" s="10">
        <v>0.46244457231831565</v>
      </c>
      <c r="H366" s="24">
        <v>46244.457231831562</v>
      </c>
      <c r="I366" s="11">
        <v>618</v>
      </c>
      <c r="J366" s="11">
        <v>0</v>
      </c>
      <c r="K366" s="10">
        <v>0</v>
      </c>
      <c r="L366" s="24">
        <v>0</v>
      </c>
      <c r="M366" s="14">
        <v>771</v>
      </c>
      <c r="N366" s="26">
        <v>8</v>
      </c>
      <c r="O366" s="11">
        <v>1</v>
      </c>
    </row>
    <row r="367" spans="2:15" x14ac:dyDescent="0.4">
      <c r="B367" s="3" t="s">
        <v>2178</v>
      </c>
      <c r="C367" s="66" t="s">
        <v>363</v>
      </c>
      <c r="D367" s="67">
        <v>98397</v>
      </c>
      <c r="E367" s="6">
        <v>15</v>
      </c>
      <c r="F367" s="11">
        <v>29227</v>
      </c>
      <c r="G367" s="10">
        <v>0.29703141355935647</v>
      </c>
      <c r="H367" s="24">
        <v>29703.141355935648</v>
      </c>
      <c r="I367" s="11">
        <v>1219</v>
      </c>
      <c r="J367" s="11">
        <v>41</v>
      </c>
      <c r="K367" s="10">
        <v>4.1667937030600525E-4</v>
      </c>
      <c r="L367" s="24">
        <v>41.667937030600527</v>
      </c>
      <c r="M367" s="14">
        <v>733</v>
      </c>
      <c r="N367" s="26">
        <v>8</v>
      </c>
      <c r="O367" s="11">
        <v>1</v>
      </c>
    </row>
    <row r="368" spans="2:15" x14ac:dyDescent="0.4">
      <c r="B368" s="3" t="s">
        <v>2179</v>
      </c>
      <c r="C368" s="66" t="s">
        <v>364</v>
      </c>
      <c r="D368" s="67">
        <v>18411</v>
      </c>
      <c r="E368" s="6">
        <v>6</v>
      </c>
      <c r="F368" s="11">
        <v>4633</v>
      </c>
      <c r="G368" s="10">
        <v>0.25164303948726308</v>
      </c>
      <c r="H368" s="24">
        <v>25164.303948726309</v>
      </c>
      <c r="I368" s="11">
        <v>1384</v>
      </c>
      <c r="J368" s="11">
        <v>0</v>
      </c>
      <c r="K368" s="10">
        <v>0</v>
      </c>
      <c r="L368" s="24">
        <v>0</v>
      </c>
      <c r="M368" s="14">
        <v>771</v>
      </c>
      <c r="N368" s="26">
        <v>5</v>
      </c>
      <c r="O368" s="11">
        <v>804</v>
      </c>
    </row>
    <row r="369" spans="2:15" x14ac:dyDescent="0.4">
      <c r="B369" s="3" t="s">
        <v>2180</v>
      </c>
      <c r="C369" s="66" t="s">
        <v>365</v>
      </c>
      <c r="D369" s="67">
        <v>22284</v>
      </c>
      <c r="E369" s="6">
        <v>6</v>
      </c>
      <c r="F369" s="11">
        <v>7487</v>
      </c>
      <c r="G369" s="10">
        <v>0.33598097289535095</v>
      </c>
      <c r="H369" s="24">
        <v>33598.097289535093</v>
      </c>
      <c r="I369" s="11">
        <v>1059</v>
      </c>
      <c r="J369" s="11">
        <v>25</v>
      </c>
      <c r="K369" s="10">
        <v>1.121881170346437E-3</v>
      </c>
      <c r="L369" s="24">
        <v>112.1881170346437</v>
      </c>
      <c r="M369" s="14">
        <v>624</v>
      </c>
      <c r="N369" s="26">
        <v>4</v>
      </c>
      <c r="O369" s="11">
        <v>1227</v>
      </c>
    </row>
    <row r="370" spans="2:15" x14ac:dyDescent="0.4">
      <c r="B370" s="3" t="s">
        <v>2181</v>
      </c>
      <c r="C370" s="66" t="s">
        <v>366</v>
      </c>
      <c r="D370" s="67">
        <v>16211</v>
      </c>
      <c r="E370" s="6">
        <v>6</v>
      </c>
      <c r="F370" s="11">
        <v>6609</v>
      </c>
      <c r="G370" s="10">
        <v>0.40768613904139167</v>
      </c>
      <c r="H370" s="24">
        <v>40768.613904139165</v>
      </c>
      <c r="I370" s="11">
        <v>790</v>
      </c>
      <c r="J370" s="11">
        <v>0</v>
      </c>
      <c r="K370" s="10">
        <v>0</v>
      </c>
      <c r="L370" s="24">
        <v>0</v>
      </c>
      <c r="M370" s="14">
        <v>771</v>
      </c>
      <c r="N370" s="26">
        <v>4</v>
      </c>
      <c r="O370" s="11">
        <v>1227</v>
      </c>
    </row>
    <row r="371" spans="2:15" x14ac:dyDescent="0.4">
      <c r="B371" s="3" t="s">
        <v>2182</v>
      </c>
      <c r="C371" s="66" t="s">
        <v>367</v>
      </c>
      <c r="D371" s="67">
        <v>10870</v>
      </c>
      <c r="E371" s="6">
        <v>18</v>
      </c>
      <c r="F371" s="11">
        <v>4622</v>
      </c>
      <c r="G371" s="10">
        <v>0.42520699172033116</v>
      </c>
      <c r="H371" s="24">
        <v>42520.699172033113</v>
      </c>
      <c r="I371" s="11">
        <v>725</v>
      </c>
      <c r="J371" s="11">
        <v>0</v>
      </c>
      <c r="K371" s="10">
        <v>0</v>
      </c>
      <c r="L371" s="24">
        <v>0</v>
      </c>
      <c r="M371" s="14">
        <v>771</v>
      </c>
      <c r="N371" s="26">
        <v>8</v>
      </c>
      <c r="O371" s="11">
        <v>1</v>
      </c>
    </row>
    <row r="372" spans="2:15" x14ac:dyDescent="0.4">
      <c r="B372" s="3" t="s">
        <v>2183</v>
      </c>
      <c r="C372" s="66" t="s">
        <v>368</v>
      </c>
      <c r="D372" s="67">
        <v>18399</v>
      </c>
      <c r="E372" s="6">
        <v>6</v>
      </c>
      <c r="F372" s="11">
        <v>4610</v>
      </c>
      <c r="G372" s="10">
        <v>0.25055709549432037</v>
      </c>
      <c r="H372" s="24">
        <v>25055.709549432038</v>
      </c>
      <c r="I372" s="11">
        <v>1388</v>
      </c>
      <c r="J372" s="11">
        <v>0</v>
      </c>
      <c r="K372" s="10">
        <v>0</v>
      </c>
      <c r="L372" s="24">
        <v>0</v>
      </c>
      <c r="M372" s="14">
        <v>771</v>
      </c>
      <c r="N372" s="26">
        <v>5</v>
      </c>
      <c r="O372" s="11">
        <v>804</v>
      </c>
    </row>
    <row r="373" spans="2:15" x14ac:dyDescent="0.4">
      <c r="B373" s="3" t="s">
        <v>2184</v>
      </c>
      <c r="C373" s="66" t="s">
        <v>369</v>
      </c>
      <c r="D373" s="67">
        <v>12732</v>
      </c>
      <c r="E373" s="6">
        <v>15</v>
      </c>
      <c r="F373" s="11">
        <v>5061</v>
      </c>
      <c r="G373" s="10">
        <v>0.397502356267672</v>
      </c>
      <c r="H373" s="24">
        <v>39750.2356267672</v>
      </c>
      <c r="I373" s="11">
        <v>835</v>
      </c>
      <c r="J373" s="11">
        <v>0</v>
      </c>
      <c r="K373" s="10">
        <v>0</v>
      </c>
      <c r="L373" s="24">
        <v>0</v>
      </c>
      <c r="M373" s="14">
        <v>771</v>
      </c>
      <c r="N373" s="26">
        <v>7</v>
      </c>
      <c r="O373" s="11">
        <v>212</v>
      </c>
    </row>
    <row r="374" spans="2:15" x14ac:dyDescent="0.4">
      <c r="B374" s="3" t="s">
        <v>2185</v>
      </c>
      <c r="C374" s="66" t="s">
        <v>370</v>
      </c>
      <c r="D374" s="67">
        <v>21136</v>
      </c>
      <c r="E374" s="6">
        <v>6</v>
      </c>
      <c r="F374" s="11">
        <v>4059</v>
      </c>
      <c r="G374" s="10">
        <v>0.19204201362604087</v>
      </c>
      <c r="H374" s="24">
        <v>19204.201362604086</v>
      </c>
      <c r="I374" s="11">
        <v>1559</v>
      </c>
      <c r="J374" s="11">
        <v>0</v>
      </c>
      <c r="K374" s="10">
        <v>0</v>
      </c>
      <c r="L374" s="24">
        <v>0</v>
      </c>
      <c r="M374" s="14">
        <v>771</v>
      </c>
      <c r="N374" s="26">
        <v>5</v>
      </c>
      <c r="O374" s="11">
        <v>804</v>
      </c>
    </row>
    <row r="375" spans="2:15" x14ac:dyDescent="0.4">
      <c r="B375" s="3" t="s">
        <v>2186</v>
      </c>
      <c r="C375" s="66" t="s">
        <v>33</v>
      </c>
      <c r="D375" s="67">
        <v>20819</v>
      </c>
      <c r="E375" s="6">
        <v>12</v>
      </c>
      <c r="F375" s="11">
        <v>10246</v>
      </c>
      <c r="G375" s="10">
        <v>0.49214659685863876</v>
      </c>
      <c r="H375" s="24">
        <v>49214.659685863873</v>
      </c>
      <c r="I375" s="11">
        <v>542</v>
      </c>
      <c r="J375" s="11">
        <v>0</v>
      </c>
      <c r="K375" s="10">
        <v>0</v>
      </c>
      <c r="L375" s="24">
        <v>0</v>
      </c>
      <c r="M375" s="14">
        <v>771</v>
      </c>
      <c r="N375" s="26">
        <v>5</v>
      </c>
      <c r="O375" s="11">
        <v>804</v>
      </c>
    </row>
    <row r="376" spans="2:15" x14ac:dyDescent="0.4">
      <c r="B376" s="3" t="s">
        <v>2187</v>
      </c>
      <c r="C376" s="66" t="s">
        <v>371</v>
      </c>
      <c r="D376" s="67">
        <v>8666</v>
      </c>
      <c r="E376" s="6">
        <v>12</v>
      </c>
      <c r="F376" s="11">
        <v>3672</v>
      </c>
      <c r="G376" s="10">
        <v>0.42372490191553197</v>
      </c>
      <c r="H376" s="24">
        <v>42372.490191553195</v>
      </c>
      <c r="I376" s="11">
        <v>730</v>
      </c>
      <c r="J376" s="11">
        <v>0</v>
      </c>
      <c r="K376" s="10">
        <v>0</v>
      </c>
      <c r="L376" s="24">
        <v>0</v>
      </c>
      <c r="M376" s="14">
        <v>771</v>
      </c>
      <c r="N376" s="26">
        <v>5</v>
      </c>
      <c r="O376" s="11">
        <v>804</v>
      </c>
    </row>
    <row r="377" spans="2:15" x14ac:dyDescent="0.4">
      <c r="B377" s="3" t="s">
        <v>2188</v>
      </c>
      <c r="C377" s="66" t="s">
        <v>372</v>
      </c>
      <c r="D377" s="67">
        <v>4040</v>
      </c>
      <c r="E377" s="6">
        <v>12</v>
      </c>
      <c r="F377" s="11">
        <v>1212</v>
      </c>
      <c r="G377" s="10">
        <v>0.3</v>
      </c>
      <c r="H377" s="24">
        <v>30000</v>
      </c>
      <c r="I377" s="11">
        <v>1209</v>
      </c>
      <c r="J377" s="11">
        <v>0</v>
      </c>
      <c r="K377" s="10">
        <v>0</v>
      </c>
      <c r="L377" s="24">
        <v>0</v>
      </c>
      <c r="M377" s="14">
        <v>771</v>
      </c>
      <c r="N377" s="26">
        <v>6</v>
      </c>
      <c r="O377" s="11">
        <v>444</v>
      </c>
    </row>
    <row r="378" spans="2:15" x14ac:dyDescent="0.4">
      <c r="B378" s="3" t="s">
        <v>2189</v>
      </c>
      <c r="C378" s="66" t="s">
        <v>373</v>
      </c>
      <c r="D378" s="67">
        <v>3571</v>
      </c>
      <c r="E378" s="6">
        <v>18</v>
      </c>
      <c r="F378" s="11">
        <v>1478</v>
      </c>
      <c r="G378" s="10">
        <v>0.41388966676001121</v>
      </c>
      <c r="H378" s="24">
        <v>41388.966676001124</v>
      </c>
      <c r="I378" s="11">
        <v>766</v>
      </c>
      <c r="J378" s="11">
        <v>8</v>
      </c>
      <c r="K378" s="10">
        <v>2.2402688322598714E-3</v>
      </c>
      <c r="L378" s="24">
        <v>224.02688322598715</v>
      </c>
      <c r="M378" s="14">
        <v>496</v>
      </c>
      <c r="N378" s="26">
        <v>6</v>
      </c>
      <c r="O378" s="11">
        <v>444</v>
      </c>
    </row>
    <row r="379" spans="2:15" x14ac:dyDescent="0.4">
      <c r="B379" s="3" t="s">
        <v>2190</v>
      </c>
      <c r="C379" s="66" t="s">
        <v>374</v>
      </c>
      <c r="D379" s="67">
        <v>5064</v>
      </c>
      <c r="E379" s="6">
        <v>12</v>
      </c>
      <c r="F379" s="11">
        <v>2296</v>
      </c>
      <c r="G379" s="10">
        <v>0.45339652448657186</v>
      </c>
      <c r="H379" s="24">
        <v>45339.652448657187</v>
      </c>
      <c r="I379" s="11">
        <v>648</v>
      </c>
      <c r="J379" s="11">
        <v>0</v>
      </c>
      <c r="K379" s="10">
        <v>0</v>
      </c>
      <c r="L379" s="24">
        <v>0</v>
      </c>
      <c r="M379" s="14">
        <v>771</v>
      </c>
      <c r="N379" s="26">
        <v>5</v>
      </c>
      <c r="O379" s="11">
        <v>804</v>
      </c>
    </row>
    <row r="380" spans="2:15" x14ac:dyDescent="0.4">
      <c r="B380" s="3" t="s">
        <v>2191</v>
      </c>
      <c r="C380" s="66" t="s">
        <v>375</v>
      </c>
      <c r="D380" s="67">
        <v>2507</v>
      </c>
      <c r="E380" s="6">
        <v>3</v>
      </c>
      <c r="F380" s="11">
        <v>775</v>
      </c>
      <c r="G380" s="10">
        <v>0.30913442361388116</v>
      </c>
      <c r="H380" s="24">
        <v>30913.442361388115</v>
      </c>
      <c r="I380" s="11">
        <v>1167</v>
      </c>
      <c r="J380" s="11">
        <v>0</v>
      </c>
      <c r="K380" s="10">
        <v>0</v>
      </c>
      <c r="L380" s="24">
        <v>0</v>
      </c>
      <c r="M380" s="14">
        <v>771</v>
      </c>
      <c r="N380" s="26">
        <v>2</v>
      </c>
      <c r="O380" s="11">
        <v>1631</v>
      </c>
    </row>
    <row r="381" spans="2:15" x14ac:dyDescent="0.4">
      <c r="B381" s="3" t="s">
        <v>2192</v>
      </c>
      <c r="C381" s="66" t="s">
        <v>376</v>
      </c>
      <c r="D381" s="67">
        <v>3590</v>
      </c>
      <c r="E381" s="6">
        <v>12</v>
      </c>
      <c r="F381" s="11">
        <v>1294</v>
      </c>
      <c r="G381" s="10">
        <v>0.36044568245125347</v>
      </c>
      <c r="H381" s="24">
        <v>36044.568245125345</v>
      </c>
      <c r="I381" s="11">
        <v>966</v>
      </c>
      <c r="J381" s="11">
        <v>9</v>
      </c>
      <c r="K381" s="10">
        <v>2.5069637883008357E-3</v>
      </c>
      <c r="L381" s="24">
        <v>250.69637883008357</v>
      </c>
      <c r="M381" s="14">
        <v>463</v>
      </c>
      <c r="N381" s="26">
        <v>5</v>
      </c>
      <c r="O381" s="11">
        <v>804</v>
      </c>
    </row>
    <row r="382" spans="2:15" x14ac:dyDescent="0.4">
      <c r="B382" s="3" t="s">
        <v>2193</v>
      </c>
      <c r="C382" s="66" t="s">
        <v>377</v>
      </c>
      <c r="D382" s="67">
        <v>2025</v>
      </c>
      <c r="E382" s="6">
        <v>0</v>
      </c>
      <c r="F382" s="11">
        <v>340</v>
      </c>
      <c r="G382" s="10">
        <v>0.16790123456790124</v>
      </c>
      <c r="H382" s="24">
        <v>16790.123456790123</v>
      </c>
      <c r="I382" s="11">
        <v>1617</v>
      </c>
      <c r="J382" s="11">
        <v>0</v>
      </c>
      <c r="K382" s="10">
        <v>0</v>
      </c>
      <c r="L382" s="24">
        <v>0</v>
      </c>
      <c r="M382" s="14">
        <v>771</v>
      </c>
      <c r="N382" s="26">
        <v>0</v>
      </c>
      <c r="O382" s="11">
        <v>1697</v>
      </c>
    </row>
    <row r="383" spans="2:15" x14ac:dyDescent="0.4">
      <c r="B383" s="3" t="s">
        <v>2194</v>
      </c>
      <c r="C383" s="66" t="s">
        <v>378</v>
      </c>
      <c r="D383" s="67">
        <v>2305</v>
      </c>
      <c r="E383" s="6">
        <v>9</v>
      </c>
      <c r="F383" s="11">
        <v>521</v>
      </c>
      <c r="G383" s="10">
        <v>0.22603036876355748</v>
      </c>
      <c r="H383" s="24">
        <v>22603.036876355749</v>
      </c>
      <c r="I383" s="11">
        <v>1475</v>
      </c>
      <c r="J383" s="11">
        <v>0</v>
      </c>
      <c r="K383" s="10">
        <v>0</v>
      </c>
      <c r="L383" s="24">
        <v>0</v>
      </c>
      <c r="M383" s="14">
        <v>771</v>
      </c>
      <c r="N383" s="26">
        <v>6</v>
      </c>
      <c r="O383" s="11">
        <v>444</v>
      </c>
    </row>
    <row r="384" spans="2:15" x14ac:dyDescent="0.4">
      <c r="B384" s="3" t="s">
        <v>2195</v>
      </c>
      <c r="C384" s="66" t="s">
        <v>379</v>
      </c>
      <c r="D384" s="67">
        <v>201</v>
      </c>
      <c r="E384" s="6">
        <v>12</v>
      </c>
      <c r="F384" s="11">
        <v>31</v>
      </c>
      <c r="G384" s="10">
        <v>0.15422885572139303</v>
      </c>
      <c r="H384" s="24">
        <v>15422.885572139303</v>
      </c>
      <c r="I384" s="11">
        <v>1648</v>
      </c>
      <c r="J384" s="11">
        <v>0</v>
      </c>
      <c r="K384" s="10">
        <v>0</v>
      </c>
      <c r="L384" s="24">
        <v>0</v>
      </c>
      <c r="M384" s="14">
        <v>771</v>
      </c>
      <c r="N384" s="26">
        <v>8</v>
      </c>
      <c r="O384" s="11">
        <v>1</v>
      </c>
    </row>
    <row r="385" spans="2:15" x14ac:dyDescent="0.4">
      <c r="B385" s="3" t="s">
        <v>2196</v>
      </c>
      <c r="C385" s="66" t="s">
        <v>380</v>
      </c>
      <c r="D385" s="67">
        <v>1745</v>
      </c>
      <c r="E385" s="6">
        <v>6</v>
      </c>
      <c r="F385" s="11">
        <v>705</v>
      </c>
      <c r="G385" s="10">
        <v>0.4040114613180516</v>
      </c>
      <c r="H385" s="24">
        <v>40401.146131805159</v>
      </c>
      <c r="I385" s="11">
        <v>815</v>
      </c>
      <c r="J385" s="11">
        <v>0</v>
      </c>
      <c r="K385" s="10">
        <v>0</v>
      </c>
      <c r="L385" s="24">
        <v>0</v>
      </c>
      <c r="M385" s="14">
        <v>771</v>
      </c>
      <c r="N385" s="26">
        <v>3</v>
      </c>
      <c r="O385" s="11">
        <v>1487</v>
      </c>
    </row>
    <row r="386" spans="2:15" x14ac:dyDescent="0.4">
      <c r="B386" s="3" t="s">
        <v>2197</v>
      </c>
      <c r="C386" s="66" t="s">
        <v>381</v>
      </c>
      <c r="D386" s="67">
        <v>5927</v>
      </c>
      <c r="E386" s="6">
        <v>0</v>
      </c>
      <c r="F386" s="11">
        <v>1726</v>
      </c>
      <c r="G386" s="10">
        <v>0.29120971823856928</v>
      </c>
      <c r="H386" s="24">
        <v>29120.971823856929</v>
      </c>
      <c r="I386" s="11">
        <v>1245</v>
      </c>
      <c r="J386" s="11">
        <v>0</v>
      </c>
      <c r="K386" s="10">
        <v>0</v>
      </c>
      <c r="L386" s="24">
        <v>0</v>
      </c>
      <c r="M386" s="14">
        <v>771</v>
      </c>
      <c r="N386" s="26">
        <v>4</v>
      </c>
      <c r="O386" s="11">
        <v>1227</v>
      </c>
    </row>
    <row r="387" spans="2:15" x14ac:dyDescent="0.4">
      <c r="B387" s="3" t="s">
        <v>2198</v>
      </c>
      <c r="C387" s="66" t="s">
        <v>382</v>
      </c>
      <c r="D387" s="67">
        <v>1011</v>
      </c>
      <c r="E387" s="6">
        <v>6</v>
      </c>
      <c r="F387" s="11">
        <v>249</v>
      </c>
      <c r="G387" s="10">
        <v>0.24629080118694363</v>
      </c>
      <c r="H387" s="24">
        <v>24629.080118694365</v>
      </c>
      <c r="I387" s="11">
        <v>1402</v>
      </c>
      <c r="J387" s="11">
        <v>0</v>
      </c>
      <c r="K387" s="10">
        <v>0</v>
      </c>
      <c r="L387" s="24">
        <v>0</v>
      </c>
      <c r="M387" s="14">
        <v>771</v>
      </c>
      <c r="N387" s="26">
        <v>5</v>
      </c>
      <c r="O387" s="11">
        <v>804</v>
      </c>
    </row>
    <row r="388" spans="2:15" x14ac:dyDescent="0.4">
      <c r="B388" s="3" t="s">
        <v>2199</v>
      </c>
      <c r="C388" s="66" t="s">
        <v>383</v>
      </c>
      <c r="D388" s="67">
        <v>2713</v>
      </c>
      <c r="E388" s="6">
        <v>30</v>
      </c>
      <c r="F388" s="11">
        <v>3572</v>
      </c>
      <c r="G388" s="10">
        <v>1.3166236638407667</v>
      </c>
      <c r="H388" s="24">
        <v>131662.36638407668</v>
      </c>
      <c r="I388" s="11">
        <v>18</v>
      </c>
      <c r="J388" s="11">
        <v>131</v>
      </c>
      <c r="K388" s="10">
        <v>4.8286030224843346E-2</v>
      </c>
      <c r="L388" s="24">
        <v>4828.6030224843344</v>
      </c>
      <c r="M388" s="14">
        <v>14</v>
      </c>
      <c r="N388" s="26">
        <v>5</v>
      </c>
      <c r="O388" s="11">
        <v>804</v>
      </c>
    </row>
    <row r="389" spans="2:15" x14ac:dyDescent="0.4">
      <c r="B389" s="3" t="s">
        <v>2200</v>
      </c>
      <c r="C389" s="66" t="s">
        <v>384</v>
      </c>
      <c r="D389" s="67">
        <v>1237</v>
      </c>
      <c r="E389" s="6">
        <v>9</v>
      </c>
      <c r="F389" s="11">
        <v>397</v>
      </c>
      <c r="G389" s="10">
        <v>0.32093775262732416</v>
      </c>
      <c r="H389" s="24">
        <v>32093.775262732415</v>
      </c>
      <c r="I389" s="11">
        <v>1125</v>
      </c>
      <c r="J389" s="11">
        <v>0</v>
      </c>
      <c r="K389" s="10">
        <v>0</v>
      </c>
      <c r="L389" s="24">
        <v>0</v>
      </c>
      <c r="M389" s="14">
        <v>771</v>
      </c>
      <c r="N389" s="26">
        <v>5</v>
      </c>
      <c r="O389" s="11">
        <v>804</v>
      </c>
    </row>
    <row r="390" spans="2:15" x14ac:dyDescent="0.4">
      <c r="B390" s="3" t="s">
        <v>2201</v>
      </c>
      <c r="C390" s="66" t="s">
        <v>385</v>
      </c>
      <c r="D390" s="67">
        <v>5170</v>
      </c>
      <c r="E390" s="6">
        <v>0</v>
      </c>
      <c r="F390" s="11">
        <v>692</v>
      </c>
      <c r="G390" s="10">
        <v>0.13384912959381046</v>
      </c>
      <c r="H390" s="24">
        <v>13384.912959381045</v>
      </c>
      <c r="I390" s="11">
        <v>1675</v>
      </c>
      <c r="J390" s="11">
        <v>0</v>
      </c>
      <c r="K390" s="10">
        <v>0</v>
      </c>
      <c r="L390" s="24">
        <v>0</v>
      </c>
      <c r="M390" s="14">
        <v>771</v>
      </c>
      <c r="N390" s="26">
        <v>4</v>
      </c>
      <c r="O390" s="11">
        <v>1227</v>
      </c>
    </row>
    <row r="391" spans="2:15" x14ac:dyDescent="0.4">
      <c r="B391" s="3" t="s">
        <v>2202</v>
      </c>
      <c r="C391" s="66" t="s">
        <v>386</v>
      </c>
      <c r="D391" s="67">
        <v>5572</v>
      </c>
      <c r="E391" s="6">
        <v>12</v>
      </c>
      <c r="F391" s="11">
        <v>1404</v>
      </c>
      <c r="G391" s="10">
        <v>0.25197415649676957</v>
      </c>
      <c r="H391" s="24">
        <v>25197.415649676957</v>
      </c>
      <c r="I391" s="11">
        <v>1381</v>
      </c>
      <c r="J391" s="11">
        <v>16</v>
      </c>
      <c r="K391" s="10">
        <v>2.871500358937545E-3</v>
      </c>
      <c r="L391" s="24">
        <v>287.15003589375448</v>
      </c>
      <c r="M391" s="14">
        <v>440</v>
      </c>
      <c r="N391" s="26">
        <v>7</v>
      </c>
      <c r="O391" s="11">
        <v>212</v>
      </c>
    </row>
    <row r="392" spans="2:15" x14ac:dyDescent="0.4">
      <c r="B392" s="3" t="s">
        <v>2203</v>
      </c>
      <c r="C392" s="66" t="s">
        <v>387</v>
      </c>
      <c r="D392" s="67">
        <v>1089</v>
      </c>
      <c r="E392" s="6">
        <v>9</v>
      </c>
      <c r="F392" s="11">
        <v>375</v>
      </c>
      <c r="G392" s="10">
        <v>0.34435261707988979</v>
      </c>
      <c r="H392" s="24">
        <v>34435.261707988982</v>
      </c>
      <c r="I392" s="11">
        <v>1027</v>
      </c>
      <c r="J392" s="11">
        <v>0</v>
      </c>
      <c r="K392" s="10">
        <v>0</v>
      </c>
      <c r="L392" s="24">
        <v>0</v>
      </c>
      <c r="M392" s="14">
        <v>771</v>
      </c>
      <c r="N392" s="26">
        <v>5</v>
      </c>
      <c r="O392" s="11">
        <v>804</v>
      </c>
    </row>
    <row r="393" spans="2:15" x14ac:dyDescent="0.4">
      <c r="B393" s="3" t="s">
        <v>2204</v>
      </c>
      <c r="C393" s="66" t="s">
        <v>388</v>
      </c>
      <c r="D393" s="67">
        <v>1335</v>
      </c>
      <c r="E393" s="6">
        <v>24</v>
      </c>
      <c r="F393" s="11">
        <v>621</v>
      </c>
      <c r="G393" s="10">
        <v>0.46516853932584268</v>
      </c>
      <c r="H393" s="24">
        <v>46516.853932584265</v>
      </c>
      <c r="I393" s="11">
        <v>608</v>
      </c>
      <c r="J393" s="11">
        <v>17</v>
      </c>
      <c r="K393" s="10">
        <v>1.2734082397003745E-2</v>
      </c>
      <c r="L393" s="24">
        <v>1273.4082397003745</v>
      </c>
      <c r="M393" s="14">
        <v>122</v>
      </c>
      <c r="N393" s="26">
        <v>7</v>
      </c>
      <c r="O393" s="11">
        <v>212</v>
      </c>
    </row>
    <row r="394" spans="2:15" x14ac:dyDescent="0.4">
      <c r="B394" s="3" t="s">
        <v>2205</v>
      </c>
      <c r="C394" s="66" t="s">
        <v>389</v>
      </c>
      <c r="D394" s="67">
        <v>735</v>
      </c>
      <c r="E394" s="6">
        <v>0</v>
      </c>
      <c r="F394" s="11">
        <v>156</v>
      </c>
      <c r="G394" s="10">
        <v>0.21224489795918366</v>
      </c>
      <c r="H394" s="24">
        <v>21224.489795918365</v>
      </c>
      <c r="I394" s="11">
        <v>1511</v>
      </c>
      <c r="J394" s="11">
        <v>0</v>
      </c>
      <c r="K394" s="10">
        <v>0</v>
      </c>
      <c r="L394" s="24">
        <v>0</v>
      </c>
      <c r="M394" s="14">
        <v>771</v>
      </c>
      <c r="N394" s="26">
        <v>4</v>
      </c>
      <c r="O394" s="11">
        <v>1227</v>
      </c>
    </row>
    <row r="395" spans="2:15" x14ac:dyDescent="0.4">
      <c r="B395" s="3" t="s">
        <v>2206</v>
      </c>
      <c r="C395" s="66" t="s">
        <v>345</v>
      </c>
      <c r="D395" s="67">
        <v>1032</v>
      </c>
      <c r="E395" s="6">
        <v>6</v>
      </c>
      <c r="F395" s="11">
        <v>476</v>
      </c>
      <c r="G395" s="10">
        <v>0.46124031007751937</v>
      </c>
      <c r="H395" s="24">
        <v>46124.031007751939</v>
      </c>
      <c r="I395" s="11">
        <v>623</v>
      </c>
      <c r="J395" s="11">
        <v>0</v>
      </c>
      <c r="K395" s="10">
        <v>0</v>
      </c>
      <c r="L395" s="24">
        <v>0</v>
      </c>
      <c r="M395" s="14">
        <v>771</v>
      </c>
      <c r="N395" s="26">
        <v>4</v>
      </c>
      <c r="O395" s="11">
        <v>1227</v>
      </c>
    </row>
    <row r="396" spans="2:15" x14ac:dyDescent="0.4">
      <c r="B396" s="3" t="s">
        <v>2207</v>
      </c>
      <c r="C396" s="66" t="s">
        <v>390</v>
      </c>
      <c r="D396" s="67">
        <v>633</v>
      </c>
      <c r="E396" s="6">
        <v>0</v>
      </c>
      <c r="F396" s="11">
        <v>25</v>
      </c>
      <c r="G396" s="10">
        <v>3.9494470774091628E-2</v>
      </c>
      <c r="H396" s="24">
        <v>3949.4470774091628</v>
      </c>
      <c r="I396" s="11">
        <v>1732</v>
      </c>
      <c r="J396" s="11">
        <v>0</v>
      </c>
      <c r="K396" s="10">
        <v>0</v>
      </c>
      <c r="L396" s="24">
        <v>0</v>
      </c>
      <c r="M396" s="14">
        <v>771</v>
      </c>
      <c r="N396" s="26">
        <v>4</v>
      </c>
      <c r="O396" s="11">
        <v>1227</v>
      </c>
    </row>
    <row r="397" spans="2:15" x14ac:dyDescent="0.4">
      <c r="B397" s="3" t="s">
        <v>2208</v>
      </c>
      <c r="C397" s="66" t="s">
        <v>391</v>
      </c>
      <c r="D397" s="67">
        <v>7584</v>
      </c>
      <c r="E397" s="6">
        <v>18</v>
      </c>
      <c r="F397" s="11">
        <v>6945</v>
      </c>
      <c r="G397" s="10">
        <v>0.915743670886076</v>
      </c>
      <c r="H397" s="24">
        <v>91574.3670886076</v>
      </c>
      <c r="I397" s="11">
        <v>86</v>
      </c>
      <c r="J397" s="11">
        <v>0</v>
      </c>
      <c r="K397" s="10">
        <v>0</v>
      </c>
      <c r="L397" s="24">
        <v>0</v>
      </c>
      <c r="M397" s="14">
        <v>771</v>
      </c>
      <c r="N397" s="26">
        <v>5</v>
      </c>
      <c r="O397" s="11">
        <v>804</v>
      </c>
    </row>
    <row r="398" spans="2:15" x14ac:dyDescent="0.4">
      <c r="B398" s="3" t="s">
        <v>2209</v>
      </c>
      <c r="C398" s="66" t="s">
        <v>392</v>
      </c>
      <c r="D398" s="67">
        <v>5124</v>
      </c>
      <c r="E398" s="6">
        <v>15</v>
      </c>
      <c r="F398" s="11">
        <v>1839</v>
      </c>
      <c r="G398" s="10">
        <v>0.3588992974238876</v>
      </c>
      <c r="H398" s="24">
        <v>35889.929742388762</v>
      </c>
      <c r="I398" s="11">
        <v>972</v>
      </c>
      <c r="J398" s="11">
        <v>0</v>
      </c>
      <c r="K398" s="10">
        <v>0</v>
      </c>
      <c r="L398" s="24">
        <v>0</v>
      </c>
      <c r="M398" s="14">
        <v>771</v>
      </c>
      <c r="N398" s="26">
        <v>8</v>
      </c>
      <c r="O398" s="11">
        <v>1</v>
      </c>
    </row>
    <row r="399" spans="2:15" x14ac:dyDescent="0.4">
      <c r="B399" s="3" t="s">
        <v>2210</v>
      </c>
      <c r="C399" s="66" t="s">
        <v>393</v>
      </c>
      <c r="D399" s="67">
        <v>2081</v>
      </c>
      <c r="E399" s="6">
        <v>0</v>
      </c>
      <c r="F399" s="11">
        <v>446</v>
      </c>
      <c r="G399" s="10">
        <v>0.21432003844305622</v>
      </c>
      <c r="H399" s="24">
        <v>21432.003844305622</v>
      </c>
      <c r="I399" s="11">
        <v>1502</v>
      </c>
      <c r="J399" s="11">
        <v>0</v>
      </c>
      <c r="K399" s="10">
        <v>0</v>
      </c>
      <c r="L399" s="24">
        <v>0</v>
      </c>
      <c r="M399" s="14">
        <v>771</v>
      </c>
      <c r="N399" s="26">
        <v>3</v>
      </c>
      <c r="O399" s="11">
        <v>1487</v>
      </c>
    </row>
    <row r="400" spans="2:15" x14ac:dyDescent="0.4">
      <c r="B400" s="3" t="s">
        <v>2211</v>
      </c>
      <c r="C400" s="66" t="s">
        <v>394</v>
      </c>
      <c r="D400" s="67">
        <v>1534</v>
      </c>
      <c r="E400" s="6">
        <v>3</v>
      </c>
      <c r="F400" s="11">
        <v>545</v>
      </c>
      <c r="G400" s="10">
        <v>0.35528031290743156</v>
      </c>
      <c r="H400" s="24">
        <v>35528.031290743158</v>
      </c>
      <c r="I400" s="11">
        <v>983</v>
      </c>
      <c r="J400" s="11">
        <v>0</v>
      </c>
      <c r="K400" s="10">
        <v>0</v>
      </c>
      <c r="L400" s="24">
        <v>0</v>
      </c>
      <c r="M400" s="14">
        <v>771</v>
      </c>
      <c r="N400" s="26">
        <v>4</v>
      </c>
      <c r="O400" s="11">
        <v>1227</v>
      </c>
    </row>
    <row r="401" spans="2:15" x14ac:dyDescent="0.4">
      <c r="B401" s="3" t="s">
        <v>2212</v>
      </c>
      <c r="C401" s="66" t="s">
        <v>395</v>
      </c>
      <c r="D401" s="67">
        <v>5330</v>
      </c>
      <c r="E401" s="6">
        <v>9</v>
      </c>
      <c r="F401" s="11">
        <v>3256</v>
      </c>
      <c r="G401" s="10">
        <v>0.61088180112570356</v>
      </c>
      <c r="H401" s="24">
        <v>61088.180112570357</v>
      </c>
      <c r="I401" s="11">
        <v>337</v>
      </c>
      <c r="J401" s="11">
        <v>0</v>
      </c>
      <c r="K401" s="10">
        <v>0</v>
      </c>
      <c r="L401" s="24">
        <v>0</v>
      </c>
      <c r="M401" s="14">
        <v>771</v>
      </c>
      <c r="N401" s="26">
        <v>4</v>
      </c>
      <c r="O401" s="11">
        <v>1227</v>
      </c>
    </row>
    <row r="402" spans="2:15" x14ac:dyDescent="0.4">
      <c r="B402" s="3" t="s">
        <v>2213</v>
      </c>
      <c r="C402" s="66" t="s">
        <v>396</v>
      </c>
      <c r="D402" s="67">
        <v>4367</v>
      </c>
      <c r="E402" s="6">
        <v>18</v>
      </c>
      <c r="F402" s="11">
        <v>2359</v>
      </c>
      <c r="G402" s="10">
        <v>0.54018777192580714</v>
      </c>
      <c r="H402" s="24">
        <v>54018.77719258071</v>
      </c>
      <c r="I402" s="11">
        <v>444</v>
      </c>
      <c r="J402" s="11">
        <v>0</v>
      </c>
      <c r="K402" s="10">
        <v>0</v>
      </c>
      <c r="L402" s="24">
        <v>0</v>
      </c>
      <c r="M402" s="14">
        <v>771</v>
      </c>
      <c r="N402" s="26">
        <v>7</v>
      </c>
      <c r="O402" s="11">
        <v>212</v>
      </c>
    </row>
    <row r="403" spans="2:15" x14ac:dyDescent="0.4">
      <c r="B403" s="3" t="s">
        <v>2214</v>
      </c>
      <c r="C403" s="66" t="s">
        <v>397</v>
      </c>
      <c r="D403" s="67">
        <v>2109</v>
      </c>
      <c r="E403" s="6">
        <v>0</v>
      </c>
      <c r="F403" s="11">
        <v>590</v>
      </c>
      <c r="G403" s="10">
        <v>0.27975343764817451</v>
      </c>
      <c r="H403" s="24">
        <v>27975.343764817451</v>
      </c>
      <c r="I403" s="11">
        <v>1286</v>
      </c>
      <c r="J403" s="11">
        <v>0</v>
      </c>
      <c r="K403" s="10">
        <v>0</v>
      </c>
      <c r="L403" s="24">
        <v>0</v>
      </c>
      <c r="M403" s="14">
        <v>771</v>
      </c>
      <c r="N403" s="26">
        <v>4</v>
      </c>
      <c r="O403" s="11">
        <v>1227</v>
      </c>
    </row>
    <row r="404" spans="2:15" x14ac:dyDescent="0.4">
      <c r="B404" s="3" t="s">
        <v>2215</v>
      </c>
      <c r="C404" s="66" t="s">
        <v>398</v>
      </c>
      <c r="D404" s="67">
        <v>3165</v>
      </c>
      <c r="E404" s="6">
        <v>9</v>
      </c>
      <c r="F404" s="11">
        <v>1076</v>
      </c>
      <c r="G404" s="10">
        <v>0.33996840442338072</v>
      </c>
      <c r="H404" s="24">
        <v>33996.840442338071</v>
      </c>
      <c r="I404" s="11">
        <v>1042</v>
      </c>
      <c r="J404" s="11">
        <v>15</v>
      </c>
      <c r="K404" s="10">
        <v>4.7393364928909956E-3</v>
      </c>
      <c r="L404" s="24">
        <v>473.93364928909955</v>
      </c>
      <c r="M404" s="14">
        <v>305</v>
      </c>
      <c r="N404" s="26">
        <v>0</v>
      </c>
      <c r="O404" s="11">
        <v>1697</v>
      </c>
    </row>
    <row r="405" spans="2:15" x14ac:dyDescent="0.4">
      <c r="B405" s="3" t="s">
        <v>2216</v>
      </c>
      <c r="C405" s="66" t="s">
        <v>399</v>
      </c>
      <c r="D405" s="67">
        <v>1276</v>
      </c>
      <c r="E405" s="6">
        <v>12</v>
      </c>
      <c r="F405" s="11">
        <v>2128</v>
      </c>
      <c r="G405" s="10">
        <v>1.6677115987460815</v>
      </c>
      <c r="H405" s="24">
        <v>166771.15987460816</v>
      </c>
      <c r="I405" s="11">
        <v>9</v>
      </c>
      <c r="J405" s="11">
        <v>0</v>
      </c>
      <c r="K405" s="10">
        <v>0</v>
      </c>
      <c r="L405" s="24">
        <v>0</v>
      </c>
      <c r="M405" s="14">
        <v>771</v>
      </c>
      <c r="N405" s="26">
        <v>4</v>
      </c>
      <c r="O405" s="11">
        <v>1227</v>
      </c>
    </row>
    <row r="406" spans="2:15" x14ac:dyDescent="0.4">
      <c r="B406" s="3" t="s">
        <v>2217</v>
      </c>
      <c r="C406" s="66" t="s">
        <v>400</v>
      </c>
      <c r="D406" s="67">
        <v>5527</v>
      </c>
      <c r="E406" s="6">
        <v>18</v>
      </c>
      <c r="F406" s="11">
        <v>4722</v>
      </c>
      <c r="G406" s="10">
        <v>0.85435136602134976</v>
      </c>
      <c r="H406" s="24">
        <v>85435.136602134982</v>
      </c>
      <c r="I406" s="11">
        <v>111</v>
      </c>
      <c r="J406" s="11">
        <v>0</v>
      </c>
      <c r="K406" s="10">
        <v>0</v>
      </c>
      <c r="L406" s="24">
        <v>0</v>
      </c>
      <c r="M406" s="14">
        <v>771</v>
      </c>
      <c r="N406" s="26">
        <v>5</v>
      </c>
      <c r="O406" s="11">
        <v>804</v>
      </c>
    </row>
    <row r="407" spans="2:15" x14ac:dyDescent="0.4">
      <c r="B407" s="3" t="s">
        <v>2218</v>
      </c>
      <c r="C407" s="66" t="s">
        <v>401</v>
      </c>
      <c r="D407" s="67">
        <v>2104</v>
      </c>
      <c r="E407" s="6">
        <v>12</v>
      </c>
      <c r="F407" s="11">
        <v>1687</v>
      </c>
      <c r="G407" s="10">
        <v>0.80180608365019013</v>
      </c>
      <c r="H407" s="24">
        <v>80180.608365019012</v>
      </c>
      <c r="I407" s="11">
        <v>138</v>
      </c>
      <c r="J407" s="11">
        <v>0</v>
      </c>
      <c r="K407" s="10">
        <v>0</v>
      </c>
      <c r="L407" s="24">
        <v>0</v>
      </c>
      <c r="M407" s="14">
        <v>771</v>
      </c>
      <c r="N407" s="26">
        <v>4</v>
      </c>
      <c r="O407" s="11">
        <v>1227</v>
      </c>
    </row>
    <row r="408" spans="2:15" x14ac:dyDescent="0.4">
      <c r="B408" s="3" t="s">
        <v>2219</v>
      </c>
      <c r="C408" s="66" t="s">
        <v>402</v>
      </c>
      <c r="D408" s="67">
        <v>2017</v>
      </c>
      <c r="E408" s="6">
        <v>21</v>
      </c>
      <c r="F408" s="11">
        <v>1541</v>
      </c>
      <c r="G408" s="10">
        <v>0.76400594942984634</v>
      </c>
      <c r="H408" s="24">
        <v>76400.594942984637</v>
      </c>
      <c r="I408" s="11">
        <v>165</v>
      </c>
      <c r="J408" s="11">
        <v>23</v>
      </c>
      <c r="K408" s="10">
        <v>1.1403073872087258E-2</v>
      </c>
      <c r="L408" s="24">
        <v>1140.3073872087257</v>
      </c>
      <c r="M408" s="14">
        <v>131</v>
      </c>
      <c r="N408" s="26">
        <v>4</v>
      </c>
      <c r="O408" s="11">
        <v>1227</v>
      </c>
    </row>
    <row r="409" spans="2:15" x14ac:dyDescent="0.4">
      <c r="B409" s="3" t="s">
        <v>2220</v>
      </c>
      <c r="C409" s="66" t="s">
        <v>403</v>
      </c>
      <c r="D409" s="67">
        <v>2112</v>
      </c>
      <c r="E409" s="6">
        <v>33</v>
      </c>
      <c r="F409" s="11">
        <v>2267</v>
      </c>
      <c r="G409" s="10">
        <v>1.0733901515151516</v>
      </c>
      <c r="H409" s="24">
        <v>107339.01515151517</v>
      </c>
      <c r="I409" s="11">
        <v>51</v>
      </c>
      <c r="J409" s="11">
        <v>21</v>
      </c>
      <c r="K409" s="10">
        <v>9.943181818181818E-3</v>
      </c>
      <c r="L409" s="24">
        <v>994.31818181818176</v>
      </c>
      <c r="M409" s="14">
        <v>155</v>
      </c>
      <c r="N409" s="26">
        <v>8</v>
      </c>
      <c r="O409" s="11">
        <v>1</v>
      </c>
    </row>
    <row r="410" spans="2:15" x14ac:dyDescent="0.4">
      <c r="B410" s="3" t="s">
        <v>2221</v>
      </c>
      <c r="C410" s="66" t="s">
        <v>404</v>
      </c>
      <c r="D410" s="67">
        <v>1959</v>
      </c>
      <c r="E410" s="6">
        <v>12</v>
      </c>
      <c r="F410" s="11">
        <v>942</v>
      </c>
      <c r="G410" s="10">
        <v>0.48085758039816234</v>
      </c>
      <c r="H410" s="24">
        <v>48085.758039816232</v>
      </c>
      <c r="I410" s="11">
        <v>566</v>
      </c>
      <c r="J410" s="11">
        <v>0</v>
      </c>
      <c r="K410" s="10">
        <v>0</v>
      </c>
      <c r="L410" s="24">
        <v>0</v>
      </c>
      <c r="M410" s="14">
        <v>771</v>
      </c>
      <c r="N410" s="26">
        <v>5</v>
      </c>
      <c r="O410" s="11">
        <v>804</v>
      </c>
    </row>
    <row r="411" spans="2:15" x14ac:dyDescent="0.4">
      <c r="B411" s="3" t="s">
        <v>2222</v>
      </c>
      <c r="C411" s="66" t="s">
        <v>405</v>
      </c>
      <c r="D411" s="67">
        <v>5934</v>
      </c>
      <c r="E411" s="6">
        <v>18</v>
      </c>
      <c r="F411" s="11">
        <v>1895</v>
      </c>
      <c r="G411" s="10">
        <v>0.31934614088304686</v>
      </c>
      <c r="H411" s="24">
        <v>31934.614088304686</v>
      </c>
      <c r="I411" s="11">
        <v>1136</v>
      </c>
      <c r="J411" s="11">
        <v>55</v>
      </c>
      <c r="K411" s="10">
        <v>9.2686215032018876E-3</v>
      </c>
      <c r="L411" s="24">
        <v>926.86215032018879</v>
      </c>
      <c r="M411" s="14">
        <v>168</v>
      </c>
      <c r="N411" s="26">
        <v>5</v>
      </c>
      <c r="O411" s="11">
        <v>804</v>
      </c>
    </row>
    <row r="412" spans="2:15" x14ac:dyDescent="0.4">
      <c r="B412" s="3" t="s">
        <v>2223</v>
      </c>
      <c r="C412" s="66" t="s">
        <v>406</v>
      </c>
      <c r="D412" s="67">
        <v>3493</v>
      </c>
      <c r="E412" s="6">
        <v>24</v>
      </c>
      <c r="F412" s="11">
        <v>1111</v>
      </c>
      <c r="G412" s="10">
        <v>0.31806470083023192</v>
      </c>
      <c r="H412" s="24">
        <v>31806.470083023192</v>
      </c>
      <c r="I412" s="11">
        <v>1140</v>
      </c>
      <c r="J412" s="11">
        <v>37</v>
      </c>
      <c r="K412" s="10">
        <v>1.0592613799026625E-2</v>
      </c>
      <c r="L412" s="24">
        <v>1059.2613799026626</v>
      </c>
      <c r="M412" s="14">
        <v>145</v>
      </c>
      <c r="N412" s="26">
        <v>8</v>
      </c>
      <c r="O412" s="11">
        <v>1</v>
      </c>
    </row>
    <row r="413" spans="2:15" x14ac:dyDescent="0.4">
      <c r="B413" s="3" t="s">
        <v>2224</v>
      </c>
      <c r="C413" s="66" t="s">
        <v>407</v>
      </c>
      <c r="D413" s="67">
        <v>1610</v>
      </c>
      <c r="E413" s="6">
        <v>9</v>
      </c>
      <c r="F413" s="11">
        <v>518</v>
      </c>
      <c r="G413" s="10">
        <v>0.32173913043478258</v>
      </c>
      <c r="H413" s="24">
        <v>32173.91304347826</v>
      </c>
      <c r="I413" s="11">
        <v>1120</v>
      </c>
      <c r="J413" s="11">
        <v>0</v>
      </c>
      <c r="K413" s="10">
        <v>0</v>
      </c>
      <c r="L413" s="24">
        <v>0</v>
      </c>
      <c r="M413" s="14">
        <v>771</v>
      </c>
      <c r="N413" s="26">
        <v>5</v>
      </c>
      <c r="O413" s="11">
        <v>804</v>
      </c>
    </row>
    <row r="414" spans="2:15" x14ac:dyDescent="0.4">
      <c r="B414" s="3" t="s">
        <v>2225</v>
      </c>
      <c r="C414" s="66" t="s">
        <v>408</v>
      </c>
      <c r="D414" s="67">
        <v>2331</v>
      </c>
      <c r="E414" s="6">
        <v>18</v>
      </c>
      <c r="F414" s="11">
        <v>1050</v>
      </c>
      <c r="G414" s="10">
        <v>0.45045045045045046</v>
      </c>
      <c r="H414" s="24">
        <v>45045.045045045044</v>
      </c>
      <c r="I414" s="11">
        <v>653</v>
      </c>
      <c r="J414" s="11">
        <v>0</v>
      </c>
      <c r="K414" s="10">
        <v>0</v>
      </c>
      <c r="L414" s="24">
        <v>0</v>
      </c>
      <c r="M414" s="14">
        <v>771</v>
      </c>
      <c r="N414" s="26">
        <v>8</v>
      </c>
      <c r="O414" s="11">
        <v>1</v>
      </c>
    </row>
    <row r="415" spans="2:15" x14ac:dyDescent="0.4">
      <c r="B415" s="3" t="s">
        <v>2226</v>
      </c>
      <c r="C415" s="66" t="s">
        <v>409</v>
      </c>
      <c r="D415" s="67">
        <v>4051</v>
      </c>
      <c r="E415" s="6">
        <v>12</v>
      </c>
      <c r="F415" s="11">
        <v>608</v>
      </c>
      <c r="G415" s="10">
        <v>0.15008639842014318</v>
      </c>
      <c r="H415" s="24">
        <v>15008.639842014318</v>
      </c>
      <c r="I415" s="11">
        <v>1655</v>
      </c>
      <c r="J415" s="11">
        <v>10</v>
      </c>
      <c r="K415" s="10">
        <v>2.4685262898049864E-3</v>
      </c>
      <c r="L415" s="24">
        <v>246.85262898049865</v>
      </c>
      <c r="M415" s="14">
        <v>467</v>
      </c>
      <c r="N415" s="26">
        <v>6</v>
      </c>
      <c r="O415" s="11">
        <v>444</v>
      </c>
    </row>
    <row r="416" spans="2:15" x14ac:dyDescent="0.4">
      <c r="B416" s="3" t="s">
        <v>2227</v>
      </c>
      <c r="C416" s="66" t="s">
        <v>410</v>
      </c>
      <c r="D416" s="67">
        <v>1040</v>
      </c>
      <c r="E416" s="6">
        <v>9</v>
      </c>
      <c r="F416" s="11">
        <v>229</v>
      </c>
      <c r="G416" s="10">
        <v>0.22019230769230769</v>
      </c>
      <c r="H416" s="24">
        <v>22019.23076923077</v>
      </c>
      <c r="I416" s="11">
        <v>1483</v>
      </c>
      <c r="J416" s="11">
        <v>0</v>
      </c>
      <c r="K416" s="10">
        <v>0</v>
      </c>
      <c r="L416" s="24">
        <v>0</v>
      </c>
      <c r="M416" s="14">
        <v>771</v>
      </c>
      <c r="N416" s="26">
        <v>6</v>
      </c>
      <c r="O416" s="11">
        <v>444</v>
      </c>
    </row>
    <row r="417" spans="2:15" x14ac:dyDescent="0.4">
      <c r="B417" s="3" t="s">
        <v>2228</v>
      </c>
      <c r="C417" s="66" t="s">
        <v>411</v>
      </c>
      <c r="D417" s="67">
        <v>2924</v>
      </c>
      <c r="E417" s="6">
        <v>0</v>
      </c>
      <c r="F417" s="11">
        <v>263</v>
      </c>
      <c r="G417" s="10">
        <v>8.99452804377565E-2</v>
      </c>
      <c r="H417" s="24">
        <v>8994.5280437756501</v>
      </c>
      <c r="I417" s="11">
        <v>1713</v>
      </c>
      <c r="J417" s="11">
        <v>0</v>
      </c>
      <c r="K417" s="10">
        <v>0</v>
      </c>
      <c r="L417" s="24">
        <v>0</v>
      </c>
      <c r="M417" s="14">
        <v>771</v>
      </c>
      <c r="N417" s="26">
        <v>2</v>
      </c>
      <c r="O417" s="11">
        <v>1631</v>
      </c>
    </row>
    <row r="418" spans="2:15" x14ac:dyDescent="0.4">
      <c r="B418" s="3" t="s">
        <v>2229</v>
      </c>
      <c r="C418" s="66" t="s">
        <v>412</v>
      </c>
      <c r="D418" s="67">
        <v>2097</v>
      </c>
      <c r="E418" s="6">
        <v>0</v>
      </c>
      <c r="F418" s="11">
        <v>229</v>
      </c>
      <c r="G418" s="10">
        <v>0.10920362422508345</v>
      </c>
      <c r="H418" s="24">
        <v>10920.362422508346</v>
      </c>
      <c r="I418" s="11">
        <v>1696</v>
      </c>
      <c r="J418" s="11">
        <v>0</v>
      </c>
      <c r="K418" s="10">
        <v>0</v>
      </c>
      <c r="L418" s="24">
        <v>0</v>
      </c>
      <c r="M418" s="14">
        <v>771</v>
      </c>
      <c r="N418" s="26">
        <v>4</v>
      </c>
      <c r="O418" s="11">
        <v>1227</v>
      </c>
    </row>
    <row r="419" spans="2:15" x14ac:dyDescent="0.4">
      <c r="B419" s="3" t="s">
        <v>2230</v>
      </c>
      <c r="C419" s="66" t="s">
        <v>413</v>
      </c>
      <c r="D419" s="67">
        <v>6153</v>
      </c>
      <c r="E419" s="6">
        <v>6</v>
      </c>
      <c r="F419" s="11">
        <v>1155</v>
      </c>
      <c r="G419" s="10">
        <v>0.18771331058020477</v>
      </c>
      <c r="H419" s="24">
        <v>18771.331058020478</v>
      </c>
      <c r="I419" s="11">
        <v>1569</v>
      </c>
      <c r="J419" s="11">
        <v>0</v>
      </c>
      <c r="K419" s="10">
        <v>0</v>
      </c>
      <c r="L419" s="24">
        <v>0</v>
      </c>
      <c r="M419" s="14">
        <v>771</v>
      </c>
      <c r="N419" s="26">
        <v>5</v>
      </c>
      <c r="O419" s="11">
        <v>804</v>
      </c>
    </row>
    <row r="420" spans="2:15" x14ac:dyDescent="0.4">
      <c r="B420" s="3" t="s">
        <v>2231</v>
      </c>
      <c r="C420" s="66" t="s">
        <v>414</v>
      </c>
      <c r="D420" s="67">
        <v>515</v>
      </c>
      <c r="E420" s="6">
        <v>12</v>
      </c>
      <c r="F420" s="11">
        <v>129</v>
      </c>
      <c r="G420" s="10">
        <v>0.25048543689320391</v>
      </c>
      <c r="H420" s="24">
        <v>25048.543689320391</v>
      </c>
      <c r="I420" s="11">
        <v>1389</v>
      </c>
      <c r="J420" s="11">
        <v>15</v>
      </c>
      <c r="K420" s="10">
        <v>2.9126213592233011E-2</v>
      </c>
      <c r="L420" s="24">
        <v>2912.6213592233012</v>
      </c>
      <c r="M420" s="14">
        <v>30</v>
      </c>
      <c r="N420" s="26">
        <v>1</v>
      </c>
      <c r="O420" s="11">
        <v>1682</v>
      </c>
    </row>
    <row r="421" spans="2:15" x14ac:dyDescent="0.4">
      <c r="B421" s="3" t="s">
        <v>2232</v>
      </c>
      <c r="C421" s="66" t="s">
        <v>415</v>
      </c>
      <c r="D421" s="67">
        <v>2627</v>
      </c>
      <c r="E421" s="6">
        <v>6</v>
      </c>
      <c r="F421" s="11">
        <v>384</v>
      </c>
      <c r="G421" s="10">
        <v>0.14617434335744195</v>
      </c>
      <c r="H421" s="24">
        <v>14617.434335744196</v>
      </c>
      <c r="I421" s="11">
        <v>1663</v>
      </c>
      <c r="J421" s="11">
        <v>0</v>
      </c>
      <c r="K421" s="10">
        <v>0</v>
      </c>
      <c r="L421" s="24">
        <v>0</v>
      </c>
      <c r="M421" s="14">
        <v>771</v>
      </c>
      <c r="N421" s="26">
        <v>5</v>
      </c>
      <c r="O421" s="11">
        <v>804</v>
      </c>
    </row>
    <row r="422" spans="2:15" x14ac:dyDescent="0.4">
      <c r="B422" s="3" t="s">
        <v>2233</v>
      </c>
      <c r="C422" s="66" t="s">
        <v>416</v>
      </c>
      <c r="D422" s="67">
        <v>2101</v>
      </c>
      <c r="E422" s="6">
        <v>27</v>
      </c>
      <c r="F422" s="11">
        <v>1085</v>
      </c>
      <c r="G422" s="10">
        <v>0.51642075202284632</v>
      </c>
      <c r="H422" s="24">
        <v>51642.075202284635</v>
      </c>
      <c r="I422" s="11">
        <v>494</v>
      </c>
      <c r="J422" s="11">
        <v>22</v>
      </c>
      <c r="K422" s="10">
        <v>1.0471204188481676E-2</v>
      </c>
      <c r="L422" s="24">
        <v>1047.1204188481677</v>
      </c>
      <c r="M422" s="14">
        <v>148</v>
      </c>
      <c r="N422" s="26">
        <v>6</v>
      </c>
      <c r="O422" s="11">
        <v>444</v>
      </c>
    </row>
    <row r="423" spans="2:15" x14ac:dyDescent="0.4">
      <c r="B423" s="3" t="s">
        <v>2234</v>
      </c>
      <c r="C423" s="66" t="s">
        <v>417</v>
      </c>
      <c r="D423" s="67">
        <v>72879</v>
      </c>
      <c r="E423" s="6">
        <v>15</v>
      </c>
      <c r="F423" s="11">
        <v>21264</v>
      </c>
      <c r="G423" s="10">
        <v>0.29177129214176922</v>
      </c>
      <c r="H423" s="24">
        <v>29177.129214176923</v>
      </c>
      <c r="I423" s="11">
        <v>1240</v>
      </c>
      <c r="J423" s="11">
        <v>267</v>
      </c>
      <c r="K423" s="10">
        <v>3.6636068003128475E-3</v>
      </c>
      <c r="L423" s="24">
        <v>366.36068003128474</v>
      </c>
      <c r="M423" s="14">
        <v>365</v>
      </c>
      <c r="N423" s="26">
        <v>6</v>
      </c>
      <c r="O423" s="11">
        <v>444</v>
      </c>
    </row>
    <row r="424" spans="2:15" x14ac:dyDescent="0.4">
      <c r="B424" s="3" t="s">
        <v>2235</v>
      </c>
      <c r="C424" s="66" t="s">
        <v>418</v>
      </c>
      <c r="D424" s="67">
        <v>55951</v>
      </c>
      <c r="E424" s="6">
        <v>15</v>
      </c>
      <c r="F424" s="11">
        <v>17947</v>
      </c>
      <c r="G424" s="10">
        <v>0.32076281031616949</v>
      </c>
      <c r="H424" s="24">
        <v>32076.281031616949</v>
      </c>
      <c r="I424" s="11">
        <v>1129</v>
      </c>
      <c r="J424" s="11">
        <v>62</v>
      </c>
      <c r="K424" s="10">
        <v>1.108112455541456E-3</v>
      </c>
      <c r="L424" s="24">
        <v>110.8112455541456</v>
      </c>
      <c r="M424" s="14">
        <v>627</v>
      </c>
      <c r="N424" s="26">
        <v>6</v>
      </c>
      <c r="O424" s="11">
        <v>444</v>
      </c>
    </row>
    <row r="425" spans="2:15" x14ac:dyDescent="0.4">
      <c r="B425" s="3" t="s">
        <v>2236</v>
      </c>
      <c r="C425" s="66" t="s">
        <v>419</v>
      </c>
      <c r="D425" s="67">
        <v>40808</v>
      </c>
      <c r="E425" s="6">
        <v>12</v>
      </c>
      <c r="F425" s="11">
        <v>16208</v>
      </c>
      <c r="G425" s="10">
        <v>0.39717702411291905</v>
      </c>
      <c r="H425" s="24">
        <v>39717.702411291903</v>
      </c>
      <c r="I425" s="11">
        <v>836</v>
      </c>
      <c r="J425" s="11">
        <v>0</v>
      </c>
      <c r="K425" s="10">
        <v>0</v>
      </c>
      <c r="L425" s="24">
        <v>0</v>
      </c>
      <c r="M425" s="14">
        <v>771</v>
      </c>
      <c r="N425" s="26">
        <v>5</v>
      </c>
      <c r="O425" s="11">
        <v>804</v>
      </c>
    </row>
    <row r="426" spans="2:15" x14ac:dyDescent="0.4">
      <c r="B426" s="3" t="s">
        <v>2237</v>
      </c>
      <c r="C426" s="66" t="s">
        <v>420</v>
      </c>
      <c r="D426" s="67">
        <v>41446</v>
      </c>
      <c r="E426" s="6">
        <v>12</v>
      </c>
      <c r="F426" s="11">
        <v>15932</v>
      </c>
      <c r="G426" s="10">
        <v>0.38440380253824252</v>
      </c>
      <c r="H426" s="24">
        <v>38440.380253824253</v>
      </c>
      <c r="I426" s="11">
        <v>872</v>
      </c>
      <c r="J426" s="11">
        <v>15</v>
      </c>
      <c r="K426" s="10">
        <v>3.6191671090093133E-4</v>
      </c>
      <c r="L426" s="24">
        <v>36.191671090093131</v>
      </c>
      <c r="M426" s="14">
        <v>743</v>
      </c>
      <c r="N426" s="26">
        <v>5</v>
      </c>
      <c r="O426" s="11">
        <v>804</v>
      </c>
    </row>
    <row r="427" spans="2:15" x14ac:dyDescent="0.4">
      <c r="B427" s="3" t="s">
        <v>2238</v>
      </c>
      <c r="C427" s="66" t="s">
        <v>421</v>
      </c>
      <c r="D427" s="67">
        <v>23778</v>
      </c>
      <c r="E427" s="6">
        <v>9</v>
      </c>
      <c r="F427" s="11">
        <v>5882</v>
      </c>
      <c r="G427" s="10">
        <v>0.24737151989233747</v>
      </c>
      <c r="H427" s="24">
        <v>24737.151989233746</v>
      </c>
      <c r="I427" s="11">
        <v>1400</v>
      </c>
      <c r="J427" s="11">
        <v>0</v>
      </c>
      <c r="K427" s="10">
        <v>0</v>
      </c>
      <c r="L427" s="24">
        <v>0</v>
      </c>
      <c r="M427" s="14">
        <v>771</v>
      </c>
      <c r="N427" s="26">
        <v>6</v>
      </c>
      <c r="O427" s="11">
        <v>444</v>
      </c>
    </row>
    <row r="428" spans="2:15" x14ac:dyDescent="0.4">
      <c r="B428" s="3" t="s">
        <v>2239</v>
      </c>
      <c r="C428" s="66" t="s">
        <v>422</v>
      </c>
      <c r="D428" s="67">
        <v>15285</v>
      </c>
      <c r="E428" s="6">
        <v>6</v>
      </c>
      <c r="F428" s="11">
        <v>7597</v>
      </c>
      <c r="G428" s="10">
        <v>0.49702322538436378</v>
      </c>
      <c r="H428" s="24">
        <v>49702.322538436376</v>
      </c>
      <c r="I428" s="11">
        <v>530</v>
      </c>
      <c r="J428" s="11">
        <v>0</v>
      </c>
      <c r="K428" s="10">
        <v>0</v>
      </c>
      <c r="L428" s="24">
        <v>0</v>
      </c>
      <c r="M428" s="14">
        <v>771</v>
      </c>
      <c r="N428" s="26">
        <v>4</v>
      </c>
      <c r="O428" s="11">
        <v>1227</v>
      </c>
    </row>
    <row r="429" spans="2:15" x14ac:dyDescent="0.4">
      <c r="B429" s="3" t="s">
        <v>2240</v>
      </c>
      <c r="C429" s="66" t="s">
        <v>423</v>
      </c>
      <c r="D429" s="67">
        <v>23443</v>
      </c>
      <c r="E429" s="6">
        <v>3</v>
      </c>
      <c r="F429" s="11">
        <v>5093</v>
      </c>
      <c r="G429" s="10">
        <v>0.21725035191741671</v>
      </c>
      <c r="H429" s="24">
        <v>21725.03519174167</v>
      </c>
      <c r="I429" s="11">
        <v>1495</v>
      </c>
      <c r="J429" s="11">
        <v>20</v>
      </c>
      <c r="K429" s="10">
        <v>8.531331314251589E-4</v>
      </c>
      <c r="L429" s="24">
        <v>85.313313142515895</v>
      </c>
      <c r="M429" s="14">
        <v>672</v>
      </c>
      <c r="N429" s="26">
        <v>4</v>
      </c>
      <c r="O429" s="11">
        <v>1227</v>
      </c>
    </row>
    <row r="430" spans="2:15" x14ac:dyDescent="0.4">
      <c r="B430" s="3" t="s">
        <v>2241</v>
      </c>
      <c r="C430" s="66" t="s">
        <v>424</v>
      </c>
      <c r="D430" s="67">
        <v>12493</v>
      </c>
      <c r="E430" s="6">
        <v>9</v>
      </c>
      <c r="F430" s="11">
        <v>3767</v>
      </c>
      <c r="G430" s="10">
        <v>0.3015288561594493</v>
      </c>
      <c r="H430" s="24">
        <v>30152.885615944931</v>
      </c>
      <c r="I430" s="11">
        <v>1202</v>
      </c>
      <c r="J430" s="11">
        <v>65</v>
      </c>
      <c r="K430" s="10">
        <v>5.2029136316337149E-3</v>
      </c>
      <c r="L430" s="24">
        <v>520.29136316337144</v>
      </c>
      <c r="M430" s="14">
        <v>280</v>
      </c>
      <c r="N430" s="26">
        <v>4</v>
      </c>
      <c r="O430" s="11">
        <v>1227</v>
      </c>
    </row>
    <row r="431" spans="2:15" x14ac:dyDescent="0.4">
      <c r="B431" s="3" t="s">
        <v>2242</v>
      </c>
      <c r="C431" s="66" t="s">
        <v>425</v>
      </c>
      <c r="D431" s="67">
        <v>18451</v>
      </c>
      <c r="E431" s="6">
        <v>6</v>
      </c>
      <c r="F431" s="11">
        <v>2340</v>
      </c>
      <c r="G431" s="10">
        <v>0.1268223944501653</v>
      </c>
      <c r="H431" s="24">
        <v>12682.23944501653</v>
      </c>
      <c r="I431" s="11">
        <v>1684</v>
      </c>
      <c r="J431" s="11">
        <v>0</v>
      </c>
      <c r="K431" s="10">
        <v>0</v>
      </c>
      <c r="L431" s="24">
        <v>0</v>
      </c>
      <c r="M431" s="14">
        <v>771</v>
      </c>
      <c r="N431" s="26">
        <v>5</v>
      </c>
      <c r="O431" s="11">
        <v>804</v>
      </c>
    </row>
    <row r="432" spans="2:15" x14ac:dyDescent="0.4">
      <c r="B432" s="3" t="s">
        <v>2243</v>
      </c>
      <c r="C432" s="66" t="s">
        <v>426</v>
      </c>
      <c r="D432" s="67">
        <v>19388</v>
      </c>
      <c r="E432" s="6">
        <v>9</v>
      </c>
      <c r="F432" s="11">
        <v>7639</v>
      </c>
      <c r="G432" s="10">
        <v>0.39400660202186921</v>
      </c>
      <c r="H432" s="24">
        <v>39400.660202186918</v>
      </c>
      <c r="I432" s="11">
        <v>843</v>
      </c>
      <c r="J432" s="11">
        <v>24</v>
      </c>
      <c r="K432" s="10">
        <v>1.2378791004745203E-3</v>
      </c>
      <c r="L432" s="24">
        <v>123.78791004745203</v>
      </c>
      <c r="M432" s="14">
        <v>614</v>
      </c>
      <c r="N432" s="26">
        <v>3</v>
      </c>
      <c r="O432" s="11">
        <v>1487</v>
      </c>
    </row>
    <row r="433" spans="2:15" x14ac:dyDescent="0.4">
      <c r="B433" s="3" t="s">
        <v>2244</v>
      </c>
      <c r="C433" s="66" t="s">
        <v>427</v>
      </c>
      <c r="D433" s="67">
        <v>9804</v>
      </c>
      <c r="E433" s="6">
        <v>15</v>
      </c>
      <c r="F433" s="11">
        <v>3553</v>
      </c>
      <c r="G433" s="10">
        <v>0.36240310077519378</v>
      </c>
      <c r="H433" s="24">
        <v>36240.310077519374</v>
      </c>
      <c r="I433" s="11">
        <v>957</v>
      </c>
      <c r="J433" s="11">
        <v>46</v>
      </c>
      <c r="K433" s="10">
        <v>4.6919624643002858E-3</v>
      </c>
      <c r="L433" s="24">
        <v>469.19624643002857</v>
      </c>
      <c r="M433" s="14">
        <v>308</v>
      </c>
      <c r="N433" s="26">
        <v>5</v>
      </c>
      <c r="O433" s="11">
        <v>804</v>
      </c>
    </row>
    <row r="434" spans="2:15" x14ac:dyDescent="0.4">
      <c r="B434" s="3" t="s">
        <v>2245</v>
      </c>
      <c r="C434" s="66" t="s">
        <v>428</v>
      </c>
      <c r="D434" s="67">
        <v>14779</v>
      </c>
      <c r="E434" s="6">
        <v>9</v>
      </c>
      <c r="F434" s="11">
        <v>9121</v>
      </c>
      <c r="G434" s="10">
        <v>0.61715948305027402</v>
      </c>
      <c r="H434" s="24">
        <v>61715.948305027399</v>
      </c>
      <c r="I434" s="11">
        <v>330</v>
      </c>
      <c r="J434" s="11">
        <v>0</v>
      </c>
      <c r="K434" s="10">
        <v>0</v>
      </c>
      <c r="L434" s="24">
        <v>0</v>
      </c>
      <c r="M434" s="14">
        <v>771</v>
      </c>
      <c r="N434" s="26">
        <v>3</v>
      </c>
      <c r="O434" s="11">
        <v>1487</v>
      </c>
    </row>
    <row r="435" spans="2:15" x14ac:dyDescent="0.4">
      <c r="B435" s="3" t="s">
        <v>2246</v>
      </c>
      <c r="C435" s="66" t="s">
        <v>429</v>
      </c>
      <c r="D435" s="67">
        <v>24189</v>
      </c>
      <c r="E435" s="6">
        <v>12</v>
      </c>
      <c r="F435" s="11">
        <v>6241</v>
      </c>
      <c r="G435" s="10">
        <v>0.25800983918309978</v>
      </c>
      <c r="H435" s="24">
        <v>25800.983918309979</v>
      </c>
      <c r="I435" s="11">
        <v>1360</v>
      </c>
      <c r="J435" s="11">
        <v>24</v>
      </c>
      <c r="K435" s="10">
        <v>9.9218653106784068E-4</v>
      </c>
      <c r="L435" s="24">
        <v>99.218653106784075</v>
      </c>
      <c r="M435" s="14">
        <v>653</v>
      </c>
      <c r="N435" s="26">
        <v>7</v>
      </c>
      <c r="O435" s="11">
        <v>212</v>
      </c>
    </row>
    <row r="436" spans="2:15" x14ac:dyDescent="0.4">
      <c r="B436" s="3" t="s">
        <v>2247</v>
      </c>
      <c r="C436" s="66" t="s">
        <v>430</v>
      </c>
      <c r="D436" s="67">
        <v>36586</v>
      </c>
      <c r="E436" s="6">
        <v>9</v>
      </c>
      <c r="F436" s="11">
        <v>6819</v>
      </c>
      <c r="G436" s="10">
        <v>0.18638276936533099</v>
      </c>
      <c r="H436" s="24">
        <v>18638.276936533101</v>
      </c>
      <c r="I436" s="11">
        <v>1573</v>
      </c>
      <c r="J436" s="11">
        <v>109</v>
      </c>
      <c r="K436" s="10">
        <v>2.9792816924506644E-3</v>
      </c>
      <c r="L436" s="24">
        <v>297.92816924506644</v>
      </c>
      <c r="M436" s="14">
        <v>430</v>
      </c>
      <c r="N436" s="26">
        <v>5</v>
      </c>
      <c r="O436" s="11">
        <v>804</v>
      </c>
    </row>
    <row r="437" spans="2:15" x14ac:dyDescent="0.4">
      <c r="B437" s="3" t="s">
        <v>2248</v>
      </c>
      <c r="C437" s="66" t="s">
        <v>431</v>
      </c>
      <c r="D437" s="67">
        <v>25627</v>
      </c>
      <c r="E437" s="6">
        <v>15</v>
      </c>
      <c r="F437" s="11">
        <v>19847</v>
      </c>
      <c r="G437" s="10">
        <v>0.77445662777539315</v>
      </c>
      <c r="H437" s="24">
        <v>77445.662777539314</v>
      </c>
      <c r="I437" s="11">
        <v>155</v>
      </c>
      <c r="J437" s="11">
        <v>54</v>
      </c>
      <c r="K437" s="10">
        <v>2.107152612479026E-3</v>
      </c>
      <c r="L437" s="24">
        <v>210.71526124790259</v>
      </c>
      <c r="M437" s="14">
        <v>511</v>
      </c>
      <c r="N437" s="26">
        <v>4</v>
      </c>
      <c r="O437" s="11">
        <v>1227</v>
      </c>
    </row>
    <row r="438" spans="2:15" x14ac:dyDescent="0.4">
      <c r="B438" s="3" t="s">
        <v>2249</v>
      </c>
      <c r="C438" s="66" t="s">
        <v>432</v>
      </c>
      <c r="D438" s="67">
        <v>49908</v>
      </c>
      <c r="E438" s="6">
        <v>15</v>
      </c>
      <c r="F438" s="11">
        <v>20200</v>
      </c>
      <c r="G438" s="10">
        <v>0.4047447303037589</v>
      </c>
      <c r="H438" s="24">
        <v>40474.473030375892</v>
      </c>
      <c r="I438" s="11">
        <v>809</v>
      </c>
      <c r="J438" s="11">
        <v>158</v>
      </c>
      <c r="K438" s="10">
        <v>3.1658251182175201E-3</v>
      </c>
      <c r="L438" s="24">
        <v>316.58251182175201</v>
      </c>
      <c r="M438" s="14">
        <v>409</v>
      </c>
      <c r="N438" s="26">
        <v>5</v>
      </c>
      <c r="O438" s="11">
        <v>804</v>
      </c>
    </row>
    <row r="439" spans="2:15" x14ac:dyDescent="0.4">
      <c r="B439" s="3" t="s">
        <v>2250</v>
      </c>
      <c r="C439" s="66" t="s">
        <v>433</v>
      </c>
      <c r="D439" s="67">
        <v>41602</v>
      </c>
      <c r="E439" s="6">
        <v>12</v>
      </c>
      <c r="F439" s="11">
        <v>13409</v>
      </c>
      <c r="G439" s="10">
        <v>0.32231623479640403</v>
      </c>
      <c r="H439" s="24">
        <v>32231.623479640402</v>
      </c>
      <c r="I439" s="11">
        <v>1115</v>
      </c>
      <c r="J439" s="11">
        <v>0</v>
      </c>
      <c r="K439" s="10">
        <v>0</v>
      </c>
      <c r="L439" s="24">
        <v>0</v>
      </c>
      <c r="M439" s="14">
        <v>771</v>
      </c>
      <c r="N439" s="26">
        <v>6</v>
      </c>
      <c r="O439" s="11">
        <v>444</v>
      </c>
    </row>
    <row r="440" spans="2:15" x14ac:dyDescent="0.4">
      <c r="B440" s="3" t="s">
        <v>2251</v>
      </c>
      <c r="C440" s="66" t="s">
        <v>434</v>
      </c>
      <c r="D440" s="67">
        <v>21200</v>
      </c>
      <c r="E440" s="6">
        <v>15</v>
      </c>
      <c r="F440" s="11">
        <v>9313</v>
      </c>
      <c r="G440" s="10">
        <v>0.4392924528301887</v>
      </c>
      <c r="H440" s="24">
        <v>43929.24528301887</v>
      </c>
      <c r="I440" s="11">
        <v>682</v>
      </c>
      <c r="J440" s="11">
        <v>64</v>
      </c>
      <c r="K440" s="10">
        <v>3.0188679245283017E-3</v>
      </c>
      <c r="L440" s="24">
        <v>301.88679245283015</v>
      </c>
      <c r="M440" s="14">
        <v>426</v>
      </c>
      <c r="N440" s="26">
        <v>5</v>
      </c>
      <c r="O440" s="11">
        <v>804</v>
      </c>
    </row>
    <row r="441" spans="2:15" x14ac:dyDescent="0.4">
      <c r="B441" s="3" t="s">
        <v>2252</v>
      </c>
      <c r="C441" s="66" t="s">
        <v>435</v>
      </c>
      <c r="D441" s="67">
        <v>9199</v>
      </c>
      <c r="E441" s="6">
        <v>12</v>
      </c>
      <c r="F441" s="11">
        <v>2769</v>
      </c>
      <c r="G441" s="10">
        <v>0.30101097945428851</v>
      </c>
      <c r="H441" s="24">
        <v>30101.09794542885</v>
      </c>
      <c r="I441" s="11">
        <v>1205</v>
      </c>
      <c r="J441" s="11">
        <v>0</v>
      </c>
      <c r="K441" s="10">
        <v>0</v>
      </c>
      <c r="L441" s="24">
        <v>0</v>
      </c>
      <c r="M441" s="14">
        <v>771</v>
      </c>
      <c r="N441" s="26">
        <v>6</v>
      </c>
      <c r="O441" s="11">
        <v>444</v>
      </c>
    </row>
    <row r="442" spans="2:15" x14ac:dyDescent="0.4">
      <c r="B442" s="3" t="s">
        <v>2253</v>
      </c>
      <c r="C442" s="66" t="s">
        <v>436</v>
      </c>
      <c r="D442" s="67">
        <v>16986</v>
      </c>
      <c r="E442" s="6">
        <v>6</v>
      </c>
      <c r="F442" s="11">
        <v>5704</v>
      </c>
      <c r="G442" s="10">
        <v>0.33580595784763922</v>
      </c>
      <c r="H442" s="24">
        <v>33580.595784763922</v>
      </c>
      <c r="I442" s="11">
        <v>1061</v>
      </c>
      <c r="J442" s="11">
        <v>9</v>
      </c>
      <c r="K442" s="10">
        <v>5.2984811020840693E-4</v>
      </c>
      <c r="L442" s="24">
        <v>52.984811020840695</v>
      </c>
      <c r="M442" s="14">
        <v>718</v>
      </c>
      <c r="N442" s="26">
        <v>4</v>
      </c>
      <c r="O442" s="11">
        <v>1227</v>
      </c>
    </row>
    <row r="443" spans="2:15" x14ac:dyDescent="0.4">
      <c r="B443" s="3" t="s">
        <v>2254</v>
      </c>
      <c r="C443" s="66" t="s">
        <v>437</v>
      </c>
      <c r="D443" s="67">
        <v>14934</v>
      </c>
      <c r="E443" s="6">
        <v>6</v>
      </c>
      <c r="F443" s="11">
        <v>3395</v>
      </c>
      <c r="G443" s="10">
        <v>0.22733360117851881</v>
      </c>
      <c r="H443" s="24">
        <v>22733.36011785188</v>
      </c>
      <c r="I443" s="11">
        <v>1468</v>
      </c>
      <c r="J443" s="11">
        <v>0</v>
      </c>
      <c r="K443" s="10">
        <v>0</v>
      </c>
      <c r="L443" s="24">
        <v>0</v>
      </c>
      <c r="M443" s="14">
        <v>771</v>
      </c>
      <c r="N443" s="26">
        <v>5</v>
      </c>
      <c r="O443" s="11">
        <v>804</v>
      </c>
    </row>
    <row r="444" spans="2:15" x14ac:dyDescent="0.4">
      <c r="B444" s="3" t="s">
        <v>2255</v>
      </c>
      <c r="C444" s="66" t="s">
        <v>438</v>
      </c>
      <c r="D444" s="67">
        <v>17509</v>
      </c>
      <c r="E444" s="6">
        <v>15</v>
      </c>
      <c r="F444" s="11">
        <v>4235</v>
      </c>
      <c r="G444" s="10">
        <v>0.24187560683077275</v>
      </c>
      <c r="H444" s="24">
        <v>24187.560683077274</v>
      </c>
      <c r="I444" s="11">
        <v>1414</v>
      </c>
      <c r="J444" s="11">
        <v>65</v>
      </c>
      <c r="K444" s="10">
        <v>3.7123764920897824E-3</v>
      </c>
      <c r="L444" s="24">
        <v>371.23764920897827</v>
      </c>
      <c r="M444" s="14">
        <v>359</v>
      </c>
      <c r="N444" s="26">
        <v>7</v>
      </c>
      <c r="O444" s="11">
        <v>212</v>
      </c>
    </row>
    <row r="445" spans="2:15" x14ac:dyDescent="0.4">
      <c r="B445" s="3" t="s">
        <v>2256</v>
      </c>
      <c r="C445" s="66" t="s">
        <v>439</v>
      </c>
      <c r="D445" s="67">
        <v>32374</v>
      </c>
      <c r="E445" s="6">
        <v>9</v>
      </c>
      <c r="F445" s="11">
        <v>7413</v>
      </c>
      <c r="G445" s="10">
        <v>0.22898004571569777</v>
      </c>
      <c r="H445" s="24">
        <v>22898.004571569778</v>
      </c>
      <c r="I445" s="11">
        <v>1464</v>
      </c>
      <c r="J445" s="11">
        <v>0</v>
      </c>
      <c r="K445" s="10">
        <v>0</v>
      </c>
      <c r="L445" s="24">
        <v>0</v>
      </c>
      <c r="M445" s="14">
        <v>771</v>
      </c>
      <c r="N445" s="26">
        <v>6</v>
      </c>
      <c r="O445" s="11">
        <v>444</v>
      </c>
    </row>
    <row r="446" spans="2:15" x14ac:dyDescent="0.4">
      <c r="B446" s="3" t="s">
        <v>2257</v>
      </c>
      <c r="C446" s="66" t="s">
        <v>440</v>
      </c>
      <c r="D446" s="67">
        <v>16084</v>
      </c>
      <c r="E446" s="6">
        <v>9</v>
      </c>
      <c r="F446" s="11">
        <v>10037</v>
      </c>
      <c r="G446" s="10">
        <v>0.62403630937577714</v>
      </c>
      <c r="H446" s="24">
        <v>62403.630937577713</v>
      </c>
      <c r="I446" s="11">
        <v>319</v>
      </c>
      <c r="J446" s="11">
        <v>0</v>
      </c>
      <c r="K446" s="10">
        <v>0</v>
      </c>
      <c r="L446" s="24">
        <v>0</v>
      </c>
      <c r="M446" s="14">
        <v>771</v>
      </c>
      <c r="N446" s="26">
        <v>1</v>
      </c>
      <c r="O446" s="11">
        <v>1682</v>
      </c>
    </row>
    <row r="447" spans="2:15" x14ac:dyDescent="0.4">
      <c r="B447" s="3" t="s">
        <v>2258</v>
      </c>
      <c r="C447" s="66" t="s">
        <v>441</v>
      </c>
      <c r="D447" s="67">
        <v>14301</v>
      </c>
      <c r="E447" s="6">
        <v>12</v>
      </c>
      <c r="F447" s="11">
        <v>5713</v>
      </c>
      <c r="G447" s="10">
        <v>0.39948255366757568</v>
      </c>
      <c r="H447" s="24">
        <v>39948.25536675757</v>
      </c>
      <c r="I447" s="11">
        <v>828</v>
      </c>
      <c r="J447" s="11">
        <v>0</v>
      </c>
      <c r="K447" s="10">
        <v>0</v>
      </c>
      <c r="L447" s="24">
        <v>0</v>
      </c>
      <c r="M447" s="14">
        <v>771</v>
      </c>
      <c r="N447" s="26">
        <v>5</v>
      </c>
      <c r="O447" s="11">
        <v>804</v>
      </c>
    </row>
    <row r="448" spans="2:15" x14ac:dyDescent="0.4">
      <c r="B448" s="3" t="s">
        <v>2259</v>
      </c>
      <c r="C448" s="66" t="s">
        <v>442</v>
      </c>
      <c r="D448" s="67">
        <v>12707</v>
      </c>
      <c r="E448" s="6">
        <v>12</v>
      </c>
      <c r="F448" s="11">
        <v>3774</v>
      </c>
      <c r="G448" s="10">
        <v>0.29700165263240735</v>
      </c>
      <c r="H448" s="24">
        <v>29700.165263240735</v>
      </c>
      <c r="I448" s="11">
        <v>1220</v>
      </c>
      <c r="J448" s="11">
        <v>43</v>
      </c>
      <c r="K448" s="10">
        <v>3.3839615959707246E-3</v>
      </c>
      <c r="L448" s="24">
        <v>338.39615959707248</v>
      </c>
      <c r="M448" s="14">
        <v>395</v>
      </c>
      <c r="N448" s="26">
        <v>6</v>
      </c>
      <c r="O448" s="11">
        <v>444</v>
      </c>
    </row>
    <row r="449" spans="2:15" x14ac:dyDescent="0.4">
      <c r="B449" s="3" t="s">
        <v>2260</v>
      </c>
      <c r="C449" s="66" t="s">
        <v>443</v>
      </c>
      <c r="D449" s="67">
        <v>13774</v>
      </c>
      <c r="E449" s="6">
        <v>12</v>
      </c>
      <c r="F449" s="11">
        <v>5089</v>
      </c>
      <c r="G449" s="10">
        <v>0.36946420792798024</v>
      </c>
      <c r="H449" s="24">
        <v>36946.420792798024</v>
      </c>
      <c r="I449" s="11">
        <v>936</v>
      </c>
      <c r="J449" s="11">
        <v>45</v>
      </c>
      <c r="K449" s="10">
        <v>3.2670248293887034E-3</v>
      </c>
      <c r="L449" s="24">
        <v>326.70248293887033</v>
      </c>
      <c r="M449" s="14">
        <v>403</v>
      </c>
      <c r="N449" s="26">
        <v>5</v>
      </c>
      <c r="O449" s="11">
        <v>804</v>
      </c>
    </row>
    <row r="450" spans="2:15" x14ac:dyDescent="0.4">
      <c r="B450" s="3" t="s">
        <v>2261</v>
      </c>
      <c r="C450" s="66" t="s">
        <v>444</v>
      </c>
      <c r="D450" s="67">
        <v>23151</v>
      </c>
      <c r="E450" s="6">
        <v>18</v>
      </c>
      <c r="F450" s="11">
        <v>8932</v>
      </c>
      <c r="G450" s="10">
        <v>0.38581486760831063</v>
      </c>
      <c r="H450" s="24">
        <v>38581.48676083106</v>
      </c>
      <c r="I450" s="11">
        <v>867</v>
      </c>
      <c r="J450" s="11">
        <v>16</v>
      </c>
      <c r="K450" s="10">
        <v>6.911148546499071E-4</v>
      </c>
      <c r="L450" s="24">
        <v>69.111485464990707</v>
      </c>
      <c r="M450" s="14">
        <v>694</v>
      </c>
      <c r="N450" s="26">
        <v>6</v>
      </c>
      <c r="O450" s="11">
        <v>444</v>
      </c>
    </row>
    <row r="451" spans="2:15" x14ac:dyDescent="0.4">
      <c r="B451" s="3" t="s">
        <v>2262</v>
      </c>
      <c r="C451" s="66" t="s">
        <v>445</v>
      </c>
      <c r="D451" s="67">
        <v>11903</v>
      </c>
      <c r="E451" s="6">
        <v>0</v>
      </c>
      <c r="F451" s="11">
        <v>1933</v>
      </c>
      <c r="G451" s="10">
        <v>0.16239603461312274</v>
      </c>
      <c r="H451" s="24">
        <v>16239.603461312274</v>
      </c>
      <c r="I451" s="11">
        <v>1634</v>
      </c>
      <c r="J451" s="11">
        <v>0</v>
      </c>
      <c r="K451" s="10">
        <v>0</v>
      </c>
      <c r="L451" s="24">
        <v>0</v>
      </c>
      <c r="M451" s="14">
        <v>771</v>
      </c>
      <c r="N451" s="26">
        <v>3</v>
      </c>
      <c r="O451" s="11">
        <v>1487</v>
      </c>
    </row>
    <row r="452" spans="2:15" x14ac:dyDescent="0.4">
      <c r="B452" s="3" t="s">
        <v>2263</v>
      </c>
      <c r="C452" s="66" t="s">
        <v>446</v>
      </c>
      <c r="D452" s="67">
        <v>16207</v>
      </c>
      <c r="E452" s="6">
        <v>12</v>
      </c>
      <c r="F452" s="11">
        <v>6651</v>
      </c>
      <c r="G452" s="10">
        <v>0.41037823162830878</v>
      </c>
      <c r="H452" s="24">
        <v>41037.823162830879</v>
      </c>
      <c r="I452" s="11">
        <v>780</v>
      </c>
      <c r="J452" s="11">
        <v>0</v>
      </c>
      <c r="K452" s="10">
        <v>0</v>
      </c>
      <c r="L452" s="24">
        <v>0</v>
      </c>
      <c r="M452" s="14">
        <v>771</v>
      </c>
      <c r="N452" s="26">
        <v>5</v>
      </c>
      <c r="O452" s="11">
        <v>804</v>
      </c>
    </row>
    <row r="453" spans="2:15" x14ac:dyDescent="0.4">
      <c r="B453" s="3" t="s">
        <v>2264</v>
      </c>
      <c r="C453" s="66" t="s">
        <v>447</v>
      </c>
      <c r="D453" s="67">
        <v>13979</v>
      </c>
      <c r="E453" s="6">
        <v>24</v>
      </c>
      <c r="F453" s="11">
        <v>9121</v>
      </c>
      <c r="G453" s="10">
        <v>0.65247871807711566</v>
      </c>
      <c r="H453" s="24">
        <v>65247.871807711563</v>
      </c>
      <c r="I453" s="11">
        <v>276</v>
      </c>
      <c r="J453" s="11">
        <v>152</v>
      </c>
      <c r="K453" s="10">
        <v>1.0873453036697903E-2</v>
      </c>
      <c r="L453" s="24">
        <v>1087.3453036697904</v>
      </c>
      <c r="M453" s="14">
        <v>139</v>
      </c>
      <c r="N453" s="26">
        <v>5</v>
      </c>
      <c r="O453" s="11">
        <v>804</v>
      </c>
    </row>
    <row r="454" spans="2:15" x14ac:dyDescent="0.4">
      <c r="B454" s="3" t="s">
        <v>2265</v>
      </c>
      <c r="C454" s="66" t="s">
        <v>448</v>
      </c>
      <c r="D454" s="67">
        <v>14943</v>
      </c>
      <c r="E454" s="6">
        <v>9</v>
      </c>
      <c r="F454" s="11">
        <v>2640</v>
      </c>
      <c r="G454" s="10">
        <v>0.17667135113431037</v>
      </c>
      <c r="H454" s="24">
        <v>17667.135113431039</v>
      </c>
      <c r="I454" s="11">
        <v>1594</v>
      </c>
      <c r="J454" s="11">
        <v>25</v>
      </c>
      <c r="K454" s="10">
        <v>1.6730241584688482E-3</v>
      </c>
      <c r="L454" s="24">
        <v>167.30241584688483</v>
      </c>
      <c r="M454" s="14">
        <v>555</v>
      </c>
      <c r="N454" s="26">
        <v>5</v>
      </c>
      <c r="O454" s="11">
        <v>804</v>
      </c>
    </row>
    <row r="455" spans="2:15" x14ac:dyDescent="0.4">
      <c r="B455" s="3" t="s">
        <v>2266</v>
      </c>
      <c r="C455" s="66" t="s">
        <v>449</v>
      </c>
      <c r="D455" s="67">
        <v>10803</v>
      </c>
      <c r="E455" s="6">
        <v>18</v>
      </c>
      <c r="F455" s="11">
        <v>6355</v>
      </c>
      <c r="G455" s="10">
        <v>0.58826251967046195</v>
      </c>
      <c r="H455" s="24">
        <v>58826.251967046192</v>
      </c>
      <c r="I455" s="11">
        <v>365</v>
      </c>
      <c r="J455" s="11">
        <v>0</v>
      </c>
      <c r="K455" s="10">
        <v>0</v>
      </c>
      <c r="L455" s="24">
        <v>0</v>
      </c>
      <c r="M455" s="14">
        <v>771</v>
      </c>
      <c r="N455" s="26">
        <v>6</v>
      </c>
      <c r="O455" s="11">
        <v>444</v>
      </c>
    </row>
    <row r="456" spans="2:15" x14ac:dyDescent="0.4">
      <c r="B456" s="3" t="s">
        <v>2267</v>
      </c>
      <c r="C456" s="66" t="s">
        <v>450</v>
      </c>
      <c r="D456" s="67">
        <v>5400</v>
      </c>
      <c r="E456" s="6">
        <v>15</v>
      </c>
      <c r="F456" s="11">
        <v>2234</v>
      </c>
      <c r="G456" s="10">
        <v>0.41370370370370368</v>
      </c>
      <c r="H456" s="24">
        <v>41370.370370370365</v>
      </c>
      <c r="I456" s="11">
        <v>770</v>
      </c>
      <c r="J456" s="11">
        <v>0</v>
      </c>
      <c r="K456" s="10">
        <v>0</v>
      </c>
      <c r="L456" s="24">
        <v>0</v>
      </c>
      <c r="M456" s="14">
        <v>771</v>
      </c>
      <c r="N456" s="26">
        <v>6</v>
      </c>
      <c r="O456" s="11">
        <v>444</v>
      </c>
    </row>
    <row r="457" spans="2:15" x14ac:dyDescent="0.4">
      <c r="B457" s="3" t="s">
        <v>2268</v>
      </c>
      <c r="C457" s="66" t="s">
        <v>451</v>
      </c>
      <c r="D457" s="67">
        <v>7155</v>
      </c>
      <c r="E457" s="6">
        <v>6</v>
      </c>
      <c r="F457" s="11">
        <v>2385</v>
      </c>
      <c r="G457" s="10">
        <v>0.33333333333333331</v>
      </c>
      <c r="H457" s="24">
        <v>33333.333333333328</v>
      </c>
      <c r="I457" s="11">
        <v>1072</v>
      </c>
      <c r="J457" s="11">
        <v>18</v>
      </c>
      <c r="K457" s="10">
        <v>2.5157232704402514E-3</v>
      </c>
      <c r="L457" s="24">
        <v>251.57232704402514</v>
      </c>
      <c r="M457" s="14">
        <v>461</v>
      </c>
      <c r="N457" s="26">
        <v>2</v>
      </c>
      <c r="O457" s="11">
        <v>1631</v>
      </c>
    </row>
    <row r="458" spans="2:15" x14ac:dyDescent="0.4">
      <c r="B458" s="3" t="s">
        <v>2269</v>
      </c>
      <c r="C458" s="66" t="s">
        <v>452</v>
      </c>
      <c r="D458" s="67">
        <v>9591</v>
      </c>
      <c r="E458" s="6">
        <v>30</v>
      </c>
      <c r="F458" s="11">
        <v>9600</v>
      </c>
      <c r="G458" s="10">
        <v>1.0009383797309979</v>
      </c>
      <c r="H458" s="24">
        <v>100093.83797309978</v>
      </c>
      <c r="I458" s="11">
        <v>65</v>
      </c>
      <c r="J458" s="11">
        <v>80</v>
      </c>
      <c r="K458" s="10">
        <v>8.341153164424981E-3</v>
      </c>
      <c r="L458" s="24">
        <v>834.11531644249806</v>
      </c>
      <c r="M458" s="14">
        <v>186</v>
      </c>
      <c r="N458" s="26">
        <v>6</v>
      </c>
      <c r="O458" s="11">
        <v>444</v>
      </c>
    </row>
    <row r="459" spans="2:15" x14ac:dyDescent="0.4">
      <c r="B459" s="3" t="s">
        <v>2270</v>
      </c>
      <c r="C459" s="66" t="s">
        <v>453</v>
      </c>
      <c r="D459" s="67">
        <v>7168</v>
      </c>
      <c r="E459" s="6">
        <v>0</v>
      </c>
      <c r="F459" s="11">
        <v>1479</v>
      </c>
      <c r="G459" s="10">
        <v>0.20633370535714285</v>
      </c>
      <c r="H459" s="24">
        <v>20633.370535714286</v>
      </c>
      <c r="I459" s="11">
        <v>1526</v>
      </c>
      <c r="J459" s="11">
        <v>0</v>
      </c>
      <c r="K459" s="10">
        <v>0</v>
      </c>
      <c r="L459" s="24">
        <v>0</v>
      </c>
      <c r="M459" s="14">
        <v>771</v>
      </c>
      <c r="N459" s="26">
        <v>3</v>
      </c>
      <c r="O459" s="11">
        <v>1487</v>
      </c>
    </row>
    <row r="460" spans="2:15" x14ac:dyDescent="0.4">
      <c r="B460" s="3" t="s">
        <v>2271</v>
      </c>
      <c r="C460" s="66" t="s">
        <v>454</v>
      </c>
      <c r="D460" s="67">
        <v>4687</v>
      </c>
      <c r="E460" s="6">
        <v>9</v>
      </c>
      <c r="F460" s="11">
        <v>916</v>
      </c>
      <c r="G460" s="10">
        <v>0.19543417964582888</v>
      </c>
      <c r="H460" s="24">
        <v>19543.417964582888</v>
      </c>
      <c r="I460" s="11">
        <v>1550</v>
      </c>
      <c r="J460" s="11">
        <v>0</v>
      </c>
      <c r="K460" s="10">
        <v>0</v>
      </c>
      <c r="L460" s="24">
        <v>0</v>
      </c>
      <c r="M460" s="14">
        <v>771</v>
      </c>
      <c r="N460" s="26">
        <v>6</v>
      </c>
      <c r="O460" s="11">
        <v>444</v>
      </c>
    </row>
    <row r="461" spans="2:15" x14ac:dyDescent="0.4">
      <c r="B461" s="3" t="s">
        <v>2272</v>
      </c>
      <c r="C461" s="66" t="s">
        <v>455</v>
      </c>
      <c r="D461" s="67">
        <v>13771</v>
      </c>
      <c r="E461" s="6">
        <v>15</v>
      </c>
      <c r="F461" s="11">
        <v>5540</v>
      </c>
      <c r="G461" s="10">
        <v>0.40229467722024542</v>
      </c>
      <c r="H461" s="24">
        <v>40229.467722024543</v>
      </c>
      <c r="I461" s="11">
        <v>820</v>
      </c>
      <c r="J461" s="11">
        <v>46</v>
      </c>
      <c r="K461" s="10">
        <v>3.3403529155471641E-3</v>
      </c>
      <c r="L461" s="24">
        <v>334.03529155471642</v>
      </c>
      <c r="M461" s="14">
        <v>398</v>
      </c>
      <c r="N461" s="26">
        <v>5</v>
      </c>
      <c r="O461" s="11">
        <v>804</v>
      </c>
    </row>
    <row r="462" spans="2:15" x14ac:dyDescent="0.4">
      <c r="B462" s="3" t="s">
        <v>2273</v>
      </c>
      <c r="C462" s="66" t="s">
        <v>456</v>
      </c>
      <c r="D462" s="67">
        <v>3229</v>
      </c>
      <c r="E462" s="6">
        <v>9</v>
      </c>
      <c r="F462" s="11">
        <v>1028</v>
      </c>
      <c r="G462" s="10">
        <v>0.31836481882935891</v>
      </c>
      <c r="H462" s="24">
        <v>31836.481882935892</v>
      </c>
      <c r="I462" s="11">
        <v>1138</v>
      </c>
      <c r="J462" s="11">
        <v>0</v>
      </c>
      <c r="K462" s="10">
        <v>0</v>
      </c>
      <c r="L462" s="24">
        <v>0</v>
      </c>
      <c r="M462" s="14">
        <v>771</v>
      </c>
      <c r="N462" s="26">
        <v>5</v>
      </c>
      <c r="O462" s="11">
        <v>804</v>
      </c>
    </row>
    <row r="463" spans="2:15" x14ac:dyDescent="0.4">
      <c r="B463" s="3" t="s">
        <v>2274</v>
      </c>
      <c r="C463" s="66" t="s">
        <v>457</v>
      </c>
      <c r="D463" s="67">
        <v>6690</v>
      </c>
      <c r="E463" s="6">
        <v>15</v>
      </c>
      <c r="F463" s="11">
        <v>2524</v>
      </c>
      <c r="G463" s="10">
        <v>0.37727952167414053</v>
      </c>
      <c r="H463" s="24">
        <v>37727.952167414056</v>
      </c>
      <c r="I463" s="11">
        <v>900</v>
      </c>
      <c r="J463" s="11">
        <v>32</v>
      </c>
      <c r="K463" s="10">
        <v>4.7832585949177881E-3</v>
      </c>
      <c r="L463" s="24">
        <v>478.32585949177883</v>
      </c>
      <c r="M463" s="14">
        <v>301</v>
      </c>
      <c r="N463" s="26">
        <v>5</v>
      </c>
      <c r="O463" s="11">
        <v>804</v>
      </c>
    </row>
    <row r="464" spans="2:15" x14ac:dyDescent="0.4">
      <c r="B464" s="3" t="s">
        <v>2275</v>
      </c>
      <c r="C464" s="66" t="s">
        <v>458</v>
      </c>
      <c r="D464" s="67">
        <v>2919</v>
      </c>
      <c r="E464" s="6">
        <v>24</v>
      </c>
      <c r="F464" s="11">
        <v>1107</v>
      </c>
      <c r="G464" s="10">
        <v>0.37923946557040084</v>
      </c>
      <c r="H464" s="24">
        <v>37923.946557040086</v>
      </c>
      <c r="I464" s="11">
        <v>892</v>
      </c>
      <c r="J464" s="11">
        <v>61</v>
      </c>
      <c r="K464" s="10">
        <v>2.0897567660157587E-2</v>
      </c>
      <c r="L464" s="24">
        <v>2089.7567660157588</v>
      </c>
      <c r="M464" s="14">
        <v>59</v>
      </c>
      <c r="N464" s="26">
        <v>6</v>
      </c>
      <c r="O464" s="11">
        <v>444</v>
      </c>
    </row>
    <row r="465" spans="2:15" x14ac:dyDescent="0.4">
      <c r="B465" s="3" t="s">
        <v>2276</v>
      </c>
      <c r="C465" s="66" t="s">
        <v>459</v>
      </c>
      <c r="D465" s="67">
        <v>7310</v>
      </c>
      <c r="E465" s="6">
        <v>15</v>
      </c>
      <c r="F465" s="11">
        <v>4071</v>
      </c>
      <c r="G465" s="10">
        <v>0.55690834473324213</v>
      </c>
      <c r="H465" s="24">
        <v>55690.834473324212</v>
      </c>
      <c r="I465" s="11">
        <v>425</v>
      </c>
      <c r="J465" s="11">
        <v>0</v>
      </c>
      <c r="K465" s="10">
        <v>0</v>
      </c>
      <c r="L465" s="24">
        <v>0</v>
      </c>
      <c r="M465" s="14">
        <v>771</v>
      </c>
      <c r="N465" s="26">
        <v>5</v>
      </c>
      <c r="O465" s="11">
        <v>804</v>
      </c>
    </row>
    <row r="466" spans="2:15" x14ac:dyDescent="0.4">
      <c r="B466" s="3" t="s">
        <v>2277</v>
      </c>
      <c r="C466" s="66" t="s">
        <v>460</v>
      </c>
      <c r="D466" s="67">
        <v>6849</v>
      </c>
      <c r="E466" s="6">
        <v>6</v>
      </c>
      <c r="F466" s="11">
        <v>2753</v>
      </c>
      <c r="G466" s="10">
        <v>0.40195648999853995</v>
      </c>
      <c r="H466" s="24">
        <v>40195.648999853991</v>
      </c>
      <c r="I466" s="11">
        <v>822</v>
      </c>
      <c r="J466" s="11">
        <v>0</v>
      </c>
      <c r="K466" s="10">
        <v>0</v>
      </c>
      <c r="L466" s="24">
        <v>0</v>
      </c>
      <c r="M466" s="14">
        <v>771</v>
      </c>
      <c r="N466" s="26">
        <v>4</v>
      </c>
      <c r="O466" s="11">
        <v>1227</v>
      </c>
    </row>
    <row r="467" spans="2:15" x14ac:dyDescent="0.4">
      <c r="B467" s="3" t="s">
        <v>2278</v>
      </c>
      <c r="C467" s="66" t="s">
        <v>461</v>
      </c>
      <c r="D467" s="67">
        <v>135867</v>
      </c>
      <c r="E467" s="6">
        <v>12</v>
      </c>
      <c r="F467" s="11">
        <v>45877</v>
      </c>
      <c r="G467" s="10">
        <v>0.3376610950414744</v>
      </c>
      <c r="H467" s="24">
        <v>33766.10950414744</v>
      </c>
      <c r="I467" s="11">
        <v>1049</v>
      </c>
      <c r="J467" s="11">
        <v>181</v>
      </c>
      <c r="K467" s="10">
        <v>1.3321851516556633E-3</v>
      </c>
      <c r="L467" s="24">
        <v>133.21851516556634</v>
      </c>
      <c r="M467" s="14">
        <v>598</v>
      </c>
      <c r="N467" s="26">
        <v>5</v>
      </c>
      <c r="O467" s="11">
        <v>804</v>
      </c>
    </row>
    <row r="468" spans="2:15" x14ac:dyDescent="0.4">
      <c r="B468" s="3" t="s">
        <v>2279</v>
      </c>
      <c r="C468" s="66" t="s">
        <v>462</v>
      </c>
      <c r="D468" s="67">
        <v>46169</v>
      </c>
      <c r="E468" s="6">
        <v>21</v>
      </c>
      <c r="F468" s="11">
        <v>24834</v>
      </c>
      <c r="G468" s="10">
        <v>0.53789339166973515</v>
      </c>
      <c r="H468" s="24">
        <v>53789.339166973514</v>
      </c>
      <c r="I468" s="11">
        <v>448</v>
      </c>
      <c r="J468" s="11">
        <v>0</v>
      </c>
      <c r="K468" s="10">
        <v>0</v>
      </c>
      <c r="L468" s="24">
        <v>0</v>
      </c>
      <c r="M468" s="14">
        <v>771</v>
      </c>
      <c r="N468" s="26">
        <v>8</v>
      </c>
      <c r="O468" s="11">
        <v>1</v>
      </c>
    </row>
    <row r="469" spans="2:15" x14ac:dyDescent="0.4">
      <c r="B469" s="3" t="s">
        <v>2280</v>
      </c>
      <c r="C469" s="66" t="s">
        <v>463</v>
      </c>
      <c r="D469" s="67">
        <v>49982</v>
      </c>
      <c r="E469" s="6">
        <v>24</v>
      </c>
      <c r="F469" s="11">
        <v>21453</v>
      </c>
      <c r="G469" s="10">
        <v>0.42921451722620141</v>
      </c>
      <c r="H469" s="24">
        <v>42921.451722620142</v>
      </c>
      <c r="I469" s="11">
        <v>714</v>
      </c>
      <c r="J469" s="11">
        <v>219</v>
      </c>
      <c r="K469" s="10">
        <v>4.3815773678524267E-3</v>
      </c>
      <c r="L469" s="24">
        <v>438.15773678524266</v>
      </c>
      <c r="M469" s="14">
        <v>325</v>
      </c>
      <c r="N469" s="26">
        <v>8</v>
      </c>
      <c r="O469" s="11">
        <v>1</v>
      </c>
    </row>
    <row r="470" spans="2:15" x14ac:dyDescent="0.4">
      <c r="B470" s="3" t="s">
        <v>2281</v>
      </c>
      <c r="C470" s="66" t="s">
        <v>464</v>
      </c>
      <c r="D470" s="67">
        <v>35888</v>
      </c>
      <c r="E470" s="6">
        <v>24</v>
      </c>
      <c r="F470" s="11">
        <v>23633</v>
      </c>
      <c r="G470" s="10">
        <v>0.65852095407935796</v>
      </c>
      <c r="H470" s="24">
        <v>65852.095407935791</v>
      </c>
      <c r="I470" s="11">
        <v>267</v>
      </c>
      <c r="J470" s="11">
        <v>195</v>
      </c>
      <c r="K470" s="10">
        <v>5.4335711101203745E-3</v>
      </c>
      <c r="L470" s="24">
        <v>543.35711101203742</v>
      </c>
      <c r="M470" s="14">
        <v>267</v>
      </c>
      <c r="N470" s="26">
        <v>6</v>
      </c>
      <c r="O470" s="11">
        <v>444</v>
      </c>
    </row>
    <row r="471" spans="2:15" x14ac:dyDescent="0.4">
      <c r="B471" s="3" t="s">
        <v>2282</v>
      </c>
      <c r="C471" s="66" t="s">
        <v>465</v>
      </c>
      <c r="D471" s="67">
        <v>29431</v>
      </c>
      <c r="E471" s="6">
        <v>9</v>
      </c>
      <c r="F471" s="11">
        <v>9594</v>
      </c>
      <c r="G471" s="10">
        <v>0.32598280724406237</v>
      </c>
      <c r="H471" s="24">
        <v>32598.280724406235</v>
      </c>
      <c r="I471" s="11">
        <v>1098</v>
      </c>
      <c r="J471" s="11">
        <v>0</v>
      </c>
      <c r="K471" s="10">
        <v>0</v>
      </c>
      <c r="L471" s="24">
        <v>0</v>
      </c>
      <c r="M471" s="14">
        <v>771</v>
      </c>
      <c r="N471" s="26">
        <v>5</v>
      </c>
      <c r="O471" s="11">
        <v>804</v>
      </c>
    </row>
    <row r="472" spans="2:15" x14ac:dyDescent="0.4">
      <c r="B472" s="3" t="s">
        <v>2283</v>
      </c>
      <c r="C472" s="66" t="s">
        <v>466</v>
      </c>
      <c r="D472" s="67">
        <v>27996</v>
      </c>
      <c r="E472" s="6">
        <v>12</v>
      </c>
      <c r="F472" s="11">
        <v>8591</v>
      </c>
      <c r="G472" s="10">
        <v>0.30686526646663809</v>
      </c>
      <c r="H472" s="24">
        <v>30686.52664666381</v>
      </c>
      <c r="I472" s="11">
        <v>1183</v>
      </c>
      <c r="J472" s="11">
        <v>15</v>
      </c>
      <c r="K472" s="10">
        <v>5.3579082726103731E-4</v>
      </c>
      <c r="L472" s="24">
        <v>53.579082726103728</v>
      </c>
      <c r="M472" s="14">
        <v>717</v>
      </c>
      <c r="N472" s="26">
        <v>5</v>
      </c>
      <c r="O472" s="11">
        <v>804</v>
      </c>
    </row>
    <row r="473" spans="2:15" x14ac:dyDescent="0.4">
      <c r="B473" s="3" t="s">
        <v>2284</v>
      </c>
      <c r="C473" s="66" t="s">
        <v>467</v>
      </c>
      <c r="D473" s="67">
        <v>43817</v>
      </c>
      <c r="E473" s="6">
        <v>27</v>
      </c>
      <c r="F473" s="11">
        <v>22712</v>
      </c>
      <c r="G473" s="10">
        <v>0.51833763151288315</v>
      </c>
      <c r="H473" s="24">
        <v>51833.763151288316</v>
      </c>
      <c r="I473" s="11">
        <v>492</v>
      </c>
      <c r="J473" s="11">
        <v>496</v>
      </c>
      <c r="K473" s="10">
        <v>1.1319807380696989E-2</v>
      </c>
      <c r="L473" s="24">
        <v>1131.9807380696989</v>
      </c>
      <c r="M473" s="14">
        <v>134</v>
      </c>
      <c r="N473" s="26">
        <v>7</v>
      </c>
      <c r="O473" s="11">
        <v>212</v>
      </c>
    </row>
    <row r="474" spans="2:15" x14ac:dyDescent="0.4">
      <c r="B474" s="3" t="s">
        <v>2285</v>
      </c>
      <c r="C474" s="66" t="s">
        <v>468</v>
      </c>
      <c r="D474" s="67">
        <v>22398</v>
      </c>
      <c r="E474" s="6">
        <v>24</v>
      </c>
      <c r="F474" s="11">
        <v>12687</v>
      </c>
      <c r="G474" s="10">
        <v>0.56643450308063215</v>
      </c>
      <c r="H474" s="24">
        <v>56643.450308063213</v>
      </c>
      <c r="I474" s="11">
        <v>409</v>
      </c>
      <c r="J474" s="11">
        <v>17</v>
      </c>
      <c r="K474" s="10">
        <v>7.5899633895883556E-4</v>
      </c>
      <c r="L474" s="24">
        <v>75.899633895883554</v>
      </c>
      <c r="M474" s="14">
        <v>681</v>
      </c>
      <c r="N474" s="26">
        <v>8</v>
      </c>
      <c r="O474" s="11">
        <v>1</v>
      </c>
    </row>
    <row r="475" spans="2:15" x14ac:dyDescent="0.4">
      <c r="B475" s="3" t="s">
        <v>2286</v>
      </c>
      <c r="C475" s="66" t="s">
        <v>469</v>
      </c>
      <c r="D475" s="67">
        <v>21821</v>
      </c>
      <c r="E475" s="6">
        <v>24</v>
      </c>
      <c r="F475" s="11">
        <v>18927</v>
      </c>
      <c r="G475" s="10">
        <v>0.86737546400256638</v>
      </c>
      <c r="H475" s="24">
        <v>86737.546400256644</v>
      </c>
      <c r="I475" s="11">
        <v>105</v>
      </c>
      <c r="J475" s="11">
        <v>36</v>
      </c>
      <c r="K475" s="10">
        <v>1.6497869025250906E-3</v>
      </c>
      <c r="L475" s="24">
        <v>164.97869025250907</v>
      </c>
      <c r="M475" s="14">
        <v>558</v>
      </c>
      <c r="N475" s="26">
        <v>6</v>
      </c>
      <c r="O475" s="11">
        <v>444</v>
      </c>
    </row>
    <row r="476" spans="2:15" x14ac:dyDescent="0.4">
      <c r="B476" s="3" t="s">
        <v>2287</v>
      </c>
      <c r="C476" s="66" t="s">
        <v>470</v>
      </c>
      <c r="D476" s="67">
        <v>10583</v>
      </c>
      <c r="E476" s="6">
        <v>18</v>
      </c>
      <c r="F476" s="11">
        <v>4621</v>
      </c>
      <c r="G476" s="10">
        <v>0.43664367381649816</v>
      </c>
      <c r="H476" s="24">
        <v>43664.367381649812</v>
      </c>
      <c r="I476" s="11">
        <v>692</v>
      </c>
      <c r="J476" s="11">
        <v>8</v>
      </c>
      <c r="K476" s="10">
        <v>7.5592932060852315E-4</v>
      </c>
      <c r="L476" s="24">
        <v>75.59293206085232</v>
      </c>
      <c r="M476" s="14">
        <v>683</v>
      </c>
      <c r="N476" s="26">
        <v>7</v>
      </c>
      <c r="O476" s="11">
        <v>212</v>
      </c>
    </row>
    <row r="477" spans="2:15" x14ac:dyDescent="0.4">
      <c r="B477" s="3" t="s">
        <v>2288</v>
      </c>
      <c r="C477" s="66" t="s">
        <v>471</v>
      </c>
      <c r="D477" s="67">
        <v>33817</v>
      </c>
      <c r="E477" s="6">
        <v>12</v>
      </c>
      <c r="F477" s="11">
        <v>7967</v>
      </c>
      <c r="G477" s="10">
        <v>0.23559156637194312</v>
      </c>
      <c r="H477" s="24">
        <v>23559.156637194312</v>
      </c>
      <c r="I477" s="11">
        <v>1439</v>
      </c>
      <c r="J477" s="11">
        <v>43</v>
      </c>
      <c r="K477" s="10">
        <v>1.2715498122246208E-3</v>
      </c>
      <c r="L477" s="24">
        <v>127.15498122246207</v>
      </c>
      <c r="M477" s="14">
        <v>611</v>
      </c>
      <c r="N477" s="26">
        <v>6</v>
      </c>
      <c r="O477" s="11">
        <v>444</v>
      </c>
    </row>
    <row r="478" spans="2:15" x14ac:dyDescent="0.4">
      <c r="B478" s="3" t="s">
        <v>2289</v>
      </c>
      <c r="C478" s="66" t="s">
        <v>472</v>
      </c>
      <c r="D478" s="67">
        <v>11940</v>
      </c>
      <c r="E478" s="6">
        <v>24</v>
      </c>
      <c r="F478" s="11">
        <v>8396</v>
      </c>
      <c r="G478" s="10">
        <v>0.70318257956448915</v>
      </c>
      <c r="H478" s="24">
        <v>70318.257956448913</v>
      </c>
      <c r="I478" s="11">
        <v>209</v>
      </c>
      <c r="J478" s="11">
        <v>26</v>
      </c>
      <c r="K478" s="10">
        <v>2.1775544388609714E-3</v>
      </c>
      <c r="L478" s="24">
        <v>217.75544388609714</v>
      </c>
      <c r="M478" s="14">
        <v>504</v>
      </c>
      <c r="N478" s="26">
        <v>8</v>
      </c>
      <c r="O478" s="11">
        <v>1</v>
      </c>
    </row>
    <row r="479" spans="2:15" x14ac:dyDescent="0.4">
      <c r="B479" s="3" t="s">
        <v>2290</v>
      </c>
      <c r="C479" s="66" t="s">
        <v>473</v>
      </c>
      <c r="D479" s="67">
        <v>9289</v>
      </c>
      <c r="E479" s="6">
        <v>21</v>
      </c>
      <c r="F479" s="11">
        <v>6275</v>
      </c>
      <c r="G479" s="10">
        <v>0.67553019700721284</v>
      </c>
      <c r="H479" s="24">
        <v>67553.019700721285</v>
      </c>
      <c r="I479" s="11">
        <v>245</v>
      </c>
      <c r="J479" s="11">
        <v>17</v>
      </c>
      <c r="K479" s="10">
        <v>1.8301216492625687E-3</v>
      </c>
      <c r="L479" s="24">
        <v>183.01216492625687</v>
      </c>
      <c r="M479" s="14">
        <v>537</v>
      </c>
      <c r="N479" s="26">
        <v>7</v>
      </c>
      <c r="O479" s="11">
        <v>212</v>
      </c>
    </row>
    <row r="480" spans="2:15" x14ac:dyDescent="0.4">
      <c r="B480" s="3" t="s">
        <v>2291</v>
      </c>
      <c r="C480" s="66" t="s">
        <v>474</v>
      </c>
      <c r="D480" s="67">
        <v>16188</v>
      </c>
      <c r="E480" s="6">
        <v>27</v>
      </c>
      <c r="F480" s="11">
        <v>10431</v>
      </c>
      <c r="G480" s="10">
        <v>0.64436619718309862</v>
      </c>
      <c r="H480" s="24">
        <v>64436.619718309863</v>
      </c>
      <c r="I480" s="11">
        <v>290</v>
      </c>
      <c r="J480" s="11">
        <v>66</v>
      </c>
      <c r="K480" s="10">
        <v>4.0770941438102301E-3</v>
      </c>
      <c r="L480" s="24">
        <v>407.70941438102301</v>
      </c>
      <c r="M480" s="14">
        <v>342</v>
      </c>
      <c r="N480" s="26">
        <v>8</v>
      </c>
      <c r="O480" s="11">
        <v>1</v>
      </c>
    </row>
    <row r="481" spans="2:15" x14ac:dyDescent="0.4">
      <c r="B481" s="3" t="s">
        <v>2292</v>
      </c>
      <c r="C481" s="66" t="s">
        <v>475</v>
      </c>
      <c r="D481" s="67">
        <v>8001</v>
      </c>
      <c r="E481" s="6">
        <v>24</v>
      </c>
      <c r="F481" s="11">
        <v>8572</v>
      </c>
      <c r="G481" s="10">
        <v>1.071366079240095</v>
      </c>
      <c r="H481" s="24">
        <v>107136.6079240095</v>
      </c>
      <c r="I481" s="11">
        <v>52</v>
      </c>
      <c r="J481" s="11">
        <v>41</v>
      </c>
      <c r="K481" s="10">
        <v>5.1243594550681162E-3</v>
      </c>
      <c r="L481" s="24">
        <v>512.43594550681166</v>
      </c>
      <c r="M481" s="14">
        <v>283</v>
      </c>
      <c r="N481" s="26">
        <v>5</v>
      </c>
      <c r="O481" s="11">
        <v>804</v>
      </c>
    </row>
    <row r="482" spans="2:15" x14ac:dyDescent="0.4">
      <c r="B482" s="3" t="s">
        <v>2293</v>
      </c>
      <c r="C482" s="66" t="s">
        <v>476</v>
      </c>
      <c r="D482" s="67">
        <v>7401</v>
      </c>
      <c r="E482" s="6">
        <v>0</v>
      </c>
      <c r="F482" s="11">
        <v>1885</v>
      </c>
      <c r="G482" s="10">
        <v>0.25469531144439939</v>
      </c>
      <c r="H482" s="24">
        <v>25469.531144439938</v>
      </c>
      <c r="I482" s="11">
        <v>1372</v>
      </c>
      <c r="J482" s="11">
        <v>0</v>
      </c>
      <c r="K482" s="10">
        <v>0</v>
      </c>
      <c r="L482" s="24">
        <v>0</v>
      </c>
      <c r="M482" s="14">
        <v>771</v>
      </c>
      <c r="N482" s="26">
        <v>4</v>
      </c>
      <c r="O482" s="11">
        <v>1227</v>
      </c>
    </row>
    <row r="483" spans="2:15" x14ac:dyDescent="0.4">
      <c r="B483" s="3" t="s">
        <v>2294</v>
      </c>
      <c r="C483" s="66" t="s">
        <v>477</v>
      </c>
      <c r="D483" s="67">
        <v>5166</v>
      </c>
      <c r="E483" s="6">
        <v>9</v>
      </c>
      <c r="F483" s="11">
        <v>1373</v>
      </c>
      <c r="G483" s="10">
        <v>0.26577622919086336</v>
      </c>
      <c r="H483" s="24">
        <v>26577.622919086334</v>
      </c>
      <c r="I483" s="11">
        <v>1333</v>
      </c>
      <c r="J483" s="11">
        <v>16</v>
      </c>
      <c r="K483" s="10">
        <v>3.097173828881146E-3</v>
      </c>
      <c r="L483" s="24">
        <v>309.71738288811457</v>
      </c>
      <c r="M483" s="14">
        <v>416</v>
      </c>
      <c r="N483" s="26">
        <v>5</v>
      </c>
      <c r="O483" s="11">
        <v>804</v>
      </c>
    </row>
    <row r="484" spans="2:15" x14ac:dyDescent="0.4">
      <c r="B484" s="3" t="s">
        <v>2295</v>
      </c>
      <c r="C484" s="66" t="s">
        <v>478</v>
      </c>
      <c r="D484" s="67">
        <v>3637</v>
      </c>
      <c r="E484" s="6">
        <v>0</v>
      </c>
      <c r="F484" s="11">
        <v>1053</v>
      </c>
      <c r="G484" s="10">
        <v>0.2895243332416827</v>
      </c>
      <c r="H484" s="24">
        <v>28952.433324168269</v>
      </c>
      <c r="I484" s="11">
        <v>1252</v>
      </c>
      <c r="J484" s="11">
        <v>0</v>
      </c>
      <c r="K484" s="10">
        <v>0</v>
      </c>
      <c r="L484" s="24">
        <v>0</v>
      </c>
      <c r="M484" s="14">
        <v>771</v>
      </c>
      <c r="N484" s="26">
        <v>4</v>
      </c>
      <c r="O484" s="11">
        <v>1227</v>
      </c>
    </row>
    <row r="485" spans="2:15" x14ac:dyDescent="0.4">
      <c r="B485" s="3" t="s">
        <v>2296</v>
      </c>
      <c r="C485" s="66" t="s">
        <v>479</v>
      </c>
      <c r="D485" s="67">
        <v>5100</v>
      </c>
      <c r="E485" s="6">
        <v>27</v>
      </c>
      <c r="F485" s="11">
        <v>2278</v>
      </c>
      <c r="G485" s="10">
        <v>0.44666666666666666</v>
      </c>
      <c r="H485" s="24">
        <v>44666.666666666664</v>
      </c>
      <c r="I485" s="11">
        <v>662</v>
      </c>
      <c r="J485" s="11">
        <v>106</v>
      </c>
      <c r="K485" s="10">
        <v>2.0784313725490194E-2</v>
      </c>
      <c r="L485" s="24">
        <v>2078.4313725490192</v>
      </c>
      <c r="M485" s="14">
        <v>60</v>
      </c>
      <c r="N485" s="26">
        <v>6</v>
      </c>
      <c r="O485" s="11">
        <v>444</v>
      </c>
    </row>
    <row r="486" spans="2:15" x14ac:dyDescent="0.4">
      <c r="B486" s="3" t="s">
        <v>2297</v>
      </c>
      <c r="C486" s="66" t="s">
        <v>480</v>
      </c>
      <c r="D486" s="67">
        <v>11860</v>
      </c>
      <c r="E486" s="6">
        <v>21</v>
      </c>
      <c r="F486" s="11">
        <v>4637</v>
      </c>
      <c r="G486" s="10">
        <v>0.39097807757166947</v>
      </c>
      <c r="H486" s="24">
        <v>39097.807757166949</v>
      </c>
      <c r="I486" s="11">
        <v>857</v>
      </c>
      <c r="J486" s="11">
        <v>38</v>
      </c>
      <c r="K486" s="10">
        <v>3.2040472175379428E-3</v>
      </c>
      <c r="L486" s="24">
        <v>320.40472175379426</v>
      </c>
      <c r="M486" s="14">
        <v>405</v>
      </c>
      <c r="N486" s="26">
        <v>8</v>
      </c>
      <c r="O486" s="11">
        <v>1</v>
      </c>
    </row>
    <row r="487" spans="2:15" x14ac:dyDescent="0.4">
      <c r="B487" s="3" t="s">
        <v>2298</v>
      </c>
      <c r="C487" s="66" t="s">
        <v>481</v>
      </c>
      <c r="D487" s="67">
        <v>8637</v>
      </c>
      <c r="E487" s="6">
        <v>12</v>
      </c>
      <c r="F487" s="11">
        <v>2488</v>
      </c>
      <c r="G487" s="10">
        <v>0.28806298483269654</v>
      </c>
      <c r="H487" s="24">
        <v>28806.298483269653</v>
      </c>
      <c r="I487" s="11">
        <v>1255</v>
      </c>
      <c r="J487" s="11">
        <v>15</v>
      </c>
      <c r="K487" s="10">
        <v>1.7367141368530739E-3</v>
      </c>
      <c r="L487" s="24">
        <v>173.67141368530739</v>
      </c>
      <c r="M487" s="14">
        <v>546</v>
      </c>
      <c r="N487" s="26">
        <v>6</v>
      </c>
      <c r="O487" s="11">
        <v>444</v>
      </c>
    </row>
    <row r="488" spans="2:15" x14ac:dyDescent="0.4">
      <c r="B488" s="3" t="s">
        <v>2299</v>
      </c>
      <c r="C488" s="66" t="s">
        <v>482</v>
      </c>
      <c r="D488" s="67">
        <v>4198</v>
      </c>
      <c r="E488" s="6">
        <v>21</v>
      </c>
      <c r="F488" s="11">
        <v>3303</v>
      </c>
      <c r="G488" s="10">
        <v>0.78680323963792287</v>
      </c>
      <c r="H488" s="24">
        <v>78680.323963792282</v>
      </c>
      <c r="I488" s="11">
        <v>148</v>
      </c>
      <c r="J488" s="11">
        <v>51</v>
      </c>
      <c r="K488" s="10">
        <v>1.2148642210576465E-2</v>
      </c>
      <c r="L488" s="24">
        <v>1214.8642210576465</v>
      </c>
      <c r="M488" s="14">
        <v>127</v>
      </c>
      <c r="N488" s="26">
        <v>2</v>
      </c>
      <c r="O488" s="11">
        <v>1631</v>
      </c>
    </row>
    <row r="489" spans="2:15" x14ac:dyDescent="0.4">
      <c r="B489" s="3" t="s">
        <v>2300</v>
      </c>
      <c r="C489" s="66" t="s">
        <v>483</v>
      </c>
      <c r="D489" s="67">
        <v>7776</v>
      </c>
      <c r="E489" s="6">
        <v>9</v>
      </c>
      <c r="F489" s="11">
        <v>2965</v>
      </c>
      <c r="G489" s="10">
        <v>0.38130144032921809</v>
      </c>
      <c r="H489" s="24">
        <v>38130.144032921809</v>
      </c>
      <c r="I489" s="11">
        <v>884</v>
      </c>
      <c r="J489" s="11">
        <v>0</v>
      </c>
      <c r="K489" s="10">
        <v>0</v>
      </c>
      <c r="L489" s="24">
        <v>0</v>
      </c>
      <c r="M489" s="14">
        <v>771</v>
      </c>
      <c r="N489" s="26">
        <v>5</v>
      </c>
      <c r="O489" s="11">
        <v>804</v>
      </c>
    </row>
    <row r="490" spans="2:15" x14ac:dyDescent="0.4">
      <c r="B490" s="3" t="s">
        <v>2301</v>
      </c>
      <c r="C490" s="66" t="s">
        <v>484</v>
      </c>
      <c r="D490" s="67">
        <v>10119</v>
      </c>
      <c r="E490" s="6">
        <v>12</v>
      </c>
      <c r="F490" s="11">
        <v>5136</v>
      </c>
      <c r="G490" s="10">
        <v>0.50756003557663798</v>
      </c>
      <c r="H490" s="24">
        <v>50756.003557663797</v>
      </c>
      <c r="I490" s="11">
        <v>514</v>
      </c>
      <c r="J490" s="11">
        <v>35</v>
      </c>
      <c r="K490" s="10">
        <v>3.4588398063049707E-3</v>
      </c>
      <c r="L490" s="24">
        <v>345.88398063049709</v>
      </c>
      <c r="M490" s="14">
        <v>387</v>
      </c>
      <c r="N490" s="26">
        <v>4</v>
      </c>
      <c r="O490" s="11">
        <v>1227</v>
      </c>
    </row>
    <row r="491" spans="2:15" x14ac:dyDescent="0.4">
      <c r="B491" s="3" t="s">
        <v>2302</v>
      </c>
      <c r="C491" s="66" t="s">
        <v>485</v>
      </c>
      <c r="D491" s="67">
        <v>6162</v>
      </c>
      <c r="E491" s="6">
        <v>12</v>
      </c>
      <c r="F491" s="11">
        <v>1572</v>
      </c>
      <c r="G491" s="10">
        <v>0.25511197663096397</v>
      </c>
      <c r="H491" s="24">
        <v>25511.197663096398</v>
      </c>
      <c r="I491" s="11">
        <v>1367</v>
      </c>
      <c r="J491" s="11">
        <v>33</v>
      </c>
      <c r="K491" s="10">
        <v>5.3554040895813044E-3</v>
      </c>
      <c r="L491" s="24">
        <v>535.54040895813046</v>
      </c>
      <c r="M491" s="14">
        <v>274</v>
      </c>
      <c r="N491" s="26">
        <v>5</v>
      </c>
      <c r="O491" s="11">
        <v>804</v>
      </c>
    </row>
    <row r="492" spans="2:15" x14ac:dyDescent="0.4">
      <c r="B492" s="3" t="s">
        <v>2303</v>
      </c>
      <c r="C492" s="66" t="s">
        <v>486</v>
      </c>
      <c r="D492" s="67">
        <v>98878</v>
      </c>
      <c r="E492" s="6">
        <v>12</v>
      </c>
      <c r="F492" s="11">
        <v>32517</v>
      </c>
      <c r="G492" s="10">
        <v>0.32885980703493195</v>
      </c>
      <c r="H492" s="24">
        <v>32885.980703493195</v>
      </c>
      <c r="I492" s="11">
        <v>1090</v>
      </c>
      <c r="J492" s="11">
        <v>222</v>
      </c>
      <c r="K492" s="10">
        <v>2.2451910435081616E-3</v>
      </c>
      <c r="L492" s="24">
        <v>224.51910435081615</v>
      </c>
      <c r="M492" s="14">
        <v>494</v>
      </c>
      <c r="N492" s="26">
        <v>5</v>
      </c>
      <c r="O492" s="11">
        <v>804</v>
      </c>
    </row>
    <row r="493" spans="2:15" x14ac:dyDescent="0.4">
      <c r="B493" s="3" t="s">
        <v>2304</v>
      </c>
      <c r="C493" s="66" t="s">
        <v>487</v>
      </c>
      <c r="D493" s="67">
        <v>104315</v>
      </c>
      <c r="E493" s="6">
        <v>3</v>
      </c>
      <c r="F493" s="11">
        <v>35620</v>
      </c>
      <c r="G493" s="10">
        <v>0.34146575276805829</v>
      </c>
      <c r="H493" s="24">
        <v>34146.57527680583</v>
      </c>
      <c r="I493" s="11">
        <v>1038</v>
      </c>
      <c r="J493" s="11">
        <v>0</v>
      </c>
      <c r="K493" s="10">
        <v>0</v>
      </c>
      <c r="L493" s="24">
        <v>0</v>
      </c>
      <c r="M493" s="14">
        <v>771</v>
      </c>
      <c r="N493" s="26">
        <v>3</v>
      </c>
      <c r="O493" s="11">
        <v>1487</v>
      </c>
    </row>
    <row r="494" spans="2:15" x14ac:dyDescent="0.4">
      <c r="B494" s="3" t="s">
        <v>2305</v>
      </c>
      <c r="C494" s="66" t="s">
        <v>488</v>
      </c>
      <c r="D494" s="67">
        <v>37643</v>
      </c>
      <c r="E494" s="6">
        <v>18</v>
      </c>
      <c r="F494" s="11">
        <v>19891</v>
      </c>
      <c r="G494" s="10">
        <v>0.52841165688175762</v>
      </c>
      <c r="H494" s="24">
        <v>52841.165688175759</v>
      </c>
      <c r="I494" s="11">
        <v>467</v>
      </c>
      <c r="J494" s="11">
        <v>8</v>
      </c>
      <c r="K494" s="10">
        <v>2.1252291262651755E-4</v>
      </c>
      <c r="L494" s="24">
        <v>21.252291262651756</v>
      </c>
      <c r="M494" s="14">
        <v>758</v>
      </c>
      <c r="N494" s="26">
        <v>5</v>
      </c>
      <c r="O494" s="11">
        <v>804</v>
      </c>
    </row>
    <row r="495" spans="2:15" x14ac:dyDescent="0.4">
      <c r="B495" s="3" t="s">
        <v>2306</v>
      </c>
      <c r="C495" s="66" t="s">
        <v>489</v>
      </c>
      <c r="D495" s="67">
        <v>54057</v>
      </c>
      <c r="E495" s="6">
        <v>15</v>
      </c>
      <c r="F495" s="11">
        <v>14526</v>
      </c>
      <c r="G495" s="10">
        <v>0.26871635495865476</v>
      </c>
      <c r="H495" s="24">
        <v>26871.635495865477</v>
      </c>
      <c r="I495" s="11">
        <v>1325</v>
      </c>
      <c r="J495" s="11">
        <v>222</v>
      </c>
      <c r="K495" s="10">
        <v>4.1067761806981521E-3</v>
      </c>
      <c r="L495" s="24">
        <v>410.6776180698152</v>
      </c>
      <c r="M495" s="14">
        <v>339</v>
      </c>
      <c r="N495" s="26">
        <v>6</v>
      </c>
      <c r="O495" s="11">
        <v>444</v>
      </c>
    </row>
    <row r="496" spans="2:15" x14ac:dyDescent="0.4">
      <c r="B496" s="3" t="s">
        <v>2307</v>
      </c>
      <c r="C496" s="66" t="s">
        <v>490</v>
      </c>
      <c r="D496" s="67">
        <v>57729</v>
      </c>
      <c r="E496" s="6">
        <v>3</v>
      </c>
      <c r="F496" s="11">
        <v>10788</v>
      </c>
      <c r="G496" s="10">
        <v>0.18687314867744115</v>
      </c>
      <c r="H496" s="24">
        <v>18687.314867744113</v>
      </c>
      <c r="I496" s="11">
        <v>1571</v>
      </c>
      <c r="J496" s="11">
        <v>94</v>
      </c>
      <c r="K496" s="10">
        <v>1.6282977359732542E-3</v>
      </c>
      <c r="L496" s="24">
        <v>162.82977359732541</v>
      </c>
      <c r="M496" s="14">
        <v>562</v>
      </c>
      <c r="N496" s="26">
        <v>4</v>
      </c>
      <c r="O496" s="11">
        <v>1227</v>
      </c>
    </row>
    <row r="497" spans="2:15" x14ac:dyDescent="0.4">
      <c r="B497" s="3" t="s">
        <v>2308</v>
      </c>
      <c r="C497" s="66" t="s">
        <v>491</v>
      </c>
      <c r="D497" s="67">
        <v>15784</v>
      </c>
      <c r="E497" s="6">
        <v>12</v>
      </c>
      <c r="F497" s="11">
        <v>12397</v>
      </c>
      <c r="G497" s="10">
        <v>0.78541561074505828</v>
      </c>
      <c r="H497" s="24">
        <v>78541.561074505822</v>
      </c>
      <c r="I497" s="11">
        <v>150</v>
      </c>
      <c r="J497" s="11">
        <v>0</v>
      </c>
      <c r="K497" s="10">
        <v>0</v>
      </c>
      <c r="L497" s="24">
        <v>0</v>
      </c>
      <c r="M497" s="14">
        <v>771</v>
      </c>
      <c r="N497" s="26">
        <v>3</v>
      </c>
      <c r="O497" s="11">
        <v>1487</v>
      </c>
    </row>
    <row r="498" spans="2:15" x14ac:dyDescent="0.4">
      <c r="B498" s="3" t="s">
        <v>2309</v>
      </c>
      <c r="C498" s="66" t="s">
        <v>492</v>
      </c>
      <c r="D498" s="67">
        <v>22034</v>
      </c>
      <c r="E498" s="6">
        <v>6</v>
      </c>
      <c r="F498" s="11">
        <v>7044</v>
      </c>
      <c r="G498" s="10">
        <v>0.31968775528728327</v>
      </c>
      <c r="H498" s="24">
        <v>31968.775528728325</v>
      </c>
      <c r="I498" s="11">
        <v>1134</v>
      </c>
      <c r="J498" s="11">
        <v>56</v>
      </c>
      <c r="K498" s="10">
        <v>2.5415267314150857E-3</v>
      </c>
      <c r="L498" s="24">
        <v>254.15267314150859</v>
      </c>
      <c r="M498" s="14">
        <v>458</v>
      </c>
      <c r="N498" s="26">
        <v>3</v>
      </c>
      <c r="O498" s="11">
        <v>1487</v>
      </c>
    </row>
    <row r="499" spans="2:15" x14ac:dyDescent="0.4">
      <c r="B499" s="3" t="s">
        <v>2310</v>
      </c>
      <c r="C499" s="66" t="s">
        <v>493</v>
      </c>
      <c r="D499" s="67">
        <v>26099</v>
      </c>
      <c r="E499" s="6">
        <v>15</v>
      </c>
      <c r="F499" s="11">
        <v>8954</v>
      </c>
      <c r="G499" s="10">
        <v>0.34307827886125908</v>
      </c>
      <c r="H499" s="24">
        <v>34307.82788612591</v>
      </c>
      <c r="I499" s="11">
        <v>1029</v>
      </c>
      <c r="J499" s="11">
        <v>61</v>
      </c>
      <c r="K499" s="10">
        <v>2.33725430093107E-3</v>
      </c>
      <c r="L499" s="24">
        <v>233.72543009310701</v>
      </c>
      <c r="M499" s="14">
        <v>488</v>
      </c>
      <c r="N499" s="26">
        <v>6</v>
      </c>
      <c r="O499" s="11">
        <v>444</v>
      </c>
    </row>
    <row r="500" spans="2:15" x14ac:dyDescent="0.4">
      <c r="B500" s="3" t="s">
        <v>2311</v>
      </c>
      <c r="C500" s="66" t="s">
        <v>494</v>
      </c>
      <c r="D500" s="67">
        <v>20449</v>
      </c>
      <c r="E500" s="6">
        <v>12</v>
      </c>
      <c r="F500" s="11">
        <v>3356</v>
      </c>
      <c r="G500" s="10">
        <v>0.16411560467504524</v>
      </c>
      <c r="H500" s="24">
        <v>16411.560467504525</v>
      </c>
      <c r="I500" s="11">
        <v>1627</v>
      </c>
      <c r="J500" s="11">
        <v>15</v>
      </c>
      <c r="K500" s="10">
        <v>7.3353220206367055E-4</v>
      </c>
      <c r="L500" s="24">
        <v>73.353220206367055</v>
      </c>
      <c r="M500" s="14">
        <v>687</v>
      </c>
      <c r="N500" s="26">
        <v>6</v>
      </c>
      <c r="O500" s="11">
        <v>444</v>
      </c>
    </row>
    <row r="501" spans="2:15" x14ac:dyDescent="0.4">
      <c r="B501" s="3" t="s">
        <v>2312</v>
      </c>
      <c r="C501" s="66" t="s">
        <v>495</v>
      </c>
      <c r="D501" s="67">
        <v>15680</v>
      </c>
      <c r="E501" s="6">
        <v>0</v>
      </c>
      <c r="F501" s="11">
        <v>3352</v>
      </c>
      <c r="G501" s="10">
        <v>0.21377551020408164</v>
      </c>
      <c r="H501" s="24">
        <v>21377.551020408166</v>
      </c>
      <c r="I501" s="11">
        <v>1507</v>
      </c>
      <c r="J501" s="11">
        <v>0</v>
      </c>
      <c r="K501" s="10">
        <v>0</v>
      </c>
      <c r="L501" s="24">
        <v>0</v>
      </c>
      <c r="M501" s="14">
        <v>771</v>
      </c>
      <c r="N501" s="26">
        <v>1</v>
      </c>
      <c r="O501" s="11">
        <v>1682</v>
      </c>
    </row>
    <row r="502" spans="2:15" x14ac:dyDescent="0.4">
      <c r="B502" s="3" t="s">
        <v>2313</v>
      </c>
      <c r="C502" s="66" t="s">
        <v>496</v>
      </c>
      <c r="D502" s="67">
        <v>19754</v>
      </c>
      <c r="E502" s="6">
        <v>12</v>
      </c>
      <c r="F502" s="11">
        <v>4095</v>
      </c>
      <c r="G502" s="10">
        <v>0.20729978738483346</v>
      </c>
      <c r="H502" s="24">
        <v>20729.978738483347</v>
      </c>
      <c r="I502" s="11">
        <v>1524</v>
      </c>
      <c r="J502" s="11">
        <v>19</v>
      </c>
      <c r="K502" s="10">
        <v>9.6183051533866562E-4</v>
      </c>
      <c r="L502" s="24">
        <v>96.183051533866561</v>
      </c>
      <c r="M502" s="14">
        <v>656</v>
      </c>
      <c r="N502" s="26">
        <v>6</v>
      </c>
      <c r="O502" s="11">
        <v>444</v>
      </c>
    </row>
    <row r="503" spans="2:15" x14ac:dyDescent="0.4">
      <c r="B503" s="3" t="s">
        <v>2314</v>
      </c>
      <c r="C503" s="66" t="s">
        <v>497</v>
      </c>
      <c r="D503" s="67">
        <v>14795</v>
      </c>
      <c r="E503" s="6">
        <v>9</v>
      </c>
      <c r="F503" s="11">
        <v>2743</v>
      </c>
      <c r="G503" s="10">
        <v>0.18540047313281513</v>
      </c>
      <c r="H503" s="24">
        <v>18540.047313281513</v>
      </c>
      <c r="I503" s="11">
        <v>1576</v>
      </c>
      <c r="J503" s="11">
        <v>0</v>
      </c>
      <c r="K503" s="10">
        <v>0</v>
      </c>
      <c r="L503" s="24">
        <v>0</v>
      </c>
      <c r="M503" s="14">
        <v>771</v>
      </c>
      <c r="N503" s="26">
        <v>6</v>
      </c>
      <c r="O503" s="11">
        <v>444</v>
      </c>
    </row>
    <row r="504" spans="2:15" x14ac:dyDescent="0.4">
      <c r="B504" s="3" t="s">
        <v>2315</v>
      </c>
      <c r="C504" s="66" t="s">
        <v>498</v>
      </c>
      <c r="D504" s="67">
        <v>3992</v>
      </c>
      <c r="E504" s="6">
        <v>15</v>
      </c>
      <c r="F504" s="11">
        <v>756</v>
      </c>
      <c r="G504" s="10">
        <v>0.18937875751503006</v>
      </c>
      <c r="H504" s="24">
        <v>18937.875751503005</v>
      </c>
      <c r="I504" s="11">
        <v>1565</v>
      </c>
      <c r="J504" s="11">
        <v>43</v>
      </c>
      <c r="K504" s="10">
        <v>1.0771543086172345E-2</v>
      </c>
      <c r="L504" s="24">
        <v>1077.1543086172344</v>
      </c>
      <c r="M504" s="14">
        <v>140</v>
      </c>
      <c r="N504" s="26">
        <v>5</v>
      </c>
      <c r="O504" s="11">
        <v>804</v>
      </c>
    </row>
    <row r="505" spans="2:15" x14ac:dyDescent="0.4">
      <c r="B505" s="3" t="s">
        <v>2316</v>
      </c>
      <c r="C505" s="66" t="s">
        <v>499</v>
      </c>
      <c r="D505" s="67">
        <v>5100</v>
      </c>
      <c r="E505" s="6">
        <v>21</v>
      </c>
      <c r="F505" s="11">
        <v>3800</v>
      </c>
      <c r="G505" s="10">
        <v>0.74509803921568629</v>
      </c>
      <c r="H505" s="24">
        <v>74509.803921568629</v>
      </c>
      <c r="I505" s="11">
        <v>175</v>
      </c>
      <c r="J505" s="11">
        <v>25</v>
      </c>
      <c r="K505" s="10">
        <v>4.9019607843137254E-3</v>
      </c>
      <c r="L505" s="24">
        <v>490.19607843137254</v>
      </c>
      <c r="M505" s="14">
        <v>295</v>
      </c>
      <c r="N505" s="26">
        <v>5</v>
      </c>
      <c r="O505" s="11">
        <v>804</v>
      </c>
    </row>
    <row r="506" spans="2:15" x14ac:dyDescent="0.4">
      <c r="B506" s="3" t="s">
        <v>2317</v>
      </c>
      <c r="C506" s="66" t="s">
        <v>500</v>
      </c>
      <c r="D506" s="67">
        <v>455</v>
      </c>
      <c r="E506" s="6">
        <v>24</v>
      </c>
      <c r="F506" s="11">
        <v>264</v>
      </c>
      <c r="G506" s="10">
        <v>0.58021978021978027</v>
      </c>
      <c r="H506" s="24">
        <v>58021.97802197803</v>
      </c>
      <c r="I506" s="11">
        <v>374</v>
      </c>
      <c r="J506" s="11">
        <v>4</v>
      </c>
      <c r="K506" s="10">
        <v>8.7912087912087912E-3</v>
      </c>
      <c r="L506" s="24">
        <v>879.12087912087907</v>
      </c>
      <c r="M506" s="14">
        <v>179</v>
      </c>
      <c r="N506" s="26">
        <v>5</v>
      </c>
      <c r="O506" s="11">
        <v>804</v>
      </c>
    </row>
    <row r="507" spans="2:15" x14ac:dyDescent="0.4">
      <c r="B507" s="3" t="s">
        <v>2318</v>
      </c>
      <c r="C507" s="66" t="s">
        <v>501</v>
      </c>
      <c r="D507" s="67">
        <v>960</v>
      </c>
      <c r="E507" s="6">
        <v>3</v>
      </c>
      <c r="F507" s="11">
        <v>349</v>
      </c>
      <c r="G507" s="10">
        <v>0.36354166666666665</v>
      </c>
      <c r="H507" s="24">
        <v>36354.166666666664</v>
      </c>
      <c r="I507" s="11">
        <v>954</v>
      </c>
      <c r="J507" s="11">
        <v>0</v>
      </c>
      <c r="K507" s="10">
        <v>0</v>
      </c>
      <c r="L507" s="24">
        <v>0</v>
      </c>
      <c r="M507" s="14">
        <v>771</v>
      </c>
      <c r="N507" s="26">
        <v>3</v>
      </c>
      <c r="O507" s="11">
        <v>1487</v>
      </c>
    </row>
    <row r="508" spans="2:15" x14ac:dyDescent="0.4">
      <c r="B508" s="3" t="s">
        <v>2319</v>
      </c>
      <c r="C508" s="66" t="s">
        <v>502</v>
      </c>
      <c r="D508" s="67">
        <v>3279</v>
      </c>
      <c r="E508" s="6">
        <v>15</v>
      </c>
      <c r="F508" s="11">
        <v>2301</v>
      </c>
      <c r="G508" s="10">
        <v>0.70173833485818848</v>
      </c>
      <c r="H508" s="24">
        <v>70173.833485818846</v>
      </c>
      <c r="I508" s="11">
        <v>212</v>
      </c>
      <c r="J508" s="11">
        <v>0</v>
      </c>
      <c r="K508" s="10">
        <v>0</v>
      </c>
      <c r="L508" s="24">
        <v>0</v>
      </c>
      <c r="M508" s="14">
        <v>771</v>
      </c>
      <c r="N508" s="26">
        <v>5</v>
      </c>
      <c r="O508" s="11">
        <v>804</v>
      </c>
    </row>
    <row r="509" spans="2:15" x14ac:dyDescent="0.4">
      <c r="B509" s="3" t="s">
        <v>2320</v>
      </c>
      <c r="C509" s="66" t="s">
        <v>503</v>
      </c>
      <c r="D509" s="67">
        <v>990</v>
      </c>
      <c r="E509" s="6">
        <v>21</v>
      </c>
      <c r="F509" s="11">
        <v>497</v>
      </c>
      <c r="G509" s="10">
        <v>0.50202020202020203</v>
      </c>
      <c r="H509" s="24">
        <v>50202.020202020205</v>
      </c>
      <c r="I509" s="11">
        <v>521</v>
      </c>
      <c r="J509" s="11">
        <v>22</v>
      </c>
      <c r="K509" s="10">
        <v>2.2222222222222223E-2</v>
      </c>
      <c r="L509" s="24">
        <v>2222.2222222222222</v>
      </c>
      <c r="M509" s="14">
        <v>54</v>
      </c>
      <c r="N509" s="26">
        <v>4</v>
      </c>
      <c r="O509" s="11">
        <v>1227</v>
      </c>
    </row>
    <row r="510" spans="2:15" x14ac:dyDescent="0.4">
      <c r="B510" s="3" t="s">
        <v>2321</v>
      </c>
      <c r="C510" s="66" t="s">
        <v>504</v>
      </c>
      <c r="D510" s="67">
        <v>4371</v>
      </c>
      <c r="E510" s="6">
        <v>15</v>
      </c>
      <c r="F510" s="11">
        <v>2289</v>
      </c>
      <c r="G510" s="10">
        <v>0.52367879203843515</v>
      </c>
      <c r="H510" s="24">
        <v>52367.879203843513</v>
      </c>
      <c r="I510" s="11">
        <v>482</v>
      </c>
      <c r="J510" s="11">
        <v>0</v>
      </c>
      <c r="K510" s="10">
        <v>0</v>
      </c>
      <c r="L510" s="24">
        <v>0</v>
      </c>
      <c r="M510" s="14">
        <v>771</v>
      </c>
      <c r="N510" s="26">
        <v>5</v>
      </c>
      <c r="O510" s="11">
        <v>804</v>
      </c>
    </row>
    <row r="511" spans="2:15" x14ac:dyDescent="0.4">
      <c r="B511" s="3" t="s">
        <v>2322</v>
      </c>
      <c r="C511" s="66" t="s">
        <v>505</v>
      </c>
      <c r="D511" s="67">
        <v>5906</v>
      </c>
      <c r="E511" s="6">
        <v>12</v>
      </c>
      <c r="F511" s="11">
        <v>2705</v>
      </c>
      <c r="G511" s="10">
        <v>0.45800880460548593</v>
      </c>
      <c r="H511" s="24">
        <v>45800.880460548593</v>
      </c>
      <c r="I511" s="11">
        <v>637</v>
      </c>
      <c r="J511" s="11">
        <v>37</v>
      </c>
      <c r="K511" s="10">
        <v>6.2648154419234674E-3</v>
      </c>
      <c r="L511" s="24">
        <v>626.48154419234675</v>
      </c>
      <c r="M511" s="14">
        <v>241</v>
      </c>
      <c r="N511" s="26">
        <v>2</v>
      </c>
      <c r="O511" s="11">
        <v>1631</v>
      </c>
    </row>
    <row r="512" spans="2:15" x14ac:dyDescent="0.4">
      <c r="B512" s="3" t="s">
        <v>2323</v>
      </c>
      <c r="C512" s="66" t="s">
        <v>506</v>
      </c>
      <c r="D512" s="67">
        <v>2078</v>
      </c>
      <c r="E512" s="6">
        <v>0</v>
      </c>
      <c r="F512" s="11">
        <v>345</v>
      </c>
      <c r="G512" s="10">
        <v>0.16602502406159769</v>
      </c>
      <c r="H512" s="24">
        <v>16602.502406159769</v>
      </c>
      <c r="I512" s="11">
        <v>1621</v>
      </c>
      <c r="J512" s="11">
        <v>0</v>
      </c>
      <c r="K512" s="10">
        <v>0</v>
      </c>
      <c r="L512" s="24">
        <v>0</v>
      </c>
      <c r="M512" s="14">
        <v>771</v>
      </c>
      <c r="N512" s="26">
        <v>4</v>
      </c>
      <c r="O512" s="11">
        <v>1227</v>
      </c>
    </row>
    <row r="513" spans="2:15" x14ac:dyDescent="0.4">
      <c r="B513" s="3" t="s">
        <v>2324</v>
      </c>
      <c r="C513" s="66" t="s">
        <v>507</v>
      </c>
      <c r="D513" s="67">
        <v>3566</v>
      </c>
      <c r="E513" s="6">
        <v>0</v>
      </c>
      <c r="F513" s="11">
        <v>643</v>
      </c>
      <c r="G513" s="10">
        <v>0.18031407739764441</v>
      </c>
      <c r="H513" s="24">
        <v>18031.40773976444</v>
      </c>
      <c r="I513" s="11">
        <v>1584</v>
      </c>
      <c r="J513" s="11">
        <v>0</v>
      </c>
      <c r="K513" s="10">
        <v>0</v>
      </c>
      <c r="L513" s="24">
        <v>0</v>
      </c>
      <c r="M513" s="14">
        <v>771</v>
      </c>
      <c r="N513" s="26">
        <v>2</v>
      </c>
      <c r="O513" s="11">
        <v>1631</v>
      </c>
    </row>
    <row r="514" spans="2:15" x14ac:dyDescent="0.4">
      <c r="B514" s="3" t="s">
        <v>2325</v>
      </c>
      <c r="C514" s="66" t="s">
        <v>508</v>
      </c>
      <c r="D514" s="67">
        <v>2326</v>
      </c>
      <c r="E514" s="6">
        <v>3</v>
      </c>
      <c r="F514" s="11">
        <v>724</v>
      </c>
      <c r="G514" s="10">
        <v>0.31126397248495269</v>
      </c>
      <c r="H514" s="24">
        <v>31126.397248495268</v>
      </c>
      <c r="I514" s="11">
        <v>1157</v>
      </c>
      <c r="J514" s="11">
        <v>0</v>
      </c>
      <c r="K514" s="10">
        <v>0</v>
      </c>
      <c r="L514" s="24">
        <v>0</v>
      </c>
      <c r="M514" s="14">
        <v>771</v>
      </c>
      <c r="N514" s="26">
        <v>1</v>
      </c>
      <c r="O514" s="11">
        <v>1682</v>
      </c>
    </row>
    <row r="515" spans="2:15" x14ac:dyDescent="0.4">
      <c r="B515" s="3" t="s">
        <v>2326</v>
      </c>
      <c r="C515" s="66" t="s">
        <v>509</v>
      </c>
      <c r="D515" s="67">
        <v>1244</v>
      </c>
      <c r="E515" s="6">
        <v>12</v>
      </c>
      <c r="F515" s="11">
        <v>337</v>
      </c>
      <c r="G515" s="10">
        <v>0.27090032154340837</v>
      </c>
      <c r="H515" s="24">
        <v>27090.032154340839</v>
      </c>
      <c r="I515" s="11">
        <v>1319</v>
      </c>
      <c r="J515" s="11">
        <v>0</v>
      </c>
      <c r="K515" s="10">
        <v>0</v>
      </c>
      <c r="L515" s="24">
        <v>0</v>
      </c>
      <c r="M515" s="14">
        <v>771</v>
      </c>
      <c r="N515" s="26">
        <v>8</v>
      </c>
      <c r="O515" s="11">
        <v>1</v>
      </c>
    </row>
    <row r="516" spans="2:15" x14ac:dyDescent="0.4">
      <c r="B516" s="3" t="s">
        <v>2327</v>
      </c>
      <c r="C516" s="66" t="s">
        <v>510</v>
      </c>
      <c r="D516" s="67">
        <v>5345</v>
      </c>
      <c r="E516" s="6">
        <v>12</v>
      </c>
      <c r="F516" s="11">
        <v>922</v>
      </c>
      <c r="G516" s="10">
        <v>0.17249766136576239</v>
      </c>
      <c r="H516" s="24">
        <v>17249.76613657624</v>
      </c>
      <c r="I516" s="11">
        <v>1607</v>
      </c>
      <c r="J516" s="11">
        <v>0</v>
      </c>
      <c r="K516" s="10">
        <v>0</v>
      </c>
      <c r="L516" s="24">
        <v>0</v>
      </c>
      <c r="M516" s="14">
        <v>771</v>
      </c>
      <c r="N516" s="26">
        <v>8</v>
      </c>
      <c r="O516" s="11">
        <v>1</v>
      </c>
    </row>
    <row r="517" spans="2:15" x14ac:dyDescent="0.4">
      <c r="B517" s="3" t="s">
        <v>2328</v>
      </c>
      <c r="C517" s="66" t="s">
        <v>511</v>
      </c>
      <c r="D517" s="67">
        <v>1695</v>
      </c>
      <c r="E517" s="6">
        <v>12</v>
      </c>
      <c r="F517" s="11">
        <v>575</v>
      </c>
      <c r="G517" s="10">
        <v>0.33923303834808261</v>
      </c>
      <c r="H517" s="24">
        <v>33923.303834808263</v>
      </c>
      <c r="I517" s="11">
        <v>1045</v>
      </c>
      <c r="J517" s="11">
        <v>0</v>
      </c>
      <c r="K517" s="10">
        <v>0</v>
      </c>
      <c r="L517" s="24">
        <v>0</v>
      </c>
      <c r="M517" s="14">
        <v>771</v>
      </c>
      <c r="N517" s="26">
        <v>7</v>
      </c>
      <c r="O517" s="11">
        <v>212</v>
      </c>
    </row>
    <row r="518" spans="2:15" x14ac:dyDescent="0.4">
      <c r="B518" s="3" t="s">
        <v>2329</v>
      </c>
      <c r="C518" s="66" t="s">
        <v>512</v>
      </c>
      <c r="D518" s="67">
        <v>1133</v>
      </c>
      <c r="E518" s="6">
        <v>12</v>
      </c>
      <c r="F518" s="11">
        <v>421</v>
      </c>
      <c r="G518" s="10">
        <v>0.37157987643424539</v>
      </c>
      <c r="H518" s="24">
        <v>37157.987643424538</v>
      </c>
      <c r="I518" s="11">
        <v>929</v>
      </c>
      <c r="J518" s="11">
        <v>0</v>
      </c>
      <c r="K518" s="10">
        <v>0</v>
      </c>
      <c r="L518" s="24">
        <v>0</v>
      </c>
      <c r="M518" s="14">
        <v>771</v>
      </c>
      <c r="N518" s="26">
        <v>6</v>
      </c>
      <c r="O518" s="11">
        <v>444</v>
      </c>
    </row>
    <row r="519" spans="2:15" x14ac:dyDescent="0.4">
      <c r="B519" s="3" t="s">
        <v>2330</v>
      </c>
      <c r="C519" s="66" t="s">
        <v>390</v>
      </c>
      <c r="D519" s="67">
        <v>2365</v>
      </c>
      <c r="E519" s="6">
        <v>12</v>
      </c>
      <c r="F519" s="11">
        <v>930</v>
      </c>
      <c r="G519" s="10">
        <v>0.39323467230443976</v>
      </c>
      <c r="H519" s="24">
        <v>39323.467230443974</v>
      </c>
      <c r="I519" s="11">
        <v>847</v>
      </c>
      <c r="J519" s="11">
        <v>0</v>
      </c>
      <c r="K519" s="10">
        <v>0</v>
      </c>
      <c r="L519" s="24">
        <v>0</v>
      </c>
      <c r="M519" s="14">
        <v>771</v>
      </c>
      <c r="N519" s="26">
        <v>5</v>
      </c>
      <c r="O519" s="11">
        <v>804</v>
      </c>
    </row>
    <row r="520" spans="2:15" x14ac:dyDescent="0.4">
      <c r="B520" s="3" t="s">
        <v>2331</v>
      </c>
      <c r="C520" s="66" t="s">
        <v>513</v>
      </c>
      <c r="D520" s="67">
        <v>7274</v>
      </c>
      <c r="E520" s="6">
        <v>9</v>
      </c>
      <c r="F520" s="11">
        <v>1575</v>
      </c>
      <c r="G520" s="10">
        <v>0.21652460819356611</v>
      </c>
      <c r="H520" s="24">
        <v>21652.460819356613</v>
      </c>
      <c r="I520" s="11">
        <v>1497</v>
      </c>
      <c r="J520" s="11">
        <v>0</v>
      </c>
      <c r="K520" s="10">
        <v>0</v>
      </c>
      <c r="L520" s="24">
        <v>0</v>
      </c>
      <c r="M520" s="14">
        <v>771</v>
      </c>
      <c r="N520" s="26">
        <v>7</v>
      </c>
      <c r="O520" s="11">
        <v>212</v>
      </c>
    </row>
    <row r="521" spans="2:15" x14ac:dyDescent="0.4">
      <c r="B521" s="3" t="s">
        <v>2332</v>
      </c>
      <c r="C521" s="66" t="s">
        <v>514</v>
      </c>
      <c r="D521" s="67">
        <v>9983</v>
      </c>
      <c r="E521" s="6">
        <v>24</v>
      </c>
      <c r="F521" s="11">
        <v>4331</v>
      </c>
      <c r="G521" s="10">
        <v>0.43383752379044377</v>
      </c>
      <c r="H521" s="24">
        <v>43383.752379044374</v>
      </c>
      <c r="I521" s="11">
        <v>700</v>
      </c>
      <c r="J521" s="11">
        <v>100</v>
      </c>
      <c r="K521" s="10">
        <v>1.0017028949213663E-2</v>
      </c>
      <c r="L521" s="24">
        <v>1001.7028949213664</v>
      </c>
      <c r="M521" s="14">
        <v>154</v>
      </c>
      <c r="N521" s="26">
        <v>6</v>
      </c>
      <c r="O521" s="11">
        <v>444</v>
      </c>
    </row>
    <row r="522" spans="2:15" x14ac:dyDescent="0.4">
      <c r="B522" s="3" t="s">
        <v>2333</v>
      </c>
      <c r="C522" s="66" t="s">
        <v>515</v>
      </c>
      <c r="D522" s="67">
        <v>4931</v>
      </c>
      <c r="E522" s="6">
        <v>9</v>
      </c>
      <c r="F522" s="11">
        <v>983</v>
      </c>
      <c r="G522" s="10">
        <v>0.199351044412898</v>
      </c>
      <c r="H522" s="24">
        <v>19935.104441289801</v>
      </c>
      <c r="I522" s="11">
        <v>1545</v>
      </c>
      <c r="J522" s="11">
        <v>15</v>
      </c>
      <c r="K522" s="10">
        <v>3.0419793145406611E-3</v>
      </c>
      <c r="L522" s="24">
        <v>304.19793145406612</v>
      </c>
      <c r="M522" s="14">
        <v>424</v>
      </c>
      <c r="N522" s="26">
        <v>5</v>
      </c>
      <c r="O522" s="11">
        <v>804</v>
      </c>
    </row>
    <row r="523" spans="2:15" x14ac:dyDescent="0.4">
      <c r="B523" s="3" t="s">
        <v>2334</v>
      </c>
      <c r="C523" s="66" t="s">
        <v>516</v>
      </c>
      <c r="D523" s="67">
        <v>3503</v>
      </c>
      <c r="E523" s="6">
        <v>12</v>
      </c>
      <c r="F523" s="11">
        <v>1418</v>
      </c>
      <c r="G523" s="10">
        <v>0.40479588923779619</v>
      </c>
      <c r="H523" s="24">
        <v>40479.588923779622</v>
      </c>
      <c r="I523" s="11">
        <v>806</v>
      </c>
      <c r="J523" s="11">
        <v>0</v>
      </c>
      <c r="K523" s="10">
        <v>0</v>
      </c>
      <c r="L523" s="24">
        <v>0</v>
      </c>
      <c r="M523" s="14">
        <v>771</v>
      </c>
      <c r="N523" s="26">
        <v>5</v>
      </c>
      <c r="O523" s="11">
        <v>804</v>
      </c>
    </row>
    <row r="524" spans="2:15" x14ac:dyDescent="0.4">
      <c r="B524" s="3" t="s">
        <v>2335</v>
      </c>
      <c r="C524" s="66" t="s">
        <v>517</v>
      </c>
      <c r="D524" s="67">
        <v>3453</v>
      </c>
      <c r="E524" s="6">
        <v>9</v>
      </c>
      <c r="F524" s="11">
        <v>421</v>
      </c>
      <c r="G524" s="10">
        <v>0.12192296553721402</v>
      </c>
      <c r="H524" s="24">
        <v>12192.296553721402</v>
      </c>
      <c r="I524" s="11">
        <v>1688</v>
      </c>
      <c r="J524" s="11">
        <v>0</v>
      </c>
      <c r="K524" s="10">
        <v>0</v>
      </c>
      <c r="L524" s="24">
        <v>0</v>
      </c>
      <c r="M524" s="14">
        <v>771</v>
      </c>
      <c r="N524" s="26">
        <v>6</v>
      </c>
      <c r="O524" s="11">
        <v>444</v>
      </c>
    </row>
    <row r="525" spans="2:15" x14ac:dyDescent="0.4">
      <c r="B525" s="3" t="s">
        <v>2336</v>
      </c>
      <c r="C525" s="66" t="s">
        <v>518</v>
      </c>
      <c r="D525" s="67">
        <v>9815</v>
      </c>
      <c r="E525" s="6">
        <v>21</v>
      </c>
      <c r="F525" s="11">
        <v>3221</v>
      </c>
      <c r="G525" s="10">
        <v>0.3281711665817626</v>
      </c>
      <c r="H525" s="24">
        <v>32817.116658176259</v>
      </c>
      <c r="I525" s="11">
        <v>1094</v>
      </c>
      <c r="J525" s="11">
        <v>161</v>
      </c>
      <c r="K525" s="10">
        <v>1.640346408558329E-2</v>
      </c>
      <c r="L525" s="24">
        <v>1640.3464085583289</v>
      </c>
      <c r="M525" s="14">
        <v>82</v>
      </c>
      <c r="N525" s="26">
        <v>6</v>
      </c>
      <c r="O525" s="11">
        <v>444</v>
      </c>
    </row>
    <row r="526" spans="2:15" x14ac:dyDescent="0.4">
      <c r="B526" s="3" t="s">
        <v>2337</v>
      </c>
      <c r="C526" s="66" t="s">
        <v>519</v>
      </c>
      <c r="D526" s="67">
        <v>8490</v>
      </c>
      <c r="E526" s="6">
        <v>18</v>
      </c>
      <c r="F526" s="11">
        <v>1499</v>
      </c>
      <c r="G526" s="10">
        <v>0.17656065959952885</v>
      </c>
      <c r="H526" s="24">
        <v>17656.065959952884</v>
      </c>
      <c r="I526" s="11">
        <v>1595</v>
      </c>
      <c r="J526" s="11">
        <v>66</v>
      </c>
      <c r="K526" s="10">
        <v>7.7738515901060075E-3</v>
      </c>
      <c r="L526" s="24">
        <v>777.38515901060077</v>
      </c>
      <c r="M526" s="14">
        <v>203</v>
      </c>
      <c r="N526" s="26">
        <v>7</v>
      </c>
      <c r="O526" s="11">
        <v>212</v>
      </c>
    </row>
    <row r="527" spans="2:15" x14ac:dyDescent="0.4">
      <c r="B527" s="3" t="s">
        <v>2338</v>
      </c>
      <c r="C527" s="66" t="s">
        <v>520</v>
      </c>
      <c r="D527" s="67">
        <v>313567</v>
      </c>
      <c r="E527" s="6">
        <v>15</v>
      </c>
      <c r="F527" s="11">
        <v>96540</v>
      </c>
      <c r="G527" s="10">
        <v>0.30787678550357661</v>
      </c>
      <c r="H527" s="24">
        <v>30787.678550357661</v>
      </c>
      <c r="I527" s="11">
        <v>1177</v>
      </c>
      <c r="J527" s="11">
        <v>733</v>
      </c>
      <c r="K527" s="10">
        <v>2.3376184356134417E-3</v>
      </c>
      <c r="L527" s="24">
        <v>233.76184356134416</v>
      </c>
      <c r="M527" s="14">
        <v>487</v>
      </c>
      <c r="N527" s="26">
        <v>6</v>
      </c>
      <c r="O527" s="11">
        <v>444</v>
      </c>
    </row>
    <row r="528" spans="2:15" x14ac:dyDescent="0.4">
      <c r="B528" s="3" t="s">
        <v>2339</v>
      </c>
      <c r="C528" s="66" t="s">
        <v>521</v>
      </c>
      <c r="D528" s="67">
        <v>95573</v>
      </c>
      <c r="E528" s="6">
        <v>6</v>
      </c>
      <c r="F528" s="11">
        <v>29365</v>
      </c>
      <c r="G528" s="10">
        <v>0.30725204817260104</v>
      </c>
      <c r="H528" s="24">
        <v>30725.204817260106</v>
      </c>
      <c r="I528" s="11">
        <v>1181</v>
      </c>
      <c r="J528" s="11">
        <v>130</v>
      </c>
      <c r="K528" s="10">
        <v>1.3602167976311302E-3</v>
      </c>
      <c r="L528" s="24">
        <v>136.02167976311301</v>
      </c>
      <c r="M528" s="14">
        <v>594</v>
      </c>
      <c r="N528" s="26">
        <v>4</v>
      </c>
      <c r="O528" s="11">
        <v>1227</v>
      </c>
    </row>
    <row r="529" spans="2:15" x14ac:dyDescent="0.4">
      <c r="B529" s="3" t="s">
        <v>2340</v>
      </c>
      <c r="C529" s="66" t="s">
        <v>522</v>
      </c>
      <c r="D529" s="67">
        <v>138548</v>
      </c>
      <c r="E529" s="6">
        <v>0</v>
      </c>
      <c r="F529" s="11">
        <v>32003</v>
      </c>
      <c r="G529" s="10">
        <v>0.23098853826832577</v>
      </c>
      <c r="H529" s="24">
        <v>23098.853826832576</v>
      </c>
      <c r="I529" s="11">
        <v>1456</v>
      </c>
      <c r="J529" s="11">
        <v>0</v>
      </c>
      <c r="K529" s="10">
        <v>0</v>
      </c>
      <c r="L529" s="24">
        <v>0</v>
      </c>
      <c r="M529" s="14">
        <v>771</v>
      </c>
      <c r="N529" s="26">
        <v>4</v>
      </c>
      <c r="O529" s="11">
        <v>1227</v>
      </c>
    </row>
    <row r="530" spans="2:15" x14ac:dyDescent="0.4">
      <c r="B530" s="3" t="s">
        <v>2341</v>
      </c>
      <c r="C530" s="66" t="s">
        <v>523</v>
      </c>
      <c r="D530" s="67">
        <v>25655</v>
      </c>
      <c r="E530" s="6">
        <v>0</v>
      </c>
      <c r="F530" s="11">
        <v>6086</v>
      </c>
      <c r="G530" s="10">
        <v>0.23722471253167024</v>
      </c>
      <c r="H530" s="24">
        <v>23722.471253167023</v>
      </c>
      <c r="I530" s="11">
        <v>1432</v>
      </c>
      <c r="J530" s="11">
        <v>0</v>
      </c>
      <c r="K530" s="10">
        <v>0</v>
      </c>
      <c r="L530" s="24">
        <v>0</v>
      </c>
      <c r="M530" s="14">
        <v>771</v>
      </c>
      <c r="N530" s="26">
        <v>4</v>
      </c>
      <c r="O530" s="11">
        <v>1227</v>
      </c>
    </row>
    <row r="531" spans="2:15" x14ac:dyDescent="0.4">
      <c r="B531" s="3" t="s">
        <v>2342</v>
      </c>
      <c r="C531" s="66" t="s">
        <v>524</v>
      </c>
      <c r="D531" s="67">
        <v>20472</v>
      </c>
      <c r="E531" s="6">
        <v>6</v>
      </c>
      <c r="F531" s="11">
        <v>9535</v>
      </c>
      <c r="G531" s="10">
        <v>0.465758108636186</v>
      </c>
      <c r="H531" s="24">
        <v>46575.810863618601</v>
      </c>
      <c r="I531" s="11">
        <v>606</v>
      </c>
      <c r="J531" s="11">
        <v>0</v>
      </c>
      <c r="K531" s="10">
        <v>0</v>
      </c>
      <c r="L531" s="24">
        <v>0</v>
      </c>
      <c r="M531" s="14">
        <v>771</v>
      </c>
      <c r="N531" s="26">
        <v>4</v>
      </c>
      <c r="O531" s="11">
        <v>1227</v>
      </c>
    </row>
    <row r="532" spans="2:15" x14ac:dyDescent="0.4">
      <c r="B532" s="3" t="s">
        <v>2343</v>
      </c>
      <c r="C532" s="66" t="s">
        <v>525</v>
      </c>
      <c r="D532" s="67">
        <v>95073</v>
      </c>
      <c r="E532" s="6">
        <v>9</v>
      </c>
      <c r="F532" s="11">
        <v>30178</v>
      </c>
      <c r="G532" s="10">
        <v>0.31741924626339763</v>
      </c>
      <c r="H532" s="24">
        <v>31741.924626339762</v>
      </c>
      <c r="I532" s="11">
        <v>1142</v>
      </c>
      <c r="J532" s="11">
        <v>0</v>
      </c>
      <c r="K532" s="10">
        <v>0</v>
      </c>
      <c r="L532" s="24">
        <v>0</v>
      </c>
      <c r="M532" s="14">
        <v>771</v>
      </c>
      <c r="N532" s="26">
        <v>5</v>
      </c>
      <c r="O532" s="11">
        <v>804</v>
      </c>
    </row>
    <row r="533" spans="2:15" x14ac:dyDescent="0.4">
      <c r="B533" s="3" t="s">
        <v>2344</v>
      </c>
      <c r="C533" s="66" t="s">
        <v>526</v>
      </c>
      <c r="D533" s="67">
        <v>25571</v>
      </c>
      <c r="E533" s="6">
        <v>15</v>
      </c>
      <c r="F533" s="11">
        <v>10140</v>
      </c>
      <c r="G533" s="10">
        <v>0.39654295882053892</v>
      </c>
      <c r="H533" s="24">
        <v>39654.295882053892</v>
      </c>
      <c r="I533" s="11">
        <v>838</v>
      </c>
      <c r="J533" s="11">
        <v>187</v>
      </c>
      <c r="K533" s="10">
        <v>7.3129717257831139E-3</v>
      </c>
      <c r="L533" s="24">
        <v>731.29717257831135</v>
      </c>
      <c r="M533" s="14">
        <v>214</v>
      </c>
      <c r="N533" s="26">
        <v>4</v>
      </c>
      <c r="O533" s="11">
        <v>1227</v>
      </c>
    </row>
    <row r="534" spans="2:15" x14ac:dyDescent="0.4">
      <c r="B534" s="3" t="s">
        <v>2345</v>
      </c>
      <c r="C534" s="66" t="s">
        <v>527</v>
      </c>
      <c r="D534" s="67">
        <v>35254</v>
      </c>
      <c r="E534" s="6">
        <v>12</v>
      </c>
      <c r="F534" s="11">
        <v>6356</v>
      </c>
      <c r="G534" s="10">
        <v>0.18029159811652579</v>
      </c>
      <c r="H534" s="24">
        <v>18029.159811652578</v>
      </c>
      <c r="I534" s="11">
        <v>1585</v>
      </c>
      <c r="J534" s="11">
        <v>143</v>
      </c>
      <c r="K534" s="10">
        <v>4.0562773018664551E-3</v>
      </c>
      <c r="L534" s="24">
        <v>405.62773018664552</v>
      </c>
      <c r="M534" s="14">
        <v>344</v>
      </c>
      <c r="N534" s="26">
        <v>5</v>
      </c>
      <c r="O534" s="11">
        <v>804</v>
      </c>
    </row>
    <row r="535" spans="2:15" x14ac:dyDescent="0.4">
      <c r="B535" s="3" t="s">
        <v>2346</v>
      </c>
      <c r="C535" s="66" t="s">
        <v>528</v>
      </c>
      <c r="D535" s="67">
        <v>22518</v>
      </c>
      <c r="E535" s="6">
        <v>18</v>
      </c>
      <c r="F535" s="11">
        <v>12862</v>
      </c>
      <c r="G535" s="10">
        <v>0.57118749444888539</v>
      </c>
      <c r="H535" s="24">
        <v>57118.749444888541</v>
      </c>
      <c r="I535" s="11">
        <v>395</v>
      </c>
      <c r="J535" s="11">
        <v>0</v>
      </c>
      <c r="K535" s="10">
        <v>0</v>
      </c>
      <c r="L535" s="24">
        <v>0</v>
      </c>
      <c r="M535" s="14">
        <v>771</v>
      </c>
      <c r="N535" s="26">
        <v>7</v>
      </c>
      <c r="O535" s="11">
        <v>212</v>
      </c>
    </row>
    <row r="536" spans="2:15" x14ac:dyDescent="0.4">
      <c r="B536" s="3" t="s">
        <v>2347</v>
      </c>
      <c r="C536" s="66" t="s">
        <v>529</v>
      </c>
      <c r="D536" s="67">
        <v>27520</v>
      </c>
      <c r="E536" s="6">
        <v>12</v>
      </c>
      <c r="F536" s="11">
        <v>8518</v>
      </c>
      <c r="G536" s="10">
        <v>0.3095203488372093</v>
      </c>
      <c r="H536" s="24">
        <v>30952.034883720931</v>
      </c>
      <c r="I536" s="11">
        <v>1166</v>
      </c>
      <c r="J536" s="11">
        <v>68</v>
      </c>
      <c r="K536" s="10">
        <v>2.4709302325581395E-3</v>
      </c>
      <c r="L536" s="24">
        <v>247.09302325581396</v>
      </c>
      <c r="M536" s="14">
        <v>466</v>
      </c>
      <c r="N536" s="26">
        <v>5</v>
      </c>
      <c r="O536" s="11">
        <v>804</v>
      </c>
    </row>
    <row r="537" spans="2:15" x14ac:dyDescent="0.4">
      <c r="B537" s="3" t="s">
        <v>2348</v>
      </c>
      <c r="C537" s="66" t="s">
        <v>530</v>
      </c>
      <c r="D537" s="67">
        <v>71790</v>
      </c>
      <c r="E537" s="6">
        <v>12</v>
      </c>
      <c r="F537" s="11">
        <v>17480</v>
      </c>
      <c r="G537" s="10">
        <v>0.24348795096810141</v>
      </c>
      <c r="H537" s="24">
        <v>24348.79509681014</v>
      </c>
      <c r="I537" s="11">
        <v>1408</v>
      </c>
      <c r="J537" s="11">
        <v>0</v>
      </c>
      <c r="K537" s="10">
        <v>0</v>
      </c>
      <c r="L537" s="24">
        <v>0</v>
      </c>
      <c r="M537" s="14">
        <v>771</v>
      </c>
      <c r="N537" s="26">
        <v>8</v>
      </c>
      <c r="O537" s="11">
        <v>1</v>
      </c>
    </row>
    <row r="538" spans="2:15" x14ac:dyDescent="0.4">
      <c r="B538" s="3" t="s">
        <v>2349</v>
      </c>
      <c r="C538" s="66" t="s">
        <v>531</v>
      </c>
      <c r="D538" s="67">
        <v>47620</v>
      </c>
      <c r="E538" s="6">
        <v>12</v>
      </c>
      <c r="F538" s="11">
        <v>13748</v>
      </c>
      <c r="G538" s="10">
        <v>0.2887022259554809</v>
      </c>
      <c r="H538" s="24">
        <v>28870.22259554809</v>
      </c>
      <c r="I538" s="11">
        <v>1254</v>
      </c>
      <c r="J538" s="11">
        <v>12</v>
      </c>
      <c r="K538" s="10">
        <v>2.5199496010079798E-4</v>
      </c>
      <c r="L538" s="24">
        <v>25.199496010079798</v>
      </c>
      <c r="M538" s="14">
        <v>756</v>
      </c>
      <c r="N538" s="26">
        <v>7</v>
      </c>
      <c r="O538" s="11">
        <v>212</v>
      </c>
    </row>
    <row r="539" spans="2:15" x14ac:dyDescent="0.4">
      <c r="B539" s="3" t="s">
        <v>2350</v>
      </c>
      <c r="C539" s="66" t="s">
        <v>532</v>
      </c>
      <c r="D539" s="67">
        <v>16546</v>
      </c>
      <c r="E539" s="6">
        <v>18</v>
      </c>
      <c r="F539" s="11">
        <v>4654</v>
      </c>
      <c r="G539" s="10">
        <v>0.28127644143599662</v>
      </c>
      <c r="H539" s="24">
        <v>28127.64414359966</v>
      </c>
      <c r="I539" s="11">
        <v>1280</v>
      </c>
      <c r="J539" s="11">
        <v>112</v>
      </c>
      <c r="K539" s="10">
        <v>6.769007615133567E-3</v>
      </c>
      <c r="L539" s="24">
        <v>676.90076151335666</v>
      </c>
      <c r="M539" s="14">
        <v>224</v>
      </c>
      <c r="N539" s="26">
        <v>7</v>
      </c>
      <c r="O539" s="11">
        <v>212</v>
      </c>
    </row>
    <row r="540" spans="2:15" x14ac:dyDescent="0.4">
      <c r="B540" s="3" t="s">
        <v>2351</v>
      </c>
      <c r="C540" s="66" t="s">
        <v>533</v>
      </c>
      <c r="D540" s="67">
        <v>36549</v>
      </c>
      <c r="E540" s="6">
        <v>9</v>
      </c>
      <c r="F540" s="11">
        <v>8563</v>
      </c>
      <c r="G540" s="10">
        <v>0.23428821581985826</v>
      </c>
      <c r="H540" s="24">
        <v>23428.821581985827</v>
      </c>
      <c r="I540" s="11">
        <v>1445</v>
      </c>
      <c r="J540" s="11">
        <v>0</v>
      </c>
      <c r="K540" s="10">
        <v>0</v>
      </c>
      <c r="L540" s="24">
        <v>0</v>
      </c>
      <c r="M540" s="14">
        <v>771</v>
      </c>
      <c r="N540" s="26">
        <v>7</v>
      </c>
      <c r="O540" s="11">
        <v>212</v>
      </c>
    </row>
    <row r="541" spans="2:15" x14ac:dyDescent="0.4">
      <c r="B541" s="3" t="s">
        <v>2352</v>
      </c>
      <c r="C541" s="66" t="s">
        <v>534</v>
      </c>
      <c r="D541" s="67">
        <v>63504</v>
      </c>
      <c r="E541" s="6">
        <v>0</v>
      </c>
      <c r="F541" s="11">
        <v>14089</v>
      </c>
      <c r="G541" s="10">
        <v>0.22186004031242126</v>
      </c>
      <c r="H541" s="24">
        <v>22186.004031242126</v>
      </c>
      <c r="I541" s="11">
        <v>1480</v>
      </c>
      <c r="J541" s="11">
        <v>0</v>
      </c>
      <c r="K541" s="10">
        <v>0</v>
      </c>
      <c r="L541" s="24">
        <v>0</v>
      </c>
      <c r="M541" s="14">
        <v>771</v>
      </c>
      <c r="N541" s="26">
        <v>3</v>
      </c>
      <c r="O541" s="11">
        <v>1487</v>
      </c>
    </row>
    <row r="542" spans="2:15" x14ac:dyDescent="0.4">
      <c r="B542" s="3" t="s">
        <v>2353</v>
      </c>
      <c r="C542" s="66" t="s">
        <v>535</v>
      </c>
      <c r="D542" s="67">
        <v>61702</v>
      </c>
      <c r="E542" s="6">
        <v>15</v>
      </c>
      <c r="F542" s="11">
        <v>15795</v>
      </c>
      <c r="G542" s="10">
        <v>0.25598846066578068</v>
      </c>
      <c r="H542" s="24">
        <v>25598.846066578069</v>
      </c>
      <c r="I542" s="11">
        <v>1363</v>
      </c>
      <c r="J542" s="11">
        <v>79</v>
      </c>
      <c r="K542" s="10">
        <v>1.2803474765809861E-3</v>
      </c>
      <c r="L542" s="24">
        <v>128.03474765809861</v>
      </c>
      <c r="M542" s="14">
        <v>609</v>
      </c>
      <c r="N542" s="26">
        <v>8</v>
      </c>
      <c r="O542" s="11">
        <v>1</v>
      </c>
    </row>
    <row r="543" spans="2:15" x14ac:dyDescent="0.4">
      <c r="B543" s="3" t="s">
        <v>2354</v>
      </c>
      <c r="C543" s="66" t="s">
        <v>536</v>
      </c>
      <c r="D543" s="67">
        <v>87688</v>
      </c>
      <c r="E543" s="6">
        <v>24</v>
      </c>
      <c r="F543" s="11">
        <v>55851</v>
      </c>
      <c r="G543" s="10">
        <v>0.63692865614451233</v>
      </c>
      <c r="H543" s="24">
        <v>63692.865614451235</v>
      </c>
      <c r="I543" s="11">
        <v>301</v>
      </c>
      <c r="J543" s="11">
        <v>29</v>
      </c>
      <c r="K543" s="10">
        <v>3.3071800018246513E-4</v>
      </c>
      <c r="L543" s="24">
        <v>33.071800018246513</v>
      </c>
      <c r="M543" s="14">
        <v>746</v>
      </c>
      <c r="N543" s="26">
        <v>8</v>
      </c>
      <c r="O543" s="11">
        <v>1</v>
      </c>
    </row>
    <row r="544" spans="2:15" x14ac:dyDescent="0.4">
      <c r="B544" s="3" t="s">
        <v>2355</v>
      </c>
      <c r="C544" s="66" t="s">
        <v>537</v>
      </c>
      <c r="D544" s="67">
        <v>17588</v>
      </c>
      <c r="E544" s="6">
        <v>9</v>
      </c>
      <c r="F544" s="11">
        <v>3385</v>
      </c>
      <c r="G544" s="10">
        <v>0.19246076870593587</v>
      </c>
      <c r="H544" s="24">
        <v>19246.076870593588</v>
      </c>
      <c r="I544" s="11">
        <v>1557</v>
      </c>
      <c r="J544" s="11">
        <v>0</v>
      </c>
      <c r="K544" s="10">
        <v>0</v>
      </c>
      <c r="L544" s="24">
        <v>0</v>
      </c>
      <c r="M544" s="14">
        <v>771</v>
      </c>
      <c r="N544" s="26">
        <v>7</v>
      </c>
      <c r="O544" s="11">
        <v>212</v>
      </c>
    </row>
    <row r="545" spans="2:15" x14ac:dyDescent="0.4">
      <c r="B545" s="3" t="s">
        <v>2356</v>
      </c>
      <c r="C545" s="66" t="s">
        <v>538</v>
      </c>
      <c r="D545" s="67">
        <v>23952</v>
      </c>
      <c r="E545" s="6">
        <v>15</v>
      </c>
      <c r="F545" s="11">
        <v>8355</v>
      </c>
      <c r="G545" s="10">
        <v>0.34882264529058116</v>
      </c>
      <c r="H545" s="24">
        <v>34882.264529058113</v>
      </c>
      <c r="I545" s="11">
        <v>1008</v>
      </c>
      <c r="J545" s="11">
        <v>85</v>
      </c>
      <c r="K545" s="10">
        <v>3.54876419505678E-3</v>
      </c>
      <c r="L545" s="24">
        <v>354.87641950567803</v>
      </c>
      <c r="M545" s="14">
        <v>379</v>
      </c>
      <c r="N545" s="26">
        <v>5</v>
      </c>
      <c r="O545" s="11">
        <v>804</v>
      </c>
    </row>
    <row r="546" spans="2:15" x14ac:dyDescent="0.4">
      <c r="B546" s="3" t="s">
        <v>2357</v>
      </c>
      <c r="C546" s="66" t="s">
        <v>539</v>
      </c>
      <c r="D546" s="67">
        <v>44560</v>
      </c>
      <c r="E546" s="6">
        <v>9</v>
      </c>
      <c r="F546" s="11">
        <v>14717</v>
      </c>
      <c r="G546" s="10">
        <v>0.33027378815080788</v>
      </c>
      <c r="H546" s="24">
        <v>33027.378815080789</v>
      </c>
      <c r="I546" s="11">
        <v>1086</v>
      </c>
      <c r="J546" s="11">
        <v>287</v>
      </c>
      <c r="K546" s="10">
        <v>6.4407540394973073E-3</v>
      </c>
      <c r="L546" s="24">
        <v>644.07540394973068</v>
      </c>
      <c r="M546" s="14">
        <v>234</v>
      </c>
      <c r="N546" s="26">
        <v>4</v>
      </c>
      <c r="O546" s="11">
        <v>1227</v>
      </c>
    </row>
    <row r="547" spans="2:15" x14ac:dyDescent="0.4">
      <c r="B547" s="3" t="s">
        <v>2358</v>
      </c>
      <c r="C547" s="66" t="s">
        <v>540</v>
      </c>
      <c r="D547" s="67">
        <v>28642</v>
      </c>
      <c r="E547" s="6">
        <v>0</v>
      </c>
      <c r="F547" s="11">
        <v>8165</v>
      </c>
      <c r="G547" s="10">
        <v>0.28507087493890093</v>
      </c>
      <c r="H547" s="24">
        <v>28507.087493890092</v>
      </c>
      <c r="I547" s="11">
        <v>1269</v>
      </c>
      <c r="J547" s="11">
        <v>0</v>
      </c>
      <c r="K547" s="10">
        <v>0</v>
      </c>
      <c r="L547" s="24">
        <v>0</v>
      </c>
      <c r="M547" s="14">
        <v>771</v>
      </c>
      <c r="N547" s="26">
        <v>3</v>
      </c>
      <c r="O547" s="11">
        <v>1487</v>
      </c>
    </row>
    <row r="548" spans="2:15" x14ac:dyDescent="0.4">
      <c r="B548" s="3" t="s">
        <v>2359</v>
      </c>
      <c r="C548" s="66" t="s">
        <v>541</v>
      </c>
      <c r="D548" s="67">
        <v>18899</v>
      </c>
      <c r="E548" s="6">
        <v>9</v>
      </c>
      <c r="F548" s="11">
        <v>9624</v>
      </c>
      <c r="G548" s="10">
        <v>0.50923329276681306</v>
      </c>
      <c r="H548" s="24">
        <v>50923.329276681303</v>
      </c>
      <c r="I548" s="11">
        <v>512</v>
      </c>
      <c r="J548" s="11">
        <v>0</v>
      </c>
      <c r="K548" s="10">
        <v>0</v>
      </c>
      <c r="L548" s="24">
        <v>0</v>
      </c>
      <c r="M548" s="14">
        <v>771</v>
      </c>
      <c r="N548" s="26">
        <v>4</v>
      </c>
      <c r="O548" s="11">
        <v>1227</v>
      </c>
    </row>
    <row r="549" spans="2:15" x14ac:dyDescent="0.4">
      <c r="B549" s="3" t="s">
        <v>2360</v>
      </c>
      <c r="C549" s="66" t="s">
        <v>542</v>
      </c>
      <c r="D549" s="67">
        <v>15438</v>
      </c>
      <c r="E549" s="6">
        <v>6</v>
      </c>
      <c r="F549" s="11">
        <v>3972</v>
      </c>
      <c r="G549" s="10">
        <v>0.25728721336960747</v>
      </c>
      <c r="H549" s="24">
        <v>25728.721336960745</v>
      </c>
      <c r="I549" s="11">
        <v>1361</v>
      </c>
      <c r="J549" s="11">
        <v>0</v>
      </c>
      <c r="K549" s="10">
        <v>0</v>
      </c>
      <c r="L549" s="24">
        <v>0</v>
      </c>
      <c r="M549" s="14">
        <v>771</v>
      </c>
      <c r="N549" s="26">
        <v>5</v>
      </c>
      <c r="O549" s="11">
        <v>804</v>
      </c>
    </row>
    <row r="550" spans="2:15" x14ac:dyDescent="0.4">
      <c r="B550" s="3" t="s">
        <v>2361</v>
      </c>
      <c r="C550" s="66" t="s">
        <v>543</v>
      </c>
      <c r="D550" s="67">
        <v>42449</v>
      </c>
      <c r="E550" s="6">
        <v>12</v>
      </c>
      <c r="F550" s="11">
        <v>9400</v>
      </c>
      <c r="G550" s="10">
        <v>0.22144220122971095</v>
      </c>
      <c r="H550" s="24">
        <v>22144.220122971095</v>
      </c>
      <c r="I550" s="11">
        <v>1481</v>
      </c>
      <c r="J550" s="11">
        <v>24</v>
      </c>
      <c r="K550" s="10">
        <v>5.653843435652194E-4</v>
      </c>
      <c r="L550" s="24">
        <v>56.53843435652194</v>
      </c>
      <c r="M550" s="14">
        <v>711</v>
      </c>
      <c r="N550" s="26">
        <v>7</v>
      </c>
      <c r="O550" s="11">
        <v>212</v>
      </c>
    </row>
    <row r="551" spans="2:15" x14ac:dyDescent="0.4">
      <c r="B551" s="3" t="s">
        <v>2362</v>
      </c>
      <c r="C551" s="66" t="s">
        <v>544</v>
      </c>
      <c r="D551" s="67">
        <v>22305</v>
      </c>
      <c r="E551" s="6">
        <v>3</v>
      </c>
      <c r="F551" s="11">
        <v>7985</v>
      </c>
      <c r="G551" s="10">
        <v>0.35799148173055367</v>
      </c>
      <c r="H551" s="24">
        <v>35799.148173055364</v>
      </c>
      <c r="I551" s="11">
        <v>974</v>
      </c>
      <c r="J551" s="11">
        <v>0</v>
      </c>
      <c r="K551" s="10">
        <v>0</v>
      </c>
      <c r="L551" s="24">
        <v>0</v>
      </c>
      <c r="M551" s="14">
        <v>771</v>
      </c>
      <c r="N551" s="26">
        <v>3</v>
      </c>
      <c r="O551" s="11">
        <v>1487</v>
      </c>
    </row>
    <row r="552" spans="2:15" x14ac:dyDescent="0.4">
      <c r="B552" s="3" t="s">
        <v>2363</v>
      </c>
      <c r="C552" s="66" t="s">
        <v>545</v>
      </c>
      <c r="D552" s="67">
        <v>47948</v>
      </c>
      <c r="E552" s="6">
        <v>18</v>
      </c>
      <c r="F552" s="11">
        <v>18141</v>
      </c>
      <c r="G552" s="10">
        <v>0.37834737632435139</v>
      </c>
      <c r="H552" s="24">
        <v>37834.737632435143</v>
      </c>
      <c r="I552" s="11">
        <v>894</v>
      </c>
      <c r="J552" s="11">
        <v>249</v>
      </c>
      <c r="K552" s="10">
        <v>5.1931258863769083E-3</v>
      </c>
      <c r="L552" s="24">
        <v>519.31258863769085</v>
      </c>
      <c r="M552" s="14">
        <v>281</v>
      </c>
      <c r="N552" s="26">
        <v>6</v>
      </c>
      <c r="O552" s="11">
        <v>444</v>
      </c>
    </row>
    <row r="553" spans="2:15" x14ac:dyDescent="0.4">
      <c r="B553" s="3" t="s">
        <v>2364</v>
      </c>
      <c r="C553" s="66" t="s">
        <v>546</v>
      </c>
      <c r="D553" s="67">
        <v>21400</v>
      </c>
      <c r="E553" s="6">
        <v>12</v>
      </c>
      <c r="F553" s="11">
        <v>4377</v>
      </c>
      <c r="G553" s="10">
        <v>0.20453271028037384</v>
      </c>
      <c r="H553" s="24">
        <v>20453.271028037383</v>
      </c>
      <c r="I553" s="11">
        <v>1529</v>
      </c>
      <c r="J553" s="11">
        <v>0</v>
      </c>
      <c r="K553" s="10">
        <v>0</v>
      </c>
      <c r="L553" s="24">
        <v>0</v>
      </c>
      <c r="M553" s="14">
        <v>771</v>
      </c>
      <c r="N553" s="26">
        <v>8</v>
      </c>
      <c r="O553" s="11">
        <v>1</v>
      </c>
    </row>
    <row r="554" spans="2:15" x14ac:dyDescent="0.4">
      <c r="B554" s="3" t="s">
        <v>2365</v>
      </c>
      <c r="C554" s="66" t="s">
        <v>547</v>
      </c>
      <c r="D554" s="67">
        <v>20808</v>
      </c>
      <c r="E554" s="6">
        <v>0</v>
      </c>
      <c r="F554" s="11">
        <v>5774</v>
      </c>
      <c r="G554" s="10">
        <v>0.27748942714340641</v>
      </c>
      <c r="H554" s="24">
        <v>27748.942714340639</v>
      </c>
      <c r="I554" s="11">
        <v>1299</v>
      </c>
      <c r="J554" s="11">
        <v>0</v>
      </c>
      <c r="K554" s="10">
        <v>0</v>
      </c>
      <c r="L554" s="24">
        <v>0</v>
      </c>
      <c r="M554" s="14">
        <v>771</v>
      </c>
      <c r="N554" s="26">
        <v>4</v>
      </c>
      <c r="O554" s="11">
        <v>1227</v>
      </c>
    </row>
    <row r="555" spans="2:15" x14ac:dyDescent="0.4">
      <c r="B555" s="3" t="s">
        <v>2366</v>
      </c>
      <c r="C555" s="66" t="s">
        <v>548</v>
      </c>
      <c r="D555" s="67">
        <v>27144</v>
      </c>
      <c r="E555" s="6">
        <v>3</v>
      </c>
      <c r="F555" s="11">
        <v>5532</v>
      </c>
      <c r="G555" s="10">
        <v>0.20380194518125552</v>
      </c>
      <c r="H555" s="24">
        <v>20380.194518125551</v>
      </c>
      <c r="I555" s="11">
        <v>1531</v>
      </c>
      <c r="J555" s="11">
        <v>47</v>
      </c>
      <c r="K555" s="10">
        <v>1.7315060418508694E-3</v>
      </c>
      <c r="L555" s="24">
        <v>173.15060418508693</v>
      </c>
      <c r="M555" s="14">
        <v>548</v>
      </c>
      <c r="N555" s="26">
        <v>4</v>
      </c>
      <c r="O555" s="11">
        <v>1227</v>
      </c>
    </row>
    <row r="556" spans="2:15" x14ac:dyDescent="0.4">
      <c r="B556" s="3" t="s">
        <v>2367</v>
      </c>
      <c r="C556" s="66" t="s">
        <v>549</v>
      </c>
      <c r="D556" s="67">
        <v>38695</v>
      </c>
      <c r="E556" s="6">
        <v>15</v>
      </c>
      <c r="F556" s="11">
        <v>10798</v>
      </c>
      <c r="G556" s="10">
        <v>0.27905414136193307</v>
      </c>
      <c r="H556" s="24">
        <v>27905.414136193307</v>
      </c>
      <c r="I556" s="11">
        <v>1290</v>
      </c>
      <c r="J556" s="11">
        <v>210</v>
      </c>
      <c r="K556" s="10">
        <v>5.4270577594004391E-3</v>
      </c>
      <c r="L556" s="24">
        <v>542.70577594004396</v>
      </c>
      <c r="M556" s="14">
        <v>268</v>
      </c>
      <c r="N556" s="26">
        <v>7</v>
      </c>
      <c r="O556" s="11">
        <v>212</v>
      </c>
    </row>
    <row r="557" spans="2:15" x14ac:dyDescent="0.4">
      <c r="B557" s="3" t="s">
        <v>2368</v>
      </c>
      <c r="C557" s="66" t="s">
        <v>550</v>
      </c>
      <c r="D557" s="67">
        <v>19490</v>
      </c>
      <c r="E557" s="6">
        <v>12</v>
      </c>
      <c r="F557" s="11">
        <v>7640</v>
      </c>
      <c r="G557" s="10">
        <v>0.39199589533093893</v>
      </c>
      <c r="H557" s="24">
        <v>39199.589533093895</v>
      </c>
      <c r="I557" s="11">
        <v>854</v>
      </c>
      <c r="J557" s="11">
        <v>85</v>
      </c>
      <c r="K557" s="10">
        <v>4.3612108773730118E-3</v>
      </c>
      <c r="L557" s="24">
        <v>436.1210877373012</v>
      </c>
      <c r="M557" s="14">
        <v>326</v>
      </c>
      <c r="N557" s="26">
        <v>3</v>
      </c>
      <c r="O557" s="11">
        <v>1487</v>
      </c>
    </row>
    <row r="558" spans="2:15" x14ac:dyDescent="0.4">
      <c r="B558" s="3" t="s">
        <v>2369</v>
      </c>
      <c r="C558" s="66" t="s">
        <v>551</v>
      </c>
      <c r="D558" s="67">
        <v>30021</v>
      </c>
      <c r="E558" s="6">
        <v>12</v>
      </c>
      <c r="F558" s="11">
        <v>6391</v>
      </c>
      <c r="G558" s="10">
        <v>0.212884314313314</v>
      </c>
      <c r="H558" s="24">
        <v>21288.431431331399</v>
      </c>
      <c r="I558" s="11">
        <v>1508</v>
      </c>
      <c r="J558" s="11">
        <v>61</v>
      </c>
      <c r="K558" s="10">
        <v>2.0319109956363881E-3</v>
      </c>
      <c r="L558" s="24">
        <v>203.1910995636388</v>
      </c>
      <c r="M558" s="14">
        <v>518</v>
      </c>
      <c r="N558" s="26">
        <v>7</v>
      </c>
      <c r="O558" s="11">
        <v>212</v>
      </c>
    </row>
    <row r="559" spans="2:15" x14ac:dyDescent="0.4">
      <c r="B559" s="3" t="s">
        <v>2370</v>
      </c>
      <c r="C559" s="66" t="s">
        <v>552</v>
      </c>
      <c r="D559" s="67">
        <v>17503</v>
      </c>
      <c r="E559" s="6">
        <v>3</v>
      </c>
      <c r="F559" s="11">
        <v>3042</v>
      </c>
      <c r="G559" s="10">
        <v>0.17379877735245386</v>
      </c>
      <c r="H559" s="24">
        <v>17379.877735245387</v>
      </c>
      <c r="I559" s="11">
        <v>1604</v>
      </c>
      <c r="J559" s="11">
        <v>24</v>
      </c>
      <c r="K559" s="10">
        <v>1.3711935096840542E-3</v>
      </c>
      <c r="L559" s="24">
        <v>137.11935096840543</v>
      </c>
      <c r="M559" s="14">
        <v>593</v>
      </c>
      <c r="N559" s="26">
        <v>4</v>
      </c>
      <c r="O559" s="11">
        <v>1227</v>
      </c>
    </row>
    <row r="560" spans="2:15" x14ac:dyDescent="0.4">
      <c r="B560" s="3" t="s">
        <v>2371</v>
      </c>
      <c r="C560" s="66" t="s">
        <v>553</v>
      </c>
      <c r="D560" s="67">
        <v>20534</v>
      </c>
      <c r="E560" s="6">
        <v>3</v>
      </c>
      <c r="F560" s="11">
        <v>5968</v>
      </c>
      <c r="G560" s="10">
        <v>0.29063991428849711</v>
      </c>
      <c r="H560" s="24">
        <v>29063.991428849713</v>
      </c>
      <c r="I560" s="11">
        <v>1247</v>
      </c>
      <c r="J560" s="11">
        <v>35</v>
      </c>
      <c r="K560" s="10">
        <v>1.7044901139573391E-3</v>
      </c>
      <c r="L560" s="24">
        <v>170.44901139573392</v>
      </c>
      <c r="M560" s="14">
        <v>552</v>
      </c>
      <c r="N560" s="26">
        <v>4</v>
      </c>
      <c r="O560" s="11">
        <v>1227</v>
      </c>
    </row>
    <row r="561" spans="2:15" x14ac:dyDescent="0.4">
      <c r="B561" s="3" t="s">
        <v>2372</v>
      </c>
      <c r="C561" s="66" t="s">
        <v>554</v>
      </c>
      <c r="D561" s="67">
        <v>18295</v>
      </c>
      <c r="E561" s="6">
        <v>15</v>
      </c>
      <c r="F561" s="11">
        <v>5760</v>
      </c>
      <c r="G561" s="10">
        <v>0.31484012025143482</v>
      </c>
      <c r="H561" s="24">
        <v>31484.012025143482</v>
      </c>
      <c r="I561" s="11">
        <v>1145</v>
      </c>
      <c r="J561" s="11">
        <v>32</v>
      </c>
      <c r="K561" s="10">
        <v>1.7491117791746378E-3</v>
      </c>
      <c r="L561" s="24">
        <v>174.91117791746379</v>
      </c>
      <c r="M561" s="14">
        <v>542</v>
      </c>
      <c r="N561" s="26">
        <v>6</v>
      </c>
      <c r="O561" s="11">
        <v>444</v>
      </c>
    </row>
    <row r="562" spans="2:15" x14ac:dyDescent="0.4">
      <c r="B562" s="3" t="s">
        <v>2373</v>
      </c>
      <c r="C562" s="66" t="s">
        <v>555</v>
      </c>
      <c r="D562" s="67">
        <v>17685</v>
      </c>
      <c r="E562" s="6">
        <v>9</v>
      </c>
      <c r="F562" s="11">
        <v>6467</v>
      </c>
      <c r="G562" s="10">
        <v>0.36567712750918857</v>
      </c>
      <c r="H562" s="24">
        <v>36567.712750918858</v>
      </c>
      <c r="I562" s="11">
        <v>950</v>
      </c>
      <c r="J562" s="11">
        <v>0</v>
      </c>
      <c r="K562" s="10">
        <v>0</v>
      </c>
      <c r="L562" s="24">
        <v>0</v>
      </c>
      <c r="M562" s="14">
        <v>771</v>
      </c>
      <c r="N562" s="26">
        <v>5</v>
      </c>
      <c r="O562" s="11">
        <v>804</v>
      </c>
    </row>
    <row r="563" spans="2:15" x14ac:dyDescent="0.4">
      <c r="B563" s="3" t="s">
        <v>2374</v>
      </c>
      <c r="C563" s="66" t="s">
        <v>556</v>
      </c>
      <c r="D563" s="67">
        <v>28861</v>
      </c>
      <c r="E563" s="6">
        <v>21</v>
      </c>
      <c r="F563" s="11">
        <v>20001</v>
      </c>
      <c r="G563" s="10">
        <v>0.69301133016873984</v>
      </c>
      <c r="H563" s="24">
        <v>69301.133016873981</v>
      </c>
      <c r="I563" s="11">
        <v>220</v>
      </c>
      <c r="J563" s="11">
        <v>0</v>
      </c>
      <c r="K563" s="10">
        <v>0</v>
      </c>
      <c r="L563" s="24">
        <v>0</v>
      </c>
      <c r="M563" s="14">
        <v>771</v>
      </c>
      <c r="N563" s="26">
        <v>8</v>
      </c>
      <c r="O563" s="11">
        <v>1</v>
      </c>
    </row>
    <row r="564" spans="2:15" x14ac:dyDescent="0.4">
      <c r="B564" s="3" t="s">
        <v>2375</v>
      </c>
      <c r="C564" s="66" t="s">
        <v>557</v>
      </c>
      <c r="D564" s="67">
        <v>14869</v>
      </c>
      <c r="E564" s="6">
        <v>0</v>
      </c>
      <c r="F564" s="11">
        <v>2622</v>
      </c>
      <c r="G564" s="10">
        <v>0.17634003631716996</v>
      </c>
      <c r="H564" s="24">
        <v>17634.003631716998</v>
      </c>
      <c r="I564" s="11">
        <v>1597</v>
      </c>
      <c r="J564" s="11">
        <v>0</v>
      </c>
      <c r="K564" s="10">
        <v>0</v>
      </c>
      <c r="L564" s="24">
        <v>0</v>
      </c>
      <c r="M564" s="14">
        <v>771</v>
      </c>
      <c r="N564" s="26">
        <v>4</v>
      </c>
      <c r="O564" s="11">
        <v>1227</v>
      </c>
    </row>
    <row r="565" spans="2:15" x14ac:dyDescent="0.4">
      <c r="B565" s="3" t="s">
        <v>2376</v>
      </c>
      <c r="C565" s="66" t="s">
        <v>558</v>
      </c>
      <c r="D565" s="67">
        <v>10769</v>
      </c>
      <c r="E565" s="6">
        <v>15</v>
      </c>
      <c r="F565" s="11">
        <v>4752</v>
      </c>
      <c r="G565" s="10">
        <v>0.44126659856996936</v>
      </c>
      <c r="H565" s="24">
        <v>44126.659856996936</v>
      </c>
      <c r="I565" s="11">
        <v>676</v>
      </c>
      <c r="J565" s="11">
        <v>99</v>
      </c>
      <c r="K565" s="10">
        <v>9.1930541368743617E-3</v>
      </c>
      <c r="L565" s="24">
        <v>919.30541368743616</v>
      </c>
      <c r="M565" s="14">
        <v>170</v>
      </c>
      <c r="N565" s="26">
        <v>4</v>
      </c>
      <c r="O565" s="11">
        <v>1227</v>
      </c>
    </row>
    <row r="566" spans="2:15" x14ac:dyDescent="0.4">
      <c r="B566" s="3" t="s">
        <v>2377</v>
      </c>
      <c r="C566" s="66" t="s">
        <v>559</v>
      </c>
      <c r="D566" s="67">
        <v>10711</v>
      </c>
      <c r="E566" s="6">
        <v>6</v>
      </c>
      <c r="F566" s="11">
        <v>3803</v>
      </c>
      <c r="G566" s="10">
        <v>0.35505555036877978</v>
      </c>
      <c r="H566" s="24">
        <v>35505.55503687798</v>
      </c>
      <c r="I566" s="11">
        <v>986</v>
      </c>
      <c r="J566" s="11">
        <v>13</v>
      </c>
      <c r="K566" s="10">
        <v>1.2137055363644852E-3</v>
      </c>
      <c r="L566" s="24">
        <v>121.37055363644852</v>
      </c>
      <c r="M566" s="14">
        <v>617</v>
      </c>
      <c r="N566" s="26">
        <v>4</v>
      </c>
      <c r="O566" s="11">
        <v>1227</v>
      </c>
    </row>
    <row r="567" spans="2:15" x14ac:dyDescent="0.4">
      <c r="B567" s="3" t="s">
        <v>2378</v>
      </c>
      <c r="C567" s="66" t="s">
        <v>560</v>
      </c>
      <c r="D567" s="67">
        <v>11390</v>
      </c>
      <c r="E567" s="6">
        <v>15</v>
      </c>
      <c r="F567" s="11">
        <v>5083</v>
      </c>
      <c r="G567" s="10">
        <v>0.44626865671641791</v>
      </c>
      <c r="H567" s="24">
        <v>44626.86567164179</v>
      </c>
      <c r="I567" s="11">
        <v>663</v>
      </c>
      <c r="J567" s="11">
        <v>84</v>
      </c>
      <c r="K567" s="10">
        <v>7.3748902546093061E-3</v>
      </c>
      <c r="L567" s="24">
        <v>737.48902546093063</v>
      </c>
      <c r="M567" s="14">
        <v>212</v>
      </c>
      <c r="N567" s="26">
        <v>4</v>
      </c>
      <c r="O567" s="11">
        <v>1227</v>
      </c>
    </row>
    <row r="568" spans="2:15" x14ac:dyDescent="0.4">
      <c r="B568" s="3" t="s">
        <v>2379</v>
      </c>
      <c r="C568" s="66" t="s">
        <v>561</v>
      </c>
      <c r="D568" s="67">
        <v>4194</v>
      </c>
      <c r="E568" s="6">
        <v>21</v>
      </c>
      <c r="F568" s="11">
        <v>2731</v>
      </c>
      <c r="G568" s="10">
        <v>0.65116833571769195</v>
      </c>
      <c r="H568" s="24">
        <v>65116.833571769195</v>
      </c>
      <c r="I568" s="11">
        <v>280</v>
      </c>
      <c r="J568" s="11">
        <v>15</v>
      </c>
      <c r="K568" s="10">
        <v>3.5765379113018598E-3</v>
      </c>
      <c r="L568" s="24">
        <v>357.65379113018599</v>
      </c>
      <c r="M568" s="14">
        <v>376</v>
      </c>
      <c r="N568" s="26">
        <v>5</v>
      </c>
      <c r="O568" s="11">
        <v>804</v>
      </c>
    </row>
    <row r="569" spans="2:15" x14ac:dyDescent="0.4">
      <c r="B569" s="3" t="s">
        <v>2380</v>
      </c>
      <c r="C569" s="66" t="s">
        <v>562</v>
      </c>
      <c r="D569" s="67">
        <v>4614</v>
      </c>
      <c r="E569" s="6">
        <v>9</v>
      </c>
      <c r="F569" s="11">
        <v>3075</v>
      </c>
      <c r="G569" s="10">
        <v>0.6664499349804941</v>
      </c>
      <c r="H569" s="24">
        <v>66644.993498049414</v>
      </c>
      <c r="I569" s="11">
        <v>257</v>
      </c>
      <c r="J569" s="11">
        <v>0</v>
      </c>
      <c r="K569" s="10">
        <v>0</v>
      </c>
      <c r="L569" s="24">
        <v>0</v>
      </c>
      <c r="M569" s="14">
        <v>771</v>
      </c>
      <c r="N569" s="26">
        <v>3</v>
      </c>
      <c r="O569" s="11">
        <v>1487</v>
      </c>
    </row>
    <row r="570" spans="2:15" x14ac:dyDescent="0.4">
      <c r="B570" s="3" t="s">
        <v>2381</v>
      </c>
      <c r="C570" s="66" t="s">
        <v>563</v>
      </c>
      <c r="D570" s="67">
        <v>5932</v>
      </c>
      <c r="E570" s="6">
        <v>15</v>
      </c>
      <c r="F570" s="11">
        <v>2266</v>
      </c>
      <c r="G570" s="10">
        <v>0.38199595414699933</v>
      </c>
      <c r="H570" s="24">
        <v>38199.595414699936</v>
      </c>
      <c r="I570" s="11">
        <v>879</v>
      </c>
      <c r="J570" s="11">
        <v>25</v>
      </c>
      <c r="K570" s="10">
        <v>4.2144302090357383E-3</v>
      </c>
      <c r="L570" s="24">
        <v>421.44302090357382</v>
      </c>
      <c r="M570" s="14">
        <v>331</v>
      </c>
      <c r="N570" s="26">
        <v>5</v>
      </c>
      <c r="O570" s="11">
        <v>804</v>
      </c>
    </row>
    <row r="571" spans="2:15" x14ac:dyDescent="0.4">
      <c r="B571" s="3" t="s">
        <v>2382</v>
      </c>
      <c r="C571" s="66" t="s">
        <v>564</v>
      </c>
      <c r="D571" s="67">
        <v>11663</v>
      </c>
      <c r="E571" s="6">
        <v>0</v>
      </c>
      <c r="F571" s="11">
        <v>2045</v>
      </c>
      <c r="G571" s="10">
        <v>0.17534082140101176</v>
      </c>
      <c r="H571" s="24">
        <v>17534.082140101174</v>
      </c>
      <c r="I571" s="11">
        <v>1599</v>
      </c>
      <c r="J571" s="11">
        <v>0</v>
      </c>
      <c r="K571" s="10">
        <v>0</v>
      </c>
      <c r="L571" s="24">
        <v>0</v>
      </c>
      <c r="M571" s="14">
        <v>771</v>
      </c>
      <c r="N571" s="26">
        <v>4</v>
      </c>
      <c r="O571" s="11">
        <v>1227</v>
      </c>
    </row>
    <row r="572" spans="2:15" x14ac:dyDescent="0.4">
      <c r="B572" s="3" t="s">
        <v>2383</v>
      </c>
      <c r="C572" s="66" t="s">
        <v>565</v>
      </c>
      <c r="D572" s="67">
        <v>7119</v>
      </c>
      <c r="E572" s="6">
        <v>3</v>
      </c>
      <c r="F572" s="11">
        <v>2183</v>
      </c>
      <c r="G572" s="10">
        <v>0.30664419159994383</v>
      </c>
      <c r="H572" s="24">
        <v>30664.419159994384</v>
      </c>
      <c r="I572" s="11">
        <v>1184</v>
      </c>
      <c r="J572" s="11">
        <v>0</v>
      </c>
      <c r="K572" s="10">
        <v>0</v>
      </c>
      <c r="L572" s="24">
        <v>0</v>
      </c>
      <c r="M572" s="14">
        <v>771</v>
      </c>
      <c r="N572" s="26">
        <v>4</v>
      </c>
      <c r="O572" s="11">
        <v>1227</v>
      </c>
    </row>
    <row r="573" spans="2:15" x14ac:dyDescent="0.4">
      <c r="B573" s="3" t="s">
        <v>2384</v>
      </c>
      <c r="C573" s="66" t="s">
        <v>566</v>
      </c>
      <c r="D573" s="67">
        <v>6486</v>
      </c>
      <c r="E573" s="6">
        <v>9</v>
      </c>
      <c r="F573" s="11">
        <v>1654</v>
      </c>
      <c r="G573" s="10">
        <v>0.25501079247610237</v>
      </c>
      <c r="H573" s="24">
        <v>25501.079247610236</v>
      </c>
      <c r="I573" s="11">
        <v>1368</v>
      </c>
      <c r="J573" s="11">
        <v>0</v>
      </c>
      <c r="K573" s="10">
        <v>0</v>
      </c>
      <c r="L573" s="24">
        <v>0</v>
      </c>
      <c r="M573" s="14">
        <v>771</v>
      </c>
      <c r="N573" s="26">
        <v>6</v>
      </c>
      <c r="O573" s="11">
        <v>444</v>
      </c>
    </row>
    <row r="574" spans="2:15" x14ac:dyDescent="0.4">
      <c r="B574" s="3" t="s">
        <v>2385</v>
      </c>
      <c r="C574" s="66" t="s">
        <v>567</v>
      </c>
      <c r="D574" s="67">
        <v>6010</v>
      </c>
      <c r="E574" s="6">
        <v>12</v>
      </c>
      <c r="F574" s="11">
        <v>2779</v>
      </c>
      <c r="G574" s="10">
        <v>0.46239600665557407</v>
      </c>
      <c r="H574" s="24">
        <v>46239.600665557409</v>
      </c>
      <c r="I574" s="11">
        <v>619</v>
      </c>
      <c r="J574" s="11">
        <v>0</v>
      </c>
      <c r="K574" s="10">
        <v>0</v>
      </c>
      <c r="L574" s="24">
        <v>0</v>
      </c>
      <c r="M574" s="14">
        <v>771</v>
      </c>
      <c r="N574" s="26">
        <v>5</v>
      </c>
      <c r="O574" s="11">
        <v>804</v>
      </c>
    </row>
    <row r="575" spans="2:15" x14ac:dyDescent="0.4">
      <c r="B575" s="3" t="s">
        <v>2386</v>
      </c>
      <c r="C575" s="66" t="s">
        <v>568</v>
      </c>
      <c r="D575" s="67">
        <v>4269</v>
      </c>
      <c r="E575" s="6">
        <v>6</v>
      </c>
      <c r="F575" s="11">
        <v>578</v>
      </c>
      <c r="G575" s="10">
        <v>0.13539470602014522</v>
      </c>
      <c r="H575" s="24">
        <v>13539.470602014522</v>
      </c>
      <c r="I575" s="11">
        <v>1672</v>
      </c>
      <c r="J575" s="11">
        <v>0</v>
      </c>
      <c r="K575" s="10">
        <v>0</v>
      </c>
      <c r="L575" s="24">
        <v>0</v>
      </c>
      <c r="M575" s="14">
        <v>771</v>
      </c>
      <c r="N575" s="26">
        <v>5</v>
      </c>
      <c r="O575" s="11">
        <v>804</v>
      </c>
    </row>
    <row r="576" spans="2:15" x14ac:dyDescent="0.4">
      <c r="B576" s="3" t="s">
        <v>2387</v>
      </c>
      <c r="C576" s="66" t="s">
        <v>569</v>
      </c>
      <c r="D576" s="67">
        <v>2676</v>
      </c>
      <c r="E576" s="6">
        <v>27</v>
      </c>
      <c r="F576" s="11">
        <v>1379</v>
      </c>
      <c r="G576" s="10">
        <v>0.51532137518684606</v>
      </c>
      <c r="H576" s="24">
        <v>51532.137518684605</v>
      </c>
      <c r="I576" s="11">
        <v>497</v>
      </c>
      <c r="J576" s="11">
        <v>28</v>
      </c>
      <c r="K576" s="10">
        <v>1.0463378176382661E-2</v>
      </c>
      <c r="L576" s="24">
        <v>1046.3378176382662</v>
      </c>
      <c r="M576" s="14">
        <v>149</v>
      </c>
      <c r="N576" s="26">
        <v>7</v>
      </c>
      <c r="O576" s="11">
        <v>212</v>
      </c>
    </row>
    <row r="577" spans="2:15" x14ac:dyDescent="0.4">
      <c r="B577" s="3" t="s">
        <v>2388</v>
      </c>
      <c r="C577" s="66" t="s">
        <v>570</v>
      </c>
      <c r="D577" s="67">
        <v>3520</v>
      </c>
      <c r="E577" s="6">
        <v>24</v>
      </c>
      <c r="F577" s="11">
        <v>1216</v>
      </c>
      <c r="G577" s="10">
        <v>0.34545454545454546</v>
      </c>
      <c r="H577" s="24">
        <v>34545.454545454544</v>
      </c>
      <c r="I577" s="11">
        <v>1023</v>
      </c>
      <c r="J577" s="11">
        <v>55</v>
      </c>
      <c r="K577" s="10">
        <v>1.5625E-2</v>
      </c>
      <c r="L577" s="24">
        <v>1562.5</v>
      </c>
      <c r="M577" s="14">
        <v>91</v>
      </c>
      <c r="N577" s="26">
        <v>8</v>
      </c>
      <c r="O577" s="11">
        <v>1</v>
      </c>
    </row>
    <row r="578" spans="2:15" x14ac:dyDescent="0.4">
      <c r="B578" s="3" t="s">
        <v>2389</v>
      </c>
      <c r="C578" s="66" t="s">
        <v>571</v>
      </c>
      <c r="D578" s="67">
        <v>2574</v>
      </c>
      <c r="E578" s="6">
        <v>18</v>
      </c>
      <c r="F578" s="11">
        <v>2070</v>
      </c>
      <c r="G578" s="10">
        <v>0.80419580419580416</v>
      </c>
      <c r="H578" s="24">
        <v>80419.580419580423</v>
      </c>
      <c r="I578" s="11">
        <v>137</v>
      </c>
      <c r="J578" s="11">
        <v>11</v>
      </c>
      <c r="K578" s="10">
        <v>4.2735042735042739E-3</v>
      </c>
      <c r="L578" s="24">
        <v>427.35042735042737</v>
      </c>
      <c r="M578" s="14">
        <v>329</v>
      </c>
      <c r="N578" s="26">
        <v>4</v>
      </c>
      <c r="O578" s="11">
        <v>1227</v>
      </c>
    </row>
    <row r="579" spans="2:15" x14ac:dyDescent="0.4">
      <c r="B579" s="3" t="s">
        <v>2390</v>
      </c>
      <c r="C579" s="66" t="s">
        <v>572</v>
      </c>
      <c r="D579" s="67">
        <v>4268</v>
      </c>
      <c r="E579" s="6">
        <v>12</v>
      </c>
      <c r="F579" s="11">
        <v>1764</v>
      </c>
      <c r="G579" s="10">
        <v>0.41330834114339271</v>
      </c>
      <c r="H579" s="24">
        <v>41330.834114339268</v>
      </c>
      <c r="I579" s="11">
        <v>772</v>
      </c>
      <c r="J579" s="11">
        <v>0</v>
      </c>
      <c r="K579" s="10">
        <v>0</v>
      </c>
      <c r="L579" s="24">
        <v>0</v>
      </c>
      <c r="M579" s="14">
        <v>771</v>
      </c>
      <c r="N579" s="26">
        <v>5</v>
      </c>
      <c r="O579" s="11">
        <v>804</v>
      </c>
    </row>
    <row r="580" spans="2:15" x14ac:dyDescent="0.4">
      <c r="B580" s="3" t="s">
        <v>2391</v>
      </c>
      <c r="C580" s="66" t="s">
        <v>573</v>
      </c>
      <c r="D580" s="67">
        <v>1148</v>
      </c>
      <c r="E580" s="6">
        <v>12</v>
      </c>
      <c r="F580" s="11">
        <v>370</v>
      </c>
      <c r="G580" s="10">
        <v>0.32229965156794427</v>
      </c>
      <c r="H580" s="24">
        <v>32229.965156794427</v>
      </c>
      <c r="I580" s="11">
        <v>1116</v>
      </c>
      <c r="J580" s="11">
        <v>15</v>
      </c>
      <c r="K580" s="10">
        <v>1.3066202090592335E-2</v>
      </c>
      <c r="L580" s="24">
        <v>1306.6202090592335</v>
      </c>
      <c r="M580" s="14">
        <v>120</v>
      </c>
      <c r="N580" s="26">
        <v>4</v>
      </c>
      <c r="O580" s="11">
        <v>1227</v>
      </c>
    </row>
    <row r="581" spans="2:15" x14ac:dyDescent="0.4">
      <c r="B581" s="3" t="s">
        <v>2392</v>
      </c>
      <c r="C581" s="66" t="s">
        <v>296</v>
      </c>
      <c r="D581" s="67">
        <v>3441</v>
      </c>
      <c r="E581" s="6">
        <v>18</v>
      </c>
      <c r="F581" s="11">
        <v>1448</v>
      </c>
      <c r="G581" s="10">
        <v>0.42080790467887241</v>
      </c>
      <c r="H581" s="24">
        <v>42080.790467887244</v>
      </c>
      <c r="I581" s="11">
        <v>739</v>
      </c>
      <c r="J581" s="11">
        <v>121</v>
      </c>
      <c r="K581" s="10">
        <v>3.5164196454519035E-2</v>
      </c>
      <c r="L581" s="24">
        <v>3516.4196454519033</v>
      </c>
      <c r="M581" s="14">
        <v>22</v>
      </c>
      <c r="N581" s="26">
        <v>2</v>
      </c>
      <c r="O581" s="11">
        <v>1631</v>
      </c>
    </row>
    <row r="582" spans="2:15" x14ac:dyDescent="0.4">
      <c r="B582" s="3" t="s">
        <v>2393</v>
      </c>
      <c r="C582" s="66" t="s">
        <v>574</v>
      </c>
      <c r="D582" s="67">
        <v>4139</v>
      </c>
      <c r="E582" s="6">
        <v>15</v>
      </c>
      <c r="F582" s="11">
        <v>2496</v>
      </c>
      <c r="G582" s="10">
        <v>0.60304421357815896</v>
      </c>
      <c r="H582" s="24">
        <v>60304.421357815896</v>
      </c>
      <c r="I582" s="11">
        <v>344</v>
      </c>
      <c r="J582" s="11">
        <v>0</v>
      </c>
      <c r="K582" s="10">
        <v>0</v>
      </c>
      <c r="L582" s="24">
        <v>0</v>
      </c>
      <c r="M582" s="14">
        <v>771</v>
      </c>
      <c r="N582" s="26">
        <v>5</v>
      </c>
      <c r="O582" s="11">
        <v>804</v>
      </c>
    </row>
    <row r="583" spans="2:15" x14ac:dyDescent="0.4">
      <c r="B583" s="3" t="s">
        <v>2394</v>
      </c>
      <c r="C583" s="66" t="s">
        <v>575</v>
      </c>
      <c r="D583" s="67">
        <v>8615</v>
      </c>
      <c r="E583" s="6">
        <v>12</v>
      </c>
      <c r="F583" s="11">
        <v>4409</v>
      </c>
      <c r="G583" s="10">
        <v>0.51178177597214158</v>
      </c>
      <c r="H583" s="24">
        <v>51178.177597214155</v>
      </c>
      <c r="I583" s="11">
        <v>505</v>
      </c>
      <c r="J583" s="11">
        <v>15</v>
      </c>
      <c r="K583" s="10">
        <v>1.7411491584445734E-3</v>
      </c>
      <c r="L583" s="24">
        <v>174.11491584445733</v>
      </c>
      <c r="M583" s="14">
        <v>543</v>
      </c>
      <c r="N583" s="26">
        <v>3</v>
      </c>
      <c r="O583" s="11">
        <v>1487</v>
      </c>
    </row>
    <row r="584" spans="2:15" x14ac:dyDescent="0.4">
      <c r="B584" s="3" t="s">
        <v>2395</v>
      </c>
      <c r="C584" s="66" t="s">
        <v>576</v>
      </c>
      <c r="D584" s="67">
        <v>10860</v>
      </c>
      <c r="E584" s="6">
        <v>6</v>
      </c>
      <c r="F584" s="11">
        <v>1814</v>
      </c>
      <c r="G584" s="10">
        <v>0.16703499079189688</v>
      </c>
      <c r="H584" s="24">
        <v>16703.499079189689</v>
      </c>
      <c r="I584" s="11">
        <v>1619</v>
      </c>
      <c r="J584" s="11">
        <v>0</v>
      </c>
      <c r="K584" s="10">
        <v>0</v>
      </c>
      <c r="L584" s="24">
        <v>0</v>
      </c>
      <c r="M584" s="14">
        <v>771</v>
      </c>
      <c r="N584" s="26">
        <v>5</v>
      </c>
      <c r="O584" s="11">
        <v>804</v>
      </c>
    </row>
    <row r="585" spans="2:15" x14ac:dyDescent="0.4">
      <c r="B585" s="3" t="s">
        <v>2396</v>
      </c>
      <c r="C585" s="66" t="s">
        <v>577</v>
      </c>
      <c r="D585" s="67">
        <v>14731</v>
      </c>
      <c r="E585" s="6">
        <v>0</v>
      </c>
      <c r="F585" s="11">
        <v>3057</v>
      </c>
      <c r="G585" s="10">
        <v>0.20752155318715634</v>
      </c>
      <c r="H585" s="24">
        <v>20752.155318715635</v>
      </c>
      <c r="I585" s="11">
        <v>1523</v>
      </c>
      <c r="J585" s="11">
        <v>0</v>
      </c>
      <c r="K585" s="10">
        <v>0</v>
      </c>
      <c r="L585" s="24">
        <v>0</v>
      </c>
      <c r="M585" s="14">
        <v>771</v>
      </c>
      <c r="N585" s="26">
        <v>4</v>
      </c>
      <c r="O585" s="11">
        <v>1227</v>
      </c>
    </row>
    <row r="586" spans="2:15" x14ac:dyDescent="0.4">
      <c r="B586" s="3" t="s">
        <v>2397</v>
      </c>
      <c r="C586" s="66" t="s">
        <v>578</v>
      </c>
      <c r="D586" s="67">
        <v>8527</v>
      </c>
      <c r="E586" s="6">
        <v>3</v>
      </c>
      <c r="F586" s="11">
        <v>1474</v>
      </c>
      <c r="G586" s="10">
        <v>0.1728626715140143</v>
      </c>
      <c r="H586" s="24">
        <v>17286.267151401429</v>
      </c>
      <c r="I586" s="11">
        <v>1605</v>
      </c>
      <c r="J586" s="11">
        <v>21</v>
      </c>
      <c r="K586" s="10">
        <v>2.4627653336460656E-3</v>
      </c>
      <c r="L586" s="24">
        <v>246.27653336460656</v>
      </c>
      <c r="M586" s="14">
        <v>468</v>
      </c>
      <c r="N586" s="26">
        <v>1</v>
      </c>
      <c r="O586" s="11">
        <v>1682</v>
      </c>
    </row>
    <row r="587" spans="2:15" x14ac:dyDescent="0.4">
      <c r="B587" s="68" t="s">
        <v>2398</v>
      </c>
      <c r="C587" s="69" t="s">
        <v>579</v>
      </c>
      <c r="D587" s="70"/>
      <c r="E587" s="71"/>
      <c r="F587" s="71"/>
      <c r="G587" s="84"/>
      <c r="H587" s="85"/>
      <c r="I587" s="81"/>
      <c r="J587" s="71"/>
      <c r="K587" s="84"/>
      <c r="L587" s="85"/>
      <c r="M587" s="71"/>
      <c r="N587" s="71"/>
      <c r="O587" s="81"/>
    </row>
    <row r="588" spans="2:15" x14ac:dyDescent="0.4">
      <c r="B588" s="72"/>
      <c r="C588" s="73" t="s">
        <v>580</v>
      </c>
      <c r="D588" s="74">
        <v>58275</v>
      </c>
      <c r="E588" s="75">
        <v>12</v>
      </c>
      <c r="F588" s="75">
        <v>30432</v>
      </c>
      <c r="G588" s="86">
        <v>0.52221364221364219</v>
      </c>
      <c r="H588" s="87">
        <v>52221.364221364216</v>
      </c>
      <c r="I588" s="75">
        <v>485</v>
      </c>
      <c r="J588" s="75">
        <v>63</v>
      </c>
      <c r="K588" s="86">
        <v>1.0810810810810811E-3</v>
      </c>
      <c r="L588" s="87">
        <v>108.10810810810811</v>
      </c>
      <c r="M588" s="72">
        <v>634</v>
      </c>
      <c r="N588" s="75">
        <v>3</v>
      </c>
      <c r="O588" s="75">
        <v>1487</v>
      </c>
    </row>
    <row r="589" spans="2:15" x14ac:dyDescent="0.4">
      <c r="B589" s="72"/>
      <c r="C589" s="73" t="s">
        <v>581</v>
      </c>
      <c r="D589" s="74">
        <v>41977</v>
      </c>
      <c r="E589" s="75">
        <v>12</v>
      </c>
      <c r="F589" s="75">
        <v>11150</v>
      </c>
      <c r="G589" s="86">
        <v>0.26562164995116372</v>
      </c>
      <c r="H589" s="87">
        <v>26562.164995116371</v>
      </c>
      <c r="I589" s="75">
        <v>1335</v>
      </c>
      <c r="J589" s="75">
        <v>128</v>
      </c>
      <c r="K589" s="86">
        <v>3.0492888963003549E-3</v>
      </c>
      <c r="L589" s="87">
        <v>304.92888963003548</v>
      </c>
      <c r="M589" s="72">
        <v>421</v>
      </c>
      <c r="N589" s="75">
        <v>7</v>
      </c>
      <c r="O589" s="75">
        <v>212</v>
      </c>
    </row>
    <row r="590" spans="2:15" x14ac:dyDescent="0.4">
      <c r="B590" s="72"/>
      <c r="C590" s="73" t="s">
        <v>582</v>
      </c>
      <c r="D590" s="74">
        <v>11204</v>
      </c>
      <c r="E590" s="75">
        <v>3</v>
      </c>
      <c r="F590" s="75">
        <v>2189</v>
      </c>
      <c r="G590" s="86">
        <v>0.19537665119600142</v>
      </c>
      <c r="H590" s="87">
        <v>19537.665119600144</v>
      </c>
      <c r="I590" s="75">
        <v>1551</v>
      </c>
      <c r="J590" s="75">
        <v>25</v>
      </c>
      <c r="K590" s="86">
        <v>2.2313459478757588E-3</v>
      </c>
      <c r="L590" s="87">
        <v>223.13459478757588</v>
      </c>
      <c r="M590" s="72">
        <v>498</v>
      </c>
      <c r="N590" s="75">
        <v>4</v>
      </c>
      <c r="O590" s="75">
        <v>1227</v>
      </c>
    </row>
    <row r="591" spans="2:15" x14ac:dyDescent="0.4">
      <c r="B591" s="3" t="s">
        <v>2399</v>
      </c>
      <c r="C591" s="66" t="s">
        <v>583</v>
      </c>
      <c r="D591" s="67">
        <v>257518</v>
      </c>
      <c r="E591" s="6">
        <v>15</v>
      </c>
      <c r="F591" s="11">
        <v>104093</v>
      </c>
      <c r="G591" s="10">
        <v>0.40421640429018552</v>
      </c>
      <c r="H591" s="24">
        <v>40421.640429018553</v>
      </c>
      <c r="I591" s="11">
        <v>813</v>
      </c>
      <c r="J591" s="11">
        <v>171</v>
      </c>
      <c r="K591" s="10">
        <v>6.6403125218431329E-4</v>
      </c>
      <c r="L591" s="24">
        <v>66.403125218431327</v>
      </c>
      <c r="M591" s="14">
        <v>700</v>
      </c>
      <c r="N591" s="26">
        <v>5</v>
      </c>
      <c r="O591" s="11">
        <v>804</v>
      </c>
    </row>
    <row r="592" spans="2:15" x14ac:dyDescent="0.4">
      <c r="B592" s="3" t="s">
        <v>2400</v>
      </c>
      <c r="C592" s="66" t="s">
        <v>584</v>
      </c>
      <c r="D592" s="67">
        <v>21813</v>
      </c>
      <c r="E592" s="6">
        <v>12</v>
      </c>
      <c r="F592" s="11">
        <v>6389</v>
      </c>
      <c r="G592" s="10">
        <v>0.29289873011506901</v>
      </c>
      <c r="H592" s="24">
        <v>29289.873011506901</v>
      </c>
      <c r="I592" s="11">
        <v>1237</v>
      </c>
      <c r="J592" s="11">
        <v>11</v>
      </c>
      <c r="K592" s="10">
        <v>5.0428643469490675E-4</v>
      </c>
      <c r="L592" s="24">
        <v>50.428643469490673</v>
      </c>
      <c r="M592" s="14">
        <v>722</v>
      </c>
      <c r="N592" s="26">
        <v>6</v>
      </c>
      <c r="O592" s="11">
        <v>444</v>
      </c>
    </row>
    <row r="593" spans="2:15" x14ac:dyDescent="0.4">
      <c r="B593" s="3" t="s">
        <v>2401</v>
      </c>
      <c r="C593" s="66" t="s">
        <v>585</v>
      </c>
      <c r="D593" s="67">
        <v>107001</v>
      </c>
      <c r="E593" s="6">
        <v>12</v>
      </c>
      <c r="F593" s="11">
        <v>21469</v>
      </c>
      <c r="G593" s="10">
        <v>0.20064298464500332</v>
      </c>
      <c r="H593" s="24">
        <v>20064.298464500331</v>
      </c>
      <c r="I593" s="11">
        <v>1540</v>
      </c>
      <c r="J593" s="11">
        <v>109</v>
      </c>
      <c r="K593" s="10">
        <v>1.0186820683918841E-3</v>
      </c>
      <c r="L593" s="24">
        <v>101.8682068391884</v>
      </c>
      <c r="M593" s="14">
        <v>648</v>
      </c>
      <c r="N593" s="26">
        <v>6</v>
      </c>
      <c r="O593" s="11">
        <v>444</v>
      </c>
    </row>
    <row r="594" spans="2:15" x14ac:dyDescent="0.4">
      <c r="B594" s="3" t="s">
        <v>2402</v>
      </c>
      <c r="C594" s="66" t="s">
        <v>586</v>
      </c>
      <c r="D594" s="67">
        <v>154820</v>
      </c>
      <c r="E594" s="6">
        <v>12</v>
      </c>
      <c r="F594" s="11">
        <v>111455</v>
      </c>
      <c r="G594" s="10">
        <v>0.71990052964733242</v>
      </c>
      <c r="H594" s="24">
        <v>71990.052964733244</v>
      </c>
      <c r="I594" s="11">
        <v>197</v>
      </c>
      <c r="J594" s="11">
        <v>344</v>
      </c>
      <c r="K594" s="10">
        <v>2.221935150497352E-3</v>
      </c>
      <c r="L594" s="24">
        <v>222.1935150497352</v>
      </c>
      <c r="M594" s="14">
        <v>499</v>
      </c>
      <c r="N594" s="26">
        <v>4</v>
      </c>
      <c r="O594" s="11">
        <v>1227</v>
      </c>
    </row>
    <row r="595" spans="2:15" x14ac:dyDescent="0.4">
      <c r="B595" s="3" t="s">
        <v>2403</v>
      </c>
      <c r="C595" s="66" t="s">
        <v>587</v>
      </c>
      <c r="D595" s="67">
        <v>17688</v>
      </c>
      <c r="E595" s="6">
        <v>3</v>
      </c>
      <c r="F595" s="11">
        <v>5743</v>
      </c>
      <c r="G595" s="10">
        <v>0.32468340117593847</v>
      </c>
      <c r="H595" s="24">
        <v>32468.340117593845</v>
      </c>
      <c r="I595" s="11">
        <v>1109</v>
      </c>
      <c r="J595" s="11">
        <v>0</v>
      </c>
      <c r="K595" s="10">
        <v>0</v>
      </c>
      <c r="L595" s="24">
        <v>0</v>
      </c>
      <c r="M595" s="14">
        <v>771</v>
      </c>
      <c r="N595" s="26">
        <v>3</v>
      </c>
      <c r="O595" s="11">
        <v>1487</v>
      </c>
    </row>
    <row r="596" spans="2:15" x14ac:dyDescent="0.4">
      <c r="B596" s="3" t="s">
        <v>2404</v>
      </c>
      <c r="C596" s="66" t="s">
        <v>588</v>
      </c>
      <c r="D596" s="67">
        <v>37983</v>
      </c>
      <c r="E596" s="6">
        <v>12</v>
      </c>
      <c r="F596" s="11">
        <v>13121</v>
      </c>
      <c r="G596" s="10">
        <v>0.34544401442750705</v>
      </c>
      <c r="H596" s="24">
        <v>34544.401442750706</v>
      </c>
      <c r="I596" s="11">
        <v>1024</v>
      </c>
      <c r="J596" s="11">
        <v>42</v>
      </c>
      <c r="K596" s="10">
        <v>1.1057578390332517E-3</v>
      </c>
      <c r="L596" s="24">
        <v>110.57578390332517</v>
      </c>
      <c r="M596" s="14">
        <v>628</v>
      </c>
      <c r="N596" s="26">
        <v>5</v>
      </c>
      <c r="O596" s="11">
        <v>804</v>
      </c>
    </row>
    <row r="597" spans="2:15" x14ac:dyDescent="0.4">
      <c r="B597" s="3" t="s">
        <v>2405</v>
      </c>
      <c r="C597" s="66" t="s">
        <v>589</v>
      </c>
      <c r="D597" s="67">
        <v>128349</v>
      </c>
      <c r="E597" s="6">
        <v>18</v>
      </c>
      <c r="F597" s="11">
        <v>37404</v>
      </c>
      <c r="G597" s="10">
        <v>0.29142416380337982</v>
      </c>
      <c r="H597" s="24">
        <v>29142.416380337982</v>
      </c>
      <c r="I597" s="11">
        <v>1244</v>
      </c>
      <c r="J597" s="11">
        <v>2150</v>
      </c>
      <c r="K597" s="10">
        <v>1.6751201801338537E-2</v>
      </c>
      <c r="L597" s="24">
        <v>1675.1201801338536</v>
      </c>
      <c r="M597" s="14">
        <v>81</v>
      </c>
      <c r="N597" s="26">
        <v>7</v>
      </c>
      <c r="O597" s="11">
        <v>212</v>
      </c>
    </row>
    <row r="598" spans="2:15" x14ac:dyDescent="0.4">
      <c r="B598" s="3" t="s">
        <v>2406</v>
      </c>
      <c r="C598" s="66" t="s">
        <v>590</v>
      </c>
      <c r="D598" s="67">
        <v>47685</v>
      </c>
      <c r="E598" s="6">
        <v>15</v>
      </c>
      <c r="F598" s="11">
        <v>20898</v>
      </c>
      <c r="G598" s="10">
        <v>0.43825102233406732</v>
      </c>
      <c r="H598" s="24">
        <v>43825.102233406731</v>
      </c>
      <c r="I598" s="11">
        <v>683</v>
      </c>
      <c r="J598" s="11">
        <v>115</v>
      </c>
      <c r="K598" s="10">
        <v>2.4116598511062181E-3</v>
      </c>
      <c r="L598" s="24">
        <v>241.16598511062182</v>
      </c>
      <c r="M598" s="14">
        <v>478</v>
      </c>
      <c r="N598" s="26">
        <v>5</v>
      </c>
      <c r="O598" s="11">
        <v>804</v>
      </c>
    </row>
    <row r="599" spans="2:15" x14ac:dyDescent="0.4">
      <c r="B599" s="3" t="s">
        <v>2407</v>
      </c>
      <c r="C599" s="66" t="s">
        <v>591</v>
      </c>
      <c r="D599" s="67">
        <v>29539</v>
      </c>
      <c r="E599" s="6">
        <v>9</v>
      </c>
      <c r="F599" s="11">
        <v>5714</v>
      </c>
      <c r="G599" s="10">
        <v>0.19343918209824301</v>
      </c>
      <c r="H599" s="24">
        <v>19343.9182098243</v>
      </c>
      <c r="I599" s="11">
        <v>1555</v>
      </c>
      <c r="J599" s="11">
        <v>52</v>
      </c>
      <c r="K599" s="10">
        <v>1.7603845763228274E-3</v>
      </c>
      <c r="L599" s="24">
        <v>176.03845763228273</v>
      </c>
      <c r="M599" s="14">
        <v>541</v>
      </c>
      <c r="N599" s="26">
        <v>5</v>
      </c>
      <c r="O599" s="11">
        <v>804</v>
      </c>
    </row>
    <row r="600" spans="2:15" x14ac:dyDescent="0.4">
      <c r="B600" s="3" t="s">
        <v>2408</v>
      </c>
      <c r="C600" s="66" t="s">
        <v>592</v>
      </c>
      <c r="D600" s="67">
        <v>32167</v>
      </c>
      <c r="E600" s="6">
        <v>15</v>
      </c>
      <c r="F600" s="11">
        <v>7377</v>
      </c>
      <c r="G600" s="10">
        <v>0.22933441104237262</v>
      </c>
      <c r="H600" s="24">
        <v>22933.441104237263</v>
      </c>
      <c r="I600" s="11">
        <v>1463</v>
      </c>
      <c r="J600" s="11">
        <v>15</v>
      </c>
      <c r="K600" s="10">
        <v>4.6631641122889917E-4</v>
      </c>
      <c r="L600" s="24">
        <v>46.631641122889917</v>
      </c>
      <c r="M600" s="14">
        <v>726</v>
      </c>
      <c r="N600" s="26">
        <v>8</v>
      </c>
      <c r="O600" s="11">
        <v>1</v>
      </c>
    </row>
    <row r="601" spans="2:15" x14ac:dyDescent="0.4">
      <c r="B601" s="3" t="s">
        <v>2409</v>
      </c>
      <c r="C601" s="66" t="s">
        <v>593</v>
      </c>
      <c r="D601" s="67">
        <v>57127</v>
      </c>
      <c r="E601" s="6">
        <v>9</v>
      </c>
      <c r="F601" s="11">
        <v>25445</v>
      </c>
      <c r="G601" s="10">
        <v>0.44541110158068864</v>
      </c>
      <c r="H601" s="24">
        <v>44541.110158068863</v>
      </c>
      <c r="I601" s="11">
        <v>666</v>
      </c>
      <c r="J601" s="11">
        <v>54</v>
      </c>
      <c r="K601" s="10">
        <v>9.4526231029110573E-4</v>
      </c>
      <c r="L601" s="24">
        <v>94.526231029110576</v>
      </c>
      <c r="M601" s="14">
        <v>658</v>
      </c>
      <c r="N601" s="26">
        <v>4</v>
      </c>
      <c r="O601" s="11">
        <v>1227</v>
      </c>
    </row>
    <row r="602" spans="2:15" x14ac:dyDescent="0.4">
      <c r="B602" s="3" t="s">
        <v>2410</v>
      </c>
      <c r="C602" s="66" t="s">
        <v>594</v>
      </c>
      <c r="D602" s="67">
        <v>18347</v>
      </c>
      <c r="E602" s="6">
        <v>12</v>
      </c>
      <c r="F602" s="11">
        <v>8412</v>
      </c>
      <c r="G602" s="10">
        <v>0.45849457677004413</v>
      </c>
      <c r="H602" s="24">
        <v>45849.457677004415</v>
      </c>
      <c r="I602" s="11">
        <v>633</v>
      </c>
      <c r="J602" s="11">
        <v>66</v>
      </c>
      <c r="K602" s="10">
        <v>3.5973183626750969E-3</v>
      </c>
      <c r="L602" s="24">
        <v>359.73183626750972</v>
      </c>
      <c r="M602" s="14">
        <v>374</v>
      </c>
      <c r="N602" s="26">
        <v>2</v>
      </c>
      <c r="O602" s="11">
        <v>1631</v>
      </c>
    </row>
    <row r="603" spans="2:15" x14ac:dyDescent="0.4">
      <c r="B603" s="3" t="s">
        <v>2411</v>
      </c>
      <c r="C603" s="66" t="s">
        <v>595</v>
      </c>
      <c r="D603" s="67">
        <v>20258</v>
      </c>
      <c r="E603" s="6">
        <v>9</v>
      </c>
      <c r="F603" s="11">
        <v>4331</v>
      </c>
      <c r="G603" s="10">
        <v>0.21379208214038897</v>
      </c>
      <c r="H603" s="24">
        <v>21379.208214038896</v>
      </c>
      <c r="I603" s="11">
        <v>1506</v>
      </c>
      <c r="J603" s="11">
        <v>14</v>
      </c>
      <c r="K603" s="10">
        <v>6.9108500345542499E-4</v>
      </c>
      <c r="L603" s="24">
        <v>69.108500345542495</v>
      </c>
      <c r="M603" s="14">
        <v>695</v>
      </c>
      <c r="N603" s="26">
        <v>5</v>
      </c>
      <c r="O603" s="11">
        <v>804</v>
      </c>
    </row>
    <row r="604" spans="2:15" x14ac:dyDescent="0.4">
      <c r="B604" s="3" t="s">
        <v>2412</v>
      </c>
      <c r="C604" s="66" t="s">
        <v>596</v>
      </c>
      <c r="D604" s="67">
        <v>41742</v>
      </c>
      <c r="E604" s="6">
        <v>15</v>
      </c>
      <c r="F604" s="11">
        <v>16541</v>
      </c>
      <c r="G604" s="10">
        <v>0.39626754827272292</v>
      </c>
      <c r="H604" s="24">
        <v>39626.754827272292</v>
      </c>
      <c r="I604" s="11">
        <v>839</v>
      </c>
      <c r="J604" s="11">
        <v>0</v>
      </c>
      <c r="K604" s="10">
        <v>0</v>
      </c>
      <c r="L604" s="24">
        <v>0</v>
      </c>
      <c r="M604" s="14">
        <v>771</v>
      </c>
      <c r="N604" s="26">
        <v>7</v>
      </c>
      <c r="O604" s="11">
        <v>212</v>
      </c>
    </row>
    <row r="605" spans="2:15" x14ac:dyDescent="0.4">
      <c r="B605" s="3" t="s">
        <v>2413</v>
      </c>
      <c r="C605" s="66" t="s">
        <v>597</v>
      </c>
      <c r="D605" s="67">
        <v>113001</v>
      </c>
      <c r="E605" s="6">
        <v>15</v>
      </c>
      <c r="F605" s="11">
        <v>41538</v>
      </c>
      <c r="G605" s="10">
        <v>0.36758966734807658</v>
      </c>
      <c r="H605" s="24">
        <v>36758.966734807655</v>
      </c>
      <c r="I605" s="11">
        <v>942</v>
      </c>
      <c r="J605" s="11">
        <v>0</v>
      </c>
      <c r="K605" s="10">
        <v>0</v>
      </c>
      <c r="L605" s="24">
        <v>0</v>
      </c>
      <c r="M605" s="14">
        <v>771</v>
      </c>
      <c r="N605" s="26">
        <v>8</v>
      </c>
      <c r="O605" s="11">
        <v>1</v>
      </c>
    </row>
    <row r="606" spans="2:15" x14ac:dyDescent="0.4">
      <c r="B606" s="3" t="s">
        <v>2414</v>
      </c>
      <c r="C606" s="66" t="s">
        <v>598</v>
      </c>
      <c r="D606" s="67">
        <v>7148</v>
      </c>
      <c r="E606" s="6">
        <v>9</v>
      </c>
      <c r="F606" s="11">
        <v>2691</v>
      </c>
      <c r="G606" s="10">
        <v>0.37646894236149975</v>
      </c>
      <c r="H606" s="24">
        <v>37646.894236149972</v>
      </c>
      <c r="I606" s="11">
        <v>905</v>
      </c>
      <c r="J606" s="11">
        <v>0</v>
      </c>
      <c r="K606" s="10">
        <v>0</v>
      </c>
      <c r="L606" s="24">
        <v>0</v>
      </c>
      <c r="M606" s="14">
        <v>771</v>
      </c>
      <c r="N606" s="26">
        <v>5</v>
      </c>
      <c r="O606" s="11">
        <v>804</v>
      </c>
    </row>
    <row r="607" spans="2:15" x14ac:dyDescent="0.4">
      <c r="B607" s="3" t="s">
        <v>2415</v>
      </c>
      <c r="C607" s="66" t="s">
        <v>599</v>
      </c>
      <c r="D607" s="67">
        <v>82648</v>
      </c>
      <c r="E607" s="6">
        <v>0</v>
      </c>
      <c r="F607" s="11">
        <v>22012</v>
      </c>
      <c r="G607" s="10">
        <v>0.26633433355919078</v>
      </c>
      <c r="H607" s="24">
        <v>26633.433355919078</v>
      </c>
      <c r="I607" s="11">
        <v>1330</v>
      </c>
      <c r="J607" s="11">
        <v>0</v>
      </c>
      <c r="K607" s="10">
        <v>0</v>
      </c>
      <c r="L607" s="24">
        <v>0</v>
      </c>
      <c r="M607" s="14">
        <v>771</v>
      </c>
      <c r="N607" s="26">
        <v>3</v>
      </c>
      <c r="O607" s="11">
        <v>1487</v>
      </c>
    </row>
    <row r="608" spans="2:15" x14ac:dyDescent="0.4">
      <c r="B608" s="3" t="s">
        <v>2416</v>
      </c>
      <c r="C608" s="66" t="s">
        <v>600</v>
      </c>
      <c r="D608" s="67">
        <v>47064</v>
      </c>
      <c r="E608" s="6">
        <v>15</v>
      </c>
      <c r="F608" s="11">
        <v>23977</v>
      </c>
      <c r="G608" s="10">
        <v>0.50945520992690807</v>
      </c>
      <c r="H608" s="24">
        <v>50945.520992690806</v>
      </c>
      <c r="I608" s="11">
        <v>510</v>
      </c>
      <c r="J608" s="11">
        <v>0</v>
      </c>
      <c r="K608" s="10">
        <v>0</v>
      </c>
      <c r="L608" s="24">
        <v>0</v>
      </c>
      <c r="M608" s="14">
        <v>771</v>
      </c>
      <c r="N608" s="26">
        <v>5</v>
      </c>
      <c r="O608" s="11">
        <v>804</v>
      </c>
    </row>
    <row r="609" spans="2:15" x14ac:dyDescent="0.4">
      <c r="B609" s="3" t="s">
        <v>2417</v>
      </c>
      <c r="C609" s="66" t="s">
        <v>601</v>
      </c>
      <c r="D609" s="67">
        <v>50992</v>
      </c>
      <c r="E609" s="6">
        <v>3</v>
      </c>
      <c r="F609" s="11">
        <v>9491</v>
      </c>
      <c r="G609" s="10">
        <v>0.18612723564480702</v>
      </c>
      <c r="H609" s="24">
        <v>18612.723564480701</v>
      </c>
      <c r="I609" s="11">
        <v>1574</v>
      </c>
      <c r="J609" s="11">
        <v>30</v>
      </c>
      <c r="K609" s="10">
        <v>5.8832758079698779E-4</v>
      </c>
      <c r="L609" s="24">
        <v>58.832758079698777</v>
      </c>
      <c r="M609" s="14">
        <v>709</v>
      </c>
      <c r="N609" s="26">
        <v>4</v>
      </c>
      <c r="O609" s="11">
        <v>1227</v>
      </c>
    </row>
    <row r="610" spans="2:15" x14ac:dyDescent="0.4">
      <c r="B610" s="3" t="s">
        <v>2418</v>
      </c>
      <c r="C610" s="66" t="s">
        <v>602</v>
      </c>
      <c r="D610" s="67">
        <v>40446</v>
      </c>
      <c r="E610" s="6">
        <v>9</v>
      </c>
      <c r="F610" s="11">
        <v>17467</v>
      </c>
      <c r="G610" s="10">
        <v>0.43185976363546458</v>
      </c>
      <c r="H610" s="24">
        <v>43185.976363546455</v>
      </c>
      <c r="I610" s="11">
        <v>706</v>
      </c>
      <c r="J610" s="11">
        <v>76</v>
      </c>
      <c r="K610" s="10">
        <v>1.8790486080205707E-3</v>
      </c>
      <c r="L610" s="24">
        <v>187.90486080205707</v>
      </c>
      <c r="M610" s="14">
        <v>531</v>
      </c>
      <c r="N610" s="26">
        <v>3</v>
      </c>
      <c r="O610" s="11">
        <v>1487</v>
      </c>
    </row>
    <row r="611" spans="2:15" x14ac:dyDescent="0.4">
      <c r="B611" s="3" t="s">
        <v>2419</v>
      </c>
      <c r="C611" s="66" t="s">
        <v>603</v>
      </c>
      <c r="D611" s="67">
        <v>11754</v>
      </c>
      <c r="E611" s="6">
        <v>9</v>
      </c>
      <c r="F611" s="11">
        <v>6962</v>
      </c>
      <c r="G611" s="10">
        <v>0.59230900119108387</v>
      </c>
      <c r="H611" s="24">
        <v>59230.900119108388</v>
      </c>
      <c r="I611" s="11">
        <v>359</v>
      </c>
      <c r="J611" s="11">
        <v>0</v>
      </c>
      <c r="K611" s="10">
        <v>0</v>
      </c>
      <c r="L611" s="24">
        <v>0</v>
      </c>
      <c r="M611" s="14">
        <v>771</v>
      </c>
      <c r="N611" s="26">
        <v>2</v>
      </c>
      <c r="O611" s="11">
        <v>1631</v>
      </c>
    </row>
    <row r="612" spans="2:15" x14ac:dyDescent="0.4">
      <c r="B612" s="3" t="s">
        <v>2420</v>
      </c>
      <c r="C612" s="66" t="s">
        <v>604</v>
      </c>
      <c r="D612" s="67">
        <v>31173</v>
      </c>
      <c r="E612" s="6">
        <v>9</v>
      </c>
      <c r="F612" s="11">
        <v>13554</v>
      </c>
      <c r="G612" s="10">
        <v>0.43479934558752764</v>
      </c>
      <c r="H612" s="24">
        <v>43479.934558752764</v>
      </c>
      <c r="I612" s="11">
        <v>699</v>
      </c>
      <c r="J612" s="11">
        <v>42</v>
      </c>
      <c r="K612" s="10">
        <v>1.347319795977288E-3</v>
      </c>
      <c r="L612" s="24">
        <v>134.73197959772881</v>
      </c>
      <c r="M612" s="14">
        <v>595</v>
      </c>
      <c r="N612" s="26">
        <v>4</v>
      </c>
      <c r="O612" s="11">
        <v>1227</v>
      </c>
    </row>
    <row r="613" spans="2:15" x14ac:dyDescent="0.4">
      <c r="B613" s="3" t="s">
        <v>2421</v>
      </c>
      <c r="C613" s="66" t="s">
        <v>605</v>
      </c>
      <c r="D613" s="67">
        <v>26506</v>
      </c>
      <c r="E613" s="6">
        <v>12</v>
      </c>
      <c r="F613" s="11">
        <v>6923</v>
      </c>
      <c r="G613" s="10">
        <v>0.26118614653286049</v>
      </c>
      <c r="H613" s="24">
        <v>26118.614653286048</v>
      </c>
      <c r="I613" s="11">
        <v>1351</v>
      </c>
      <c r="J613" s="11">
        <v>10</v>
      </c>
      <c r="K613" s="10">
        <v>3.7727307024824566E-4</v>
      </c>
      <c r="L613" s="24">
        <v>37.727307024824569</v>
      </c>
      <c r="M613" s="14">
        <v>740</v>
      </c>
      <c r="N613" s="26">
        <v>6</v>
      </c>
      <c r="O613" s="11">
        <v>444</v>
      </c>
    </row>
    <row r="614" spans="2:15" x14ac:dyDescent="0.4">
      <c r="B614" s="3" t="s">
        <v>2422</v>
      </c>
      <c r="C614" s="66" t="s">
        <v>606</v>
      </c>
      <c r="D614" s="67">
        <v>15984</v>
      </c>
      <c r="E614" s="6">
        <v>15</v>
      </c>
      <c r="F614" s="11">
        <v>3739</v>
      </c>
      <c r="G614" s="10">
        <v>0.23392142142142142</v>
      </c>
      <c r="H614" s="24">
        <v>23392.14214214214</v>
      </c>
      <c r="I614" s="11">
        <v>1447</v>
      </c>
      <c r="J614" s="11">
        <v>15</v>
      </c>
      <c r="K614" s="10">
        <v>9.3843843843843843E-4</v>
      </c>
      <c r="L614" s="24">
        <v>93.843843843843842</v>
      </c>
      <c r="M614" s="14">
        <v>661</v>
      </c>
      <c r="N614" s="26">
        <v>8</v>
      </c>
      <c r="O614" s="11">
        <v>1</v>
      </c>
    </row>
    <row r="615" spans="2:15" x14ac:dyDescent="0.4">
      <c r="B615" s="3" t="s">
        <v>2423</v>
      </c>
      <c r="C615" s="66" t="s">
        <v>607</v>
      </c>
      <c r="D615" s="67">
        <v>32227</v>
      </c>
      <c r="E615" s="6">
        <v>18</v>
      </c>
      <c r="F615" s="11">
        <v>18159</v>
      </c>
      <c r="G615" s="10">
        <v>0.56347162317311572</v>
      </c>
      <c r="H615" s="24">
        <v>56347.162317311573</v>
      </c>
      <c r="I615" s="11">
        <v>418</v>
      </c>
      <c r="J615" s="11">
        <v>0</v>
      </c>
      <c r="K615" s="10">
        <v>0</v>
      </c>
      <c r="L615" s="24">
        <v>0</v>
      </c>
      <c r="M615" s="14">
        <v>771</v>
      </c>
      <c r="N615" s="26">
        <v>7</v>
      </c>
      <c r="O615" s="11">
        <v>212</v>
      </c>
    </row>
    <row r="616" spans="2:15" x14ac:dyDescent="0.4">
      <c r="B616" s="3" t="s">
        <v>2424</v>
      </c>
      <c r="C616" s="66" t="s">
        <v>608</v>
      </c>
      <c r="D616" s="67">
        <v>26986</v>
      </c>
      <c r="E616" s="6">
        <v>18</v>
      </c>
      <c r="F616" s="11">
        <v>6420</v>
      </c>
      <c r="G616" s="10">
        <v>0.23790113392129253</v>
      </c>
      <c r="H616" s="24">
        <v>23790.113392129253</v>
      </c>
      <c r="I616" s="11">
        <v>1430</v>
      </c>
      <c r="J616" s="11">
        <v>239</v>
      </c>
      <c r="K616" s="10">
        <v>8.8564440821166535E-3</v>
      </c>
      <c r="L616" s="24">
        <v>885.64440821166534</v>
      </c>
      <c r="M616" s="14">
        <v>176</v>
      </c>
      <c r="N616" s="26">
        <v>6</v>
      </c>
      <c r="O616" s="11">
        <v>444</v>
      </c>
    </row>
    <row r="617" spans="2:15" x14ac:dyDescent="0.4">
      <c r="B617" s="3" t="s">
        <v>2425</v>
      </c>
      <c r="C617" s="66" t="s">
        <v>609</v>
      </c>
      <c r="D617" s="67">
        <v>17865</v>
      </c>
      <c r="E617" s="6">
        <v>18</v>
      </c>
      <c r="F617" s="11">
        <v>10253</v>
      </c>
      <c r="G617" s="10">
        <v>0.57391547719003644</v>
      </c>
      <c r="H617" s="24">
        <v>57391.547719003647</v>
      </c>
      <c r="I617" s="11">
        <v>388</v>
      </c>
      <c r="J617" s="11">
        <v>12</v>
      </c>
      <c r="K617" s="10">
        <v>6.7170445004198151E-4</v>
      </c>
      <c r="L617" s="24">
        <v>67.170445004198157</v>
      </c>
      <c r="M617" s="14">
        <v>697</v>
      </c>
      <c r="N617" s="26">
        <v>5</v>
      </c>
      <c r="O617" s="11">
        <v>804</v>
      </c>
    </row>
    <row r="618" spans="2:15" x14ac:dyDescent="0.4">
      <c r="B618" s="3" t="s">
        <v>2426</v>
      </c>
      <c r="C618" s="66" t="s">
        <v>610</v>
      </c>
      <c r="D618" s="67">
        <v>22043</v>
      </c>
      <c r="E618" s="6">
        <v>0</v>
      </c>
      <c r="F618" s="11">
        <v>3267</v>
      </c>
      <c r="G618" s="10">
        <v>0.14821031620015424</v>
      </c>
      <c r="H618" s="24">
        <v>14821.031620015423</v>
      </c>
      <c r="I618" s="11">
        <v>1659</v>
      </c>
      <c r="J618" s="11">
        <v>0</v>
      </c>
      <c r="K618" s="10">
        <v>0</v>
      </c>
      <c r="L618" s="24">
        <v>0</v>
      </c>
      <c r="M618" s="14">
        <v>771</v>
      </c>
      <c r="N618" s="26">
        <v>4</v>
      </c>
      <c r="O618" s="11">
        <v>1227</v>
      </c>
    </row>
    <row r="619" spans="2:15" x14ac:dyDescent="0.4">
      <c r="B619" s="3" t="s">
        <v>2427</v>
      </c>
      <c r="C619" s="66" t="s">
        <v>611</v>
      </c>
      <c r="D619" s="67">
        <v>27572</v>
      </c>
      <c r="E619" s="6">
        <v>18</v>
      </c>
      <c r="F619" s="11">
        <v>14798</v>
      </c>
      <c r="G619" s="10">
        <v>0.5367039025097925</v>
      </c>
      <c r="H619" s="24">
        <v>53670.390250979246</v>
      </c>
      <c r="I619" s="11">
        <v>450</v>
      </c>
      <c r="J619" s="11">
        <v>25</v>
      </c>
      <c r="K619" s="10">
        <v>9.067169592340055E-4</v>
      </c>
      <c r="L619" s="24">
        <v>90.671695923400549</v>
      </c>
      <c r="M619" s="14">
        <v>665</v>
      </c>
      <c r="N619" s="26">
        <v>5</v>
      </c>
      <c r="O619" s="11">
        <v>804</v>
      </c>
    </row>
    <row r="620" spans="2:15" x14ac:dyDescent="0.4">
      <c r="B620" s="3" t="s">
        <v>2428</v>
      </c>
      <c r="C620" s="66" t="s">
        <v>612</v>
      </c>
      <c r="D620" s="67">
        <v>16267</v>
      </c>
      <c r="E620" s="6">
        <v>15</v>
      </c>
      <c r="F620" s="11">
        <v>5730</v>
      </c>
      <c r="G620" s="10">
        <v>0.35224688018688144</v>
      </c>
      <c r="H620" s="24">
        <v>35224.688018688146</v>
      </c>
      <c r="I620" s="11">
        <v>998</v>
      </c>
      <c r="J620" s="11">
        <v>80</v>
      </c>
      <c r="K620" s="10">
        <v>4.9179320095899676E-3</v>
      </c>
      <c r="L620" s="24">
        <v>491.79320095899675</v>
      </c>
      <c r="M620" s="14">
        <v>294</v>
      </c>
      <c r="N620" s="26">
        <v>5</v>
      </c>
      <c r="O620" s="11">
        <v>804</v>
      </c>
    </row>
    <row r="621" spans="2:15" x14ac:dyDescent="0.4">
      <c r="B621" s="3" t="s">
        <v>2429</v>
      </c>
      <c r="C621" s="66" t="s">
        <v>613</v>
      </c>
      <c r="D621" s="67">
        <v>12267</v>
      </c>
      <c r="E621" s="6">
        <v>18</v>
      </c>
      <c r="F621" s="11">
        <v>6775</v>
      </c>
      <c r="G621" s="10">
        <v>0.55229477459851639</v>
      </c>
      <c r="H621" s="24">
        <v>55229.477459851638</v>
      </c>
      <c r="I621" s="11">
        <v>430</v>
      </c>
      <c r="J621" s="11">
        <v>12</v>
      </c>
      <c r="K621" s="10">
        <v>9.7823428711176332E-4</v>
      </c>
      <c r="L621" s="24">
        <v>97.823428711176334</v>
      </c>
      <c r="M621" s="14">
        <v>655</v>
      </c>
      <c r="N621" s="26">
        <v>5</v>
      </c>
      <c r="O621" s="11">
        <v>804</v>
      </c>
    </row>
    <row r="622" spans="2:15" x14ac:dyDescent="0.4">
      <c r="B622" s="3" t="s">
        <v>2430</v>
      </c>
      <c r="C622" s="66" t="s">
        <v>614</v>
      </c>
      <c r="D622" s="67">
        <v>26704</v>
      </c>
      <c r="E622" s="6">
        <v>9</v>
      </c>
      <c r="F622" s="11">
        <v>6417</v>
      </c>
      <c r="G622" s="10">
        <v>0.24030107849011384</v>
      </c>
      <c r="H622" s="24">
        <v>24030.107849011383</v>
      </c>
      <c r="I622" s="11">
        <v>1422</v>
      </c>
      <c r="J622" s="11">
        <v>0</v>
      </c>
      <c r="K622" s="10">
        <v>0</v>
      </c>
      <c r="L622" s="24">
        <v>0</v>
      </c>
      <c r="M622" s="14">
        <v>771</v>
      </c>
      <c r="N622" s="26">
        <v>6</v>
      </c>
      <c r="O622" s="11">
        <v>444</v>
      </c>
    </row>
    <row r="623" spans="2:15" x14ac:dyDescent="0.4">
      <c r="B623" s="3" t="s">
        <v>2431</v>
      </c>
      <c r="C623" s="66" t="s">
        <v>615</v>
      </c>
      <c r="D623" s="67">
        <v>18002</v>
      </c>
      <c r="E623" s="6">
        <v>3</v>
      </c>
      <c r="F623" s="11">
        <v>4738</v>
      </c>
      <c r="G623" s="10">
        <v>0.263192978557938</v>
      </c>
      <c r="H623" s="24">
        <v>26319.2978557938</v>
      </c>
      <c r="I623" s="11">
        <v>1345</v>
      </c>
      <c r="J623" s="11">
        <v>8</v>
      </c>
      <c r="K623" s="10">
        <v>4.4439506721475393E-4</v>
      </c>
      <c r="L623" s="24">
        <v>44.439506721475396</v>
      </c>
      <c r="M623" s="14">
        <v>730</v>
      </c>
      <c r="N623" s="26">
        <v>4</v>
      </c>
      <c r="O623" s="11">
        <v>1227</v>
      </c>
    </row>
    <row r="624" spans="2:15" x14ac:dyDescent="0.4">
      <c r="B624" s="3" t="s">
        <v>2432</v>
      </c>
      <c r="C624" s="66" t="s">
        <v>616</v>
      </c>
      <c r="D624" s="67">
        <v>14877</v>
      </c>
      <c r="E624" s="6">
        <v>15</v>
      </c>
      <c r="F624" s="11">
        <v>2434</v>
      </c>
      <c r="G624" s="10">
        <v>0.16360825435235599</v>
      </c>
      <c r="H624" s="24">
        <v>16360.825435235598</v>
      </c>
      <c r="I624" s="11">
        <v>1630</v>
      </c>
      <c r="J624" s="11">
        <v>53</v>
      </c>
      <c r="K624" s="10">
        <v>3.5625462122739798E-3</v>
      </c>
      <c r="L624" s="24">
        <v>356.25462122739799</v>
      </c>
      <c r="M624" s="14">
        <v>377</v>
      </c>
      <c r="N624" s="26">
        <v>7</v>
      </c>
      <c r="O624" s="11">
        <v>212</v>
      </c>
    </row>
    <row r="625" spans="2:15" x14ac:dyDescent="0.4">
      <c r="B625" s="3" t="s">
        <v>2433</v>
      </c>
      <c r="C625" s="66" t="s">
        <v>617</v>
      </c>
      <c r="D625" s="67">
        <v>16642</v>
      </c>
      <c r="E625" s="6">
        <v>12</v>
      </c>
      <c r="F625" s="11">
        <v>5119</v>
      </c>
      <c r="G625" s="10">
        <v>0.30759524095661578</v>
      </c>
      <c r="H625" s="24">
        <v>30759.524095661578</v>
      </c>
      <c r="I625" s="11">
        <v>1179</v>
      </c>
      <c r="J625" s="11">
        <v>18</v>
      </c>
      <c r="K625" s="10">
        <v>1.0816007691383247E-3</v>
      </c>
      <c r="L625" s="24">
        <v>108.16007691383247</v>
      </c>
      <c r="M625" s="14">
        <v>633</v>
      </c>
      <c r="N625" s="26">
        <v>5</v>
      </c>
      <c r="O625" s="11">
        <v>804</v>
      </c>
    </row>
    <row r="626" spans="2:15" x14ac:dyDescent="0.4">
      <c r="B626" s="3" t="s">
        <v>2434</v>
      </c>
      <c r="C626" s="66" t="s">
        <v>618</v>
      </c>
      <c r="D626" s="67">
        <v>6673</v>
      </c>
      <c r="E626" s="6">
        <v>0</v>
      </c>
      <c r="F626" s="11">
        <v>915</v>
      </c>
      <c r="G626" s="10">
        <v>0.13711973625056198</v>
      </c>
      <c r="H626" s="24">
        <v>13711.973625056198</v>
      </c>
      <c r="I626" s="11">
        <v>1670</v>
      </c>
      <c r="J626" s="11">
        <v>0</v>
      </c>
      <c r="K626" s="10">
        <v>0</v>
      </c>
      <c r="L626" s="24">
        <v>0</v>
      </c>
      <c r="M626" s="14">
        <v>771</v>
      </c>
      <c r="N626" s="26">
        <v>4</v>
      </c>
      <c r="O626" s="11">
        <v>1227</v>
      </c>
    </row>
    <row r="627" spans="2:15" x14ac:dyDescent="0.4">
      <c r="B627" s="3" t="s">
        <v>2435</v>
      </c>
      <c r="C627" s="66" t="s">
        <v>619</v>
      </c>
      <c r="D627" s="67">
        <v>14670</v>
      </c>
      <c r="E627" s="6">
        <v>15</v>
      </c>
      <c r="F627" s="11">
        <v>3738</v>
      </c>
      <c r="G627" s="10">
        <v>0.25480572597137013</v>
      </c>
      <c r="H627" s="24">
        <v>25480.572597137012</v>
      </c>
      <c r="I627" s="11">
        <v>1370</v>
      </c>
      <c r="J627" s="11">
        <v>69</v>
      </c>
      <c r="K627" s="10">
        <v>4.7034764826175872E-3</v>
      </c>
      <c r="L627" s="24">
        <v>470.34764826175871</v>
      </c>
      <c r="M627" s="14">
        <v>307</v>
      </c>
      <c r="N627" s="26">
        <v>6</v>
      </c>
      <c r="O627" s="11">
        <v>444</v>
      </c>
    </row>
    <row r="628" spans="2:15" x14ac:dyDescent="0.4">
      <c r="B628" s="3" t="s">
        <v>2436</v>
      </c>
      <c r="C628" s="66" t="s">
        <v>620</v>
      </c>
      <c r="D628" s="67">
        <v>17937</v>
      </c>
      <c r="E628" s="6">
        <v>18</v>
      </c>
      <c r="F628" s="11">
        <v>11933</v>
      </c>
      <c r="G628" s="10">
        <v>0.66527289959302005</v>
      </c>
      <c r="H628" s="24">
        <v>66527.289959302012</v>
      </c>
      <c r="I628" s="11">
        <v>260</v>
      </c>
      <c r="J628" s="11">
        <v>21</v>
      </c>
      <c r="K628" s="10">
        <v>1.1707643418631879E-3</v>
      </c>
      <c r="L628" s="24">
        <v>117.07643418631878</v>
      </c>
      <c r="M628" s="14">
        <v>619</v>
      </c>
      <c r="N628" s="26">
        <v>5</v>
      </c>
      <c r="O628" s="11">
        <v>804</v>
      </c>
    </row>
    <row r="629" spans="2:15" x14ac:dyDescent="0.4">
      <c r="B629" s="3" t="s">
        <v>2437</v>
      </c>
      <c r="C629" s="66" t="s">
        <v>621</v>
      </c>
      <c r="D629" s="67">
        <v>8360</v>
      </c>
      <c r="E629" s="6">
        <v>3</v>
      </c>
      <c r="F629" s="11">
        <v>2759</v>
      </c>
      <c r="G629" s="10">
        <v>0.33002392344497605</v>
      </c>
      <c r="H629" s="24">
        <v>33002.392344497603</v>
      </c>
      <c r="I629" s="11">
        <v>1087</v>
      </c>
      <c r="J629" s="11">
        <v>0</v>
      </c>
      <c r="K629" s="10">
        <v>0</v>
      </c>
      <c r="L629" s="24">
        <v>0</v>
      </c>
      <c r="M629" s="14">
        <v>771</v>
      </c>
      <c r="N629" s="26">
        <v>4</v>
      </c>
      <c r="O629" s="11">
        <v>1227</v>
      </c>
    </row>
    <row r="630" spans="2:15" x14ac:dyDescent="0.4">
      <c r="B630" s="3" t="s">
        <v>2438</v>
      </c>
      <c r="C630" s="66" t="s">
        <v>622</v>
      </c>
      <c r="D630" s="67">
        <v>2019</v>
      </c>
      <c r="E630" s="6">
        <v>0</v>
      </c>
      <c r="F630" s="11">
        <v>491</v>
      </c>
      <c r="G630" s="10">
        <v>0.24318969787023278</v>
      </c>
      <c r="H630" s="24">
        <v>24318.969787023278</v>
      </c>
      <c r="I630" s="11">
        <v>1409</v>
      </c>
      <c r="J630" s="11">
        <v>0</v>
      </c>
      <c r="K630" s="10">
        <v>0</v>
      </c>
      <c r="L630" s="24">
        <v>0</v>
      </c>
      <c r="M630" s="14">
        <v>771</v>
      </c>
      <c r="N630" s="26">
        <v>3</v>
      </c>
      <c r="O630" s="11">
        <v>1487</v>
      </c>
    </row>
    <row r="631" spans="2:15" x14ac:dyDescent="0.4">
      <c r="B631" s="3" t="s">
        <v>2439</v>
      </c>
      <c r="C631" s="66" t="s">
        <v>623</v>
      </c>
      <c r="D631" s="67">
        <v>5289</v>
      </c>
      <c r="E631" s="6">
        <v>0</v>
      </c>
      <c r="F631" s="11">
        <v>1148</v>
      </c>
      <c r="G631" s="10">
        <v>0.21705426356589147</v>
      </c>
      <c r="H631" s="24">
        <v>21705.426356589149</v>
      </c>
      <c r="I631" s="11">
        <v>1496</v>
      </c>
      <c r="J631" s="11">
        <v>0</v>
      </c>
      <c r="K631" s="10">
        <v>0</v>
      </c>
      <c r="L631" s="24">
        <v>0</v>
      </c>
      <c r="M631" s="14">
        <v>771</v>
      </c>
      <c r="N631" s="26">
        <v>1</v>
      </c>
      <c r="O631" s="11">
        <v>1682</v>
      </c>
    </row>
    <row r="632" spans="2:15" x14ac:dyDescent="0.4">
      <c r="B632" s="3" t="s">
        <v>2440</v>
      </c>
      <c r="C632" s="66" t="s">
        <v>624</v>
      </c>
      <c r="D632" s="67">
        <v>5102</v>
      </c>
      <c r="E632" s="6">
        <v>3</v>
      </c>
      <c r="F632" s="11">
        <v>1584</v>
      </c>
      <c r="G632" s="10">
        <v>0.31046648373186986</v>
      </c>
      <c r="H632" s="24">
        <v>31046.648373186985</v>
      </c>
      <c r="I632" s="11">
        <v>1163</v>
      </c>
      <c r="J632" s="11">
        <v>0</v>
      </c>
      <c r="K632" s="10">
        <v>0</v>
      </c>
      <c r="L632" s="24">
        <v>0</v>
      </c>
      <c r="M632" s="14">
        <v>771</v>
      </c>
      <c r="N632" s="26">
        <v>3</v>
      </c>
      <c r="O632" s="11">
        <v>1487</v>
      </c>
    </row>
    <row r="633" spans="2:15" x14ac:dyDescent="0.4">
      <c r="B633" s="3" t="s">
        <v>2441</v>
      </c>
      <c r="C633" s="66" t="s">
        <v>625</v>
      </c>
      <c r="D633" s="67">
        <v>5955</v>
      </c>
      <c r="E633" s="6">
        <v>18</v>
      </c>
      <c r="F633" s="11">
        <v>2226</v>
      </c>
      <c r="G633" s="10">
        <v>0.37380352644836273</v>
      </c>
      <c r="H633" s="24">
        <v>37380.352644836275</v>
      </c>
      <c r="I633" s="11">
        <v>915</v>
      </c>
      <c r="J633" s="11">
        <v>12</v>
      </c>
      <c r="K633" s="10">
        <v>2.0151133501259445E-3</v>
      </c>
      <c r="L633" s="24">
        <v>201.51133501259446</v>
      </c>
      <c r="M633" s="14">
        <v>520</v>
      </c>
      <c r="N633" s="26">
        <v>8</v>
      </c>
      <c r="O633" s="11">
        <v>1</v>
      </c>
    </row>
    <row r="634" spans="2:15" x14ac:dyDescent="0.4">
      <c r="B634" s="3" t="s">
        <v>2442</v>
      </c>
      <c r="C634" s="66" t="s">
        <v>626</v>
      </c>
      <c r="D634" s="67">
        <v>2436</v>
      </c>
      <c r="E634" s="6">
        <v>6</v>
      </c>
      <c r="F634" s="11">
        <v>450</v>
      </c>
      <c r="G634" s="10">
        <v>0.18472906403940886</v>
      </c>
      <c r="H634" s="24">
        <v>18472.906403940888</v>
      </c>
      <c r="I634" s="11">
        <v>1578</v>
      </c>
      <c r="J634" s="11">
        <v>15</v>
      </c>
      <c r="K634" s="10">
        <v>6.1576354679802959E-3</v>
      </c>
      <c r="L634" s="24">
        <v>615.76354679802955</v>
      </c>
      <c r="M634" s="14">
        <v>243</v>
      </c>
      <c r="N634" s="26">
        <v>2</v>
      </c>
      <c r="O634" s="11">
        <v>1631</v>
      </c>
    </row>
    <row r="635" spans="2:15" x14ac:dyDescent="0.4">
      <c r="B635" s="3" t="s">
        <v>2443</v>
      </c>
      <c r="C635" s="66" t="s">
        <v>627</v>
      </c>
      <c r="D635" s="67">
        <v>8246</v>
      </c>
      <c r="E635" s="6">
        <v>15</v>
      </c>
      <c r="F635" s="11">
        <v>2438</v>
      </c>
      <c r="G635" s="10">
        <v>0.29565850109143826</v>
      </c>
      <c r="H635" s="24">
        <v>29565.850109143827</v>
      </c>
      <c r="I635" s="11">
        <v>1227</v>
      </c>
      <c r="J635" s="11">
        <v>28</v>
      </c>
      <c r="K635" s="10">
        <v>3.3955857385398981E-3</v>
      </c>
      <c r="L635" s="24">
        <v>339.5585738539898</v>
      </c>
      <c r="M635" s="14">
        <v>394</v>
      </c>
      <c r="N635" s="26">
        <v>8</v>
      </c>
      <c r="O635" s="11">
        <v>1</v>
      </c>
    </row>
    <row r="636" spans="2:15" x14ac:dyDescent="0.4">
      <c r="B636" s="3" t="s">
        <v>2444</v>
      </c>
      <c r="C636" s="66" t="s">
        <v>628</v>
      </c>
      <c r="D636" s="67">
        <v>3972</v>
      </c>
      <c r="E636" s="6">
        <v>0</v>
      </c>
      <c r="F636" s="11">
        <v>600</v>
      </c>
      <c r="G636" s="10">
        <v>0.15105740181268881</v>
      </c>
      <c r="H636" s="24">
        <v>15105.74018126888</v>
      </c>
      <c r="I636" s="11">
        <v>1653</v>
      </c>
      <c r="J636" s="11">
        <v>0</v>
      </c>
      <c r="K636" s="10">
        <v>0</v>
      </c>
      <c r="L636" s="24">
        <v>0</v>
      </c>
      <c r="M636" s="14">
        <v>771</v>
      </c>
      <c r="N636" s="26">
        <v>3</v>
      </c>
      <c r="O636" s="11">
        <v>1487</v>
      </c>
    </row>
    <row r="637" spans="2:15" x14ac:dyDescent="0.4">
      <c r="B637" s="3" t="s">
        <v>2445</v>
      </c>
      <c r="C637" s="66" t="s">
        <v>629</v>
      </c>
      <c r="D637" s="67">
        <v>2754</v>
      </c>
      <c r="E637" s="6">
        <v>12</v>
      </c>
      <c r="F637" s="11">
        <v>1296</v>
      </c>
      <c r="G637" s="10">
        <v>0.47058823529411764</v>
      </c>
      <c r="H637" s="24">
        <v>47058.823529411762</v>
      </c>
      <c r="I637" s="11">
        <v>597</v>
      </c>
      <c r="J637" s="11">
        <v>0</v>
      </c>
      <c r="K637" s="10">
        <v>0</v>
      </c>
      <c r="L637" s="24">
        <v>0</v>
      </c>
      <c r="M637" s="14">
        <v>771</v>
      </c>
      <c r="N637" s="26">
        <v>5</v>
      </c>
      <c r="O637" s="11">
        <v>804</v>
      </c>
    </row>
    <row r="638" spans="2:15" x14ac:dyDescent="0.4">
      <c r="B638" s="3" t="s">
        <v>2446</v>
      </c>
      <c r="C638" s="66" t="s">
        <v>630</v>
      </c>
      <c r="D638" s="67">
        <v>4749</v>
      </c>
      <c r="E638" s="6">
        <v>0</v>
      </c>
      <c r="F638" s="11">
        <v>967</v>
      </c>
      <c r="G638" s="10">
        <v>0.20362181511897243</v>
      </c>
      <c r="H638" s="24">
        <v>20362.181511897244</v>
      </c>
      <c r="I638" s="11">
        <v>1532</v>
      </c>
      <c r="J638" s="11">
        <v>0</v>
      </c>
      <c r="K638" s="10">
        <v>0</v>
      </c>
      <c r="L638" s="24">
        <v>0</v>
      </c>
      <c r="M638" s="14">
        <v>771</v>
      </c>
      <c r="N638" s="26">
        <v>2</v>
      </c>
      <c r="O638" s="11">
        <v>1631</v>
      </c>
    </row>
    <row r="639" spans="2:15" x14ac:dyDescent="0.4">
      <c r="B639" s="3" t="s">
        <v>2447</v>
      </c>
      <c r="C639" s="66" t="s">
        <v>631</v>
      </c>
      <c r="D639" s="67">
        <v>4391</v>
      </c>
      <c r="E639" s="6">
        <v>0</v>
      </c>
      <c r="F639" s="11">
        <v>333</v>
      </c>
      <c r="G639" s="10">
        <v>7.5836939193805505E-2</v>
      </c>
      <c r="H639" s="24">
        <v>7583.6939193805501</v>
      </c>
      <c r="I639" s="11">
        <v>1720</v>
      </c>
      <c r="J639" s="11">
        <v>0</v>
      </c>
      <c r="K639" s="10">
        <v>0</v>
      </c>
      <c r="L639" s="24">
        <v>0</v>
      </c>
      <c r="M639" s="14">
        <v>771</v>
      </c>
      <c r="N639" s="26">
        <v>1</v>
      </c>
      <c r="O639" s="11">
        <v>1682</v>
      </c>
    </row>
    <row r="640" spans="2:15" x14ac:dyDescent="0.4">
      <c r="B640" s="3" t="s">
        <v>2448</v>
      </c>
      <c r="C640" s="66" t="s">
        <v>632</v>
      </c>
      <c r="D640" s="67">
        <v>2825</v>
      </c>
      <c r="E640" s="6">
        <v>12</v>
      </c>
      <c r="F640" s="11">
        <v>924</v>
      </c>
      <c r="G640" s="10">
        <v>0.32707964601769912</v>
      </c>
      <c r="H640" s="24">
        <v>32707.964601769912</v>
      </c>
      <c r="I640" s="11">
        <v>1097</v>
      </c>
      <c r="J640" s="11">
        <v>0</v>
      </c>
      <c r="K640" s="10">
        <v>0</v>
      </c>
      <c r="L640" s="24">
        <v>0</v>
      </c>
      <c r="M640" s="14">
        <v>771</v>
      </c>
      <c r="N640" s="26">
        <v>6</v>
      </c>
      <c r="O640" s="11">
        <v>444</v>
      </c>
    </row>
    <row r="641" spans="2:15" x14ac:dyDescent="0.4">
      <c r="B641" s="3" t="s">
        <v>2449</v>
      </c>
      <c r="C641" s="66" t="s">
        <v>633</v>
      </c>
      <c r="D641" s="67">
        <v>3273</v>
      </c>
      <c r="E641" s="6">
        <v>0</v>
      </c>
      <c r="F641" s="11">
        <v>425</v>
      </c>
      <c r="G641" s="10">
        <v>0.12985029025358999</v>
      </c>
      <c r="H641" s="24">
        <v>12985.029025358999</v>
      </c>
      <c r="I641" s="11">
        <v>1680</v>
      </c>
      <c r="J641" s="11">
        <v>0</v>
      </c>
      <c r="K641" s="10">
        <v>0</v>
      </c>
      <c r="L641" s="24">
        <v>0</v>
      </c>
      <c r="M641" s="14">
        <v>771</v>
      </c>
      <c r="N641" s="26">
        <v>4</v>
      </c>
      <c r="O641" s="11">
        <v>1227</v>
      </c>
    </row>
    <row r="642" spans="2:15" x14ac:dyDescent="0.4">
      <c r="B642" s="3" t="s">
        <v>2450</v>
      </c>
      <c r="C642" s="66" t="s">
        <v>634</v>
      </c>
      <c r="D642" s="67">
        <v>3562</v>
      </c>
      <c r="E642" s="6">
        <v>0</v>
      </c>
      <c r="F642" s="11">
        <v>636</v>
      </c>
      <c r="G642" s="10">
        <v>0.17855137563166759</v>
      </c>
      <c r="H642" s="24">
        <v>17855.137563166758</v>
      </c>
      <c r="I642" s="11">
        <v>1588</v>
      </c>
      <c r="J642" s="11">
        <v>0</v>
      </c>
      <c r="K642" s="10">
        <v>0</v>
      </c>
      <c r="L642" s="24">
        <v>0</v>
      </c>
      <c r="M642" s="14">
        <v>771</v>
      </c>
      <c r="N642" s="26">
        <v>3</v>
      </c>
      <c r="O642" s="11">
        <v>1487</v>
      </c>
    </row>
    <row r="643" spans="2:15" x14ac:dyDescent="0.4">
      <c r="B643" s="3" t="s">
        <v>2451</v>
      </c>
      <c r="C643" s="66" t="s">
        <v>635</v>
      </c>
      <c r="D643" s="67">
        <v>3526</v>
      </c>
      <c r="E643" s="6">
        <v>21</v>
      </c>
      <c r="F643" s="11">
        <v>593</v>
      </c>
      <c r="G643" s="10">
        <v>0.1681792399319342</v>
      </c>
      <c r="H643" s="24">
        <v>16817.923993193421</v>
      </c>
      <c r="I643" s="11">
        <v>1616</v>
      </c>
      <c r="J643" s="11">
        <v>48</v>
      </c>
      <c r="K643" s="10">
        <v>1.3613159387407828E-2</v>
      </c>
      <c r="L643" s="24">
        <v>1361.3159387407827</v>
      </c>
      <c r="M643" s="14">
        <v>112</v>
      </c>
      <c r="N643" s="26">
        <v>8</v>
      </c>
      <c r="O643" s="11">
        <v>1</v>
      </c>
    </row>
    <row r="644" spans="2:15" x14ac:dyDescent="0.4">
      <c r="B644" s="3" t="s">
        <v>2452</v>
      </c>
      <c r="C644" s="66" t="s">
        <v>636</v>
      </c>
      <c r="D644" s="67">
        <v>3376</v>
      </c>
      <c r="E644" s="6">
        <v>15</v>
      </c>
      <c r="F644" s="11">
        <v>1126</v>
      </c>
      <c r="G644" s="10">
        <v>0.33353080568720378</v>
      </c>
      <c r="H644" s="24">
        <v>33353.080568720376</v>
      </c>
      <c r="I644" s="11">
        <v>1070</v>
      </c>
      <c r="J644" s="11">
        <v>252</v>
      </c>
      <c r="K644" s="10">
        <v>7.4644549763033169E-2</v>
      </c>
      <c r="L644" s="24">
        <v>7464.4549763033165</v>
      </c>
      <c r="M644" s="14">
        <v>7</v>
      </c>
      <c r="N644" s="26">
        <v>2</v>
      </c>
      <c r="O644" s="11">
        <v>1631</v>
      </c>
    </row>
    <row r="645" spans="2:15" x14ac:dyDescent="0.4">
      <c r="B645" s="3" t="s">
        <v>2453</v>
      </c>
      <c r="C645" s="66" t="s">
        <v>637</v>
      </c>
      <c r="D645" s="67">
        <v>11685</v>
      </c>
      <c r="E645" s="6">
        <v>27</v>
      </c>
      <c r="F645" s="11">
        <v>25879</v>
      </c>
      <c r="G645" s="10">
        <v>2.2147197261446299</v>
      </c>
      <c r="H645" s="24">
        <v>221471.97261446298</v>
      </c>
      <c r="I645" s="11">
        <v>4</v>
      </c>
      <c r="J645" s="11">
        <v>106</v>
      </c>
      <c r="K645" s="10">
        <v>9.0714591356439878E-3</v>
      </c>
      <c r="L645" s="24">
        <v>907.14591356439882</v>
      </c>
      <c r="M645" s="14">
        <v>172</v>
      </c>
      <c r="N645" s="26">
        <v>5</v>
      </c>
      <c r="O645" s="11">
        <v>804</v>
      </c>
    </row>
    <row r="646" spans="2:15" x14ac:dyDescent="0.4">
      <c r="B646" s="3" t="s">
        <v>2454</v>
      </c>
      <c r="C646" s="66" t="s">
        <v>638</v>
      </c>
      <c r="D646" s="67">
        <v>27025</v>
      </c>
      <c r="E646" s="6">
        <v>18</v>
      </c>
      <c r="F646" s="11">
        <v>21334</v>
      </c>
      <c r="G646" s="10">
        <v>0.78941720629047174</v>
      </c>
      <c r="H646" s="24">
        <v>78941.72062904718</v>
      </c>
      <c r="I646" s="11">
        <v>147</v>
      </c>
      <c r="J646" s="11">
        <v>0</v>
      </c>
      <c r="K646" s="10">
        <v>0</v>
      </c>
      <c r="L646" s="24">
        <v>0</v>
      </c>
      <c r="M646" s="14">
        <v>771</v>
      </c>
      <c r="N646" s="26">
        <v>5</v>
      </c>
      <c r="O646" s="11">
        <v>804</v>
      </c>
    </row>
    <row r="647" spans="2:15" x14ac:dyDescent="0.4">
      <c r="B647" s="3" t="s">
        <v>2455</v>
      </c>
      <c r="C647" s="66" t="s">
        <v>639</v>
      </c>
      <c r="D647" s="67">
        <v>46760</v>
      </c>
      <c r="E647" s="6">
        <v>21</v>
      </c>
      <c r="F647" s="11">
        <v>31863</v>
      </c>
      <c r="G647" s="10">
        <v>0.6814157399486741</v>
      </c>
      <c r="H647" s="24">
        <v>68141.573994867416</v>
      </c>
      <c r="I647" s="11">
        <v>234</v>
      </c>
      <c r="J647" s="11">
        <v>0</v>
      </c>
      <c r="K647" s="10">
        <v>0</v>
      </c>
      <c r="L647" s="24">
        <v>0</v>
      </c>
      <c r="M647" s="14">
        <v>771</v>
      </c>
      <c r="N647" s="26">
        <v>8</v>
      </c>
      <c r="O647" s="11">
        <v>1</v>
      </c>
    </row>
    <row r="648" spans="2:15" x14ac:dyDescent="0.4">
      <c r="B648" s="3" t="s">
        <v>2456</v>
      </c>
      <c r="C648" s="66" t="s">
        <v>640</v>
      </c>
      <c r="D648" s="67">
        <v>67941</v>
      </c>
      <c r="E648" s="6">
        <v>18</v>
      </c>
      <c r="F648" s="11">
        <v>30826</v>
      </c>
      <c r="G648" s="10">
        <v>0.45371719580224018</v>
      </c>
      <c r="H648" s="24">
        <v>45371.719580224017</v>
      </c>
      <c r="I648" s="11">
        <v>645</v>
      </c>
      <c r="J648" s="11">
        <v>112</v>
      </c>
      <c r="K648" s="10">
        <v>1.6484891302747972E-3</v>
      </c>
      <c r="L648" s="24">
        <v>164.84891302747971</v>
      </c>
      <c r="M648" s="14">
        <v>560</v>
      </c>
      <c r="N648" s="26">
        <v>6</v>
      </c>
      <c r="O648" s="11">
        <v>444</v>
      </c>
    </row>
    <row r="649" spans="2:15" x14ac:dyDescent="0.4">
      <c r="B649" s="3" t="s">
        <v>2457</v>
      </c>
      <c r="C649" s="66" t="s">
        <v>641</v>
      </c>
      <c r="D649" s="67">
        <v>44475</v>
      </c>
      <c r="E649" s="6">
        <v>6</v>
      </c>
      <c r="F649" s="11">
        <v>18928</v>
      </c>
      <c r="G649" s="10">
        <v>0.42558740865654865</v>
      </c>
      <c r="H649" s="24">
        <v>42558.740865654865</v>
      </c>
      <c r="I649" s="11">
        <v>723</v>
      </c>
      <c r="J649" s="11">
        <v>0</v>
      </c>
      <c r="K649" s="10">
        <v>0</v>
      </c>
      <c r="L649" s="24">
        <v>0</v>
      </c>
      <c r="M649" s="14">
        <v>771</v>
      </c>
      <c r="N649" s="26">
        <v>4</v>
      </c>
      <c r="O649" s="11">
        <v>1227</v>
      </c>
    </row>
    <row r="650" spans="2:15" x14ac:dyDescent="0.4">
      <c r="B650" s="3" t="s">
        <v>2458</v>
      </c>
      <c r="C650" s="66" t="s">
        <v>642</v>
      </c>
      <c r="D650" s="67">
        <v>44862</v>
      </c>
      <c r="E650" s="6">
        <v>12</v>
      </c>
      <c r="F650" s="11">
        <v>16564</v>
      </c>
      <c r="G650" s="10">
        <v>0.36922116713476882</v>
      </c>
      <c r="H650" s="24">
        <v>36922.116713476884</v>
      </c>
      <c r="I650" s="11">
        <v>937</v>
      </c>
      <c r="J650" s="11">
        <v>153</v>
      </c>
      <c r="K650" s="10">
        <v>3.4104587401364182E-3</v>
      </c>
      <c r="L650" s="24">
        <v>341.04587401364182</v>
      </c>
      <c r="M650" s="14">
        <v>392</v>
      </c>
      <c r="N650" s="26">
        <v>5</v>
      </c>
      <c r="O650" s="11">
        <v>804</v>
      </c>
    </row>
    <row r="651" spans="2:15" x14ac:dyDescent="0.4">
      <c r="B651" s="3" t="s">
        <v>2459</v>
      </c>
      <c r="C651" s="66" t="s">
        <v>643</v>
      </c>
      <c r="D651" s="67">
        <v>59955</v>
      </c>
      <c r="E651" s="6">
        <v>21</v>
      </c>
      <c r="F651" s="11">
        <v>33891</v>
      </c>
      <c r="G651" s="10">
        <v>0.56527395546659998</v>
      </c>
      <c r="H651" s="24">
        <v>56527.395546659995</v>
      </c>
      <c r="I651" s="11">
        <v>411</v>
      </c>
      <c r="J651" s="11">
        <v>70</v>
      </c>
      <c r="K651" s="10">
        <v>1.1675423234092236E-3</v>
      </c>
      <c r="L651" s="24">
        <v>116.75423234092236</v>
      </c>
      <c r="M651" s="14">
        <v>620</v>
      </c>
      <c r="N651" s="26">
        <v>6</v>
      </c>
      <c r="O651" s="11">
        <v>444</v>
      </c>
    </row>
    <row r="652" spans="2:15" x14ac:dyDescent="0.4">
      <c r="B652" s="3" t="s">
        <v>2460</v>
      </c>
      <c r="C652" s="66" t="s">
        <v>644</v>
      </c>
      <c r="D652" s="67">
        <v>113780</v>
      </c>
      <c r="E652" s="6">
        <v>9</v>
      </c>
      <c r="F652" s="11">
        <v>24532</v>
      </c>
      <c r="G652" s="10">
        <v>0.21560907013534891</v>
      </c>
      <c r="H652" s="24">
        <v>21560.907013534892</v>
      </c>
      <c r="I652" s="11">
        <v>1500</v>
      </c>
      <c r="J652" s="11">
        <v>353</v>
      </c>
      <c r="K652" s="10">
        <v>3.1024784672174371E-3</v>
      </c>
      <c r="L652" s="24">
        <v>310.24784672174371</v>
      </c>
      <c r="M652" s="14">
        <v>415</v>
      </c>
      <c r="N652" s="26">
        <v>5</v>
      </c>
      <c r="O652" s="11">
        <v>804</v>
      </c>
    </row>
    <row r="653" spans="2:15" x14ac:dyDescent="0.4">
      <c r="B653" s="3" t="s">
        <v>2461</v>
      </c>
      <c r="C653" s="66" t="s">
        <v>645</v>
      </c>
      <c r="D653" s="67">
        <v>81812</v>
      </c>
      <c r="E653" s="6">
        <v>9</v>
      </c>
      <c r="F653" s="11">
        <v>22313</v>
      </c>
      <c r="G653" s="10">
        <v>0.2727350510927492</v>
      </c>
      <c r="H653" s="24">
        <v>27273.50510927492</v>
      </c>
      <c r="I653" s="11">
        <v>1316</v>
      </c>
      <c r="J653" s="11">
        <v>0</v>
      </c>
      <c r="K653" s="10">
        <v>0</v>
      </c>
      <c r="L653" s="24">
        <v>0</v>
      </c>
      <c r="M653" s="14">
        <v>771</v>
      </c>
      <c r="N653" s="26">
        <v>7</v>
      </c>
      <c r="O653" s="11">
        <v>212</v>
      </c>
    </row>
    <row r="654" spans="2:15" x14ac:dyDescent="0.4">
      <c r="B654" s="3" t="s">
        <v>2462</v>
      </c>
      <c r="C654" s="66" t="s">
        <v>646</v>
      </c>
      <c r="D654" s="67">
        <v>56010</v>
      </c>
      <c r="E654" s="6">
        <v>12</v>
      </c>
      <c r="F654" s="11">
        <v>14810</v>
      </c>
      <c r="G654" s="10">
        <v>0.26441706838064633</v>
      </c>
      <c r="H654" s="24">
        <v>26441.706838064634</v>
      </c>
      <c r="I654" s="11">
        <v>1340</v>
      </c>
      <c r="J654" s="11">
        <v>4</v>
      </c>
      <c r="K654" s="10">
        <v>7.1415818603820749E-5</v>
      </c>
      <c r="L654" s="24">
        <v>7.1415818603820753</v>
      </c>
      <c r="M654" s="14">
        <v>770</v>
      </c>
      <c r="N654" s="26">
        <v>7</v>
      </c>
      <c r="O654" s="11">
        <v>212</v>
      </c>
    </row>
    <row r="655" spans="2:15" x14ac:dyDescent="0.4">
      <c r="B655" s="3" t="s">
        <v>2463</v>
      </c>
      <c r="C655" s="66" t="s">
        <v>647</v>
      </c>
      <c r="D655" s="67">
        <v>165440</v>
      </c>
      <c r="E655" s="6">
        <v>9</v>
      </c>
      <c r="F655" s="11">
        <v>38255</v>
      </c>
      <c r="G655" s="10">
        <v>0.2312318665377176</v>
      </c>
      <c r="H655" s="24">
        <v>23123.186653771761</v>
      </c>
      <c r="I655" s="11">
        <v>1454</v>
      </c>
      <c r="J655" s="11">
        <v>0</v>
      </c>
      <c r="K655" s="10">
        <v>0</v>
      </c>
      <c r="L655" s="24">
        <v>0</v>
      </c>
      <c r="M655" s="14">
        <v>771</v>
      </c>
      <c r="N655" s="26">
        <v>6</v>
      </c>
      <c r="O655" s="11">
        <v>444</v>
      </c>
    </row>
    <row r="656" spans="2:15" x14ac:dyDescent="0.4">
      <c r="B656" s="3" t="s">
        <v>2464</v>
      </c>
      <c r="C656" s="66" t="s">
        <v>648</v>
      </c>
      <c r="D656" s="67">
        <v>191471</v>
      </c>
      <c r="E656" s="6">
        <v>6</v>
      </c>
      <c r="F656" s="11">
        <v>46197</v>
      </c>
      <c r="G656" s="10">
        <v>0.24127413550877155</v>
      </c>
      <c r="H656" s="24">
        <v>24127.413550877154</v>
      </c>
      <c r="I656" s="11">
        <v>1418</v>
      </c>
      <c r="J656" s="11">
        <v>0</v>
      </c>
      <c r="K656" s="10">
        <v>0</v>
      </c>
      <c r="L656" s="24">
        <v>0</v>
      </c>
      <c r="M656" s="14">
        <v>771</v>
      </c>
      <c r="N656" s="26">
        <v>5</v>
      </c>
      <c r="O656" s="11">
        <v>804</v>
      </c>
    </row>
    <row r="657" spans="2:15" x14ac:dyDescent="0.4">
      <c r="B657" s="3" t="s">
        <v>2465</v>
      </c>
      <c r="C657" s="66" t="s">
        <v>649</v>
      </c>
      <c r="D657" s="67">
        <v>44001</v>
      </c>
      <c r="E657" s="6">
        <v>18</v>
      </c>
      <c r="F657" s="11">
        <v>25169</v>
      </c>
      <c r="G657" s="10">
        <v>0.57200972705165787</v>
      </c>
      <c r="H657" s="24">
        <v>57200.97270516579</v>
      </c>
      <c r="I657" s="11">
        <v>393</v>
      </c>
      <c r="J657" s="11">
        <v>92</v>
      </c>
      <c r="K657" s="10">
        <v>2.0908615713279245E-3</v>
      </c>
      <c r="L657" s="24">
        <v>209.08615713279244</v>
      </c>
      <c r="M657" s="14">
        <v>513</v>
      </c>
      <c r="N657" s="26">
        <v>5</v>
      </c>
      <c r="O657" s="11">
        <v>804</v>
      </c>
    </row>
    <row r="658" spans="2:15" x14ac:dyDescent="0.4">
      <c r="B658" s="3" t="s">
        <v>2466</v>
      </c>
      <c r="C658" s="66" t="s">
        <v>650</v>
      </c>
      <c r="D658" s="67">
        <v>67501</v>
      </c>
      <c r="E658" s="6">
        <v>15</v>
      </c>
      <c r="F658" s="11">
        <v>24377</v>
      </c>
      <c r="G658" s="10">
        <v>0.3611353905868061</v>
      </c>
      <c r="H658" s="24">
        <v>36113.53905868061</v>
      </c>
      <c r="I658" s="11">
        <v>964</v>
      </c>
      <c r="J658" s="11">
        <v>0</v>
      </c>
      <c r="K658" s="10">
        <v>0</v>
      </c>
      <c r="L658" s="24">
        <v>0</v>
      </c>
      <c r="M658" s="14">
        <v>771</v>
      </c>
      <c r="N658" s="26">
        <v>8</v>
      </c>
      <c r="O658" s="11">
        <v>1</v>
      </c>
    </row>
    <row r="659" spans="2:15" x14ac:dyDescent="0.4">
      <c r="B659" s="3" t="s">
        <v>2467</v>
      </c>
      <c r="C659" s="66" t="s">
        <v>651</v>
      </c>
      <c r="D659" s="67">
        <v>121961</v>
      </c>
      <c r="E659" s="6">
        <v>21</v>
      </c>
      <c r="F659" s="11">
        <v>37173</v>
      </c>
      <c r="G659" s="10">
        <v>0.30479415550872818</v>
      </c>
      <c r="H659" s="24">
        <v>30479.415550872818</v>
      </c>
      <c r="I659" s="11">
        <v>1192</v>
      </c>
      <c r="J659" s="11">
        <v>998</v>
      </c>
      <c r="K659" s="10">
        <v>8.1829437279130213E-3</v>
      </c>
      <c r="L659" s="24">
        <v>818.29437279130218</v>
      </c>
      <c r="M659" s="14">
        <v>190</v>
      </c>
      <c r="N659" s="26">
        <v>6</v>
      </c>
      <c r="O659" s="11">
        <v>444</v>
      </c>
    </row>
    <row r="660" spans="2:15" x14ac:dyDescent="0.4">
      <c r="B660" s="3" t="s">
        <v>2468</v>
      </c>
      <c r="C660" s="66" t="s">
        <v>652</v>
      </c>
      <c r="D660" s="67">
        <v>57063</v>
      </c>
      <c r="E660" s="6">
        <v>12</v>
      </c>
      <c r="F660" s="11">
        <v>19818</v>
      </c>
      <c r="G660" s="10">
        <v>0.34730035224225858</v>
      </c>
      <c r="H660" s="24">
        <v>34730.03522422586</v>
      </c>
      <c r="I660" s="11">
        <v>1014</v>
      </c>
      <c r="J660" s="11">
        <v>0</v>
      </c>
      <c r="K660" s="10">
        <v>0</v>
      </c>
      <c r="L660" s="24">
        <v>0</v>
      </c>
      <c r="M660" s="14">
        <v>771</v>
      </c>
      <c r="N660" s="26">
        <v>7</v>
      </c>
      <c r="O660" s="11">
        <v>212</v>
      </c>
    </row>
    <row r="661" spans="2:15" x14ac:dyDescent="0.4">
      <c r="B661" s="3" t="s">
        <v>2469</v>
      </c>
      <c r="C661" s="66" t="s">
        <v>653</v>
      </c>
      <c r="D661" s="67">
        <v>84823</v>
      </c>
      <c r="E661" s="6">
        <v>18</v>
      </c>
      <c r="F661" s="11">
        <v>34301</v>
      </c>
      <c r="G661" s="10">
        <v>0.40438324511040635</v>
      </c>
      <c r="H661" s="24">
        <v>40438.324511040635</v>
      </c>
      <c r="I661" s="11">
        <v>811</v>
      </c>
      <c r="J661" s="11">
        <v>246</v>
      </c>
      <c r="K661" s="10">
        <v>2.9001567970951274E-3</v>
      </c>
      <c r="L661" s="24">
        <v>290.01567970951277</v>
      </c>
      <c r="M661" s="14">
        <v>436</v>
      </c>
      <c r="N661" s="26">
        <v>6</v>
      </c>
      <c r="O661" s="11">
        <v>444</v>
      </c>
    </row>
    <row r="662" spans="2:15" x14ac:dyDescent="0.4">
      <c r="B662" s="3" t="s">
        <v>2470</v>
      </c>
      <c r="C662" s="66" t="s">
        <v>654</v>
      </c>
      <c r="D662" s="67">
        <v>49350</v>
      </c>
      <c r="E662" s="6">
        <v>12</v>
      </c>
      <c r="F662" s="11">
        <v>18533</v>
      </c>
      <c r="G662" s="10">
        <v>0.37554204660587637</v>
      </c>
      <c r="H662" s="24">
        <v>37554.204660587639</v>
      </c>
      <c r="I662" s="11">
        <v>907</v>
      </c>
      <c r="J662" s="11">
        <v>0</v>
      </c>
      <c r="K662" s="10">
        <v>0</v>
      </c>
      <c r="L662" s="24">
        <v>0</v>
      </c>
      <c r="M662" s="14">
        <v>771</v>
      </c>
      <c r="N662" s="26">
        <v>7</v>
      </c>
      <c r="O662" s="11">
        <v>212</v>
      </c>
    </row>
    <row r="663" spans="2:15" x14ac:dyDescent="0.4">
      <c r="B663" s="3" t="s">
        <v>2471</v>
      </c>
      <c r="C663" s="66" t="s">
        <v>655</v>
      </c>
      <c r="D663" s="67">
        <v>131946</v>
      </c>
      <c r="E663" s="6">
        <v>12</v>
      </c>
      <c r="F663" s="11">
        <v>36914</v>
      </c>
      <c r="G663" s="10">
        <v>0.27976596486441424</v>
      </c>
      <c r="H663" s="24">
        <v>27976.596486441424</v>
      </c>
      <c r="I663" s="11">
        <v>1285</v>
      </c>
      <c r="J663" s="11">
        <v>279</v>
      </c>
      <c r="K663" s="10">
        <v>2.1145013869310171E-3</v>
      </c>
      <c r="L663" s="24">
        <v>211.45013869310171</v>
      </c>
      <c r="M663" s="14">
        <v>510</v>
      </c>
      <c r="N663" s="26">
        <v>6</v>
      </c>
      <c r="O663" s="11">
        <v>444</v>
      </c>
    </row>
    <row r="664" spans="2:15" x14ac:dyDescent="0.4">
      <c r="B664" s="3" t="s">
        <v>2472</v>
      </c>
      <c r="C664" s="66" t="s">
        <v>656</v>
      </c>
      <c r="D664" s="67">
        <v>164676</v>
      </c>
      <c r="E664" s="6">
        <v>9</v>
      </c>
      <c r="F664" s="11">
        <v>37669</v>
      </c>
      <c r="G664" s="10">
        <v>0.22874614394325829</v>
      </c>
      <c r="H664" s="24">
        <v>22874.614394325828</v>
      </c>
      <c r="I664" s="11">
        <v>1465</v>
      </c>
      <c r="J664" s="11">
        <v>0</v>
      </c>
      <c r="K664" s="10">
        <v>0</v>
      </c>
      <c r="L664" s="24">
        <v>0</v>
      </c>
      <c r="M664" s="14">
        <v>771</v>
      </c>
      <c r="N664" s="26">
        <v>7</v>
      </c>
      <c r="O664" s="11">
        <v>212</v>
      </c>
    </row>
    <row r="665" spans="2:15" x14ac:dyDescent="0.4">
      <c r="B665" s="3" t="s">
        <v>2473</v>
      </c>
      <c r="C665" s="66" t="s">
        <v>657</v>
      </c>
      <c r="D665" s="67">
        <v>168022</v>
      </c>
      <c r="E665" s="6">
        <v>6</v>
      </c>
      <c r="F665" s="11">
        <v>38190</v>
      </c>
      <c r="G665" s="10">
        <v>0.22729166418683266</v>
      </c>
      <c r="H665" s="24">
        <v>22729.166418683268</v>
      </c>
      <c r="I665" s="11">
        <v>1469</v>
      </c>
      <c r="J665" s="11">
        <v>0</v>
      </c>
      <c r="K665" s="10">
        <v>0</v>
      </c>
      <c r="L665" s="24">
        <v>0</v>
      </c>
      <c r="M665" s="14">
        <v>771</v>
      </c>
      <c r="N665" s="26">
        <v>5</v>
      </c>
      <c r="O665" s="11">
        <v>804</v>
      </c>
    </row>
    <row r="666" spans="2:15" x14ac:dyDescent="0.4">
      <c r="B666" s="3" t="s">
        <v>2474</v>
      </c>
      <c r="C666" s="66" t="s">
        <v>658</v>
      </c>
      <c r="D666" s="67">
        <v>113848</v>
      </c>
      <c r="E666" s="6">
        <v>12</v>
      </c>
      <c r="F666" s="11">
        <v>29279</v>
      </c>
      <c r="G666" s="10">
        <v>0.25717623497997327</v>
      </c>
      <c r="H666" s="24">
        <v>25717.623497997327</v>
      </c>
      <c r="I666" s="11">
        <v>1362</v>
      </c>
      <c r="J666" s="11">
        <v>0</v>
      </c>
      <c r="K666" s="10">
        <v>0</v>
      </c>
      <c r="L666" s="24">
        <v>0</v>
      </c>
      <c r="M666" s="14">
        <v>771</v>
      </c>
      <c r="N666" s="26">
        <v>8</v>
      </c>
      <c r="O666" s="11">
        <v>1</v>
      </c>
    </row>
    <row r="667" spans="2:15" x14ac:dyDescent="0.4">
      <c r="B667" s="3" t="s">
        <v>2475</v>
      </c>
      <c r="C667" s="66" t="s">
        <v>659</v>
      </c>
      <c r="D667" s="67">
        <v>147717</v>
      </c>
      <c r="E667" s="6">
        <v>12</v>
      </c>
      <c r="F667" s="11">
        <v>31030</v>
      </c>
      <c r="G667" s="10">
        <v>0.21006383828537001</v>
      </c>
      <c r="H667" s="24">
        <v>21006.383828537</v>
      </c>
      <c r="I667" s="11">
        <v>1517</v>
      </c>
      <c r="J667" s="11">
        <v>73</v>
      </c>
      <c r="K667" s="10">
        <v>4.9418821124176638E-4</v>
      </c>
      <c r="L667" s="24">
        <v>49.418821124176638</v>
      </c>
      <c r="M667" s="14">
        <v>723</v>
      </c>
      <c r="N667" s="26">
        <v>6</v>
      </c>
      <c r="O667" s="11">
        <v>444</v>
      </c>
    </row>
    <row r="668" spans="2:15" x14ac:dyDescent="0.4">
      <c r="B668" s="3" t="s">
        <v>2476</v>
      </c>
      <c r="C668" s="66" t="s">
        <v>660</v>
      </c>
      <c r="D668" s="67">
        <v>155603</v>
      </c>
      <c r="E668" s="6">
        <v>15</v>
      </c>
      <c r="F668" s="11">
        <v>57139</v>
      </c>
      <c r="G668" s="10">
        <v>0.36721014376329503</v>
      </c>
      <c r="H668" s="24">
        <v>36721.014376329505</v>
      </c>
      <c r="I668" s="11">
        <v>945</v>
      </c>
      <c r="J668" s="11">
        <v>0</v>
      </c>
      <c r="K668" s="10">
        <v>0</v>
      </c>
      <c r="L668" s="24">
        <v>0</v>
      </c>
      <c r="M668" s="14">
        <v>771</v>
      </c>
      <c r="N668" s="26">
        <v>8</v>
      </c>
      <c r="O668" s="11">
        <v>1</v>
      </c>
    </row>
    <row r="669" spans="2:15" x14ac:dyDescent="0.4">
      <c r="B669" s="3" t="s">
        <v>2477</v>
      </c>
      <c r="C669" s="66" t="s">
        <v>661</v>
      </c>
      <c r="D669" s="67">
        <v>45275</v>
      </c>
      <c r="E669" s="6">
        <v>21</v>
      </c>
      <c r="F669" s="11">
        <v>26745</v>
      </c>
      <c r="G669" s="10">
        <v>0.59072335726118164</v>
      </c>
      <c r="H669" s="24">
        <v>59072.335726118166</v>
      </c>
      <c r="I669" s="11">
        <v>362</v>
      </c>
      <c r="J669" s="11">
        <v>0</v>
      </c>
      <c r="K669" s="10">
        <v>0</v>
      </c>
      <c r="L669" s="24">
        <v>0</v>
      </c>
      <c r="M669" s="14">
        <v>771</v>
      </c>
      <c r="N669" s="26">
        <v>8</v>
      </c>
      <c r="O669" s="11">
        <v>1</v>
      </c>
    </row>
    <row r="670" spans="2:15" x14ac:dyDescent="0.4">
      <c r="B670" s="3" t="s">
        <v>2478</v>
      </c>
      <c r="C670" s="66" t="s">
        <v>662</v>
      </c>
      <c r="D670" s="67">
        <v>33952</v>
      </c>
      <c r="E670" s="6">
        <v>21</v>
      </c>
      <c r="F670" s="11">
        <v>22321</v>
      </c>
      <c r="G670" s="10">
        <v>0.65742813383600374</v>
      </c>
      <c r="H670" s="24">
        <v>65742.813383600369</v>
      </c>
      <c r="I670" s="11">
        <v>270</v>
      </c>
      <c r="J670" s="11">
        <v>0</v>
      </c>
      <c r="K670" s="10">
        <v>0</v>
      </c>
      <c r="L670" s="24">
        <v>0</v>
      </c>
      <c r="M670" s="14">
        <v>771</v>
      </c>
      <c r="N670" s="26">
        <v>8</v>
      </c>
      <c r="O670" s="11">
        <v>1</v>
      </c>
    </row>
    <row r="671" spans="2:15" x14ac:dyDescent="0.4">
      <c r="B671" s="3" t="s">
        <v>2479</v>
      </c>
      <c r="C671" s="66" t="s">
        <v>663</v>
      </c>
      <c r="D671" s="67">
        <v>42121</v>
      </c>
      <c r="E671" s="6">
        <v>6</v>
      </c>
      <c r="F671" s="11">
        <v>11845</v>
      </c>
      <c r="G671" s="10">
        <v>0.28121364639965812</v>
      </c>
      <c r="H671" s="24">
        <v>28121.364639965814</v>
      </c>
      <c r="I671" s="11">
        <v>1281</v>
      </c>
      <c r="J671" s="11">
        <v>0</v>
      </c>
      <c r="K671" s="10">
        <v>0</v>
      </c>
      <c r="L671" s="24">
        <v>0</v>
      </c>
      <c r="M671" s="14">
        <v>771</v>
      </c>
      <c r="N671" s="26">
        <v>5</v>
      </c>
      <c r="O671" s="11">
        <v>804</v>
      </c>
    </row>
    <row r="672" spans="2:15" x14ac:dyDescent="0.4">
      <c r="B672" s="3" t="s">
        <v>2480</v>
      </c>
      <c r="C672" s="66" t="s">
        <v>664</v>
      </c>
      <c r="D672" s="67">
        <v>40300</v>
      </c>
      <c r="E672" s="6">
        <v>6</v>
      </c>
      <c r="F672" s="11">
        <v>7500</v>
      </c>
      <c r="G672" s="10">
        <v>0.18610421836228289</v>
      </c>
      <c r="H672" s="24">
        <v>18610.421836228288</v>
      </c>
      <c r="I672" s="11">
        <v>1575</v>
      </c>
      <c r="J672" s="11">
        <v>0</v>
      </c>
      <c r="K672" s="10">
        <v>0</v>
      </c>
      <c r="L672" s="24">
        <v>0</v>
      </c>
      <c r="M672" s="14">
        <v>771</v>
      </c>
      <c r="N672" s="26">
        <v>5</v>
      </c>
      <c r="O672" s="11">
        <v>804</v>
      </c>
    </row>
    <row r="673" spans="2:15" x14ac:dyDescent="0.4">
      <c r="B673" s="3" t="s">
        <v>2481</v>
      </c>
      <c r="C673" s="66" t="s">
        <v>665</v>
      </c>
      <c r="D673" s="67">
        <v>59252</v>
      </c>
      <c r="E673" s="6">
        <v>18</v>
      </c>
      <c r="F673" s="11">
        <v>31895</v>
      </c>
      <c r="G673" s="10">
        <v>0.53829406602308782</v>
      </c>
      <c r="H673" s="24">
        <v>53829.40660230878</v>
      </c>
      <c r="I673" s="11">
        <v>447</v>
      </c>
      <c r="J673" s="11">
        <v>78</v>
      </c>
      <c r="K673" s="10">
        <v>1.3164112603793964E-3</v>
      </c>
      <c r="L673" s="24">
        <v>131.64112603793964</v>
      </c>
      <c r="M673" s="14">
        <v>603</v>
      </c>
      <c r="N673" s="26">
        <v>5</v>
      </c>
      <c r="O673" s="11">
        <v>804</v>
      </c>
    </row>
    <row r="674" spans="2:15" x14ac:dyDescent="0.4">
      <c r="B674" s="3" t="s">
        <v>2482</v>
      </c>
      <c r="C674" s="66" t="s">
        <v>666</v>
      </c>
      <c r="D674" s="67">
        <v>30311</v>
      </c>
      <c r="E674" s="6">
        <v>12</v>
      </c>
      <c r="F674" s="11">
        <v>8266</v>
      </c>
      <c r="G674" s="10">
        <v>0.27270627824882054</v>
      </c>
      <c r="H674" s="24">
        <v>27270.627824882053</v>
      </c>
      <c r="I674" s="11">
        <v>1317</v>
      </c>
      <c r="J674" s="11">
        <v>39</v>
      </c>
      <c r="K674" s="10">
        <v>1.2866616079970968E-3</v>
      </c>
      <c r="L674" s="24">
        <v>128.66616079970967</v>
      </c>
      <c r="M674" s="14">
        <v>608</v>
      </c>
      <c r="N674" s="26">
        <v>7</v>
      </c>
      <c r="O674" s="11">
        <v>212</v>
      </c>
    </row>
    <row r="675" spans="2:15" x14ac:dyDescent="0.4">
      <c r="B675" s="3" t="s">
        <v>2483</v>
      </c>
      <c r="C675" s="66" t="s">
        <v>667</v>
      </c>
      <c r="D675" s="67">
        <v>52665</v>
      </c>
      <c r="E675" s="6">
        <v>15</v>
      </c>
      <c r="F675" s="11">
        <v>16893</v>
      </c>
      <c r="G675" s="10">
        <v>0.3207633152947878</v>
      </c>
      <c r="H675" s="24">
        <v>32076.331529478779</v>
      </c>
      <c r="I675" s="11">
        <v>1128</v>
      </c>
      <c r="J675" s="11">
        <v>166</v>
      </c>
      <c r="K675" s="10">
        <v>3.1519984809645876E-3</v>
      </c>
      <c r="L675" s="24">
        <v>315.19984809645877</v>
      </c>
      <c r="M675" s="14">
        <v>410</v>
      </c>
      <c r="N675" s="26">
        <v>7</v>
      </c>
      <c r="O675" s="11">
        <v>212</v>
      </c>
    </row>
    <row r="676" spans="2:15" x14ac:dyDescent="0.4">
      <c r="B676" s="3" t="s">
        <v>2484</v>
      </c>
      <c r="C676" s="66" t="s">
        <v>668</v>
      </c>
      <c r="D676" s="67">
        <v>117111</v>
      </c>
      <c r="E676" s="6">
        <v>6</v>
      </c>
      <c r="F676" s="11">
        <v>41627</v>
      </c>
      <c r="G676" s="10">
        <v>0.35544910384165451</v>
      </c>
      <c r="H676" s="24">
        <v>35544.910384165451</v>
      </c>
      <c r="I676" s="11">
        <v>981</v>
      </c>
      <c r="J676" s="11">
        <v>95</v>
      </c>
      <c r="K676" s="10">
        <v>8.1119621555618177E-4</v>
      </c>
      <c r="L676" s="24">
        <v>81.119621555618181</v>
      </c>
      <c r="M676" s="14">
        <v>675</v>
      </c>
      <c r="N676" s="26">
        <v>4</v>
      </c>
      <c r="O676" s="11">
        <v>1227</v>
      </c>
    </row>
    <row r="677" spans="2:15" x14ac:dyDescent="0.4">
      <c r="B677" s="3" t="s">
        <v>2485</v>
      </c>
      <c r="C677" s="66" t="s">
        <v>669</v>
      </c>
      <c r="D677" s="67">
        <v>27548</v>
      </c>
      <c r="E677" s="6">
        <v>6</v>
      </c>
      <c r="F677" s="11">
        <v>10099</v>
      </c>
      <c r="G677" s="10">
        <v>0.3665964861332946</v>
      </c>
      <c r="H677" s="24">
        <v>36659.64861332946</v>
      </c>
      <c r="I677" s="11">
        <v>947</v>
      </c>
      <c r="J677" s="11">
        <v>22</v>
      </c>
      <c r="K677" s="10">
        <v>7.9860606940612754E-4</v>
      </c>
      <c r="L677" s="24">
        <v>79.860606940612755</v>
      </c>
      <c r="M677" s="14">
        <v>678</v>
      </c>
      <c r="N677" s="26">
        <v>4</v>
      </c>
      <c r="O677" s="11">
        <v>1227</v>
      </c>
    </row>
    <row r="678" spans="2:15" x14ac:dyDescent="0.4">
      <c r="B678" s="3" t="s">
        <v>2486</v>
      </c>
      <c r="C678" s="66" t="s">
        <v>670</v>
      </c>
      <c r="D678" s="67">
        <v>46968</v>
      </c>
      <c r="E678" s="6">
        <v>18</v>
      </c>
      <c r="F678" s="11">
        <v>13742</v>
      </c>
      <c r="G678" s="10">
        <v>0.29258218361437577</v>
      </c>
      <c r="H678" s="24">
        <v>29258.218361437575</v>
      </c>
      <c r="I678" s="11">
        <v>1238</v>
      </c>
      <c r="J678" s="11">
        <v>503</v>
      </c>
      <c r="K678" s="10">
        <v>1.07094191790155E-2</v>
      </c>
      <c r="L678" s="24">
        <v>1070.9419179015499</v>
      </c>
      <c r="M678" s="14">
        <v>142</v>
      </c>
      <c r="N678" s="26">
        <v>7</v>
      </c>
      <c r="O678" s="11">
        <v>212</v>
      </c>
    </row>
    <row r="679" spans="2:15" x14ac:dyDescent="0.4">
      <c r="B679" s="3" t="s">
        <v>2487</v>
      </c>
      <c r="C679" s="66" t="s">
        <v>671</v>
      </c>
      <c r="D679" s="67">
        <v>46916</v>
      </c>
      <c r="E679" s="6">
        <v>21</v>
      </c>
      <c r="F679" s="11">
        <v>24116</v>
      </c>
      <c r="G679" s="10">
        <v>0.51402506607553922</v>
      </c>
      <c r="H679" s="24">
        <v>51402.506607553922</v>
      </c>
      <c r="I679" s="11">
        <v>499</v>
      </c>
      <c r="J679" s="11">
        <v>4</v>
      </c>
      <c r="K679" s="10">
        <v>8.5258760337624692E-5</v>
      </c>
      <c r="L679" s="24">
        <v>8.5258760337624686</v>
      </c>
      <c r="M679" s="14">
        <v>767</v>
      </c>
      <c r="N679" s="26">
        <v>7</v>
      </c>
      <c r="O679" s="11">
        <v>212</v>
      </c>
    </row>
    <row r="680" spans="2:15" x14ac:dyDescent="0.4">
      <c r="B680" s="3" t="s">
        <v>2488</v>
      </c>
      <c r="C680" s="66" t="s">
        <v>672</v>
      </c>
      <c r="D680" s="67">
        <v>40843</v>
      </c>
      <c r="E680" s="6">
        <v>18</v>
      </c>
      <c r="F680" s="11">
        <v>8973</v>
      </c>
      <c r="G680" s="10">
        <v>0.21969492936366083</v>
      </c>
      <c r="H680" s="24">
        <v>21969.492936366085</v>
      </c>
      <c r="I680" s="11">
        <v>1485</v>
      </c>
      <c r="J680" s="11">
        <v>326</v>
      </c>
      <c r="K680" s="10">
        <v>7.9817839042185933E-3</v>
      </c>
      <c r="L680" s="24">
        <v>798.17839042185938</v>
      </c>
      <c r="M680" s="14">
        <v>196</v>
      </c>
      <c r="N680" s="26">
        <v>6</v>
      </c>
      <c r="O680" s="11">
        <v>444</v>
      </c>
    </row>
    <row r="681" spans="2:15" x14ac:dyDescent="0.4">
      <c r="B681" s="3" t="s">
        <v>2489</v>
      </c>
      <c r="C681" s="66" t="s">
        <v>673</v>
      </c>
      <c r="D681" s="67">
        <v>28899</v>
      </c>
      <c r="E681" s="6">
        <v>15</v>
      </c>
      <c r="F681" s="11">
        <v>8615</v>
      </c>
      <c r="G681" s="10">
        <v>0.29810720094120902</v>
      </c>
      <c r="H681" s="24">
        <v>29810.720094120901</v>
      </c>
      <c r="I681" s="11">
        <v>1215</v>
      </c>
      <c r="J681" s="11">
        <v>159</v>
      </c>
      <c r="K681" s="10">
        <v>5.5019204816775663E-3</v>
      </c>
      <c r="L681" s="24">
        <v>550.19204816775664</v>
      </c>
      <c r="M681" s="14">
        <v>265</v>
      </c>
      <c r="N681" s="26">
        <v>5</v>
      </c>
      <c r="O681" s="11">
        <v>804</v>
      </c>
    </row>
    <row r="682" spans="2:15" x14ac:dyDescent="0.4">
      <c r="B682" s="3" t="s">
        <v>2490</v>
      </c>
      <c r="C682" s="66" t="s">
        <v>674</v>
      </c>
      <c r="D682" s="67">
        <v>18859</v>
      </c>
      <c r="E682" s="6">
        <v>15</v>
      </c>
      <c r="F682" s="11">
        <v>5146</v>
      </c>
      <c r="G682" s="10">
        <v>0.27286706612227585</v>
      </c>
      <c r="H682" s="24">
        <v>27286.706612227586</v>
      </c>
      <c r="I682" s="11">
        <v>1315</v>
      </c>
      <c r="J682" s="11">
        <v>29</v>
      </c>
      <c r="K682" s="10">
        <v>1.5377273450342011E-3</v>
      </c>
      <c r="L682" s="24">
        <v>153.77273450342011</v>
      </c>
      <c r="M682" s="14">
        <v>569</v>
      </c>
      <c r="N682" s="26">
        <v>8</v>
      </c>
      <c r="O682" s="11">
        <v>1</v>
      </c>
    </row>
    <row r="683" spans="2:15" x14ac:dyDescent="0.4">
      <c r="B683" s="3" t="s">
        <v>2491</v>
      </c>
      <c r="C683" s="66" t="s">
        <v>675</v>
      </c>
      <c r="D683" s="67">
        <v>15435</v>
      </c>
      <c r="E683" s="6">
        <v>9</v>
      </c>
      <c r="F683" s="11">
        <v>4088</v>
      </c>
      <c r="G683" s="10">
        <v>0.26485260770975055</v>
      </c>
      <c r="H683" s="24">
        <v>26485.260770975055</v>
      </c>
      <c r="I683" s="11">
        <v>1339</v>
      </c>
      <c r="J683" s="11">
        <v>0</v>
      </c>
      <c r="K683" s="10">
        <v>0</v>
      </c>
      <c r="L683" s="24">
        <v>0</v>
      </c>
      <c r="M683" s="14">
        <v>771</v>
      </c>
      <c r="N683" s="26">
        <v>6</v>
      </c>
      <c r="O683" s="11">
        <v>444</v>
      </c>
    </row>
    <row r="684" spans="2:15" x14ac:dyDescent="0.4">
      <c r="B684" s="3" t="s">
        <v>2492</v>
      </c>
      <c r="C684" s="66" t="s">
        <v>676</v>
      </c>
      <c r="D684" s="67">
        <v>20116</v>
      </c>
      <c r="E684" s="6">
        <v>6</v>
      </c>
      <c r="F684" s="11">
        <v>4262</v>
      </c>
      <c r="G684" s="10">
        <v>0.21187114734539669</v>
      </c>
      <c r="H684" s="24">
        <v>21187.114734539668</v>
      </c>
      <c r="I684" s="11">
        <v>1512</v>
      </c>
      <c r="J684" s="11">
        <v>0</v>
      </c>
      <c r="K684" s="10">
        <v>0</v>
      </c>
      <c r="L684" s="24">
        <v>0</v>
      </c>
      <c r="M684" s="14">
        <v>771</v>
      </c>
      <c r="N684" s="26">
        <v>5</v>
      </c>
      <c r="O684" s="11">
        <v>804</v>
      </c>
    </row>
    <row r="685" spans="2:15" x14ac:dyDescent="0.4">
      <c r="B685" s="3" t="s">
        <v>2493</v>
      </c>
      <c r="C685" s="66" t="s">
        <v>677</v>
      </c>
      <c r="D685" s="67">
        <v>23703</v>
      </c>
      <c r="E685" s="6">
        <v>9</v>
      </c>
      <c r="F685" s="11">
        <v>6236</v>
      </c>
      <c r="G685" s="10">
        <v>0.26308906045648228</v>
      </c>
      <c r="H685" s="24">
        <v>26308.906045648229</v>
      </c>
      <c r="I685" s="11">
        <v>1346</v>
      </c>
      <c r="J685" s="11">
        <v>0</v>
      </c>
      <c r="K685" s="10">
        <v>0</v>
      </c>
      <c r="L685" s="24">
        <v>0</v>
      </c>
      <c r="M685" s="14">
        <v>771</v>
      </c>
      <c r="N685" s="26">
        <v>7</v>
      </c>
      <c r="O685" s="11">
        <v>212</v>
      </c>
    </row>
    <row r="686" spans="2:15" x14ac:dyDescent="0.4">
      <c r="B686" s="3" t="s">
        <v>2494</v>
      </c>
      <c r="C686" s="66" t="s">
        <v>678</v>
      </c>
      <c r="D686" s="67">
        <v>20735</v>
      </c>
      <c r="E686" s="6">
        <v>24</v>
      </c>
      <c r="F686" s="11">
        <v>15230</v>
      </c>
      <c r="G686" s="10">
        <v>0.73450687243790691</v>
      </c>
      <c r="H686" s="24">
        <v>73450.687243790686</v>
      </c>
      <c r="I686" s="11">
        <v>184</v>
      </c>
      <c r="J686" s="11">
        <v>118</v>
      </c>
      <c r="K686" s="10">
        <v>5.6908608632746565E-3</v>
      </c>
      <c r="L686" s="24">
        <v>569.08608632746564</v>
      </c>
      <c r="M686" s="14">
        <v>257</v>
      </c>
      <c r="N686" s="26">
        <v>7</v>
      </c>
      <c r="O686" s="11">
        <v>212</v>
      </c>
    </row>
    <row r="687" spans="2:15" x14ac:dyDescent="0.4">
      <c r="B687" s="3" t="s">
        <v>2495</v>
      </c>
      <c r="C687" s="66" t="s">
        <v>679</v>
      </c>
      <c r="D687" s="67">
        <v>33736</v>
      </c>
      <c r="E687" s="6">
        <v>18</v>
      </c>
      <c r="F687" s="11">
        <v>8093</v>
      </c>
      <c r="G687" s="10">
        <v>0.23989210339103628</v>
      </c>
      <c r="H687" s="24">
        <v>23989.210339103629</v>
      </c>
      <c r="I687" s="11">
        <v>1425</v>
      </c>
      <c r="J687" s="11">
        <v>163</v>
      </c>
      <c r="K687" s="10">
        <v>4.831633862935736E-3</v>
      </c>
      <c r="L687" s="24">
        <v>483.16338629357358</v>
      </c>
      <c r="M687" s="14">
        <v>299</v>
      </c>
      <c r="N687" s="26">
        <v>8</v>
      </c>
      <c r="O687" s="11">
        <v>1</v>
      </c>
    </row>
    <row r="688" spans="2:15" x14ac:dyDescent="0.4">
      <c r="B688" s="3" t="s">
        <v>2496</v>
      </c>
      <c r="C688" s="66" t="s">
        <v>680</v>
      </c>
      <c r="D688" s="67">
        <v>19148</v>
      </c>
      <c r="E688" s="6">
        <v>12</v>
      </c>
      <c r="F688" s="11">
        <v>6230</v>
      </c>
      <c r="G688" s="10">
        <v>0.32536035095049093</v>
      </c>
      <c r="H688" s="24">
        <v>32536.035095049094</v>
      </c>
      <c r="I688" s="11">
        <v>1104</v>
      </c>
      <c r="J688" s="11">
        <v>39</v>
      </c>
      <c r="K688" s="10">
        <v>2.0367662419051597E-3</v>
      </c>
      <c r="L688" s="24">
        <v>203.67662419051598</v>
      </c>
      <c r="M688" s="14">
        <v>517</v>
      </c>
      <c r="N688" s="26">
        <v>5</v>
      </c>
      <c r="O688" s="11">
        <v>804</v>
      </c>
    </row>
    <row r="689" spans="2:15" x14ac:dyDescent="0.4">
      <c r="B689" s="3" t="s">
        <v>2497</v>
      </c>
      <c r="C689" s="66" t="s">
        <v>681</v>
      </c>
      <c r="D689" s="67">
        <v>43506</v>
      </c>
      <c r="E689" s="6">
        <v>12</v>
      </c>
      <c r="F689" s="11">
        <v>16233</v>
      </c>
      <c r="G689" s="10">
        <v>0.37312094883464347</v>
      </c>
      <c r="H689" s="24">
        <v>37312.09488346435</v>
      </c>
      <c r="I689" s="11">
        <v>921</v>
      </c>
      <c r="J689" s="11">
        <v>0</v>
      </c>
      <c r="K689" s="10">
        <v>0</v>
      </c>
      <c r="L689" s="24">
        <v>0</v>
      </c>
      <c r="M689" s="14">
        <v>771</v>
      </c>
      <c r="N689" s="26">
        <v>7</v>
      </c>
      <c r="O689" s="11">
        <v>212</v>
      </c>
    </row>
    <row r="690" spans="2:15" x14ac:dyDescent="0.4">
      <c r="B690" s="3" t="s">
        <v>2498</v>
      </c>
      <c r="C690" s="66" t="s">
        <v>682</v>
      </c>
      <c r="D690" s="67">
        <v>20853</v>
      </c>
      <c r="E690" s="6">
        <v>18</v>
      </c>
      <c r="F690" s="11">
        <v>11108</v>
      </c>
      <c r="G690" s="10">
        <v>0.53268114899534835</v>
      </c>
      <c r="H690" s="24">
        <v>53268.114899534834</v>
      </c>
      <c r="I690" s="11">
        <v>459</v>
      </c>
      <c r="J690" s="11">
        <v>28</v>
      </c>
      <c r="K690" s="10">
        <v>1.342732460557234E-3</v>
      </c>
      <c r="L690" s="24">
        <v>134.2732460557234</v>
      </c>
      <c r="M690" s="14">
        <v>596</v>
      </c>
      <c r="N690" s="26">
        <v>5</v>
      </c>
      <c r="O690" s="11">
        <v>804</v>
      </c>
    </row>
    <row r="691" spans="2:15" x14ac:dyDescent="0.4">
      <c r="B691" s="3" t="s">
        <v>2499</v>
      </c>
      <c r="C691" s="66" t="s">
        <v>683</v>
      </c>
      <c r="D691" s="67">
        <v>14621</v>
      </c>
      <c r="E691" s="6">
        <v>15</v>
      </c>
      <c r="F691" s="11">
        <v>7397</v>
      </c>
      <c r="G691" s="10">
        <v>0.50591614800629237</v>
      </c>
      <c r="H691" s="24">
        <v>50591.614800629235</v>
      </c>
      <c r="I691" s="11">
        <v>517</v>
      </c>
      <c r="J691" s="11">
        <v>0</v>
      </c>
      <c r="K691" s="10">
        <v>0</v>
      </c>
      <c r="L691" s="24">
        <v>0</v>
      </c>
      <c r="M691" s="14">
        <v>771</v>
      </c>
      <c r="N691" s="26">
        <v>5</v>
      </c>
      <c r="O691" s="11">
        <v>804</v>
      </c>
    </row>
    <row r="692" spans="2:15" x14ac:dyDescent="0.4">
      <c r="B692" s="3" t="s">
        <v>2500</v>
      </c>
      <c r="C692" s="66" t="s">
        <v>684</v>
      </c>
      <c r="D692" s="67">
        <v>23643</v>
      </c>
      <c r="E692" s="6">
        <v>12</v>
      </c>
      <c r="F692" s="11">
        <v>19918</v>
      </c>
      <c r="G692" s="10">
        <v>0.84244808188470155</v>
      </c>
      <c r="H692" s="24">
        <v>84244.808188470153</v>
      </c>
      <c r="I692" s="11">
        <v>117</v>
      </c>
      <c r="J692" s="11">
        <v>0</v>
      </c>
      <c r="K692" s="10">
        <v>0</v>
      </c>
      <c r="L692" s="24">
        <v>0</v>
      </c>
      <c r="M692" s="14">
        <v>771</v>
      </c>
      <c r="N692" s="26">
        <v>3</v>
      </c>
      <c r="O692" s="11">
        <v>1487</v>
      </c>
    </row>
    <row r="693" spans="2:15" x14ac:dyDescent="0.4">
      <c r="B693" s="3" t="s">
        <v>2501</v>
      </c>
      <c r="C693" s="66" t="s">
        <v>685</v>
      </c>
      <c r="D693" s="67">
        <v>50899</v>
      </c>
      <c r="E693" s="6">
        <v>9</v>
      </c>
      <c r="F693" s="11">
        <v>28646</v>
      </c>
      <c r="G693" s="10">
        <v>0.56280084088096038</v>
      </c>
      <c r="H693" s="24">
        <v>56280.084088096039</v>
      </c>
      <c r="I693" s="11">
        <v>420</v>
      </c>
      <c r="J693" s="11">
        <v>0</v>
      </c>
      <c r="K693" s="10">
        <v>0</v>
      </c>
      <c r="L693" s="24">
        <v>0</v>
      </c>
      <c r="M693" s="14">
        <v>771</v>
      </c>
      <c r="N693" s="26">
        <v>3</v>
      </c>
      <c r="O693" s="11">
        <v>1487</v>
      </c>
    </row>
    <row r="694" spans="2:15" x14ac:dyDescent="0.4">
      <c r="B694" s="3" t="s">
        <v>2502</v>
      </c>
      <c r="C694" s="66" t="s">
        <v>686</v>
      </c>
      <c r="D694" s="67">
        <v>9498</v>
      </c>
      <c r="E694" s="6">
        <v>18</v>
      </c>
      <c r="F694" s="11">
        <v>4019</v>
      </c>
      <c r="G694" s="10">
        <v>0.42314171404506212</v>
      </c>
      <c r="H694" s="24">
        <v>42314.171404506211</v>
      </c>
      <c r="I694" s="11">
        <v>734</v>
      </c>
      <c r="J694" s="11">
        <v>10</v>
      </c>
      <c r="K694" s="10">
        <v>1.0528532322594231E-3</v>
      </c>
      <c r="L694" s="24">
        <v>105.28532322594232</v>
      </c>
      <c r="M694" s="14">
        <v>638</v>
      </c>
      <c r="N694" s="26">
        <v>6</v>
      </c>
      <c r="O694" s="11">
        <v>444</v>
      </c>
    </row>
    <row r="695" spans="2:15" x14ac:dyDescent="0.4">
      <c r="B695" s="3" t="s">
        <v>2503</v>
      </c>
      <c r="C695" s="66" t="s">
        <v>687</v>
      </c>
      <c r="D695" s="67">
        <v>5215</v>
      </c>
      <c r="E695" s="6">
        <v>18</v>
      </c>
      <c r="F695" s="11">
        <v>2770</v>
      </c>
      <c r="G695" s="10">
        <v>0.53116011505273253</v>
      </c>
      <c r="H695" s="24">
        <v>53116.011505273251</v>
      </c>
      <c r="I695" s="11">
        <v>461</v>
      </c>
      <c r="J695" s="11">
        <v>0</v>
      </c>
      <c r="K695" s="10">
        <v>0</v>
      </c>
      <c r="L695" s="24">
        <v>0</v>
      </c>
      <c r="M695" s="14">
        <v>771</v>
      </c>
      <c r="N695" s="26">
        <v>6</v>
      </c>
      <c r="O695" s="11">
        <v>444</v>
      </c>
    </row>
    <row r="696" spans="2:15" x14ac:dyDescent="0.4">
      <c r="B696" s="3" t="s">
        <v>2504</v>
      </c>
      <c r="C696" s="66" t="s">
        <v>688</v>
      </c>
      <c r="D696" s="67">
        <v>896</v>
      </c>
      <c r="E696" s="6">
        <v>0</v>
      </c>
      <c r="F696" s="11">
        <v>254</v>
      </c>
      <c r="G696" s="10">
        <v>0.28348214285714285</v>
      </c>
      <c r="H696" s="24">
        <v>28348.214285714286</v>
      </c>
      <c r="I696" s="11">
        <v>1273</v>
      </c>
      <c r="J696" s="11">
        <v>0</v>
      </c>
      <c r="K696" s="10">
        <v>0</v>
      </c>
      <c r="L696" s="24">
        <v>0</v>
      </c>
      <c r="M696" s="14">
        <v>771</v>
      </c>
      <c r="N696" s="26">
        <v>1</v>
      </c>
      <c r="O696" s="11">
        <v>1682</v>
      </c>
    </row>
    <row r="697" spans="2:15" x14ac:dyDescent="0.4">
      <c r="B697" s="3" t="s">
        <v>2505</v>
      </c>
      <c r="C697" s="66" t="s">
        <v>689</v>
      </c>
      <c r="D697" s="67">
        <v>2104</v>
      </c>
      <c r="E697" s="6">
        <v>15</v>
      </c>
      <c r="F697" s="11">
        <v>817</v>
      </c>
      <c r="G697" s="10">
        <v>0.38830798479087453</v>
      </c>
      <c r="H697" s="24">
        <v>38830.798479087454</v>
      </c>
      <c r="I697" s="11">
        <v>863</v>
      </c>
      <c r="J697" s="11">
        <v>0</v>
      </c>
      <c r="K697" s="10">
        <v>0</v>
      </c>
      <c r="L697" s="24">
        <v>0</v>
      </c>
      <c r="M697" s="14">
        <v>771</v>
      </c>
      <c r="N697" s="26">
        <v>6</v>
      </c>
      <c r="O697" s="11">
        <v>444</v>
      </c>
    </row>
    <row r="698" spans="2:15" x14ac:dyDescent="0.4">
      <c r="B698" s="3" t="s">
        <v>2506</v>
      </c>
      <c r="C698" s="66" t="s">
        <v>690</v>
      </c>
      <c r="D698" s="67">
        <v>2581</v>
      </c>
      <c r="E698" s="6">
        <v>0</v>
      </c>
      <c r="F698" s="11">
        <v>746</v>
      </c>
      <c r="G698" s="10">
        <v>0.28903525765207283</v>
      </c>
      <c r="H698" s="24">
        <v>28903.525765207283</v>
      </c>
      <c r="I698" s="11">
        <v>1253</v>
      </c>
      <c r="J698" s="11">
        <v>0</v>
      </c>
      <c r="K698" s="10">
        <v>0</v>
      </c>
      <c r="L698" s="24">
        <v>0</v>
      </c>
      <c r="M698" s="14">
        <v>771</v>
      </c>
      <c r="N698" s="26">
        <v>3</v>
      </c>
      <c r="O698" s="11">
        <v>1487</v>
      </c>
    </row>
    <row r="699" spans="2:15" x14ac:dyDescent="0.4">
      <c r="B699" s="3" t="s">
        <v>2507</v>
      </c>
      <c r="C699" s="66" t="s">
        <v>691</v>
      </c>
      <c r="D699" s="67">
        <v>76</v>
      </c>
      <c r="E699" s="6">
        <v>12</v>
      </c>
      <c r="F699" s="11">
        <v>154</v>
      </c>
      <c r="G699" s="10">
        <v>2.0263157894736841</v>
      </c>
      <c r="H699" s="24">
        <v>202631.5789473684</v>
      </c>
      <c r="I699" s="11">
        <v>7</v>
      </c>
      <c r="J699" s="11">
        <v>0</v>
      </c>
      <c r="K699" s="10">
        <v>0</v>
      </c>
      <c r="L699" s="24">
        <v>0</v>
      </c>
      <c r="M699" s="14">
        <v>771</v>
      </c>
      <c r="N699" s="26">
        <v>3</v>
      </c>
      <c r="O699" s="11">
        <v>1487</v>
      </c>
    </row>
    <row r="700" spans="2:15" x14ac:dyDescent="0.4">
      <c r="B700" s="3" t="s">
        <v>2508</v>
      </c>
      <c r="C700" s="66" t="s">
        <v>692</v>
      </c>
      <c r="D700" s="67">
        <v>992</v>
      </c>
      <c r="E700" s="6">
        <v>0</v>
      </c>
      <c r="F700" s="11" t="s">
        <v>156</v>
      </c>
      <c r="G700" s="10">
        <v>0</v>
      </c>
      <c r="H700" s="24">
        <v>0</v>
      </c>
      <c r="I700" s="11">
        <v>1735</v>
      </c>
      <c r="J700" s="11">
        <v>0</v>
      </c>
      <c r="K700" s="10">
        <v>0</v>
      </c>
      <c r="L700" s="24">
        <v>0</v>
      </c>
      <c r="M700" s="14">
        <v>771</v>
      </c>
      <c r="N700" s="26">
        <v>0</v>
      </c>
      <c r="O700" s="11">
        <v>1697</v>
      </c>
    </row>
    <row r="701" spans="2:15" x14ac:dyDescent="0.4">
      <c r="B701" s="3" t="s">
        <v>2509</v>
      </c>
      <c r="C701" s="66" t="s">
        <v>693</v>
      </c>
      <c r="D701" s="67">
        <v>605</v>
      </c>
      <c r="E701" s="6">
        <v>0</v>
      </c>
      <c r="F701" s="11">
        <v>43</v>
      </c>
      <c r="G701" s="10">
        <v>7.1074380165289261E-2</v>
      </c>
      <c r="H701" s="24">
        <v>7107.4380165289258</v>
      </c>
      <c r="I701" s="11">
        <v>1722</v>
      </c>
      <c r="J701" s="11">
        <v>0</v>
      </c>
      <c r="K701" s="10">
        <v>0</v>
      </c>
      <c r="L701" s="24">
        <v>0</v>
      </c>
      <c r="M701" s="14">
        <v>771</v>
      </c>
      <c r="N701" s="26">
        <v>0</v>
      </c>
      <c r="O701" s="11">
        <v>1697</v>
      </c>
    </row>
    <row r="702" spans="2:15" x14ac:dyDescent="0.4">
      <c r="B702" s="3" t="s">
        <v>2510</v>
      </c>
      <c r="C702" s="66" t="s">
        <v>694</v>
      </c>
      <c r="D702" s="67">
        <v>882</v>
      </c>
      <c r="E702" s="6">
        <v>6</v>
      </c>
      <c r="F702" s="11" t="s">
        <v>156</v>
      </c>
      <c r="G702" s="10">
        <v>0</v>
      </c>
      <c r="H702" s="24">
        <v>0</v>
      </c>
      <c r="I702" s="11">
        <v>1735</v>
      </c>
      <c r="J702" s="11">
        <v>0</v>
      </c>
      <c r="K702" s="10">
        <v>0</v>
      </c>
      <c r="L702" s="24">
        <v>0</v>
      </c>
      <c r="M702" s="14">
        <v>771</v>
      </c>
      <c r="N702" s="26">
        <v>5</v>
      </c>
      <c r="O702" s="11">
        <v>804</v>
      </c>
    </row>
    <row r="703" spans="2:15" x14ac:dyDescent="0.4">
      <c r="B703" s="3" t="s">
        <v>2511</v>
      </c>
      <c r="C703" s="66" t="s">
        <v>695</v>
      </c>
      <c r="D703" s="67">
        <v>58</v>
      </c>
      <c r="E703" s="6">
        <v>9</v>
      </c>
      <c r="F703" s="11">
        <v>40</v>
      </c>
      <c r="G703" s="10">
        <v>0.68965517241379315</v>
      </c>
      <c r="H703" s="24">
        <v>68965.517241379319</v>
      </c>
      <c r="I703" s="11">
        <v>225</v>
      </c>
      <c r="J703" s="11">
        <v>0</v>
      </c>
      <c r="K703" s="10">
        <v>0</v>
      </c>
      <c r="L703" s="24">
        <v>0</v>
      </c>
      <c r="M703" s="14">
        <v>771</v>
      </c>
      <c r="N703" s="26">
        <v>0</v>
      </c>
      <c r="O703" s="11">
        <v>1697</v>
      </c>
    </row>
    <row r="704" spans="2:15" x14ac:dyDescent="0.4">
      <c r="B704" s="3" t="s">
        <v>2512</v>
      </c>
      <c r="C704" s="66" t="s">
        <v>696</v>
      </c>
      <c r="D704" s="67">
        <v>2708</v>
      </c>
      <c r="E704" s="6">
        <v>12</v>
      </c>
      <c r="F704" s="11">
        <v>1249</v>
      </c>
      <c r="G704" s="10">
        <v>0.46122599704579026</v>
      </c>
      <c r="H704" s="24">
        <v>46122.599704579028</v>
      </c>
      <c r="I704" s="11">
        <v>624</v>
      </c>
      <c r="J704" s="11">
        <v>0</v>
      </c>
      <c r="K704" s="10">
        <v>0</v>
      </c>
      <c r="L704" s="24">
        <v>0</v>
      </c>
      <c r="M704" s="14">
        <v>771</v>
      </c>
      <c r="N704" s="26">
        <v>5</v>
      </c>
      <c r="O704" s="11">
        <v>804</v>
      </c>
    </row>
    <row r="705" spans="2:15" x14ac:dyDescent="0.4">
      <c r="B705" s="3" t="s">
        <v>2513</v>
      </c>
      <c r="C705" s="66" t="s">
        <v>697</v>
      </c>
      <c r="D705" s="67">
        <v>39</v>
      </c>
      <c r="E705" s="6">
        <v>9</v>
      </c>
      <c r="F705" s="11">
        <v>22</v>
      </c>
      <c r="G705" s="10">
        <v>0.5641025641025641</v>
      </c>
      <c r="H705" s="24">
        <v>56410.256410256407</v>
      </c>
      <c r="I705" s="11">
        <v>415</v>
      </c>
      <c r="J705" s="11">
        <v>0</v>
      </c>
      <c r="K705" s="10">
        <v>0</v>
      </c>
      <c r="L705" s="24">
        <v>0</v>
      </c>
      <c r="M705" s="14">
        <v>771</v>
      </c>
      <c r="N705" s="26">
        <v>3</v>
      </c>
      <c r="O705" s="11">
        <v>1487</v>
      </c>
    </row>
    <row r="706" spans="2:15" x14ac:dyDescent="0.4">
      <c r="B706" s="3" t="s">
        <v>2514</v>
      </c>
      <c r="C706" s="66" t="s">
        <v>698</v>
      </c>
      <c r="D706" s="67">
        <v>446</v>
      </c>
      <c r="E706" s="6">
        <v>9</v>
      </c>
      <c r="F706" s="11">
        <v>224</v>
      </c>
      <c r="G706" s="10">
        <v>0.50224215246636772</v>
      </c>
      <c r="H706" s="24">
        <v>50224.21524663677</v>
      </c>
      <c r="I706" s="11">
        <v>520</v>
      </c>
      <c r="J706" s="11">
        <v>0</v>
      </c>
      <c r="K706" s="10">
        <v>0</v>
      </c>
      <c r="L706" s="24">
        <v>0</v>
      </c>
      <c r="M706" s="14">
        <v>771</v>
      </c>
      <c r="N706" s="26">
        <v>2</v>
      </c>
      <c r="O706" s="11">
        <v>1631</v>
      </c>
    </row>
    <row r="707" spans="2:15" x14ac:dyDescent="0.4">
      <c r="B707" s="3" t="s">
        <v>2515</v>
      </c>
      <c r="C707" s="66" t="s">
        <v>699</v>
      </c>
      <c r="D707" s="67">
        <v>943187</v>
      </c>
      <c r="E707" s="6">
        <v>9</v>
      </c>
      <c r="F707" s="11">
        <v>415687</v>
      </c>
      <c r="G707" s="10">
        <v>0.44072596420434124</v>
      </c>
      <c r="H707" s="24">
        <v>44072.596420434122</v>
      </c>
      <c r="I707" s="11">
        <v>678</v>
      </c>
      <c r="J707" s="11">
        <v>2937</v>
      </c>
      <c r="K707" s="10">
        <v>3.1139106030935539E-3</v>
      </c>
      <c r="L707" s="24">
        <v>311.3910603093554</v>
      </c>
      <c r="M707" s="14">
        <v>412</v>
      </c>
      <c r="N707" s="26">
        <v>2</v>
      </c>
      <c r="O707" s="11">
        <v>1631</v>
      </c>
    </row>
    <row r="708" spans="2:15" x14ac:dyDescent="0.4">
      <c r="B708" s="3" t="s">
        <v>2516</v>
      </c>
      <c r="C708" s="66" t="s">
        <v>700</v>
      </c>
      <c r="D708" s="67">
        <v>311731</v>
      </c>
      <c r="E708" s="6">
        <v>3</v>
      </c>
      <c r="F708" s="11">
        <v>89005</v>
      </c>
      <c r="G708" s="10">
        <v>0.28551860418116903</v>
      </c>
      <c r="H708" s="24">
        <v>28551.860418116903</v>
      </c>
      <c r="I708" s="11">
        <v>1264</v>
      </c>
      <c r="J708" s="11">
        <v>121</v>
      </c>
      <c r="K708" s="10">
        <v>3.8815517224786755E-4</v>
      </c>
      <c r="L708" s="24">
        <v>38.815517224786753</v>
      </c>
      <c r="M708" s="14">
        <v>737</v>
      </c>
      <c r="N708" s="26">
        <v>4</v>
      </c>
      <c r="O708" s="11">
        <v>1227</v>
      </c>
    </row>
    <row r="709" spans="2:15" x14ac:dyDescent="0.4">
      <c r="B709" s="3" t="s">
        <v>2517</v>
      </c>
      <c r="C709" s="66" t="s">
        <v>701</v>
      </c>
      <c r="D709" s="67">
        <v>189684</v>
      </c>
      <c r="E709" s="6">
        <v>18</v>
      </c>
      <c r="F709" s="11">
        <v>66064</v>
      </c>
      <c r="G709" s="10">
        <v>0.34828451529912907</v>
      </c>
      <c r="H709" s="24">
        <v>34828.451529912905</v>
      </c>
      <c r="I709" s="11">
        <v>1010</v>
      </c>
      <c r="J709" s="11">
        <v>1216</v>
      </c>
      <c r="K709" s="10">
        <v>6.4106619430210248E-3</v>
      </c>
      <c r="L709" s="24">
        <v>641.06619430210253</v>
      </c>
      <c r="M709" s="14">
        <v>237</v>
      </c>
      <c r="N709" s="26">
        <v>6</v>
      </c>
      <c r="O709" s="11">
        <v>444</v>
      </c>
    </row>
    <row r="710" spans="2:15" x14ac:dyDescent="0.4">
      <c r="B710" s="3" t="s">
        <v>2518</v>
      </c>
      <c r="C710" s="66" t="s">
        <v>702</v>
      </c>
      <c r="D710" s="67">
        <v>124099</v>
      </c>
      <c r="E710" s="6">
        <v>9</v>
      </c>
      <c r="F710" s="11">
        <v>30901</v>
      </c>
      <c r="G710" s="10">
        <v>0.24900281227084828</v>
      </c>
      <c r="H710" s="24">
        <v>24900.281227084826</v>
      </c>
      <c r="I710" s="11">
        <v>1396</v>
      </c>
      <c r="J710" s="11">
        <v>0</v>
      </c>
      <c r="K710" s="10">
        <v>0</v>
      </c>
      <c r="L710" s="24">
        <v>0</v>
      </c>
      <c r="M710" s="14">
        <v>771</v>
      </c>
      <c r="N710" s="26">
        <v>6</v>
      </c>
      <c r="O710" s="11">
        <v>444</v>
      </c>
    </row>
    <row r="711" spans="2:15" x14ac:dyDescent="0.4">
      <c r="B711" s="3" t="s">
        <v>2519</v>
      </c>
      <c r="C711" s="66" t="s">
        <v>703</v>
      </c>
      <c r="D711" s="67">
        <v>74033</v>
      </c>
      <c r="E711" s="6">
        <v>18</v>
      </c>
      <c r="F711" s="11">
        <v>30898</v>
      </c>
      <c r="G711" s="10">
        <v>0.41735442302756881</v>
      </c>
      <c r="H711" s="24">
        <v>41735.442302756885</v>
      </c>
      <c r="I711" s="11">
        <v>755</v>
      </c>
      <c r="J711" s="11">
        <v>0</v>
      </c>
      <c r="K711" s="10">
        <v>0</v>
      </c>
      <c r="L711" s="24">
        <v>0</v>
      </c>
      <c r="M711" s="14">
        <v>771</v>
      </c>
      <c r="N711" s="26">
        <v>8</v>
      </c>
      <c r="O711" s="11">
        <v>1</v>
      </c>
    </row>
    <row r="712" spans="2:15" x14ac:dyDescent="0.4">
      <c r="B712" s="3" t="s">
        <v>2520</v>
      </c>
      <c r="C712" s="66" t="s">
        <v>704</v>
      </c>
      <c r="D712" s="67">
        <v>53316</v>
      </c>
      <c r="E712" s="6">
        <v>18</v>
      </c>
      <c r="F712" s="11">
        <v>22085</v>
      </c>
      <c r="G712" s="10">
        <v>0.41422837422162201</v>
      </c>
      <c r="H712" s="24">
        <v>41422.8374221622</v>
      </c>
      <c r="I712" s="11">
        <v>765</v>
      </c>
      <c r="J712" s="11">
        <v>182</v>
      </c>
      <c r="K712" s="10">
        <v>3.4136094230624954E-3</v>
      </c>
      <c r="L712" s="24">
        <v>341.36094230624951</v>
      </c>
      <c r="M712" s="14">
        <v>391</v>
      </c>
      <c r="N712" s="26">
        <v>7</v>
      </c>
      <c r="O712" s="11">
        <v>212</v>
      </c>
    </row>
    <row r="713" spans="2:15" x14ac:dyDescent="0.4">
      <c r="B713" s="3" t="s">
        <v>2521</v>
      </c>
      <c r="C713" s="66" t="s">
        <v>705</v>
      </c>
      <c r="D713" s="67">
        <v>109481</v>
      </c>
      <c r="E713" s="6">
        <v>6</v>
      </c>
      <c r="F713" s="11">
        <v>30563</v>
      </c>
      <c r="G713" s="10">
        <v>0.27916259442277658</v>
      </c>
      <c r="H713" s="24">
        <v>27916.259442277656</v>
      </c>
      <c r="I713" s="11">
        <v>1288</v>
      </c>
      <c r="J713" s="11">
        <v>0</v>
      </c>
      <c r="K713" s="10">
        <v>0</v>
      </c>
      <c r="L713" s="24">
        <v>0</v>
      </c>
      <c r="M713" s="14">
        <v>771</v>
      </c>
      <c r="N713" s="26">
        <v>5</v>
      </c>
      <c r="O713" s="11">
        <v>804</v>
      </c>
    </row>
    <row r="714" spans="2:15" x14ac:dyDescent="0.4">
      <c r="B714" s="3" t="s">
        <v>2522</v>
      </c>
      <c r="C714" s="66" t="s">
        <v>706</v>
      </c>
      <c r="D714" s="67">
        <v>57734</v>
      </c>
      <c r="E714" s="6">
        <v>9</v>
      </c>
      <c r="F714" s="11">
        <v>13298</v>
      </c>
      <c r="G714" s="10">
        <v>0.23033221325388853</v>
      </c>
      <c r="H714" s="24">
        <v>23033.221325388851</v>
      </c>
      <c r="I714" s="11">
        <v>1459</v>
      </c>
      <c r="J714" s="11">
        <v>0</v>
      </c>
      <c r="K714" s="10">
        <v>0</v>
      </c>
      <c r="L714" s="24">
        <v>0</v>
      </c>
      <c r="M714" s="14">
        <v>771</v>
      </c>
      <c r="N714" s="26">
        <v>7</v>
      </c>
      <c r="O714" s="11">
        <v>212</v>
      </c>
    </row>
    <row r="715" spans="2:15" x14ac:dyDescent="0.4">
      <c r="B715" s="3" t="s">
        <v>2523</v>
      </c>
      <c r="C715" s="66" t="s">
        <v>707</v>
      </c>
      <c r="D715" s="67">
        <v>66395</v>
      </c>
      <c r="E715" s="6">
        <v>9</v>
      </c>
      <c r="F715" s="11">
        <v>18146</v>
      </c>
      <c r="G715" s="10">
        <v>0.27330371262896302</v>
      </c>
      <c r="H715" s="24">
        <v>27330.371262896304</v>
      </c>
      <c r="I715" s="11">
        <v>1312</v>
      </c>
      <c r="J715" s="11">
        <v>0</v>
      </c>
      <c r="K715" s="10">
        <v>0</v>
      </c>
      <c r="L715" s="24">
        <v>0</v>
      </c>
      <c r="M715" s="14">
        <v>771</v>
      </c>
      <c r="N715" s="26">
        <v>7</v>
      </c>
      <c r="O715" s="11">
        <v>212</v>
      </c>
    </row>
    <row r="716" spans="2:15" x14ac:dyDescent="0.4">
      <c r="B716" s="3" t="s">
        <v>2524</v>
      </c>
      <c r="C716" s="66" t="s">
        <v>708</v>
      </c>
      <c r="D716" s="67">
        <v>18401</v>
      </c>
      <c r="E716" s="6">
        <v>12</v>
      </c>
      <c r="F716" s="11">
        <v>3968</v>
      </c>
      <c r="G716" s="10">
        <v>0.21564045432313461</v>
      </c>
      <c r="H716" s="24">
        <v>21564.045432313462</v>
      </c>
      <c r="I716" s="11">
        <v>1499</v>
      </c>
      <c r="J716" s="11">
        <v>10</v>
      </c>
      <c r="K716" s="10">
        <v>5.4344872561273838E-4</v>
      </c>
      <c r="L716" s="24">
        <v>54.344872561273839</v>
      </c>
      <c r="M716" s="14">
        <v>715</v>
      </c>
      <c r="N716" s="26">
        <v>6</v>
      </c>
      <c r="O716" s="11">
        <v>444</v>
      </c>
    </row>
    <row r="717" spans="2:15" x14ac:dyDescent="0.4">
      <c r="B717" s="3" t="s">
        <v>2525</v>
      </c>
      <c r="C717" s="66" t="s">
        <v>709</v>
      </c>
      <c r="D717" s="67">
        <v>15786</v>
      </c>
      <c r="E717" s="6">
        <v>0</v>
      </c>
      <c r="F717" s="11">
        <v>3465</v>
      </c>
      <c r="G717" s="10">
        <v>0.21949828962371723</v>
      </c>
      <c r="H717" s="24">
        <v>21949.828962371725</v>
      </c>
      <c r="I717" s="11">
        <v>1487</v>
      </c>
      <c r="J717" s="11">
        <v>0</v>
      </c>
      <c r="K717" s="10">
        <v>0</v>
      </c>
      <c r="L717" s="24">
        <v>0</v>
      </c>
      <c r="M717" s="14">
        <v>771</v>
      </c>
      <c r="N717" s="26">
        <v>3</v>
      </c>
      <c r="O717" s="11">
        <v>1487</v>
      </c>
    </row>
    <row r="718" spans="2:15" x14ac:dyDescent="0.4">
      <c r="B718" s="3" t="s">
        <v>2526</v>
      </c>
      <c r="C718" s="66" t="s">
        <v>710</v>
      </c>
      <c r="D718" s="67">
        <v>49682</v>
      </c>
      <c r="E718" s="6">
        <v>24</v>
      </c>
      <c r="F718" s="11">
        <v>16761</v>
      </c>
      <c r="G718" s="10">
        <v>0.33736564550541442</v>
      </c>
      <c r="H718" s="24">
        <v>33736.564550541443</v>
      </c>
      <c r="I718" s="11">
        <v>1051</v>
      </c>
      <c r="J718" s="11">
        <v>747</v>
      </c>
      <c r="K718" s="10">
        <v>1.5035626585081115E-2</v>
      </c>
      <c r="L718" s="24">
        <v>1503.5626585081116</v>
      </c>
      <c r="M718" s="14">
        <v>97</v>
      </c>
      <c r="N718" s="26">
        <v>8</v>
      </c>
      <c r="O718" s="11">
        <v>1</v>
      </c>
    </row>
    <row r="719" spans="2:15" x14ac:dyDescent="0.4">
      <c r="B719" s="3" t="s">
        <v>2527</v>
      </c>
      <c r="C719" s="66" t="s">
        <v>711</v>
      </c>
      <c r="D719" s="67">
        <v>59000</v>
      </c>
      <c r="E719" s="6">
        <v>18</v>
      </c>
      <c r="F719" s="11">
        <v>19802</v>
      </c>
      <c r="G719" s="10">
        <v>0.3356271186440678</v>
      </c>
      <c r="H719" s="24">
        <v>33562.711864406781</v>
      </c>
      <c r="I719" s="11">
        <v>1063</v>
      </c>
      <c r="J719" s="11">
        <v>127</v>
      </c>
      <c r="K719" s="10">
        <v>2.1525423728813559E-3</v>
      </c>
      <c r="L719" s="24">
        <v>215.25423728813558</v>
      </c>
      <c r="M719" s="14">
        <v>507</v>
      </c>
      <c r="N719" s="26">
        <v>8</v>
      </c>
      <c r="O719" s="11">
        <v>1</v>
      </c>
    </row>
    <row r="720" spans="2:15" x14ac:dyDescent="0.4">
      <c r="B720" s="3" t="s">
        <v>2528</v>
      </c>
      <c r="C720" s="66" t="s">
        <v>712</v>
      </c>
      <c r="D720" s="67">
        <v>58657</v>
      </c>
      <c r="E720" s="6">
        <v>15</v>
      </c>
      <c r="F720" s="11">
        <v>26951</v>
      </c>
      <c r="G720" s="10">
        <v>0.45946775320933564</v>
      </c>
      <c r="H720" s="24">
        <v>45946.775320933564</v>
      </c>
      <c r="I720" s="11">
        <v>631</v>
      </c>
      <c r="J720" s="11">
        <v>0</v>
      </c>
      <c r="K720" s="10">
        <v>0</v>
      </c>
      <c r="L720" s="24">
        <v>0</v>
      </c>
      <c r="M720" s="14">
        <v>771</v>
      </c>
      <c r="N720" s="26">
        <v>7</v>
      </c>
      <c r="O720" s="11">
        <v>212</v>
      </c>
    </row>
    <row r="721" spans="2:15" x14ac:dyDescent="0.4">
      <c r="B721" s="3" t="s">
        <v>2529</v>
      </c>
      <c r="C721" s="66" t="s">
        <v>713</v>
      </c>
      <c r="D721" s="67">
        <v>26771</v>
      </c>
      <c r="E721" s="6">
        <v>9</v>
      </c>
      <c r="F721" s="11">
        <v>5186</v>
      </c>
      <c r="G721" s="10">
        <v>0.19371708191699974</v>
      </c>
      <c r="H721" s="24">
        <v>19371.708191699974</v>
      </c>
      <c r="I721" s="11">
        <v>1554</v>
      </c>
      <c r="J721" s="11">
        <v>55</v>
      </c>
      <c r="K721" s="10">
        <v>2.0544619177468157E-3</v>
      </c>
      <c r="L721" s="24">
        <v>205.44619177468155</v>
      </c>
      <c r="M721" s="14">
        <v>516</v>
      </c>
      <c r="N721" s="26">
        <v>5</v>
      </c>
      <c r="O721" s="11">
        <v>804</v>
      </c>
    </row>
    <row r="722" spans="2:15" x14ac:dyDescent="0.4">
      <c r="B722" s="3" t="s">
        <v>2530</v>
      </c>
      <c r="C722" s="66" t="s">
        <v>714</v>
      </c>
      <c r="D722" s="67">
        <v>34457</v>
      </c>
      <c r="E722" s="6">
        <v>3</v>
      </c>
      <c r="F722" s="11">
        <v>6323</v>
      </c>
      <c r="G722" s="10">
        <v>0.18350407754592682</v>
      </c>
      <c r="H722" s="24">
        <v>18350.407754592681</v>
      </c>
      <c r="I722" s="11">
        <v>1580</v>
      </c>
      <c r="J722" s="11">
        <v>116</v>
      </c>
      <c r="K722" s="10">
        <v>3.3665147865455493E-3</v>
      </c>
      <c r="L722" s="24">
        <v>336.65147865455492</v>
      </c>
      <c r="M722" s="14">
        <v>396</v>
      </c>
      <c r="N722" s="26">
        <v>4</v>
      </c>
      <c r="O722" s="11">
        <v>1227</v>
      </c>
    </row>
    <row r="723" spans="2:15" x14ac:dyDescent="0.4">
      <c r="B723" s="3" t="s">
        <v>2531</v>
      </c>
      <c r="C723" s="66" t="s">
        <v>715</v>
      </c>
      <c r="D723" s="67">
        <v>34804</v>
      </c>
      <c r="E723" s="6">
        <v>3</v>
      </c>
      <c r="F723" s="11">
        <v>8780</v>
      </c>
      <c r="G723" s="10">
        <v>0.25226985403976554</v>
      </c>
      <c r="H723" s="24">
        <v>25226.985403976552</v>
      </c>
      <c r="I723" s="11">
        <v>1378</v>
      </c>
      <c r="J723" s="11">
        <v>36</v>
      </c>
      <c r="K723" s="10">
        <v>1.0343638662222733E-3</v>
      </c>
      <c r="L723" s="24">
        <v>103.43638662222733</v>
      </c>
      <c r="M723" s="14">
        <v>643</v>
      </c>
      <c r="N723" s="26">
        <v>3</v>
      </c>
      <c r="O723" s="11">
        <v>1487</v>
      </c>
    </row>
    <row r="724" spans="2:15" x14ac:dyDescent="0.4">
      <c r="B724" s="3" t="s">
        <v>2532</v>
      </c>
      <c r="C724" s="66" t="s">
        <v>716</v>
      </c>
      <c r="D724" s="67">
        <v>13625</v>
      </c>
      <c r="E724" s="6">
        <v>15</v>
      </c>
      <c r="F724" s="11">
        <v>4674</v>
      </c>
      <c r="G724" s="10">
        <v>0.34304587155963301</v>
      </c>
      <c r="H724" s="24">
        <v>34304.587155963301</v>
      </c>
      <c r="I724" s="11">
        <v>1030</v>
      </c>
      <c r="J724" s="11">
        <v>37</v>
      </c>
      <c r="K724" s="10">
        <v>2.7155963302752293E-3</v>
      </c>
      <c r="L724" s="24">
        <v>271.55963302752292</v>
      </c>
      <c r="M724" s="14">
        <v>448</v>
      </c>
      <c r="N724" s="26">
        <v>7</v>
      </c>
      <c r="O724" s="11">
        <v>212</v>
      </c>
    </row>
    <row r="725" spans="2:15" x14ac:dyDescent="0.4">
      <c r="B725" s="3" t="s">
        <v>2533</v>
      </c>
      <c r="C725" s="66" t="s">
        <v>717</v>
      </c>
      <c r="D725" s="67">
        <v>22525</v>
      </c>
      <c r="E725" s="6">
        <v>6</v>
      </c>
      <c r="F725" s="11">
        <v>5815</v>
      </c>
      <c r="G725" s="10">
        <v>0.25815760266370702</v>
      </c>
      <c r="H725" s="24">
        <v>25815.7602663707</v>
      </c>
      <c r="I725" s="11">
        <v>1359</v>
      </c>
      <c r="J725" s="11">
        <v>0</v>
      </c>
      <c r="K725" s="10">
        <v>0</v>
      </c>
      <c r="L725" s="24">
        <v>0</v>
      </c>
      <c r="M725" s="14">
        <v>771</v>
      </c>
      <c r="N725" s="26">
        <v>5</v>
      </c>
      <c r="O725" s="11">
        <v>804</v>
      </c>
    </row>
    <row r="726" spans="2:15" x14ac:dyDescent="0.4">
      <c r="B726" s="3" t="s">
        <v>2534</v>
      </c>
      <c r="C726" s="66" t="s">
        <v>718</v>
      </c>
      <c r="D726" s="67">
        <v>10065</v>
      </c>
      <c r="E726" s="6">
        <v>9</v>
      </c>
      <c r="F726" s="11">
        <v>1271</v>
      </c>
      <c r="G726" s="10">
        <v>0.12627918529557874</v>
      </c>
      <c r="H726" s="24">
        <v>12627.918529557874</v>
      </c>
      <c r="I726" s="11">
        <v>1686</v>
      </c>
      <c r="J726" s="11">
        <v>0</v>
      </c>
      <c r="K726" s="10">
        <v>0</v>
      </c>
      <c r="L726" s="24">
        <v>0</v>
      </c>
      <c r="M726" s="14">
        <v>771</v>
      </c>
      <c r="N726" s="26">
        <v>6</v>
      </c>
      <c r="O726" s="11">
        <v>444</v>
      </c>
    </row>
    <row r="727" spans="2:15" x14ac:dyDescent="0.4">
      <c r="B727" s="3" t="s">
        <v>2535</v>
      </c>
      <c r="C727" s="66" t="s">
        <v>719</v>
      </c>
      <c r="D727" s="67">
        <v>13486</v>
      </c>
      <c r="E727" s="6">
        <v>27</v>
      </c>
      <c r="F727" s="11">
        <v>9658</v>
      </c>
      <c r="G727" s="10">
        <v>0.71615008156606852</v>
      </c>
      <c r="H727" s="24">
        <v>71615.008156606855</v>
      </c>
      <c r="I727" s="11">
        <v>200</v>
      </c>
      <c r="J727" s="11">
        <v>375</v>
      </c>
      <c r="K727" s="10">
        <v>2.7806614266646892E-2</v>
      </c>
      <c r="L727" s="24">
        <v>2780.6614266646893</v>
      </c>
      <c r="M727" s="14">
        <v>34</v>
      </c>
      <c r="N727" s="26">
        <v>5</v>
      </c>
      <c r="O727" s="11">
        <v>804</v>
      </c>
    </row>
    <row r="728" spans="2:15" x14ac:dyDescent="0.4">
      <c r="B728" s="3" t="s">
        <v>2536</v>
      </c>
      <c r="C728" s="66" t="s">
        <v>720</v>
      </c>
      <c r="D728" s="67">
        <v>11023</v>
      </c>
      <c r="E728" s="6">
        <v>0</v>
      </c>
      <c r="F728" s="11">
        <v>3161</v>
      </c>
      <c r="G728" s="10">
        <v>0.2867640388279053</v>
      </c>
      <c r="H728" s="24">
        <v>28676.403882790531</v>
      </c>
      <c r="I728" s="11">
        <v>1259</v>
      </c>
      <c r="J728" s="11">
        <v>0</v>
      </c>
      <c r="K728" s="10">
        <v>0</v>
      </c>
      <c r="L728" s="24">
        <v>0</v>
      </c>
      <c r="M728" s="14">
        <v>771</v>
      </c>
      <c r="N728" s="26">
        <v>4</v>
      </c>
      <c r="O728" s="11">
        <v>1227</v>
      </c>
    </row>
    <row r="729" spans="2:15" x14ac:dyDescent="0.4">
      <c r="B729" s="3" t="s">
        <v>2537</v>
      </c>
      <c r="C729" s="66" t="s">
        <v>721</v>
      </c>
      <c r="D729" s="67">
        <v>9763</v>
      </c>
      <c r="E729" s="6">
        <v>24</v>
      </c>
      <c r="F729" s="11">
        <v>4081</v>
      </c>
      <c r="G729" s="10">
        <v>0.41800676021714639</v>
      </c>
      <c r="H729" s="24">
        <v>41800.676021714637</v>
      </c>
      <c r="I729" s="11">
        <v>750</v>
      </c>
      <c r="J729" s="11">
        <v>65</v>
      </c>
      <c r="K729" s="10">
        <v>6.6577896138482022E-3</v>
      </c>
      <c r="L729" s="24">
        <v>665.77896138482026</v>
      </c>
      <c r="M729" s="14">
        <v>229</v>
      </c>
      <c r="N729" s="26">
        <v>7</v>
      </c>
      <c r="O729" s="11">
        <v>212</v>
      </c>
    </row>
    <row r="730" spans="2:15" x14ac:dyDescent="0.4">
      <c r="B730" s="3" t="s">
        <v>2538</v>
      </c>
      <c r="C730" s="66" t="s">
        <v>722</v>
      </c>
      <c r="D730" s="67">
        <v>3233</v>
      </c>
      <c r="E730" s="6">
        <v>9</v>
      </c>
      <c r="F730" s="11">
        <v>751</v>
      </c>
      <c r="G730" s="10">
        <v>0.23229198886483143</v>
      </c>
      <c r="H730" s="24">
        <v>23229.198886483144</v>
      </c>
      <c r="I730" s="11">
        <v>1451</v>
      </c>
      <c r="J730" s="11">
        <v>0</v>
      </c>
      <c r="K730" s="10">
        <v>0</v>
      </c>
      <c r="L730" s="24">
        <v>0</v>
      </c>
      <c r="M730" s="14">
        <v>771</v>
      </c>
      <c r="N730" s="26">
        <v>6</v>
      </c>
      <c r="O730" s="11">
        <v>444</v>
      </c>
    </row>
    <row r="731" spans="2:15" x14ac:dyDescent="0.4">
      <c r="B731" s="3" t="s">
        <v>2539</v>
      </c>
      <c r="C731" s="66" t="s">
        <v>723</v>
      </c>
      <c r="D731" s="67">
        <v>4983</v>
      </c>
      <c r="E731" s="6">
        <v>6</v>
      </c>
      <c r="F731" s="11">
        <v>998</v>
      </c>
      <c r="G731" s="10">
        <v>0.20028095524784267</v>
      </c>
      <c r="H731" s="24">
        <v>20028.095524784268</v>
      </c>
      <c r="I731" s="11">
        <v>1544</v>
      </c>
      <c r="J731" s="11">
        <v>0</v>
      </c>
      <c r="K731" s="10">
        <v>0</v>
      </c>
      <c r="L731" s="24">
        <v>0</v>
      </c>
      <c r="M731" s="14">
        <v>771</v>
      </c>
      <c r="N731" s="26">
        <v>5</v>
      </c>
      <c r="O731" s="11">
        <v>804</v>
      </c>
    </row>
    <row r="732" spans="2:15" x14ac:dyDescent="0.4">
      <c r="B732" s="3" t="s">
        <v>2540</v>
      </c>
      <c r="C732" s="66" t="s">
        <v>724</v>
      </c>
      <c r="D732" s="67">
        <v>3707</v>
      </c>
      <c r="E732" s="6">
        <v>21</v>
      </c>
      <c r="F732" s="11">
        <v>2034</v>
      </c>
      <c r="G732" s="10">
        <v>0.54869166441866735</v>
      </c>
      <c r="H732" s="24">
        <v>54869.166441866735</v>
      </c>
      <c r="I732" s="11">
        <v>433</v>
      </c>
      <c r="J732" s="11">
        <v>17</v>
      </c>
      <c r="K732" s="10">
        <v>4.5859185325060692E-3</v>
      </c>
      <c r="L732" s="24">
        <v>458.5918532506069</v>
      </c>
      <c r="M732" s="14">
        <v>316</v>
      </c>
      <c r="N732" s="26">
        <v>5</v>
      </c>
      <c r="O732" s="11">
        <v>804</v>
      </c>
    </row>
    <row r="733" spans="2:15" x14ac:dyDescent="0.4">
      <c r="B733" s="3" t="s">
        <v>2541</v>
      </c>
      <c r="C733" s="66" t="s">
        <v>725</v>
      </c>
      <c r="D733" s="67">
        <v>3969</v>
      </c>
      <c r="E733" s="6">
        <v>18</v>
      </c>
      <c r="F733" s="11">
        <v>1323</v>
      </c>
      <c r="G733" s="10">
        <v>0.33333333333333331</v>
      </c>
      <c r="H733" s="24">
        <v>33333.333333333328</v>
      </c>
      <c r="I733" s="11">
        <v>1072</v>
      </c>
      <c r="J733" s="11">
        <v>47</v>
      </c>
      <c r="K733" s="10">
        <v>1.1841773746535651E-2</v>
      </c>
      <c r="L733" s="24">
        <v>1184.177374653565</v>
      </c>
      <c r="M733" s="14">
        <v>128</v>
      </c>
      <c r="N733" s="26">
        <v>5</v>
      </c>
      <c r="O733" s="11">
        <v>804</v>
      </c>
    </row>
    <row r="734" spans="2:15" x14ac:dyDescent="0.4">
      <c r="B734" s="3" t="s">
        <v>2542</v>
      </c>
      <c r="C734" s="66" t="s">
        <v>726</v>
      </c>
      <c r="D734" s="67">
        <v>4697</v>
      </c>
      <c r="E734" s="6">
        <v>6</v>
      </c>
      <c r="F734" s="11">
        <v>2113</v>
      </c>
      <c r="G734" s="10">
        <v>0.44986161379604001</v>
      </c>
      <c r="H734" s="24">
        <v>44986.161379604004</v>
      </c>
      <c r="I734" s="11">
        <v>655</v>
      </c>
      <c r="J734" s="11">
        <v>0</v>
      </c>
      <c r="K734" s="10">
        <v>0</v>
      </c>
      <c r="L734" s="24">
        <v>0</v>
      </c>
      <c r="M734" s="14">
        <v>771</v>
      </c>
      <c r="N734" s="26">
        <v>2</v>
      </c>
      <c r="O734" s="11">
        <v>1631</v>
      </c>
    </row>
    <row r="735" spans="2:15" x14ac:dyDescent="0.4">
      <c r="B735" s="3" t="s">
        <v>2543</v>
      </c>
      <c r="C735" s="66" t="s">
        <v>727</v>
      </c>
      <c r="D735" s="67">
        <v>4018</v>
      </c>
      <c r="E735" s="6">
        <v>21</v>
      </c>
      <c r="F735" s="11">
        <v>1320</v>
      </c>
      <c r="G735" s="10">
        <v>0.32852165256346438</v>
      </c>
      <c r="H735" s="24">
        <v>32852.165256346438</v>
      </c>
      <c r="I735" s="11">
        <v>1092</v>
      </c>
      <c r="J735" s="11">
        <v>32</v>
      </c>
      <c r="K735" s="10">
        <v>7.9641612742658036E-3</v>
      </c>
      <c r="L735" s="24">
        <v>796.41612742658037</v>
      </c>
      <c r="M735" s="14">
        <v>197</v>
      </c>
      <c r="N735" s="26">
        <v>7</v>
      </c>
      <c r="O735" s="11">
        <v>212</v>
      </c>
    </row>
    <row r="736" spans="2:15" x14ac:dyDescent="0.4">
      <c r="B736" s="3" t="s">
        <v>2544</v>
      </c>
      <c r="C736" s="66" t="s">
        <v>728</v>
      </c>
      <c r="D736" s="67">
        <v>2983</v>
      </c>
      <c r="E736" s="6">
        <v>0</v>
      </c>
      <c r="F736" s="11">
        <v>604</v>
      </c>
      <c r="G736" s="10">
        <v>0.20248072410325177</v>
      </c>
      <c r="H736" s="24">
        <v>20248.072410325178</v>
      </c>
      <c r="I736" s="11">
        <v>1535</v>
      </c>
      <c r="J736" s="11">
        <v>0</v>
      </c>
      <c r="K736" s="10">
        <v>0</v>
      </c>
      <c r="L736" s="24">
        <v>0</v>
      </c>
      <c r="M736" s="14">
        <v>771</v>
      </c>
      <c r="N736" s="26">
        <v>4</v>
      </c>
      <c r="O736" s="11">
        <v>1227</v>
      </c>
    </row>
    <row r="737" spans="2:15" x14ac:dyDescent="0.4">
      <c r="B737" s="3" t="s">
        <v>2545</v>
      </c>
      <c r="C737" s="66" t="s">
        <v>729</v>
      </c>
      <c r="D737" s="67">
        <v>9772</v>
      </c>
      <c r="E737" s="6">
        <v>6</v>
      </c>
      <c r="F737" s="11">
        <v>2489</v>
      </c>
      <c r="G737" s="10">
        <v>0.25470732705689725</v>
      </c>
      <c r="H737" s="24">
        <v>25470.732705689727</v>
      </c>
      <c r="I737" s="11">
        <v>1371</v>
      </c>
      <c r="J737" s="11">
        <v>0</v>
      </c>
      <c r="K737" s="10">
        <v>0</v>
      </c>
      <c r="L737" s="24">
        <v>0</v>
      </c>
      <c r="M737" s="14">
        <v>771</v>
      </c>
      <c r="N737" s="26">
        <v>5</v>
      </c>
      <c r="O737" s="11">
        <v>804</v>
      </c>
    </row>
    <row r="738" spans="2:15" x14ac:dyDescent="0.4">
      <c r="B738" s="3" t="s">
        <v>2546</v>
      </c>
      <c r="C738" s="66" t="s">
        <v>730</v>
      </c>
      <c r="D738" s="67">
        <v>12429</v>
      </c>
      <c r="E738" s="6">
        <v>9</v>
      </c>
      <c r="F738" s="11">
        <v>1126</v>
      </c>
      <c r="G738" s="10">
        <v>9.0594577198487403E-2</v>
      </c>
      <c r="H738" s="24">
        <v>9059.4577198487405</v>
      </c>
      <c r="I738" s="11">
        <v>1712</v>
      </c>
      <c r="J738" s="11">
        <v>0</v>
      </c>
      <c r="K738" s="10">
        <v>0</v>
      </c>
      <c r="L738" s="24">
        <v>0</v>
      </c>
      <c r="M738" s="14">
        <v>771</v>
      </c>
      <c r="N738" s="26">
        <v>7</v>
      </c>
      <c r="O738" s="11">
        <v>212</v>
      </c>
    </row>
    <row r="739" spans="2:15" x14ac:dyDescent="0.4">
      <c r="B739" s="3" t="s">
        <v>2547</v>
      </c>
      <c r="C739" s="66" t="s">
        <v>731</v>
      </c>
      <c r="D739" s="67">
        <v>1071</v>
      </c>
      <c r="E739" s="6">
        <v>24</v>
      </c>
      <c r="F739" s="11">
        <v>259</v>
      </c>
      <c r="G739" s="10">
        <v>0.24183006535947713</v>
      </c>
      <c r="H739" s="24">
        <v>24183.006535947712</v>
      </c>
      <c r="I739" s="11">
        <v>1416</v>
      </c>
      <c r="J739" s="11">
        <v>61</v>
      </c>
      <c r="K739" s="10">
        <v>5.695611577964519E-2</v>
      </c>
      <c r="L739" s="24">
        <v>5695.6115779645188</v>
      </c>
      <c r="M739" s="14">
        <v>8</v>
      </c>
      <c r="N739" s="26">
        <v>8</v>
      </c>
      <c r="O739" s="11">
        <v>1</v>
      </c>
    </row>
    <row r="740" spans="2:15" x14ac:dyDescent="0.4">
      <c r="B740" s="3" t="s">
        <v>2548</v>
      </c>
      <c r="C740" s="66" t="s">
        <v>732</v>
      </c>
      <c r="D740" s="67">
        <v>233288</v>
      </c>
      <c r="E740" s="6">
        <v>21</v>
      </c>
      <c r="F740" s="11">
        <v>91612</v>
      </c>
      <c r="G740" s="10">
        <v>0.39269915297829294</v>
      </c>
      <c r="H740" s="24">
        <v>39269.915297829291</v>
      </c>
      <c r="I740" s="11">
        <v>849</v>
      </c>
      <c r="J740" s="11">
        <v>122</v>
      </c>
      <c r="K740" s="10">
        <v>5.22958746270704E-4</v>
      </c>
      <c r="L740" s="24">
        <v>52.295874627070397</v>
      </c>
      <c r="M740" s="14">
        <v>720</v>
      </c>
      <c r="N740" s="26">
        <v>8</v>
      </c>
      <c r="O740" s="11">
        <v>1</v>
      </c>
    </row>
    <row r="741" spans="2:15" x14ac:dyDescent="0.4">
      <c r="B741" s="3" t="s">
        <v>2549</v>
      </c>
      <c r="C741" s="66" t="s">
        <v>733</v>
      </c>
      <c r="D741" s="67">
        <v>82639</v>
      </c>
      <c r="E741" s="6">
        <v>12</v>
      </c>
      <c r="F741" s="11">
        <v>30361</v>
      </c>
      <c r="G741" s="10">
        <v>0.36739311947143599</v>
      </c>
      <c r="H741" s="24">
        <v>36739.3119471436</v>
      </c>
      <c r="I741" s="11">
        <v>944</v>
      </c>
      <c r="J741" s="11">
        <v>0</v>
      </c>
      <c r="K741" s="10">
        <v>0</v>
      </c>
      <c r="L741" s="24">
        <v>0</v>
      </c>
      <c r="M741" s="14">
        <v>771</v>
      </c>
      <c r="N741" s="26">
        <v>6</v>
      </c>
      <c r="O741" s="11">
        <v>444</v>
      </c>
    </row>
    <row r="742" spans="2:15" x14ac:dyDescent="0.4">
      <c r="B742" s="3" t="s">
        <v>2550</v>
      </c>
      <c r="C742" s="66" t="s">
        <v>734</v>
      </c>
      <c r="D742" s="67">
        <v>30922</v>
      </c>
      <c r="E742" s="6">
        <v>15</v>
      </c>
      <c r="F742" s="11">
        <v>14282</v>
      </c>
      <c r="G742" s="10">
        <v>0.46187180648082271</v>
      </c>
      <c r="H742" s="24">
        <v>46187.180648082271</v>
      </c>
      <c r="I742" s="11">
        <v>621</v>
      </c>
      <c r="J742" s="11">
        <v>0</v>
      </c>
      <c r="K742" s="10">
        <v>0</v>
      </c>
      <c r="L742" s="24">
        <v>0</v>
      </c>
      <c r="M742" s="14">
        <v>771</v>
      </c>
      <c r="N742" s="26">
        <v>6</v>
      </c>
      <c r="O742" s="11">
        <v>444</v>
      </c>
    </row>
    <row r="743" spans="2:15" x14ac:dyDescent="0.4">
      <c r="B743" s="3" t="s">
        <v>2551</v>
      </c>
      <c r="C743" s="66" t="s">
        <v>735</v>
      </c>
      <c r="D743" s="67">
        <v>27229</v>
      </c>
      <c r="E743" s="6">
        <v>18</v>
      </c>
      <c r="F743" s="11">
        <v>11968</v>
      </c>
      <c r="G743" s="10">
        <v>0.43953138198244518</v>
      </c>
      <c r="H743" s="24">
        <v>43953.138198244516</v>
      </c>
      <c r="I743" s="11">
        <v>681</v>
      </c>
      <c r="J743" s="11">
        <v>18</v>
      </c>
      <c r="K743" s="10">
        <v>6.6105989937199309E-4</v>
      </c>
      <c r="L743" s="24">
        <v>66.105989937199311</v>
      </c>
      <c r="M743" s="14">
        <v>701</v>
      </c>
      <c r="N743" s="26">
        <v>6</v>
      </c>
      <c r="O743" s="11">
        <v>444</v>
      </c>
    </row>
    <row r="744" spans="2:15" x14ac:dyDescent="0.4">
      <c r="B744" s="3" t="s">
        <v>2552</v>
      </c>
      <c r="C744" s="66" t="s">
        <v>736</v>
      </c>
      <c r="D744" s="67">
        <v>30779</v>
      </c>
      <c r="E744" s="6">
        <v>18</v>
      </c>
      <c r="F744" s="11">
        <v>16720</v>
      </c>
      <c r="G744" s="10">
        <v>0.5432275252607297</v>
      </c>
      <c r="H744" s="24">
        <v>54322.752526072967</v>
      </c>
      <c r="I744" s="11">
        <v>440</v>
      </c>
      <c r="J744" s="11">
        <v>0</v>
      </c>
      <c r="K744" s="10">
        <v>0</v>
      </c>
      <c r="L744" s="24">
        <v>0</v>
      </c>
      <c r="M744" s="14">
        <v>771</v>
      </c>
      <c r="N744" s="26">
        <v>7</v>
      </c>
      <c r="O744" s="11">
        <v>212</v>
      </c>
    </row>
    <row r="745" spans="2:15" x14ac:dyDescent="0.4">
      <c r="B745" s="3" t="s">
        <v>2553</v>
      </c>
      <c r="C745" s="66" t="s">
        <v>737</v>
      </c>
      <c r="D745" s="67">
        <v>11946</v>
      </c>
      <c r="E745" s="6">
        <v>3</v>
      </c>
      <c r="F745" s="11">
        <v>3579</v>
      </c>
      <c r="G745" s="10">
        <v>0.29959819186338521</v>
      </c>
      <c r="H745" s="24">
        <v>29959.819186338522</v>
      </c>
      <c r="I745" s="11">
        <v>1210</v>
      </c>
      <c r="J745" s="11">
        <v>0</v>
      </c>
      <c r="K745" s="10">
        <v>0</v>
      </c>
      <c r="L745" s="24">
        <v>0</v>
      </c>
      <c r="M745" s="14">
        <v>771</v>
      </c>
      <c r="N745" s="26">
        <v>2</v>
      </c>
      <c r="O745" s="11">
        <v>1631</v>
      </c>
    </row>
    <row r="746" spans="2:15" x14ac:dyDescent="0.4">
      <c r="B746" s="3" t="s">
        <v>2554</v>
      </c>
      <c r="C746" s="66" t="s">
        <v>738</v>
      </c>
      <c r="D746" s="67">
        <v>9584</v>
      </c>
      <c r="E746" s="6">
        <v>18</v>
      </c>
      <c r="F746" s="11">
        <v>2710</v>
      </c>
      <c r="G746" s="10">
        <v>0.28276293823038395</v>
      </c>
      <c r="H746" s="24">
        <v>28276.293823038395</v>
      </c>
      <c r="I746" s="11">
        <v>1275</v>
      </c>
      <c r="J746" s="11">
        <v>112</v>
      </c>
      <c r="K746" s="10">
        <v>1.1686143572621035E-2</v>
      </c>
      <c r="L746" s="24">
        <v>1168.6143572621036</v>
      </c>
      <c r="M746" s="14">
        <v>129</v>
      </c>
      <c r="N746" s="26">
        <v>6</v>
      </c>
      <c r="O746" s="11">
        <v>444</v>
      </c>
    </row>
    <row r="747" spans="2:15" x14ac:dyDescent="0.4">
      <c r="B747" s="3" t="s">
        <v>2555</v>
      </c>
      <c r="C747" s="66" t="s">
        <v>739</v>
      </c>
      <c r="D747" s="67">
        <v>19697</v>
      </c>
      <c r="E747" s="6">
        <v>15</v>
      </c>
      <c r="F747" s="11">
        <v>7072</v>
      </c>
      <c r="G747" s="10">
        <v>0.35903944763161905</v>
      </c>
      <c r="H747" s="24">
        <v>35903.944763161904</v>
      </c>
      <c r="I747" s="11">
        <v>971</v>
      </c>
      <c r="J747" s="11">
        <v>0</v>
      </c>
      <c r="K747" s="10">
        <v>0</v>
      </c>
      <c r="L747" s="24">
        <v>0</v>
      </c>
      <c r="M747" s="14">
        <v>771</v>
      </c>
      <c r="N747" s="26">
        <v>8</v>
      </c>
      <c r="O747" s="11">
        <v>1</v>
      </c>
    </row>
    <row r="748" spans="2:15" x14ac:dyDescent="0.4">
      <c r="B748" s="3" t="s">
        <v>2556</v>
      </c>
      <c r="C748" s="66" t="s">
        <v>740</v>
      </c>
      <c r="D748" s="67">
        <v>13031</v>
      </c>
      <c r="E748" s="6">
        <v>3</v>
      </c>
      <c r="F748" s="11">
        <v>4911</v>
      </c>
      <c r="G748" s="10">
        <v>0.37687053948277183</v>
      </c>
      <c r="H748" s="24">
        <v>37687.053948277186</v>
      </c>
      <c r="I748" s="11">
        <v>902</v>
      </c>
      <c r="J748" s="11">
        <v>0</v>
      </c>
      <c r="K748" s="10">
        <v>0</v>
      </c>
      <c r="L748" s="24">
        <v>0</v>
      </c>
      <c r="M748" s="14">
        <v>771</v>
      </c>
      <c r="N748" s="26">
        <v>3</v>
      </c>
      <c r="O748" s="11">
        <v>1487</v>
      </c>
    </row>
    <row r="749" spans="2:15" x14ac:dyDescent="0.4">
      <c r="B749" s="3" t="s">
        <v>2557</v>
      </c>
      <c r="C749" s="66" t="s">
        <v>741</v>
      </c>
      <c r="D749" s="67">
        <v>21798</v>
      </c>
      <c r="E749" s="6">
        <v>9</v>
      </c>
      <c r="F749" s="11">
        <v>7335</v>
      </c>
      <c r="G749" s="10">
        <v>0.33649876135425266</v>
      </c>
      <c r="H749" s="24">
        <v>33649.876135425264</v>
      </c>
      <c r="I749" s="11">
        <v>1055</v>
      </c>
      <c r="J749" s="11">
        <v>0</v>
      </c>
      <c r="K749" s="10">
        <v>0</v>
      </c>
      <c r="L749" s="24">
        <v>0</v>
      </c>
      <c r="M749" s="14">
        <v>771</v>
      </c>
      <c r="N749" s="26">
        <v>5</v>
      </c>
      <c r="O749" s="11">
        <v>804</v>
      </c>
    </row>
    <row r="750" spans="2:15" x14ac:dyDescent="0.4">
      <c r="B750" s="3" t="s">
        <v>2558</v>
      </c>
      <c r="C750" s="66" t="s">
        <v>742</v>
      </c>
      <c r="D750" s="67">
        <v>24341</v>
      </c>
      <c r="E750" s="6">
        <v>15</v>
      </c>
      <c r="F750" s="11">
        <v>9144</v>
      </c>
      <c r="G750" s="10">
        <v>0.37566246251181135</v>
      </c>
      <c r="H750" s="24">
        <v>37566.246251181132</v>
      </c>
      <c r="I750" s="11">
        <v>906</v>
      </c>
      <c r="J750" s="11">
        <v>61</v>
      </c>
      <c r="K750" s="10">
        <v>2.5060597346041658E-3</v>
      </c>
      <c r="L750" s="24">
        <v>250.60597346041658</v>
      </c>
      <c r="M750" s="14">
        <v>464</v>
      </c>
      <c r="N750" s="26">
        <v>7</v>
      </c>
      <c r="O750" s="11">
        <v>212</v>
      </c>
    </row>
    <row r="751" spans="2:15" x14ac:dyDescent="0.4">
      <c r="B751" s="3" t="s">
        <v>2559</v>
      </c>
      <c r="C751" s="66" t="s">
        <v>743</v>
      </c>
      <c r="D751" s="67">
        <v>15674</v>
      </c>
      <c r="E751" s="6">
        <v>6</v>
      </c>
      <c r="F751" s="11">
        <v>4667</v>
      </c>
      <c r="G751" s="10">
        <v>0.29775424269490874</v>
      </c>
      <c r="H751" s="24">
        <v>29775.424269490875</v>
      </c>
      <c r="I751" s="11">
        <v>1218</v>
      </c>
      <c r="J751" s="11">
        <v>26</v>
      </c>
      <c r="K751" s="10">
        <v>1.6587980094423887E-3</v>
      </c>
      <c r="L751" s="24">
        <v>165.87980094423887</v>
      </c>
      <c r="M751" s="14">
        <v>557</v>
      </c>
      <c r="N751" s="26">
        <v>4</v>
      </c>
      <c r="O751" s="11">
        <v>1227</v>
      </c>
    </row>
    <row r="752" spans="2:15" x14ac:dyDescent="0.4">
      <c r="B752" s="3" t="s">
        <v>2560</v>
      </c>
      <c r="C752" s="66" t="s">
        <v>744</v>
      </c>
      <c r="D752" s="67">
        <v>11085</v>
      </c>
      <c r="E752" s="6">
        <v>21</v>
      </c>
      <c r="F752" s="11">
        <v>8605</v>
      </c>
      <c r="G752" s="10">
        <v>0.7762742444745151</v>
      </c>
      <c r="H752" s="24">
        <v>77627.424447451514</v>
      </c>
      <c r="I752" s="11">
        <v>153</v>
      </c>
      <c r="J752" s="11">
        <v>0</v>
      </c>
      <c r="K752" s="10">
        <v>0</v>
      </c>
      <c r="L752" s="24">
        <v>0</v>
      </c>
      <c r="M752" s="14">
        <v>771</v>
      </c>
      <c r="N752" s="26">
        <v>7</v>
      </c>
      <c r="O752" s="11">
        <v>212</v>
      </c>
    </row>
    <row r="753" spans="2:15" x14ac:dyDescent="0.4">
      <c r="B753" s="3" t="s">
        <v>2561</v>
      </c>
      <c r="C753" s="66" t="s">
        <v>745</v>
      </c>
      <c r="D753" s="67">
        <v>17204</v>
      </c>
      <c r="E753" s="6">
        <v>18</v>
      </c>
      <c r="F753" s="11">
        <v>6094</v>
      </c>
      <c r="G753" s="10">
        <v>0.35421994884910485</v>
      </c>
      <c r="H753" s="24">
        <v>35421.994884910484</v>
      </c>
      <c r="I753" s="11">
        <v>992</v>
      </c>
      <c r="J753" s="11">
        <v>140</v>
      </c>
      <c r="K753" s="10">
        <v>8.1376424087421535E-3</v>
      </c>
      <c r="L753" s="24">
        <v>813.76424087421537</v>
      </c>
      <c r="M753" s="14">
        <v>192</v>
      </c>
      <c r="N753" s="26">
        <v>5</v>
      </c>
      <c r="O753" s="11">
        <v>804</v>
      </c>
    </row>
    <row r="754" spans="2:15" x14ac:dyDescent="0.4">
      <c r="B754" s="3" t="s">
        <v>2562</v>
      </c>
      <c r="C754" s="66" t="s">
        <v>746</v>
      </c>
      <c r="D754" s="67">
        <v>61262</v>
      </c>
      <c r="E754" s="6">
        <v>21</v>
      </c>
      <c r="F754" s="11">
        <v>29013</v>
      </c>
      <c r="G754" s="10">
        <v>0.47358884789918709</v>
      </c>
      <c r="H754" s="24">
        <v>47358.884789918709</v>
      </c>
      <c r="I754" s="11">
        <v>589</v>
      </c>
      <c r="J754" s="11">
        <v>648</v>
      </c>
      <c r="K754" s="10">
        <v>1.0577519506382423E-2</v>
      </c>
      <c r="L754" s="24">
        <v>1057.7519506382423</v>
      </c>
      <c r="M754" s="14">
        <v>146</v>
      </c>
      <c r="N754" s="26">
        <v>5</v>
      </c>
      <c r="O754" s="11">
        <v>804</v>
      </c>
    </row>
    <row r="755" spans="2:15" x14ac:dyDescent="0.4">
      <c r="B755" s="3" t="s">
        <v>2563</v>
      </c>
      <c r="C755" s="66" t="s">
        <v>747</v>
      </c>
      <c r="D755" s="67">
        <v>13952</v>
      </c>
      <c r="E755" s="6">
        <v>3</v>
      </c>
      <c r="F755" s="11">
        <v>4822</v>
      </c>
      <c r="G755" s="10">
        <v>0.34561353211009177</v>
      </c>
      <c r="H755" s="24">
        <v>34561.353211009176</v>
      </c>
      <c r="I755" s="11">
        <v>1021</v>
      </c>
      <c r="J755" s="11">
        <v>0</v>
      </c>
      <c r="K755" s="10">
        <v>0</v>
      </c>
      <c r="L755" s="24">
        <v>0</v>
      </c>
      <c r="M755" s="14">
        <v>771</v>
      </c>
      <c r="N755" s="26">
        <v>3</v>
      </c>
      <c r="O755" s="11">
        <v>1487</v>
      </c>
    </row>
    <row r="756" spans="2:15" x14ac:dyDescent="0.4">
      <c r="B756" s="3" t="s">
        <v>2564</v>
      </c>
      <c r="C756" s="66" t="s">
        <v>748</v>
      </c>
      <c r="D756" s="67">
        <v>20561</v>
      </c>
      <c r="E756" s="6">
        <v>18</v>
      </c>
      <c r="F756" s="11">
        <v>9520</v>
      </c>
      <c r="G756" s="10">
        <v>0.46301249939205291</v>
      </c>
      <c r="H756" s="24">
        <v>46301.249939205292</v>
      </c>
      <c r="I756" s="11">
        <v>614</v>
      </c>
      <c r="J756" s="11">
        <v>23</v>
      </c>
      <c r="K756" s="10">
        <v>1.1186226350858421E-3</v>
      </c>
      <c r="L756" s="24">
        <v>111.86226350858421</v>
      </c>
      <c r="M756" s="14">
        <v>625</v>
      </c>
      <c r="N756" s="26">
        <v>6</v>
      </c>
      <c r="O756" s="11">
        <v>444</v>
      </c>
    </row>
    <row r="757" spans="2:15" x14ac:dyDescent="0.4">
      <c r="B757" s="3" t="s">
        <v>2565</v>
      </c>
      <c r="C757" s="66" t="s">
        <v>749</v>
      </c>
      <c r="D757" s="67">
        <v>12969</v>
      </c>
      <c r="E757" s="6">
        <v>12</v>
      </c>
      <c r="F757" s="11">
        <v>4366</v>
      </c>
      <c r="G757" s="10">
        <v>0.33664893206877938</v>
      </c>
      <c r="H757" s="24">
        <v>33664.89320687794</v>
      </c>
      <c r="I757" s="11">
        <v>1054</v>
      </c>
      <c r="J757" s="11">
        <v>0</v>
      </c>
      <c r="K757" s="10">
        <v>0</v>
      </c>
      <c r="L757" s="24">
        <v>0</v>
      </c>
      <c r="M757" s="14">
        <v>771</v>
      </c>
      <c r="N757" s="26">
        <v>6</v>
      </c>
      <c r="O757" s="11">
        <v>444</v>
      </c>
    </row>
    <row r="758" spans="2:15" x14ac:dyDescent="0.4">
      <c r="B758" s="3" t="s">
        <v>2566</v>
      </c>
      <c r="C758" s="66" t="s">
        <v>750</v>
      </c>
      <c r="D758" s="67">
        <v>18562</v>
      </c>
      <c r="E758" s="6">
        <v>24</v>
      </c>
      <c r="F758" s="11">
        <v>13777</v>
      </c>
      <c r="G758" s="10">
        <v>0.74221527852602087</v>
      </c>
      <c r="H758" s="24">
        <v>74221.527852602085</v>
      </c>
      <c r="I758" s="11">
        <v>177</v>
      </c>
      <c r="J758" s="11">
        <v>13</v>
      </c>
      <c r="K758" s="10">
        <v>7.0035556513306757E-4</v>
      </c>
      <c r="L758" s="24">
        <v>70.035556513306759</v>
      </c>
      <c r="M758" s="14">
        <v>693</v>
      </c>
      <c r="N758" s="26">
        <v>8</v>
      </c>
      <c r="O758" s="11">
        <v>1</v>
      </c>
    </row>
    <row r="759" spans="2:15" x14ac:dyDescent="0.4">
      <c r="B759" s="3" t="s">
        <v>2567</v>
      </c>
      <c r="C759" s="66" t="s">
        <v>751</v>
      </c>
      <c r="D759" s="67">
        <v>10004</v>
      </c>
      <c r="E759" s="6">
        <v>24</v>
      </c>
      <c r="F759" s="11">
        <v>7656</v>
      </c>
      <c r="G759" s="10">
        <v>0.76529388244702123</v>
      </c>
      <c r="H759" s="24">
        <v>76529.388244702117</v>
      </c>
      <c r="I759" s="11">
        <v>163</v>
      </c>
      <c r="J759" s="11">
        <v>0</v>
      </c>
      <c r="K759" s="10">
        <v>0</v>
      </c>
      <c r="L759" s="24">
        <v>0</v>
      </c>
      <c r="M759" s="14">
        <v>771</v>
      </c>
      <c r="N759" s="26">
        <v>8</v>
      </c>
      <c r="O759" s="11">
        <v>1</v>
      </c>
    </row>
    <row r="760" spans="2:15" x14ac:dyDescent="0.4">
      <c r="B760" s="3" t="s">
        <v>2568</v>
      </c>
      <c r="C760" s="66" t="s">
        <v>752</v>
      </c>
      <c r="D760" s="67">
        <v>3716</v>
      </c>
      <c r="E760" s="6">
        <v>15</v>
      </c>
      <c r="F760" s="11">
        <v>2461</v>
      </c>
      <c r="G760" s="10">
        <v>0.66227125941872977</v>
      </c>
      <c r="H760" s="24">
        <v>66227.125941872975</v>
      </c>
      <c r="I760" s="11">
        <v>262</v>
      </c>
      <c r="J760" s="11">
        <v>0</v>
      </c>
      <c r="K760" s="10">
        <v>0</v>
      </c>
      <c r="L760" s="24">
        <v>0</v>
      </c>
      <c r="M760" s="14">
        <v>771</v>
      </c>
      <c r="N760" s="26">
        <v>5</v>
      </c>
      <c r="O760" s="11">
        <v>804</v>
      </c>
    </row>
    <row r="761" spans="2:15" x14ac:dyDescent="0.4">
      <c r="B761" s="3" t="s">
        <v>2569</v>
      </c>
      <c r="C761" s="66" t="s">
        <v>753</v>
      </c>
      <c r="D761" s="67">
        <v>2587</v>
      </c>
      <c r="E761" s="6">
        <v>33</v>
      </c>
      <c r="F761" s="11">
        <v>1723</v>
      </c>
      <c r="G761" s="10">
        <v>0.66602241979126398</v>
      </c>
      <c r="H761" s="24">
        <v>66602.241979126396</v>
      </c>
      <c r="I761" s="11">
        <v>258</v>
      </c>
      <c r="J761" s="11">
        <v>92</v>
      </c>
      <c r="K761" s="10">
        <v>3.556242752222652E-2</v>
      </c>
      <c r="L761" s="24">
        <v>3556.2427522226521</v>
      </c>
      <c r="M761" s="14">
        <v>21</v>
      </c>
      <c r="N761" s="26">
        <v>8</v>
      </c>
      <c r="O761" s="11">
        <v>1</v>
      </c>
    </row>
    <row r="762" spans="2:15" x14ac:dyDescent="0.4">
      <c r="B762" s="3" t="s">
        <v>2570</v>
      </c>
      <c r="C762" s="66" t="s">
        <v>754</v>
      </c>
      <c r="D762" s="67">
        <v>4216</v>
      </c>
      <c r="E762" s="6">
        <v>9</v>
      </c>
      <c r="F762" s="11">
        <v>2404</v>
      </c>
      <c r="G762" s="10">
        <v>0.57020872865275141</v>
      </c>
      <c r="H762" s="24">
        <v>57020.872865275138</v>
      </c>
      <c r="I762" s="11">
        <v>398</v>
      </c>
      <c r="J762" s="11">
        <v>0</v>
      </c>
      <c r="K762" s="10">
        <v>0</v>
      </c>
      <c r="L762" s="24">
        <v>0</v>
      </c>
      <c r="M762" s="14">
        <v>771</v>
      </c>
      <c r="N762" s="26">
        <v>2</v>
      </c>
      <c r="O762" s="11">
        <v>1631</v>
      </c>
    </row>
    <row r="763" spans="2:15" x14ac:dyDescent="0.4">
      <c r="B763" s="3" t="s">
        <v>2571</v>
      </c>
      <c r="C763" s="66" t="s">
        <v>755</v>
      </c>
      <c r="D763" s="67">
        <v>4617</v>
      </c>
      <c r="E763" s="6">
        <v>12</v>
      </c>
      <c r="F763" s="11">
        <v>1422</v>
      </c>
      <c r="G763" s="10">
        <v>0.30799220272904482</v>
      </c>
      <c r="H763" s="24">
        <v>30799.22027290448</v>
      </c>
      <c r="I763" s="11">
        <v>1176</v>
      </c>
      <c r="J763" s="11">
        <v>0</v>
      </c>
      <c r="K763" s="10">
        <v>0</v>
      </c>
      <c r="L763" s="24">
        <v>0</v>
      </c>
      <c r="M763" s="14">
        <v>771</v>
      </c>
      <c r="N763" s="26">
        <v>6</v>
      </c>
      <c r="O763" s="11">
        <v>444</v>
      </c>
    </row>
    <row r="764" spans="2:15" x14ac:dyDescent="0.4">
      <c r="B764" s="3" t="s">
        <v>2572</v>
      </c>
      <c r="C764" s="66" t="s">
        <v>756</v>
      </c>
      <c r="D764" s="67">
        <v>1681</v>
      </c>
      <c r="E764" s="6">
        <v>24</v>
      </c>
      <c r="F764" s="11">
        <v>1068</v>
      </c>
      <c r="G764" s="10">
        <v>0.6353361094586556</v>
      </c>
      <c r="H764" s="24">
        <v>63533.610945865563</v>
      </c>
      <c r="I764" s="11">
        <v>306</v>
      </c>
      <c r="J764" s="11">
        <v>21</v>
      </c>
      <c r="K764" s="10">
        <v>1.2492563950029744E-2</v>
      </c>
      <c r="L764" s="24">
        <v>1249.2563950029744</v>
      </c>
      <c r="M764" s="14">
        <v>124</v>
      </c>
      <c r="N764" s="26">
        <v>5</v>
      </c>
      <c r="O764" s="11">
        <v>804</v>
      </c>
    </row>
    <row r="765" spans="2:15" x14ac:dyDescent="0.4">
      <c r="B765" s="3" t="s">
        <v>2573</v>
      </c>
      <c r="C765" s="66" t="s">
        <v>757</v>
      </c>
      <c r="D765" s="67">
        <v>3134</v>
      </c>
      <c r="E765" s="6">
        <v>18</v>
      </c>
      <c r="F765" s="11">
        <v>1497</v>
      </c>
      <c r="G765" s="10">
        <v>0.47766432673899173</v>
      </c>
      <c r="H765" s="24">
        <v>47766.432673899173</v>
      </c>
      <c r="I765" s="11">
        <v>572</v>
      </c>
      <c r="J765" s="11">
        <v>0</v>
      </c>
      <c r="K765" s="10">
        <v>0</v>
      </c>
      <c r="L765" s="24">
        <v>0</v>
      </c>
      <c r="M765" s="14">
        <v>771</v>
      </c>
      <c r="N765" s="26">
        <v>8</v>
      </c>
      <c r="O765" s="11">
        <v>1</v>
      </c>
    </row>
    <row r="766" spans="2:15" x14ac:dyDescent="0.4">
      <c r="B766" s="3" t="s">
        <v>2574</v>
      </c>
      <c r="C766" s="66" t="s">
        <v>758</v>
      </c>
      <c r="D766" s="67">
        <v>3738</v>
      </c>
      <c r="E766" s="6">
        <v>9</v>
      </c>
      <c r="F766" s="11">
        <v>2754</v>
      </c>
      <c r="G766" s="10">
        <v>0.7367576243980738</v>
      </c>
      <c r="H766" s="24">
        <v>73675.762439807382</v>
      </c>
      <c r="I766" s="11">
        <v>181</v>
      </c>
      <c r="J766" s="11">
        <v>0</v>
      </c>
      <c r="K766" s="10">
        <v>0</v>
      </c>
      <c r="L766" s="24">
        <v>0</v>
      </c>
      <c r="M766" s="14">
        <v>771</v>
      </c>
      <c r="N766" s="26">
        <v>4</v>
      </c>
      <c r="O766" s="11">
        <v>1227</v>
      </c>
    </row>
    <row r="767" spans="2:15" x14ac:dyDescent="0.4">
      <c r="B767" s="3" t="s">
        <v>2575</v>
      </c>
      <c r="C767" s="66" t="s">
        <v>759</v>
      </c>
      <c r="D767" s="67">
        <v>1529</v>
      </c>
      <c r="E767" s="6">
        <v>18</v>
      </c>
      <c r="F767" s="11">
        <v>1110</v>
      </c>
      <c r="G767" s="10">
        <v>0.72596468279921522</v>
      </c>
      <c r="H767" s="24">
        <v>72596.468279921522</v>
      </c>
      <c r="I767" s="11">
        <v>190</v>
      </c>
      <c r="J767" s="11">
        <v>0</v>
      </c>
      <c r="K767" s="10">
        <v>0</v>
      </c>
      <c r="L767" s="24">
        <v>0</v>
      </c>
      <c r="M767" s="14">
        <v>771</v>
      </c>
      <c r="N767" s="26">
        <v>6</v>
      </c>
      <c r="O767" s="11">
        <v>444</v>
      </c>
    </row>
    <row r="768" spans="2:15" x14ac:dyDescent="0.4">
      <c r="B768" s="3" t="s">
        <v>2576</v>
      </c>
      <c r="C768" s="66" t="s">
        <v>760</v>
      </c>
      <c r="D768" s="67">
        <v>2102</v>
      </c>
      <c r="E768" s="6">
        <v>18</v>
      </c>
      <c r="F768" s="11">
        <v>2092</v>
      </c>
      <c r="G768" s="10">
        <v>0.99524262607040914</v>
      </c>
      <c r="H768" s="24">
        <v>99524.262607040917</v>
      </c>
      <c r="I768" s="11">
        <v>67</v>
      </c>
      <c r="J768" s="11">
        <v>0</v>
      </c>
      <c r="K768" s="10">
        <v>0</v>
      </c>
      <c r="L768" s="24">
        <v>0</v>
      </c>
      <c r="M768" s="14">
        <v>771</v>
      </c>
      <c r="N768" s="26">
        <v>5</v>
      </c>
      <c r="O768" s="11">
        <v>804</v>
      </c>
    </row>
    <row r="769" spans="2:15" x14ac:dyDescent="0.4">
      <c r="B769" s="3" t="s">
        <v>2577</v>
      </c>
      <c r="C769" s="66" t="s">
        <v>761</v>
      </c>
      <c r="D769" s="67">
        <v>145</v>
      </c>
      <c r="E769" s="6">
        <v>9</v>
      </c>
      <c r="F769" s="11">
        <v>108</v>
      </c>
      <c r="G769" s="10">
        <v>0.7448275862068966</v>
      </c>
      <c r="H769" s="24">
        <v>74482.758620689667</v>
      </c>
      <c r="I769" s="11">
        <v>176</v>
      </c>
      <c r="J769" s="11">
        <v>0</v>
      </c>
      <c r="K769" s="10">
        <v>0</v>
      </c>
      <c r="L769" s="24">
        <v>0</v>
      </c>
      <c r="M769" s="14">
        <v>771</v>
      </c>
      <c r="N769" s="26">
        <v>0</v>
      </c>
      <c r="O769" s="11">
        <v>1697</v>
      </c>
    </row>
    <row r="770" spans="2:15" x14ac:dyDescent="0.4">
      <c r="B770" s="3" t="s">
        <v>2578</v>
      </c>
      <c r="C770" s="66" t="s">
        <v>762</v>
      </c>
      <c r="D770" s="67">
        <v>121741</v>
      </c>
      <c r="E770" s="6">
        <v>15</v>
      </c>
      <c r="F770" s="11">
        <v>45446</v>
      </c>
      <c r="G770" s="10">
        <v>0.37330069573931546</v>
      </c>
      <c r="H770" s="24">
        <v>37330.069573931549</v>
      </c>
      <c r="I770" s="11">
        <v>920</v>
      </c>
      <c r="J770" s="11">
        <v>446</v>
      </c>
      <c r="K770" s="10">
        <v>3.6635151674456429E-3</v>
      </c>
      <c r="L770" s="24">
        <v>366.35151674456426</v>
      </c>
      <c r="M770" s="14">
        <v>366</v>
      </c>
      <c r="N770" s="26">
        <v>5</v>
      </c>
      <c r="O770" s="11">
        <v>804</v>
      </c>
    </row>
    <row r="771" spans="2:15" x14ac:dyDescent="0.4">
      <c r="B771" s="3" t="s">
        <v>2579</v>
      </c>
      <c r="C771" s="66" t="s">
        <v>763</v>
      </c>
      <c r="D771" s="67">
        <v>54867</v>
      </c>
      <c r="E771" s="6">
        <v>18</v>
      </c>
      <c r="F771" s="11">
        <v>24038</v>
      </c>
      <c r="G771" s="10">
        <v>0.43811398472670277</v>
      </c>
      <c r="H771" s="24">
        <v>43811.398472670277</v>
      </c>
      <c r="I771" s="11">
        <v>684</v>
      </c>
      <c r="J771" s="11">
        <v>0</v>
      </c>
      <c r="K771" s="10">
        <v>0</v>
      </c>
      <c r="L771" s="24">
        <v>0</v>
      </c>
      <c r="M771" s="14">
        <v>771</v>
      </c>
      <c r="N771" s="26">
        <v>8</v>
      </c>
      <c r="O771" s="11">
        <v>1</v>
      </c>
    </row>
    <row r="772" spans="2:15" x14ac:dyDescent="0.4">
      <c r="B772" s="3" t="s">
        <v>2580</v>
      </c>
      <c r="C772" s="66" t="s">
        <v>764</v>
      </c>
      <c r="D772" s="67">
        <v>13287</v>
      </c>
      <c r="E772" s="6">
        <v>15</v>
      </c>
      <c r="F772" s="11">
        <v>5497</v>
      </c>
      <c r="G772" s="10">
        <v>0.41371265146383684</v>
      </c>
      <c r="H772" s="24">
        <v>41371.265146383681</v>
      </c>
      <c r="I772" s="11">
        <v>769</v>
      </c>
      <c r="J772" s="11">
        <v>0</v>
      </c>
      <c r="K772" s="10">
        <v>0</v>
      </c>
      <c r="L772" s="24">
        <v>0</v>
      </c>
      <c r="M772" s="14">
        <v>771</v>
      </c>
      <c r="N772" s="26">
        <v>6</v>
      </c>
      <c r="O772" s="11">
        <v>444</v>
      </c>
    </row>
    <row r="773" spans="2:15" x14ac:dyDescent="0.4">
      <c r="B773" s="3" t="s">
        <v>2581</v>
      </c>
      <c r="C773" s="66" t="s">
        <v>765</v>
      </c>
      <c r="D773" s="67">
        <v>16993</v>
      </c>
      <c r="E773" s="6">
        <v>18</v>
      </c>
      <c r="F773" s="11">
        <v>10585</v>
      </c>
      <c r="G773" s="10">
        <v>0.62290354851997887</v>
      </c>
      <c r="H773" s="24">
        <v>62290.354851997887</v>
      </c>
      <c r="I773" s="11">
        <v>320</v>
      </c>
      <c r="J773" s="11">
        <v>0</v>
      </c>
      <c r="K773" s="10">
        <v>0</v>
      </c>
      <c r="L773" s="24">
        <v>0</v>
      </c>
      <c r="M773" s="14">
        <v>771</v>
      </c>
      <c r="N773" s="26">
        <v>7</v>
      </c>
      <c r="O773" s="11">
        <v>212</v>
      </c>
    </row>
    <row r="774" spans="2:15" x14ac:dyDescent="0.4">
      <c r="B774" s="3" t="s">
        <v>2582</v>
      </c>
      <c r="C774" s="66" t="s">
        <v>766</v>
      </c>
      <c r="D774" s="67">
        <v>9738</v>
      </c>
      <c r="E774" s="6">
        <v>15</v>
      </c>
      <c r="F774" s="11">
        <v>3976</v>
      </c>
      <c r="G774" s="10">
        <v>0.40829739166153212</v>
      </c>
      <c r="H774" s="24">
        <v>40829.739166153209</v>
      </c>
      <c r="I774" s="11">
        <v>789</v>
      </c>
      <c r="J774" s="11">
        <v>0</v>
      </c>
      <c r="K774" s="10">
        <v>0</v>
      </c>
      <c r="L774" s="24">
        <v>0</v>
      </c>
      <c r="M774" s="14">
        <v>771</v>
      </c>
      <c r="N774" s="26">
        <v>6</v>
      </c>
      <c r="O774" s="11">
        <v>444</v>
      </c>
    </row>
    <row r="775" spans="2:15" x14ac:dyDescent="0.4">
      <c r="B775" s="3" t="s">
        <v>2583</v>
      </c>
      <c r="C775" s="66" t="s">
        <v>767</v>
      </c>
      <c r="D775" s="67">
        <v>27609</v>
      </c>
      <c r="E775" s="6">
        <v>9</v>
      </c>
      <c r="F775" s="11">
        <v>16822</v>
      </c>
      <c r="G775" s="10">
        <v>0.60929407077402298</v>
      </c>
      <c r="H775" s="24">
        <v>60929.407077402298</v>
      </c>
      <c r="I775" s="11">
        <v>339</v>
      </c>
      <c r="J775" s="11">
        <v>0</v>
      </c>
      <c r="K775" s="10">
        <v>0</v>
      </c>
      <c r="L775" s="24">
        <v>0</v>
      </c>
      <c r="M775" s="14">
        <v>771</v>
      </c>
      <c r="N775" s="26">
        <v>4</v>
      </c>
      <c r="O775" s="11">
        <v>1227</v>
      </c>
    </row>
    <row r="776" spans="2:15" x14ac:dyDescent="0.4">
      <c r="B776" s="68" t="s">
        <v>2584</v>
      </c>
      <c r="C776" s="69" t="s">
        <v>768</v>
      </c>
      <c r="D776" s="70"/>
      <c r="E776" s="71"/>
      <c r="F776" s="71"/>
      <c r="G776" s="84"/>
      <c r="H776" s="85"/>
      <c r="I776" s="81"/>
      <c r="J776" s="71"/>
      <c r="K776" s="84"/>
      <c r="L776" s="85"/>
      <c r="M776" s="71"/>
      <c r="N776" s="71"/>
      <c r="O776" s="81"/>
    </row>
    <row r="777" spans="2:15" x14ac:dyDescent="0.4">
      <c r="B777" s="72"/>
      <c r="C777" s="73" t="s">
        <v>769</v>
      </c>
      <c r="D777" s="74">
        <v>617</v>
      </c>
      <c r="E777" s="75">
        <v>33</v>
      </c>
      <c r="F777" s="75">
        <v>475</v>
      </c>
      <c r="G777" s="86">
        <v>0.76985413290113447</v>
      </c>
      <c r="H777" s="87">
        <v>76985.413290113444</v>
      </c>
      <c r="I777" s="75">
        <v>162</v>
      </c>
      <c r="J777" s="75">
        <v>33</v>
      </c>
      <c r="K777" s="86">
        <v>5.3484602917341979E-2</v>
      </c>
      <c r="L777" s="87">
        <v>5348.4602917341981</v>
      </c>
      <c r="M777" s="72">
        <v>10</v>
      </c>
      <c r="N777" s="75">
        <v>7</v>
      </c>
      <c r="O777" s="75">
        <v>212</v>
      </c>
    </row>
    <row r="778" spans="2:15" x14ac:dyDescent="0.4">
      <c r="B778" s="72"/>
      <c r="C778" s="73" t="s">
        <v>770</v>
      </c>
      <c r="D778" s="74">
        <v>7081</v>
      </c>
      <c r="E778" s="75">
        <v>21</v>
      </c>
      <c r="F778" s="75">
        <v>4508</v>
      </c>
      <c r="G778" s="86">
        <v>0.63663324389210563</v>
      </c>
      <c r="H778" s="87">
        <v>63663.32438921056</v>
      </c>
      <c r="I778" s="75">
        <v>302</v>
      </c>
      <c r="J778" s="75">
        <v>10</v>
      </c>
      <c r="K778" s="86">
        <v>1.4122299110295156E-3</v>
      </c>
      <c r="L778" s="87">
        <v>141.22299110295157</v>
      </c>
      <c r="M778" s="72">
        <v>585</v>
      </c>
      <c r="N778" s="75">
        <v>6</v>
      </c>
      <c r="O778" s="75">
        <v>444</v>
      </c>
    </row>
    <row r="779" spans="2:15" x14ac:dyDescent="0.4">
      <c r="B779" s="72"/>
      <c r="C779" s="73" t="s">
        <v>771</v>
      </c>
      <c r="D779" s="74">
        <v>8376</v>
      </c>
      <c r="E779" s="75">
        <v>15</v>
      </c>
      <c r="F779" s="75">
        <v>3413</v>
      </c>
      <c r="G779" s="86">
        <v>0.40747373447946517</v>
      </c>
      <c r="H779" s="87">
        <v>40747.37344794652</v>
      </c>
      <c r="I779" s="75">
        <v>792</v>
      </c>
      <c r="J779" s="75">
        <v>8</v>
      </c>
      <c r="K779" s="86">
        <v>9.5510983763132757E-4</v>
      </c>
      <c r="L779" s="87">
        <v>95.510983763132757</v>
      </c>
      <c r="M779" s="72">
        <v>657</v>
      </c>
      <c r="N779" s="75">
        <v>5</v>
      </c>
      <c r="O779" s="75">
        <v>804</v>
      </c>
    </row>
    <row r="780" spans="2:15" x14ac:dyDescent="0.4">
      <c r="B780" s="68" t="s">
        <v>2585</v>
      </c>
      <c r="C780" s="69" t="s">
        <v>772</v>
      </c>
      <c r="D780" s="70"/>
      <c r="E780" s="71"/>
      <c r="F780" s="71"/>
      <c r="G780" s="84"/>
      <c r="H780" s="85"/>
      <c r="I780" s="81"/>
      <c r="J780" s="71"/>
      <c r="K780" s="84"/>
      <c r="L780" s="85"/>
      <c r="M780" s="71"/>
      <c r="N780" s="71"/>
      <c r="O780" s="81"/>
    </row>
    <row r="781" spans="2:15" x14ac:dyDescent="0.4">
      <c r="B781" s="72"/>
      <c r="C781" s="73" t="s">
        <v>773</v>
      </c>
      <c r="D781" s="74">
        <v>14236</v>
      </c>
      <c r="E781" s="75">
        <v>21</v>
      </c>
      <c r="F781" s="75">
        <v>9178</v>
      </c>
      <c r="G781" s="86">
        <v>0.64470356841809495</v>
      </c>
      <c r="H781" s="87">
        <v>64470.356841809495</v>
      </c>
      <c r="I781" s="75">
        <v>289</v>
      </c>
      <c r="J781" s="75">
        <v>16</v>
      </c>
      <c r="K781" s="86">
        <v>1.1239112110143299E-3</v>
      </c>
      <c r="L781" s="87">
        <v>112.39112110143299</v>
      </c>
      <c r="M781" s="72">
        <v>623</v>
      </c>
      <c r="N781" s="75">
        <v>6</v>
      </c>
      <c r="O781" s="75">
        <v>444</v>
      </c>
    </row>
    <row r="782" spans="2:15" x14ac:dyDescent="0.4">
      <c r="B782" s="72"/>
      <c r="C782" s="73" t="s">
        <v>774</v>
      </c>
      <c r="D782" s="74">
        <v>10525</v>
      </c>
      <c r="E782" s="75">
        <v>21</v>
      </c>
      <c r="F782" s="75">
        <v>12238</v>
      </c>
      <c r="G782" s="86">
        <v>1.1627553444180523</v>
      </c>
      <c r="H782" s="87">
        <v>116275.53444180523</v>
      </c>
      <c r="I782" s="75">
        <v>36</v>
      </c>
      <c r="J782" s="75">
        <v>0</v>
      </c>
      <c r="K782" s="86">
        <v>0</v>
      </c>
      <c r="L782" s="87">
        <v>0</v>
      </c>
      <c r="M782" s="72">
        <v>771</v>
      </c>
      <c r="N782" s="75">
        <v>6</v>
      </c>
      <c r="O782" s="75">
        <v>444</v>
      </c>
    </row>
    <row r="783" spans="2:15" x14ac:dyDescent="0.4">
      <c r="B783" s="72"/>
      <c r="C783" s="73" t="s">
        <v>775</v>
      </c>
      <c r="D783" s="74">
        <v>18388</v>
      </c>
      <c r="E783" s="75">
        <v>21</v>
      </c>
      <c r="F783" s="75">
        <v>12329</v>
      </c>
      <c r="G783" s="86">
        <v>0.67049162497280834</v>
      </c>
      <c r="H783" s="87">
        <v>67049.162497280835</v>
      </c>
      <c r="I783" s="75">
        <v>251</v>
      </c>
      <c r="J783" s="75">
        <v>16</v>
      </c>
      <c r="K783" s="86">
        <v>8.7013269523602351E-4</v>
      </c>
      <c r="L783" s="87">
        <v>87.013269523602347</v>
      </c>
      <c r="M783" s="72">
        <v>669</v>
      </c>
      <c r="N783" s="75">
        <v>6</v>
      </c>
      <c r="O783" s="75">
        <v>444</v>
      </c>
    </row>
    <row r="784" spans="2:15" x14ac:dyDescent="0.4">
      <c r="B784" s="68" t="s">
        <v>2586</v>
      </c>
      <c r="C784" s="69" t="s">
        <v>776</v>
      </c>
      <c r="D784" s="70"/>
      <c r="E784" s="71"/>
      <c r="F784" s="71"/>
      <c r="G784" s="84"/>
      <c r="H784" s="85"/>
      <c r="I784" s="81"/>
      <c r="J784" s="71"/>
      <c r="K784" s="84"/>
      <c r="L784" s="85"/>
      <c r="M784" s="71"/>
      <c r="N784" s="71"/>
      <c r="O784" s="81"/>
    </row>
    <row r="785" spans="2:15" x14ac:dyDescent="0.4">
      <c r="B785" s="72"/>
      <c r="C785" s="73" t="s">
        <v>777</v>
      </c>
      <c r="D785" s="74">
        <v>12794</v>
      </c>
      <c r="E785" s="75">
        <v>15</v>
      </c>
      <c r="F785" s="75">
        <v>4701</v>
      </c>
      <c r="G785" s="86">
        <v>0.36743786149757701</v>
      </c>
      <c r="H785" s="87">
        <v>36743.786149757703</v>
      </c>
      <c r="I785" s="75">
        <v>943</v>
      </c>
      <c r="J785" s="75">
        <v>50</v>
      </c>
      <c r="K785" s="86">
        <v>3.9080819133969049E-3</v>
      </c>
      <c r="L785" s="87">
        <v>390.8081913396905</v>
      </c>
      <c r="M785" s="72">
        <v>353</v>
      </c>
      <c r="N785" s="75">
        <v>5</v>
      </c>
      <c r="O785" s="75">
        <v>804</v>
      </c>
    </row>
    <row r="786" spans="2:15" x14ac:dyDescent="0.4">
      <c r="B786" s="72"/>
      <c r="C786" s="73" t="s">
        <v>778</v>
      </c>
      <c r="D786" s="74">
        <v>8447</v>
      </c>
      <c r="E786" s="75">
        <v>6</v>
      </c>
      <c r="F786" s="75">
        <v>3234</v>
      </c>
      <c r="G786" s="86">
        <v>0.38285781934414587</v>
      </c>
      <c r="H786" s="87">
        <v>38285.78193441459</v>
      </c>
      <c r="I786" s="75">
        <v>877</v>
      </c>
      <c r="J786" s="75">
        <v>29</v>
      </c>
      <c r="K786" s="86">
        <v>3.4331715401917842E-3</v>
      </c>
      <c r="L786" s="87">
        <v>343.31715401917842</v>
      </c>
      <c r="M786" s="72">
        <v>389</v>
      </c>
      <c r="N786" s="75">
        <v>3</v>
      </c>
      <c r="O786" s="75">
        <v>1487</v>
      </c>
    </row>
    <row r="787" spans="2:15" x14ac:dyDescent="0.4">
      <c r="B787" s="72"/>
      <c r="C787" s="73" t="s">
        <v>342</v>
      </c>
      <c r="D787" s="74">
        <v>4763</v>
      </c>
      <c r="E787" s="75">
        <v>12</v>
      </c>
      <c r="F787" s="75">
        <v>1468</v>
      </c>
      <c r="G787" s="86">
        <v>0.30820911190426203</v>
      </c>
      <c r="H787" s="87">
        <v>30820.911190426203</v>
      </c>
      <c r="I787" s="75">
        <v>1174</v>
      </c>
      <c r="J787" s="75">
        <v>75</v>
      </c>
      <c r="K787" s="86">
        <v>1.5746378332983414E-2</v>
      </c>
      <c r="L787" s="87">
        <v>1574.6378332983413</v>
      </c>
      <c r="M787" s="72">
        <v>90</v>
      </c>
      <c r="N787" s="75">
        <v>4</v>
      </c>
      <c r="O787" s="75">
        <v>1227</v>
      </c>
    </row>
    <row r="788" spans="2:15" x14ac:dyDescent="0.4">
      <c r="B788" s="3" t="s">
        <v>2587</v>
      </c>
      <c r="C788" s="66" t="s">
        <v>779</v>
      </c>
      <c r="D788" s="67">
        <v>122860</v>
      </c>
      <c r="E788" s="6">
        <v>12</v>
      </c>
      <c r="F788" s="11">
        <v>47789</v>
      </c>
      <c r="G788" s="10">
        <v>0.38897118671658798</v>
      </c>
      <c r="H788" s="24">
        <v>38897.118671658798</v>
      </c>
      <c r="I788" s="11">
        <v>862</v>
      </c>
      <c r="J788" s="11">
        <v>0</v>
      </c>
      <c r="K788" s="10">
        <v>0</v>
      </c>
      <c r="L788" s="24">
        <v>0</v>
      </c>
      <c r="M788" s="14">
        <v>771</v>
      </c>
      <c r="N788" s="26">
        <v>5</v>
      </c>
      <c r="O788" s="11">
        <v>804</v>
      </c>
    </row>
    <row r="789" spans="2:15" x14ac:dyDescent="0.4">
      <c r="B789" s="3" t="s">
        <v>2588</v>
      </c>
      <c r="C789" s="66" t="s">
        <v>780</v>
      </c>
      <c r="D789" s="67">
        <v>18536</v>
      </c>
      <c r="E789" s="6">
        <v>12</v>
      </c>
      <c r="F789" s="11">
        <v>6625</v>
      </c>
      <c r="G789" s="10">
        <v>0.35741260250323692</v>
      </c>
      <c r="H789" s="24">
        <v>35741.260250323692</v>
      </c>
      <c r="I789" s="11">
        <v>977</v>
      </c>
      <c r="J789" s="11">
        <v>0</v>
      </c>
      <c r="K789" s="10">
        <v>0</v>
      </c>
      <c r="L789" s="24">
        <v>0</v>
      </c>
      <c r="M789" s="14">
        <v>771</v>
      </c>
      <c r="N789" s="26">
        <v>6</v>
      </c>
      <c r="O789" s="11">
        <v>444</v>
      </c>
    </row>
    <row r="790" spans="2:15" x14ac:dyDescent="0.4">
      <c r="B790" s="3" t="s">
        <v>2589</v>
      </c>
      <c r="C790" s="66" t="s">
        <v>781</v>
      </c>
      <c r="D790" s="67">
        <v>30414</v>
      </c>
      <c r="E790" s="6">
        <v>21</v>
      </c>
      <c r="F790" s="11">
        <v>23272</v>
      </c>
      <c r="G790" s="10">
        <v>0.76517393305714476</v>
      </c>
      <c r="H790" s="24">
        <v>76517.393305714475</v>
      </c>
      <c r="I790" s="11">
        <v>164</v>
      </c>
      <c r="J790" s="11">
        <v>0</v>
      </c>
      <c r="K790" s="10">
        <v>0</v>
      </c>
      <c r="L790" s="24">
        <v>0</v>
      </c>
      <c r="M790" s="14">
        <v>771</v>
      </c>
      <c r="N790" s="26">
        <v>7</v>
      </c>
      <c r="O790" s="11">
        <v>212</v>
      </c>
    </row>
    <row r="791" spans="2:15" x14ac:dyDescent="0.4">
      <c r="B791" s="3" t="s">
        <v>2590</v>
      </c>
      <c r="C791" s="66" t="s">
        <v>782</v>
      </c>
      <c r="D791" s="67">
        <v>10400</v>
      </c>
      <c r="E791" s="6">
        <v>3</v>
      </c>
      <c r="F791" s="11">
        <v>3165</v>
      </c>
      <c r="G791" s="10">
        <v>0.30432692307692305</v>
      </c>
      <c r="H791" s="24">
        <v>30432.692307692305</v>
      </c>
      <c r="I791" s="11">
        <v>1194</v>
      </c>
      <c r="J791" s="11">
        <v>0</v>
      </c>
      <c r="K791" s="10">
        <v>0</v>
      </c>
      <c r="L791" s="24">
        <v>0</v>
      </c>
      <c r="M791" s="14">
        <v>771</v>
      </c>
      <c r="N791" s="26">
        <v>3</v>
      </c>
      <c r="O791" s="11">
        <v>1487</v>
      </c>
    </row>
    <row r="792" spans="2:15" x14ac:dyDescent="0.4">
      <c r="B792" s="3" t="s">
        <v>2591</v>
      </c>
      <c r="C792" s="66" t="s">
        <v>783</v>
      </c>
      <c r="D792" s="67">
        <v>5923</v>
      </c>
      <c r="E792" s="6">
        <v>6</v>
      </c>
      <c r="F792" s="11">
        <v>1717</v>
      </c>
      <c r="G792" s="10">
        <v>0.28988688164781362</v>
      </c>
      <c r="H792" s="24">
        <v>28988.688164781361</v>
      </c>
      <c r="I792" s="11">
        <v>1251</v>
      </c>
      <c r="J792" s="11">
        <v>0</v>
      </c>
      <c r="K792" s="10">
        <v>0</v>
      </c>
      <c r="L792" s="24">
        <v>0</v>
      </c>
      <c r="M792" s="14">
        <v>771</v>
      </c>
      <c r="N792" s="26">
        <v>5</v>
      </c>
      <c r="O792" s="11">
        <v>804</v>
      </c>
    </row>
    <row r="793" spans="2:15" x14ac:dyDescent="0.4">
      <c r="B793" s="3" t="s">
        <v>2592</v>
      </c>
      <c r="C793" s="66" t="s">
        <v>784</v>
      </c>
      <c r="D793" s="67">
        <v>22073</v>
      </c>
      <c r="E793" s="6">
        <v>15</v>
      </c>
      <c r="F793" s="11">
        <v>10044</v>
      </c>
      <c r="G793" s="10">
        <v>0.45503556381099081</v>
      </c>
      <c r="H793" s="24">
        <v>45503.556381099079</v>
      </c>
      <c r="I793" s="11">
        <v>644</v>
      </c>
      <c r="J793" s="11">
        <v>0</v>
      </c>
      <c r="K793" s="10">
        <v>0</v>
      </c>
      <c r="L793" s="24">
        <v>0</v>
      </c>
      <c r="M793" s="14">
        <v>771</v>
      </c>
      <c r="N793" s="26">
        <v>6</v>
      </c>
      <c r="O793" s="11">
        <v>444</v>
      </c>
    </row>
    <row r="794" spans="2:15" x14ac:dyDescent="0.4">
      <c r="B794" s="3" t="s">
        <v>2593</v>
      </c>
      <c r="C794" s="66" t="s">
        <v>785</v>
      </c>
      <c r="D794" s="67">
        <v>8031</v>
      </c>
      <c r="E794" s="6">
        <v>12</v>
      </c>
      <c r="F794" s="11">
        <v>3795</v>
      </c>
      <c r="G794" s="10">
        <v>0.47254389241688455</v>
      </c>
      <c r="H794" s="24">
        <v>47254.389241688456</v>
      </c>
      <c r="I794" s="11">
        <v>591</v>
      </c>
      <c r="J794" s="11">
        <v>0</v>
      </c>
      <c r="K794" s="10">
        <v>0</v>
      </c>
      <c r="L794" s="24">
        <v>0</v>
      </c>
      <c r="M794" s="14">
        <v>771</v>
      </c>
      <c r="N794" s="26">
        <v>5</v>
      </c>
      <c r="O794" s="11">
        <v>804</v>
      </c>
    </row>
    <row r="795" spans="2:15" x14ac:dyDescent="0.4">
      <c r="B795" s="3" t="s">
        <v>2594</v>
      </c>
      <c r="C795" s="66" t="s">
        <v>786</v>
      </c>
      <c r="D795" s="67">
        <v>10226</v>
      </c>
      <c r="E795" s="6">
        <v>12</v>
      </c>
      <c r="F795" s="11">
        <v>4869</v>
      </c>
      <c r="G795" s="10">
        <v>0.47613925288480347</v>
      </c>
      <c r="H795" s="24">
        <v>47613.92528848035</v>
      </c>
      <c r="I795" s="11">
        <v>577</v>
      </c>
      <c r="J795" s="11">
        <v>0</v>
      </c>
      <c r="K795" s="10">
        <v>0</v>
      </c>
      <c r="L795" s="24">
        <v>0</v>
      </c>
      <c r="M795" s="14">
        <v>771</v>
      </c>
      <c r="N795" s="26">
        <v>5</v>
      </c>
      <c r="O795" s="11">
        <v>804</v>
      </c>
    </row>
    <row r="796" spans="2:15" x14ac:dyDescent="0.4">
      <c r="B796" s="3" t="s">
        <v>2595</v>
      </c>
      <c r="C796" s="66" t="s">
        <v>787</v>
      </c>
      <c r="D796" s="67">
        <v>32682</v>
      </c>
      <c r="E796" s="6">
        <v>6</v>
      </c>
      <c r="F796" s="11">
        <v>10648</v>
      </c>
      <c r="G796" s="10">
        <v>0.32580625420720888</v>
      </c>
      <c r="H796" s="24">
        <v>32580.625420720888</v>
      </c>
      <c r="I796" s="11">
        <v>1100</v>
      </c>
      <c r="J796" s="11">
        <v>73</v>
      </c>
      <c r="K796" s="10">
        <v>2.2336454317361237E-3</v>
      </c>
      <c r="L796" s="24">
        <v>223.36454317361236</v>
      </c>
      <c r="M796" s="14">
        <v>497</v>
      </c>
      <c r="N796" s="26">
        <v>4</v>
      </c>
      <c r="O796" s="11">
        <v>1227</v>
      </c>
    </row>
    <row r="797" spans="2:15" x14ac:dyDescent="0.4">
      <c r="B797" s="3" t="s">
        <v>2596</v>
      </c>
      <c r="C797" s="66" t="s">
        <v>788</v>
      </c>
      <c r="D797" s="67">
        <v>13151</v>
      </c>
      <c r="E797" s="6">
        <v>15</v>
      </c>
      <c r="F797" s="11">
        <v>5592</v>
      </c>
      <c r="G797" s="10">
        <v>0.4252148125617824</v>
      </c>
      <c r="H797" s="24">
        <v>42521.481256178238</v>
      </c>
      <c r="I797" s="11">
        <v>724</v>
      </c>
      <c r="J797" s="11">
        <v>0</v>
      </c>
      <c r="K797" s="10">
        <v>0</v>
      </c>
      <c r="L797" s="24">
        <v>0</v>
      </c>
      <c r="M797" s="14">
        <v>771</v>
      </c>
      <c r="N797" s="26">
        <v>6</v>
      </c>
      <c r="O797" s="11">
        <v>444</v>
      </c>
    </row>
    <row r="798" spans="2:15" x14ac:dyDescent="0.4">
      <c r="B798" s="3" t="s">
        <v>2597</v>
      </c>
      <c r="C798" s="66" t="s">
        <v>789</v>
      </c>
      <c r="D798" s="67">
        <v>11108</v>
      </c>
      <c r="E798" s="6">
        <v>18</v>
      </c>
      <c r="F798" s="11">
        <v>5549</v>
      </c>
      <c r="G798" s="10">
        <v>0.49954987396471012</v>
      </c>
      <c r="H798" s="24">
        <v>49954.987396471013</v>
      </c>
      <c r="I798" s="11">
        <v>528</v>
      </c>
      <c r="J798" s="11">
        <v>22</v>
      </c>
      <c r="K798" s="10">
        <v>1.9805545552754773E-3</v>
      </c>
      <c r="L798" s="24">
        <v>198.05545552754774</v>
      </c>
      <c r="M798" s="14">
        <v>523</v>
      </c>
      <c r="N798" s="26">
        <v>6</v>
      </c>
      <c r="O798" s="11">
        <v>444</v>
      </c>
    </row>
    <row r="799" spans="2:15" x14ac:dyDescent="0.4">
      <c r="B799" s="3" t="s">
        <v>2598</v>
      </c>
      <c r="C799" s="66" t="s">
        <v>790</v>
      </c>
      <c r="D799" s="67">
        <v>1460</v>
      </c>
      <c r="E799" s="6">
        <v>0</v>
      </c>
      <c r="F799" s="11">
        <v>85</v>
      </c>
      <c r="G799" s="10">
        <v>5.8219178082191778E-2</v>
      </c>
      <c r="H799" s="24">
        <v>5821.9178082191775</v>
      </c>
      <c r="I799" s="11">
        <v>1726</v>
      </c>
      <c r="J799" s="11">
        <v>0</v>
      </c>
      <c r="K799" s="10">
        <v>0</v>
      </c>
      <c r="L799" s="24">
        <v>0</v>
      </c>
      <c r="M799" s="14">
        <v>771</v>
      </c>
      <c r="N799" s="26">
        <v>4</v>
      </c>
      <c r="O799" s="11">
        <v>1227</v>
      </c>
    </row>
    <row r="800" spans="2:15" x14ac:dyDescent="0.4">
      <c r="B800" s="3" t="s">
        <v>2599</v>
      </c>
      <c r="C800" s="66" t="s">
        <v>791</v>
      </c>
      <c r="D800" s="67">
        <v>9759</v>
      </c>
      <c r="E800" s="6">
        <v>21</v>
      </c>
      <c r="F800" s="11">
        <v>8427</v>
      </c>
      <c r="G800" s="10">
        <v>0.8635106055948355</v>
      </c>
      <c r="H800" s="24">
        <v>86351.060559483551</v>
      </c>
      <c r="I800" s="11">
        <v>108</v>
      </c>
      <c r="J800" s="11">
        <v>0</v>
      </c>
      <c r="K800" s="10">
        <v>0</v>
      </c>
      <c r="L800" s="24">
        <v>0</v>
      </c>
      <c r="M800" s="14">
        <v>771</v>
      </c>
      <c r="N800" s="26">
        <v>6</v>
      </c>
      <c r="O800" s="11">
        <v>444</v>
      </c>
    </row>
    <row r="801" spans="2:15" x14ac:dyDescent="0.4">
      <c r="B801" s="3" t="s">
        <v>2600</v>
      </c>
      <c r="C801" s="66" t="s">
        <v>792</v>
      </c>
      <c r="D801" s="67">
        <v>7518</v>
      </c>
      <c r="E801" s="6">
        <v>21</v>
      </c>
      <c r="F801" s="11">
        <v>4315</v>
      </c>
      <c r="G801" s="10">
        <v>0.57395583931896776</v>
      </c>
      <c r="H801" s="24">
        <v>57395.583931896777</v>
      </c>
      <c r="I801" s="11">
        <v>387</v>
      </c>
      <c r="J801" s="11">
        <v>278</v>
      </c>
      <c r="K801" s="10">
        <v>3.6977919659483903E-2</v>
      </c>
      <c r="L801" s="24">
        <v>3697.7919659483905</v>
      </c>
      <c r="M801" s="14">
        <v>18</v>
      </c>
      <c r="N801" s="26">
        <v>4</v>
      </c>
      <c r="O801" s="11">
        <v>1227</v>
      </c>
    </row>
    <row r="802" spans="2:15" x14ac:dyDescent="0.4">
      <c r="B802" s="3" t="s">
        <v>2601</v>
      </c>
      <c r="C802" s="66" t="s">
        <v>793</v>
      </c>
      <c r="D802" s="67">
        <v>8179</v>
      </c>
      <c r="E802" s="6">
        <v>15</v>
      </c>
      <c r="F802" s="11">
        <v>2398</v>
      </c>
      <c r="G802" s="10">
        <v>0.29318987651302114</v>
      </c>
      <c r="H802" s="24">
        <v>29318.987651302115</v>
      </c>
      <c r="I802" s="11">
        <v>1236</v>
      </c>
      <c r="J802" s="11">
        <v>122</v>
      </c>
      <c r="K802" s="10">
        <v>1.4916248930187065E-2</v>
      </c>
      <c r="L802" s="24">
        <v>1491.6248930187064</v>
      </c>
      <c r="M802" s="14">
        <v>99</v>
      </c>
      <c r="N802" s="26">
        <v>5</v>
      </c>
      <c r="O802" s="11">
        <v>804</v>
      </c>
    </row>
    <row r="803" spans="2:15" x14ac:dyDescent="0.4">
      <c r="B803" s="3" t="s">
        <v>2602</v>
      </c>
      <c r="C803" s="66" t="s">
        <v>794</v>
      </c>
      <c r="D803" s="67">
        <v>4755</v>
      </c>
      <c r="E803" s="6">
        <v>18</v>
      </c>
      <c r="F803" s="11">
        <v>2865</v>
      </c>
      <c r="G803" s="10">
        <v>0.60252365930599372</v>
      </c>
      <c r="H803" s="24">
        <v>60252.365930599371</v>
      </c>
      <c r="I803" s="11">
        <v>345</v>
      </c>
      <c r="J803" s="11">
        <v>73</v>
      </c>
      <c r="K803" s="10">
        <v>1.5352260778128285E-2</v>
      </c>
      <c r="L803" s="24">
        <v>1535.2260778128286</v>
      </c>
      <c r="M803" s="14">
        <v>92</v>
      </c>
      <c r="N803" s="26">
        <v>4</v>
      </c>
      <c r="O803" s="11">
        <v>1227</v>
      </c>
    </row>
    <row r="804" spans="2:15" x14ac:dyDescent="0.4">
      <c r="B804" s="3" t="s">
        <v>2603</v>
      </c>
      <c r="C804" s="66" t="s">
        <v>795</v>
      </c>
      <c r="D804" s="67">
        <v>6227</v>
      </c>
      <c r="E804" s="6">
        <v>15</v>
      </c>
      <c r="F804" s="11">
        <v>3799</v>
      </c>
      <c r="G804" s="10">
        <v>0.61008511321663728</v>
      </c>
      <c r="H804" s="24">
        <v>61008.511321663726</v>
      </c>
      <c r="I804" s="11">
        <v>338</v>
      </c>
      <c r="J804" s="11">
        <v>36</v>
      </c>
      <c r="K804" s="10">
        <v>5.7812750923398109E-3</v>
      </c>
      <c r="L804" s="24">
        <v>578.12750923398107</v>
      </c>
      <c r="M804" s="14">
        <v>252</v>
      </c>
      <c r="N804" s="26">
        <v>3</v>
      </c>
      <c r="O804" s="11">
        <v>1487</v>
      </c>
    </row>
    <row r="805" spans="2:15" x14ac:dyDescent="0.4">
      <c r="B805" s="3" t="s">
        <v>2604</v>
      </c>
      <c r="C805" s="66" t="s">
        <v>796</v>
      </c>
      <c r="D805" s="67">
        <v>3402</v>
      </c>
      <c r="E805" s="6">
        <v>15</v>
      </c>
      <c r="F805" s="11">
        <v>1355</v>
      </c>
      <c r="G805" s="10">
        <v>0.39829512051734273</v>
      </c>
      <c r="H805" s="24">
        <v>39829.512051734273</v>
      </c>
      <c r="I805" s="11">
        <v>831</v>
      </c>
      <c r="J805" s="11">
        <v>0</v>
      </c>
      <c r="K805" s="10">
        <v>0</v>
      </c>
      <c r="L805" s="24">
        <v>0</v>
      </c>
      <c r="M805" s="14">
        <v>771</v>
      </c>
      <c r="N805" s="26">
        <v>7</v>
      </c>
      <c r="O805" s="11">
        <v>212</v>
      </c>
    </row>
    <row r="806" spans="2:15" x14ac:dyDescent="0.4">
      <c r="B806" s="3" t="s">
        <v>2605</v>
      </c>
      <c r="C806" s="66" t="s">
        <v>797</v>
      </c>
      <c r="D806" s="67">
        <v>7298</v>
      </c>
      <c r="E806" s="6">
        <v>3</v>
      </c>
      <c r="F806" s="11">
        <v>2603</v>
      </c>
      <c r="G806" s="10">
        <v>0.35667306111263358</v>
      </c>
      <c r="H806" s="24">
        <v>35667.306111263359</v>
      </c>
      <c r="I806" s="11">
        <v>979</v>
      </c>
      <c r="J806" s="11">
        <v>0</v>
      </c>
      <c r="K806" s="10">
        <v>0</v>
      </c>
      <c r="L806" s="24">
        <v>0</v>
      </c>
      <c r="M806" s="14">
        <v>771</v>
      </c>
      <c r="N806" s="26">
        <v>0</v>
      </c>
      <c r="O806" s="11">
        <v>1697</v>
      </c>
    </row>
    <row r="807" spans="2:15" x14ac:dyDescent="0.4">
      <c r="B807" s="3" t="s">
        <v>2606</v>
      </c>
      <c r="C807" s="66" t="s">
        <v>798</v>
      </c>
      <c r="D807" s="67">
        <v>76079</v>
      </c>
      <c r="E807" s="6">
        <v>24</v>
      </c>
      <c r="F807" s="11">
        <v>50707</v>
      </c>
      <c r="G807" s="10">
        <v>0.66650455447626811</v>
      </c>
      <c r="H807" s="24">
        <v>66650.455447626809</v>
      </c>
      <c r="I807" s="11">
        <v>256</v>
      </c>
      <c r="J807" s="11">
        <v>26</v>
      </c>
      <c r="K807" s="10">
        <v>3.4175002300240541E-4</v>
      </c>
      <c r="L807" s="24">
        <v>34.175002300240543</v>
      </c>
      <c r="M807" s="14">
        <v>745</v>
      </c>
      <c r="N807" s="26">
        <v>8</v>
      </c>
      <c r="O807" s="11">
        <v>1</v>
      </c>
    </row>
    <row r="808" spans="2:15" x14ac:dyDescent="0.4">
      <c r="B808" s="3" t="s">
        <v>2607</v>
      </c>
      <c r="C808" s="66" t="s">
        <v>799</v>
      </c>
      <c r="D808" s="67">
        <v>18751</v>
      </c>
      <c r="E808" s="6">
        <v>33</v>
      </c>
      <c r="F808" s="11">
        <v>16947</v>
      </c>
      <c r="G808" s="10">
        <v>0.90379179777078555</v>
      </c>
      <c r="H808" s="24">
        <v>90379.179777078549</v>
      </c>
      <c r="I808" s="11">
        <v>91</v>
      </c>
      <c r="J808" s="11">
        <v>175</v>
      </c>
      <c r="K808" s="10">
        <v>9.3328355821022876E-3</v>
      </c>
      <c r="L808" s="24">
        <v>933.28355821022876</v>
      </c>
      <c r="M808" s="14">
        <v>167</v>
      </c>
      <c r="N808" s="26">
        <v>8</v>
      </c>
      <c r="O808" s="11">
        <v>1</v>
      </c>
    </row>
    <row r="809" spans="2:15" x14ac:dyDescent="0.4">
      <c r="B809" s="3" t="s">
        <v>2608</v>
      </c>
      <c r="C809" s="66" t="s">
        <v>800</v>
      </c>
      <c r="D809" s="67">
        <v>9177</v>
      </c>
      <c r="E809" s="6">
        <v>18</v>
      </c>
      <c r="F809" s="11">
        <v>5361</v>
      </c>
      <c r="G809" s="10">
        <v>0.58417783589408301</v>
      </c>
      <c r="H809" s="24">
        <v>58417.783589408304</v>
      </c>
      <c r="I809" s="11">
        <v>371</v>
      </c>
      <c r="J809" s="11">
        <v>77</v>
      </c>
      <c r="K809" s="10">
        <v>8.3905415713196041E-3</v>
      </c>
      <c r="L809" s="24">
        <v>839.05415713196044</v>
      </c>
      <c r="M809" s="14">
        <v>185</v>
      </c>
      <c r="N809" s="26">
        <v>3</v>
      </c>
      <c r="O809" s="11">
        <v>1487</v>
      </c>
    </row>
    <row r="810" spans="2:15" x14ac:dyDescent="0.4">
      <c r="B810" s="3" t="s">
        <v>2609</v>
      </c>
      <c r="C810" s="66" t="s">
        <v>801</v>
      </c>
      <c r="D810" s="67">
        <v>11318</v>
      </c>
      <c r="E810" s="6">
        <v>9</v>
      </c>
      <c r="F810" s="11">
        <v>4950</v>
      </c>
      <c r="G810" s="10">
        <v>0.43735642339635977</v>
      </c>
      <c r="H810" s="24">
        <v>43735.642339635975</v>
      </c>
      <c r="I810" s="11">
        <v>686</v>
      </c>
      <c r="J810" s="11">
        <v>16</v>
      </c>
      <c r="K810" s="10">
        <v>1.4136773281498499E-3</v>
      </c>
      <c r="L810" s="24">
        <v>141.36773281498498</v>
      </c>
      <c r="M810" s="14">
        <v>584</v>
      </c>
      <c r="N810" s="26">
        <v>4</v>
      </c>
      <c r="O810" s="11">
        <v>1227</v>
      </c>
    </row>
    <row r="811" spans="2:15" x14ac:dyDescent="0.4">
      <c r="B811" s="3" t="s">
        <v>2610</v>
      </c>
      <c r="C811" s="66" t="s">
        <v>802</v>
      </c>
      <c r="D811" s="67">
        <v>8132</v>
      </c>
      <c r="E811" s="6">
        <v>18</v>
      </c>
      <c r="F811" s="11">
        <v>3669</v>
      </c>
      <c r="G811" s="10">
        <v>0.45118052139695031</v>
      </c>
      <c r="H811" s="24">
        <v>45118.052139695028</v>
      </c>
      <c r="I811" s="11">
        <v>652</v>
      </c>
      <c r="J811" s="11">
        <v>41</v>
      </c>
      <c r="K811" s="10">
        <v>5.0418101328086572E-3</v>
      </c>
      <c r="L811" s="24">
        <v>504.18101328086573</v>
      </c>
      <c r="M811" s="14">
        <v>291</v>
      </c>
      <c r="N811" s="26">
        <v>5</v>
      </c>
      <c r="O811" s="11">
        <v>804</v>
      </c>
    </row>
    <row r="812" spans="2:15" x14ac:dyDescent="0.4">
      <c r="B812" s="3" t="s">
        <v>2611</v>
      </c>
      <c r="C812" s="66" t="s">
        <v>803</v>
      </c>
      <c r="D812" s="67">
        <v>18823</v>
      </c>
      <c r="E812" s="6">
        <v>18</v>
      </c>
      <c r="F812" s="11">
        <v>9412</v>
      </c>
      <c r="G812" s="10">
        <v>0.50002656324709127</v>
      </c>
      <c r="H812" s="24">
        <v>50002.656324709125</v>
      </c>
      <c r="I812" s="11">
        <v>524</v>
      </c>
      <c r="J812" s="11">
        <v>25</v>
      </c>
      <c r="K812" s="10">
        <v>1.3281623545662222E-3</v>
      </c>
      <c r="L812" s="24">
        <v>132.81623545662222</v>
      </c>
      <c r="M812" s="14">
        <v>600</v>
      </c>
      <c r="N812" s="26">
        <v>6</v>
      </c>
      <c r="O812" s="11">
        <v>444</v>
      </c>
    </row>
    <row r="813" spans="2:15" x14ac:dyDescent="0.4">
      <c r="B813" s="3" t="s">
        <v>2612</v>
      </c>
      <c r="C813" s="66" t="s">
        <v>804</v>
      </c>
      <c r="D813" s="67">
        <v>23776</v>
      </c>
      <c r="E813" s="6">
        <v>24</v>
      </c>
      <c r="F813" s="11">
        <v>13668</v>
      </c>
      <c r="G813" s="10">
        <v>0.57486541049798112</v>
      </c>
      <c r="H813" s="24">
        <v>57486.541049798114</v>
      </c>
      <c r="I813" s="11">
        <v>384</v>
      </c>
      <c r="J813" s="11">
        <v>26</v>
      </c>
      <c r="K813" s="10">
        <v>1.0935397039030955E-3</v>
      </c>
      <c r="L813" s="24">
        <v>109.35397039030954</v>
      </c>
      <c r="M813" s="14">
        <v>630</v>
      </c>
      <c r="N813" s="26">
        <v>8</v>
      </c>
      <c r="O813" s="11">
        <v>1</v>
      </c>
    </row>
    <row r="814" spans="2:15" x14ac:dyDescent="0.4">
      <c r="B814" s="3" t="s">
        <v>2613</v>
      </c>
      <c r="C814" s="66" t="s">
        <v>805</v>
      </c>
      <c r="D814" s="67">
        <v>5706</v>
      </c>
      <c r="E814" s="6">
        <v>18</v>
      </c>
      <c r="F814" s="11">
        <v>3523</v>
      </c>
      <c r="G814" s="10">
        <v>0.61742025937609535</v>
      </c>
      <c r="H814" s="24">
        <v>61742.025937609535</v>
      </c>
      <c r="I814" s="11">
        <v>329</v>
      </c>
      <c r="J814" s="11">
        <v>0</v>
      </c>
      <c r="K814" s="10">
        <v>0</v>
      </c>
      <c r="L814" s="24">
        <v>0</v>
      </c>
      <c r="M814" s="14">
        <v>771</v>
      </c>
      <c r="N814" s="26">
        <v>7</v>
      </c>
      <c r="O814" s="11">
        <v>212</v>
      </c>
    </row>
    <row r="815" spans="2:15" x14ac:dyDescent="0.4">
      <c r="B815" s="3" t="s">
        <v>2614</v>
      </c>
      <c r="C815" s="66" t="s">
        <v>138</v>
      </c>
      <c r="D815" s="67">
        <v>1039</v>
      </c>
      <c r="E815" s="6">
        <v>6</v>
      </c>
      <c r="F815" s="11">
        <v>430</v>
      </c>
      <c r="G815" s="10">
        <v>0.41385948026948988</v>
      </c>
      <c r="H815" s="24">
        <v>41385.948026948987</v>
      </c>
      <c r="I815" s="11">
        <v>768</v>
      </c>
      <c r="J815" s="11">
        <v>0</v>
      </c>
      <c r="K815" s="10">
        <v>0</v>
      </c>
      <c r="L815" s="24">
        <v>0</v>
      </c>
      <c r="M815" s="14">
        <v>771</v>
      </c>
      <c r="N815" s="26">
        <v>4</v>
      </c>
      <c r="O815" s="11">
        <v>1227</v>
      </c>
    </row>
    <row r="816" spans="2:15" x14ac:dyDescent="0.4">
      <c r="B816" s="3" t="s">
        <v>2615</v>
      </c>
      <c r="C816" s="66" t="s">
        <v>806</v>
      </c>
      <c r="D816" s="67">
        <v>3682</v>
      </c>
      <c r="E816" s="6">
        <v>6</v>
      </c>
      <c r="F816" s="11">
        <v>1710</v>
      </c>
      <c r="G816" s="10">
        <v>0.46442151004888649</v>
      </c>
      <c r="H816" s="24">
        <v>46442.151004888648</v>
      </c>
      <c r="I816" s="11">
        <v>610</v>
      </c>
      <c r="J816" s="11">
        <v>0</v>
      </c>
      <c r="K816" s="10">
        <v>0</v>
      </c>
      <c r="L816" s="24">
        <v>0</v>
      </c>
      <c r="M816" s="14">
        <v>771</v>
      </c>
      <c r="N816" s="26">
        <v>4</v>
      </c>
      <c r="O816" s="11">
        <v>1227</v>
      </c>
    </row>
    <row r="817" spans="2:15" x14ac:dyDescent="0.4">
      <c r="B817" s="3" t="s">
        <v>2616</v>
      </c>
      <c r="C817" s="66" t="s">
        <v>807</v>
      </c>
      <c r="D817" s="67">
        <v>6907</v>
      </c>
      <c r="E817" s="6">
        <v>12</v>
      </c>
      <c r="F817" s="11">
        <v>4081</v>
      </c>
      <c r="G817" s="10">
        <v>0.59084986245837556</v>
      </c>
      <c r="H817" s="24">
        <v>59084.986245837557</v>
      </c>
      <c r="I817" s="11">
        <v>361</v>
      </c>
      <c r="J817" s="11">
        <v>16</v>
      </c>
      <c r="K817" s="10">
        <v>2.3164905168669464E-3</v>
      </c>
      <c r="L817" s="24">
        <v>231.64905168669463</v>
      </c>
      <c r="M817" s="14">
        <v>490</v>
      </c>
      <c r="N817" s="26">
        <v>4</v>
      </c>
      <c r="O817" s="11">
        <v>1227</v>
      </c>
    </row>
    <row r="818" spans="2:15" x14ac:dyDescent="0.4">
      <c r="B818" s="3" t="s">
        <v>2617</v>
      </c>
      <c r="C818" s="66" t="s">
        <v>808</v>
      </c>
      <c r="D818" s="67">
        <v>3368</v>
      </c>
      <c r="E818" s="6">
        <v>15</v>
      </c>
      <c r="F818" s="11">
        <v>4890</v>
      </c>
      <c r="G818" s="10">
        <v>1.4519002375296912</v>
      </c>
      <c r="H818" s="24">
        <v>145190.02375296911</v>
      </c>
      <c r="I818" s="11">
        <v>13</v>
      </c>
      <c r="J818" s="11">
        <v>11</v>
      </c>
      <c r="K818" s="10">
        <v>3.2660332541567696E-3</v>
      </c>
      <c r="L818" s="24">
        <v>326.60332541567698</v>
      </c>
      <c r="M818" s="14">
        <v>404</v>
      </c>
      <c r="N818" s="26">
        <v>3</v>
      </c>
      <c r="O818" s="11">
        <v>1487</v>
      </c>
    </row>
    <row r="819" spans="2:15" x14ac:dyDescent="0.4">
      <c r="B819" s="3" t="s">
        <v>2618</v>
      </c>
      <c r="C819" s="66" t="s">
        <v>809</v>
      </c>
      <c r="D819" s="67">
        <v>3211</v>
      </c>
      <c r="E819" s="6">
        <v>6</v>
      </c>
      <c r="F819" s="11">
        <v>1554</v>
      </c>
      <c r="G819" s="10">
        <v>0.48396138274680783</v>
      </c>
      <c r="H819" s="24">
        <v>48396.138274680787</v>
      </c>
      <c r="I819" s="11">
        <v>559</v>
      </c>
      <c r="J819" s="11">
        <v>0</v>
      </c>
      <c r="K819" s="10">
        <v>0</v>
      </c>
      <c r="L819" s="24">
        <v>0</v>
      </c>
      <c r="M819" s="14">
        <v>771</v>
      </c>
      <c r="N819" s="26">
        <v>3</v>
      </c>
      <c r="O819" s="11">
        <v>1487</v>
      </c>
    </row>
    <row r="820" spans="2:15" x14ac:dyDescent="0.4">
      <c r="B820" s="3" t="s">
        <v>2619</v>
      </c>
      <c r="C820" s="66" t="s">
        <v>810</v>
      </c>
      <c r="D820" s="67">
        <v>2619</v>
      </c>
      <c r="E820" s="6">
        <v>18</v>
      </c>
      <c r="F820" s="11">
        <v>424</v>
      </c>
      <c r="G820" s="10">
        <v>0.1618938526155021</v>
      </c>
      <c r="H820" s="24">
        <v>16189.385261550209</v>
      </c>
      <c r="I820" s="11">
        <v>1635</v>
      </c>
      <c r="J820" s="11">
        <v>46</v>
      </c>
      <c r="K820" s="10">
        <v>1.7563955708285606E-2</v>
      </c>
      <c r="L820" s="24">
        <v>1756.3955708285607</v>
      </c>
      <c r="M820" s="14">
        <v>73</v>
      </c>
      <c r="N820" s="26">
        <v>5</v>
      </c>
      <c r="O820" s="11">
        <v>804</v>
      </c>
    </row>
    <row r="821" spans="2:15" x14ac:dyDescent="0.4">
      <c r="B821" s="3" t="s">
        <v>2620</v>
      </c>
      <c r="C821" s="66" t="s">
        <v>811</v>
      </c>
      <c r="D821" s="67">
        <v>4887</v>
      </c>
      <c r="E821" s="6">
        <v>24</v>
      </c>
      <c r="F821" s="11">
        <v>13634</v>
      </c>
      <c r="G821" s="10">
        <v>2.7898506241047678</v>
      </c>
      <c r="H821" s="24">
        <v>278985.06241047679</v>
      </c>
      <c r="I821" s="11">
        <v>1</v>
      </c>
      <c r="J821" s="11">
        <v>16</v>
      </c>
      <c r="K821" s="10">
        <v>3.2739922242684674E-3</v>
      </c>
      <c r="L821" s="24">
        <v>327.39922242684673</v>
      </c>
      <c r="M821" s="14">
        <v>402</v>
      </c>
      <c r="N821" s="26">
        <v>6</v>
      </c>
      <c r="O821" s="11">
        <v>444</v>
      </c>
    </row>
    <row r="822" spans="2:15" x14ac:dyDescent="0.4">
      <c r="B822" s="68" t="s">
        <v>2621</v>
      </c>
      <c r="C822" s="69" t="s">
        <v>812</v>
      </c>
      <c r="D822" s="70"/>
      <c r="E822" s="71"/>
      <c r="F822" s="71"/>
      <c r="G822" s="84"/>
      <c r="H822" s="85"/>
      <c r="I822" s="81"/>
      <c r="J822" s="71"/>
      <c r="K822" s="84"/>
      <c r="L822" s="85"/>
      <c r="M822" s="71"/>
      <c r="N822" s="71"/>
      <c r="O822" s="81"/>
    </row>
    <row r="823" spans="2:15" x14ac:dyDescent="0.4">
      <c r="B823" s="72"/>
      <c r="C823" s="73" t="s">
        <v>813</v>
      </c>
      <c r="D823" s="74">
        <v>9127</v>
      </c>
      <c r="E823" s="75">
        <v>9</v>
      </c>
      <c r="F823" s="75">
        <v>2277</v>
      </c>
      <c r="G823" s="86">
        <v>0.2494795661224937</v>
      </c>
      <c r="H823" s="87">
        <v>24947.956612249371</v>
      </c>
      <c r="I823" s="75">
        <v>1394</v>
      </c>
      <c r="J823" s="75">
        <v>23</v>
      </c>
      <c r="K823" s="86">
        <v>2.5199956173989264E-3</v>
      </c>
      <c r="L823" s="87">
        <v>251.99956173989264</v>
      </c>
      <c r="M823" s="72">
        <v>460</v>
      </c>
      <c r="N823" s="75">
        <v>5</v>
      </c>
      <c r="O823" s="75">
        <v>804</v>
      </c>
    </row>
    <row r="824" spans="2:15" x14ac:dyDescent="0.4">
      <c r="B824" s="72"/>
      <c r="C824" s="73" t="s">
        <v>814</v>
      </c>
      <c r="D824" s="74">
        <v>26113</v>
      </c>
      <c r="E824" s="75">
        <v>18</v>
      </c>
      <c r="F824" s="75">
        <v>8352</v>
      </c>
      <c r="G824" s="86">
        <v>0.31984069237544516</v>
      </c>
      <c r="H824" s="87">
        <v>31984.069237544514</v>
      </c>
      <c r="I824" s="75">
        <v>1132</v>
      </c>
      <c r="J824" s="75">
        <v>66</v>
      </c>
      <c r="K824" s="86">
        <v>2.5274767357255008E-3</v>
      </c>
      <c r="L824" s="87">
        <v>252.74767357255007</v>
      </c>
      <c r="M824" s="72">
        <v>459</v>
      </c>
      <c r="N824" s="75">
        <v>8</v>
      </c>
      <c r="O824" s="75">
        <v>1</v>
      </c>
    </row>
    <row r="825" spans="2:15" x14ac:dyDescent="0.4">
      <c r="B825" s="3" t="s">
        <v>2622</v>
      </c>
      <c r="C825" s="66" t="s">
        <v>815</v>
      </c>
      <c r="D825" s="67">
        <v>54530</v>
      </c>
      <c r="E825" s="6">
        <v>18</v>
      </c>
      <c r="F825" s="11">
        <v>19810</v>
      </c>
      <c r="G825" s="10">
        <v>0.36328626444159179</v>
      </c>
      <c r="H825" s="24">
        <v>36328.626444159177</v>
      </c>
      <c r="I825" s="11">
        <v>955</v>
      </c>
      <c r="J825" s="11">
        <v>492</v>
      </c>
      <c r="K825" s="10">
        <v>9.0225563909774441E-3</v>
      </c>
      <c r="L825" s="24">
        <v>902.25563909774439</v>
      </c>
      <c r="M825" s="14">
        <v>173</v>
      </c>
      <c r="N825" s="26">
        <v>5</v>
      </c>
      <c r="O825" s="11">
        <v>804</v>
      </c>
    </row>
    <row r="826" spans="2:15" x14ac:dyDescent="0.4">
      <c r="B826" s="3" t="s">
        <v>2623</v>
      </c>
      <c r="C826" s="66" t="s">
        <v>816</v>
      </c>
      <c r="D826" s="67">
        <v>14678</v>
      </c>
      <c r="E826" s="6">
        <v>9</v>
      </c>
      <c r="F826" s="11">
        <v>5786</v>
      </c>
      <c r="G826" s="10">
        <v>0.39419539446791119</v>
      </c>
      <c r="H826" s="24">
        <v>39419.539446791117</v>
      </c>
      <c r="I826" s="11">
        <v>842</v>
      </c>
      <c r="J826" s="11">
        <v>24</v>
      </c>
      <c r="K826" s="10">
        <v>1.6351001498841804E-3</v>
      </c>
      <c r="L826" s="24">
        <v>163.51001498841805</v>
      </c>
      <c r="M826" s="14">
        <v>561</v>
      </c>
      <c r="N826" s="26">
        <v>3</v>
      </c>
      <c r="O826" s="11">
        <v>1487</v>
      </c>
    </row>
    <row r="827" spans="2:15" x14ac:dyDescent="0.4">
      <c r="B827" s="3" t="s">
        <v>2624</v>
      </c>
      <c r="C827" s="66" t="s">
        <v>817</v>
      </c>
      <c r="D827" s="67">
        <v>8930</v>
      </c>
      <c r="E827" s="6">
        <v>24</v>
      </c>
      <c r="F827" s="11">
        <v>6504</v>
      </c>
      <c r="G827" s="10">
        <v>0.7283314669652855</v>
      </c>
      <c r="H827" s="24">
        <v>72833.146696528551</v>
      </c>
      <c r="I827" s="11">
        <v>187</v>
      </c>
      <c r="J827" s="11">
        <v>27</v>
      </c>
      <c r="K827" s="10">
        <v>3.0235162374020155E-3</v>
      </c>
      <c r="L827" s="24">
        <v>302.35162374020155</v>
      </c>
      <c r="M827" s="14">
        <v>425</v>
      </c>
      <c r="N827" s="26">
        <v>8</v>
      </c>
      <c r="O827" s="11">
        <v>1</v>
      </c>
    </row>
    <row r="828" spans="2:15" x14ac:dyDescent="0.4">
      <c r="B828" s="3" t="s">
        <v>2625</v>
      </c>
      <c r="C828" s="66" t="s">
        <v>818</v>
      </c>
      <c r="D828" s="67">
        <v>11490</v>
      </c>
      <c r="E828" s="6">
        <v>18</v>
      </c>
      <c r="F828" s="11">
        <v>7176</v>
      </c>
      <c r="G828" s="10">
        <v>0.62454308093994781</v>
      </c>
      <c r="H828" s="24">
        <v>62454.308093994783</v>
      </c>
      <c r="I828" s="11">
        <v>317</v>
      </c>
      <c r="J828" s="11">
        <v>0</v>
      </c>
      <c r="K828" s="10">
        <v>0</v>
      </c>
      <c r="L828" s="24">
        <v>0</v>
      </c>
      <c r="M828" s="14">
        <v>771</v>
      </c>
      <c r="N828" s="26">
        <v>6</v>
      </c>
      <c r="O828" s="11">
        <v>444</v>
      </c>
    </row>
    <row r="829" spans="2:15" x14ac:dyDescent="0.4">
      <c r="B829" s="3" t="s">
        <v>2626</v>
      </c>
      <c r="C829" s="66" t="s">
        <v>819</v>
      </c>
      <c r="D829" s="67">
        <v>9277</v>
      </c>
      <c r="E829" s="6">
        <v>0</v>
      </c>
      <c r="F829" s="11">
        <v>2576</v>
      </c>
      <c r="G829" s="10">
        <v>0.27767597283604611</v>
      </c>
      <c r="H829" s="24">
        <v>27767.597283604613</v>
      </c>
      <c r="I829" s="11">
        <v>1298</v>
      </c>
      <c r="J829" s="11">
        <v>0</v>
      </c>
      <c r="K829" s="10">
        <v>0</v>
      </c>
      <c r="L829" s="24">
        <v>0</v>
      </c>
      <c r="M829" s="14">
        <v>771</v>
      </c>
      <c r="N829" s="26">
        <v>3</v>
      </c>
      <c r="O829" s="11">
        <v>1487</v>
      </c>
    </row>
    <row r="830" spans="2:15" x14ac:dyDescent="0.4">
      <c r="B830" s="3" t="s">
        <v>2627</v>
      </c>
      <c r="C830" s="66" t="s">
        <v>820</v>
      </c>
      <c r="D830" s="67">
        <v>8963</v>
      </c>
      <c r="E830" s="6">
        <v>24</v>
      </c>
      <c r="F830" s="11">
        <v>6784</v>
      </c>
      <c r="G830" s="10">
        <v>0.75688943434118039</v>
      </c>
      <c r="H830" s="24">
        <v>75688.943434118046</v>
      </c>
      <c r="I830" s="11">
        <v>169</v>
      </c>
      <c r="J830" s="11">
        <v>24</v>
      </c>
      <c r="K830" s="10">
        <v>2.6776748856409682E-3</v>
      </c>
      <c r="L830" s="24">
        <v>267.76748856409682</v>
      </c>
      <c r="M830" s="14">
        <v>449</v>
      </c>
      <c r="N830" s="26">
        <v>7</v>
      </c>
      <c r="O830" s="11">
        <v>212</v>
      </c>
    </row>
    <row r="831" spans="2:15" x14ac:dyDescent="0.4">
      <c r="B831" s="3" t="s">
        <v>2628</v>
      </c>
      <c r="C831" s="66" t="s">
        <v>821</v>
      </c>
      <c r="D831" s="67">
        <v>20334</v>
      </c>
      <c r="E831" s="6">
        <v>27</v>
      </c>
      <c r="F831" s="11">
        <v>13741</v>
      </c>
      <c r="G831" s="10">
        <v>0.67576472902527784</v>
      </c>
      <c r="H831" s="24">
        <v>67576.472902527777</v>
      </c>
      <c r="I831" s="11">
        <v>244</v>
      </c>
      <c r="J831" s="11">
        <v>192</v>
      </c>
      <c r="K831" s="10">
        <v>9.4423133667748595E-3</v>
      </c>
      <c r="L831" s="24">
        <v>944.23133667748596</v>
      </c>
      <c r="M831" s="14">
        <v>165</v>
      </c>
      <c r="N831" s="26">
        <v>7</v>
      </c>
      <c r="O831" s="11">
        <v>212</v>
      </c>
    </row>
    <row r="832" spans="2:15" x14ac:dyDescent="0.4">
      <c r="B832" s="3" t="s">
        <v>2629</v>
      </c>
      <c r="C832" s="66" t="s">
        <v>822</v>
      </c>
      <c r="D832" s="67">
        <v>18604</v>
      </c>
      <c r="E832" s="6">
        <v>24</v>
      </c>
      <c r="F832" s="11">
        <v>9642</v>
      </c>
      <c r="G832" s="10">
        <v>0.51827563964738765</v>
      </c>
      <c r="H832" s="24">
        <v>51827.563964738765</v>
      </c>
      <c r="I832" s="11">
        <v>493</v>
      </c>
      <c r="J832" s="11">
        <v>67</v>
      </c>
      <c r="K832" s="10">
        <v>3.6013760481616855E-3</v>
      </c>
      <c r="L832" s="24">
        <v>360.13760481616856</v>
      </c>
      <c r="M832" s="14">
        <v>373</v>
      </c>
      <c r="N832" s="26">
        <v>6</v>
      </c>
      <c r="O832" s="11">
        <v>444</v>
      </c>
    </row>
    <row r="833" spans="2:15" x14ac:dyDescent="0.4">
      <c r="B833" s="3" t="s">
        <v>2630</v>
      </c>
      <c r="C833" s="66" t="s">
        <v>823</v>
      </c>
      <c r="D833" s="67">
        <v>20247</v>
      </c>
      <c r="E833" s="6">
        <v>9</v>
      </c>
      <c r="F833" s="11">
        <v>9745</v>
      </c>
      <c r="G833" s="10">
        <v>0.48130587247493456</v>
      </c>
      <c r="H833" s="24">
        <v>48130.587247493459</v>
      </c>
      <c r="I833" s="11">
        <v>563</v>
      </c>
      <c r="J833" s="11">
        <v>22</v>
      </c>
      <c r="K833" s="10">
        <v>1.0865807280090877E-3</v>
      </c>
      <c r="L833" s="24">
        <v>108.65807280090877</v>
      </c>
      <c r="M833" s="14">
        <v>632</v>
      </c>
      <c r="N833" s="26">
        <v>4</v>
      </c>
      <c r="O833" s="11">
        <v>1227</v>
      </c>
    </row>
    <row r="834" spans="2:15" x14ac:dyDescent="0.4">
      <c r="B834" s="3" t="s">
        <v>2631</v>
      </c>
      <c r="C834" s="66" t="s">
        <v>824</v>
      </c>
      <c r="D834" s="67">
        <v>20499</v>
      </c>
      <c r="E834" s="6">
        <v>9</v>
      </c>
      <c r="F834" s="11">
        <v>7720</v>
      </c>
      <c r="G834" s="10">
        <v>0.37660373676764719</v>
      </c>
      <c r="H834" s="24">
        <v>37660.373676764721</v>
      </c>
      <c r="I834" s="11">
        <v>904</v>
      </c>
      <c r="J834" s="11">
        <v>0</v>
      </c>
      <c r="K834" s="10">
        <v>0</v>
      </c>
      <c r="L834" s="24">
        <v>0</v>
      </c>
      <c r="M834" s="14">
        <v>771</v>
      </c>
      <c r="N834" s="26">
        <v>5</v>
      </c>
      <c r="O834" s="11">
        <v>804</v>
      </c>
    </row>
    <row r="835" spans="2:15" x14ac:dyDescent="0.4">
      <c r="B835" s="3" t="s">
        <v>2632</v>
      </c>
      <c r="C835" s="66" t="s">
        <v>825</v>
      </c>
      <c r="D835" s="67">
        <v>8523</v>
      </c>
      <c r="E835" s="6">
        <v>9</v>
      </c>
      <c r="F835" s="11">
        <v>2974</v>
      </c>
      <c r="G835" s="10">
        <v>0.34893816731197935</v>
      </c>
      <c r="H835" s="24">
        <v>34893.816731197934</v>
      </c>
      <c r="I835" s="11">
        <v>1007</v>
      </c>
      <c r="J835" s="11">
        <v>0</v>
      </c>
      <c r="K835" s="10">
        <v>0</v>
      </c>
      <c r="L835" s="24">
        <v>0</v>
      </c>
      <c r="M835" s="14">
        <v>771</v>
      </c>
      <c r="N835" s="26">
        <v>5</v>
      </c>
      <c r="O835" s="11">
        <v>804</v>
      </c>
    </row>
    <row r="836" spans="2:15" x14ac:dyDescent="0.4">
      <c r="B836" s="3" t="s">
        <v>2633</v>
      </c>
      <c r="C836" s="66" t="s">
        <v>826</v>
      </c>
      <c r="D836" s="67">
        <v>10998</v>
      </c>
      <c r="E836" s="6">
        <v>6</v>
      </c>
      <c r="F836" s="11">
        <v>3421</v>
      </c>
      <c r="G836" s="10">
        <v>0.31105655573740681</v>
      </c>
      <c r="H836" s="24">
        <v>31105.655573740682</v>
      </c>
      <c r="I836" s="11">
        <v>1158</v>
      </c>
      <c r="J836" s="11">
        <v>7</v>
      </c>
      <c r="K836" s="10">
        <v>6.3647935988361522E-4</v>
      </c>
      <c r="L836" s="24">
        <v>63.647935988361525</v>
      </c>
      <c r="M836" s="14">
        <v>702</v>
      </c>
      <c r="N836" s="26">
        <v>4</v>
      </c>
      <c r="O836" s="11">
        <v>1227</v>
      </c>
    </row>
    <row r="837" spans="2:15" x14ac:dyDescent="0.4">
      <c r="B837" s="3" t="s">
        <v>2634</v>
      </c>
      <c r="C837" s="66" t="s">
        <v>827</v>
      </c>
      <c r="D837" s="67">
        <v>8316</v>
      </c>
      <c r="E837" s="6">
        <v>21</v>
      </c>
      <c r="F837" s="11">
        <v>3450</v>
      </c>
      <c r="G837" s="10">
        <v>0.41486291486291488</v>
      </c>
      <c r="H837" s="24">
        <v>41486.291486291491</v>
      </c>
      <c r="I837" s="11">
        <v>763</v>
      </c>
      <c r="J837" s="11">
        <v>30</v>
      </c>
      <c r="K837" s="10">
        <v>3.6075036075036075E-3</v>
      </c>
      <c r="L837" s="24">
        <v>360.75036075036076</v>
      </c>
      <c r="M837" s="14">
        <v>371</v>
      </c>
      <c r="N837" s="26">
        <v>7</v>
      </c>
      <c r="O837" s="11">
        <v>212</v>
      </c>
    </row>
    <row r="838" spans="2:15" x14ac:dyDescent="0.4">
      <c r="B838" s="3" t="s">
        <v>2635</v>
      </c>
      <c r="C838" s="66" t="s">
        <v>828</v>
      </c>
      <c r="D838" s="67">
        <v>5684</v>
      </c>
      <c r="E838" s="6">
        <v>15</v>
      </c>
      <c r="F838" s="11">
        <v>3207</v>
      </c>
      <c r="G838" s="10">
        <v>0.56421534130893736</v>
      </c>
      <c r="H838" s="24">
        <v>56421.534130893735</v>
      </c>
      <c r="I838" s="11">
        <v>414</v>
      </c>
      <c r="J838" s="11">
        <v>29</v>
      </c>
      <c r="K838" s="10">
        <v>5.1020408163265302E-3</v>
      </c>
      <c r="L838" s="24">
        <v>510.20408163265301</v>
      </c>
      <c r="M838" s="14">
        <v>286</v>
      </c>
      <c r="N838" s="26">
        <v>3</v>
      </c>
      <c r="O838" s="11">
        <v>1487</v>
      </c>
    </row>
    <row r="839" spans="2:15" x14ac:dyDescent="0.4">
      <c r="B839" s="3" t="s">
        <v>2636</v>
      </c>
      <c r="C839" s="66" t="s">
        <v>829</v>
      </c>
      <c r="D839" s="67">
        <v>408</v>
      </c>
      <c r="E839" s="6">
        <v>0</v>
      </c>
      <c r="F839" s="11">
        <v>75</v>
      </c>
      <c r="G839" s="10">
        <v>0.18382352941176472</v>
      </c>
      <c r="H839" s="24">
        <v>18382.352941176472</v>
      </c>
      <c r="I839" s="11">
        <v>1579</v>
      </c>
      <c r="J839" s="11">
        <v>0</v>
      </c>
      <c r="K839" s="10">
        <v>0</v>
      </c>
      <c r="L839" s="24">
        <v>0</v>
      </c>
      <c r="M839" s="14">
        <v>771</v>
      </c>
      <c r="N839" s="26">
        <v>4</v>
      </c>
      <c r="O839" s="11">
        <v>1227</v>
      </c>
    </row>
    <row r="840" spans="2:15" x14ac:dyDescent="0.4">
      <c r="B840" s="3" t="s">
        <v>2637</v>
      </c>
      <c r="C840" s="66" t="s">
        <v>830</v>
      </c>
      <c r="D840" s="67">
        <v>4807</v>
      </c>
      <c r="E840" s="6">
        <v>12</v>
      </c>
      <c r="F840" s="11">
        <v>2181</v>
      </c>
      <c r="G840" s="10">
        <v>0.4537133347201997</v>
      </c>
      <c r="H840" s="24">
        <v>45371.333472019971</v>
      </c>
      <c r="I840" s="11">
        <v>646</v>
      </c>
      <c r="J840" s="11">
        <v>0</v>
      </c>
      <c r="K840" s="10">
        <v>0</v>
      </c>
      <c r="L840" s="24">
        <v>0</v>
      </c>
      <c r="M840" s="14">
        <v>771</v>
      </c>
      <c r="N840" s="26">
        <v>5</v>
      </c>
      <c r="O840" s="11">
        <v>804</v>
      </c>
    </row>
    <row r="841" spans="2:15" x14ac:dyDescent="0.4">
      <c r="B841" s="3" t="s">
        <v>2638</v>
      </c>
      <c r="C841" s="66" t="s">
        <v>224</v>
      </c>
      <c r="D841" s="67">
        <v>3132</v>
      </c>
      <c r="E841" s="6">
        <v>21</v>
      </c>
      <c r="F841" s="11">
        <v>1436</v>
      </c>
      <c r="G841" s="10">
        <v>0.45849297573435505</v>
      </c>
      <c r="H841" s="24">
        <v>45849.297573435506</v>
      </c>
      <c r="I841" s="11">
        <v>634</v>
      </c>
      <c r="J841" s="11">
        <v>14</v>
      </c>
      <c r="K841" s="10">
        <v>4.4699872286079181E-3</v>
      </c>
      <c r="L841" s="24">
        <v>446.99872286079182</v>
      </c>
      <c r="M841" s="14">
        <v>322</v>
      </c>
      <c r="N841" s="26">
        <v>6</v>
      </c>
      <c r="O841" s="11">
        <v>444</v>
      </c>
    </row>
    <row r="842" spans="2:15" x14ac:dyDescent="0.4">
      <c r="B842" s="3" t="s">
        <v>2639</v>
      </c>
      <c r="C842" s="66" t="s">
        <v>831</v>
      </c>
      <c r="D842" s="67">
        <v>4909</v>
      </c>
      <c r="E842" s="6">
        <v>24</v>
      </c>
      <c r="F842" s="11">
        <v>2573</v>
      </c>
      <c r="G842" s="10">
        <v>0.52413933591362805</v>
      </c>
      <c r="H842" s="24">
        <v>52413.933591362802</v>
      </c>
      <c r="I842" s="11">
        <v>480</v>
      </c>
      <c r="J842" s="11">
        <v>12</v>
      </c>
      <c r="K842" s="10">
        <v>2.4444897127724589E-3</v>
      </c>
      <c r="L842" s="24">
        <v>244.4489712772459</v>
      </c>
      <c r="M842" s="14">
        <v>472</v>
      </c>
      <c r="N842" s="26">
        <v>8</v>
      </c>
      <c r="O842" s="11">
        <v>1</v>
      </c>
    </row>
    <row r="843" spans="2:15" x14ac:dyDescent="0.4">
      <c r="B843" s="3" t="s">
        <v>2640</v>
      </c>
      <c r="C843" s="66" t="s">
        <v>832</v>
      </c>
      <c r="D843" s="67">
        <v>4186</v>
      </c>
      <c r="E843" s="6">
        <v>21</v>
      </c>
      <c r="F843" s="11">
        <v>2887</v>
      </c>
      <c r="G843" s="10">
        <v>0.68967988533205926</v>
      </c>
      <c r="H843" s="24">
        <v>68967.98853320592</v>
      </c>
      <c r="I843" s="11">
        <v>224</v>
      </c>
      <c r="J843" s="11">
        <v>7</v>
      </c>
      <c r="K843" s="10">
        <v>1.6722408026755853E-3</v>
      </c>
      <c r="L843" s="24">
        <v>167.22408026755852</v>
      </c>
      <c r="M843" s="14">
        <v>556</v>
      </c>
      <c r="N843" s="26">
        <v>7</v>
      </c>
      <c r="O843" s="11">
        <v>212</v>
      </c>
    </row>
    <row r="844" spans="2:15" x14ac:dyDescent="0.4">
      <c r="B844" s="3" t="s">
        <v>2641</v>
      </c>
      <c r="C844" s="66" t="s">
        <v>833</v>
      </c>
      <c r="D844" s="67">
        <v>659</v>
      </c>
      <c r="E844" s="6">
        <v>15</v>
      </c>
      <c r="F844" s="11">
        <v>305</v>
      </c>
      <c r="G844" s="10">
        <v>0.46282245827010621</v>
      </c>
      <c r="H844" s="24">
        <v>46282.245827010622</v>
      </c>
      <c r="I844" s="11">
        <v>616</v>
      </c>
      <c r="J844" s="11">
        <v>0</v>
      </c>
      <c r="K844" s="10">
        <v>0</v>
      </c>
      <c r="L844" s="24">
        <v>0</v>
      </c>
      <c r="M844" s="14">
        <v>771</v>
      </c>
      <c r="N844" s="26">
        <v>7</v>
      </c>
      <c r="O844" s="11">
        <v>212</v>
      </c>
    </row>
    <row r="845" spans="2:15" x14ac:dyDescent="0.4">
      <c r="B845" s="3" t="s">
        <v>2642</v>
      </c>
      <c r="C845" s="66" t="s">
        <v>834</v>
      </c>
      <c r="D845" s="67">
        <v>1322</v>
      </c>
      <c r="E845" s="6">
        <v>12</v>
      </c>
      <c r="F845" s="11">
        <v>594</v>
      </c>
      <c r="G845" s="10">
        <v>0.44931921331316188</v>
      </c>
      <c r="H845" s="24">
        <v>44931.921331316189</v>
      </c>
      <c r="I845" s="11">
        <v>657</v>
      </c>
      <c r="J845" s="11">
        <v>0</v>
      </c>
      <c r="K845" s="10">
        <v>0</v>
      </c>
      <c r="L845" s="24">
        <v>0</v>
      </c>
      <c r="M845" s="14">
        <v>771</v>
      </c>
      <c r="N845" s="26">
        <v>5</v>
      </c>
      <c r="O845" s="11">
        <v>804</v>
      </c>
    </row>
    <row r="846" spans="2:15" x14ac:dyDescent="0.4">
      <c r="B846" s="3" t="s">
        <v>2643</v>
      </c>
      <c r="C846" s="66" t="s">
        <v>835</v>
      </c>
      <c r="D846" s="67">
        <v>1987</v>
      </c>
      <c r="E846" s="6">
        <v>3</v>
      </c>
      <c r="F846" s="11">
        <v>653</v>
      </c>
      <c r="G846" s="10">
        <v>0.32863613487669852</v>
      </c>
      <c r="H846" s="24">
        <v>32863.613487669849</v>
      </c>
      <c r="I846" s="11">
        <v>1091</v>
      </c>
      <c r="J846" s="11">
        <v>0</v>
      </c>
      <c r="K846" s="10">
        <v>0</v>
      </c>
      <c r="L846" s="24">
        <v>0</v>
      </c>
      <c r="M846" s="14">
        <v>771</v>
      </c>
      <c r="N846" s="26">
        <v>4</v>
      </c>
      <c r="O846" s="11">
        <v>1227</v>
      </c>
    </row>
    <row r="847" spans="2:15" x14ac:dyDescent="0.4">
      <c r="B847" s="3" t="s">
        <v>2644</v>
      </c>
      <c r="C847" s="66" t="s">
        <v>836</v>
      </c>
      <c r="D847" s="67">
        <v>2014</v>
      </c>
      <c r="E847" s="6">
        <v>18</v>
      </c>
      <c r="F847" s="11">
        <v>312</v>
      </c>
      <c r="G847" s="10">
        <v>0.15491559086395235</v>
      </c>
      <c r="H847" s="24">
        <v>15491.559086395235</v>
      </c>
      <c r="I847" s="11">
        <v>1645</v>
      </c>
      <c r="J847" s="11">
        <v>11</v>
      </c>
      <c r="K847" s="10">
        <v>5.4617676266137038E-3</v>
      </c>
      <c r="L847" s="24">
        <v>546.17676266137039</v>
      </c>
      <c r="M847" s="14">
        <v>266</v>
      </c>
      <c r="N847" s="26">
        <v>8</v>
      </c>
      <c r="O847" s="11">
        <v>1</v>
      </c>
    </row>
    <row r="848" spans="2:15" x14ac:dyDescent="0.4">
      <c r="B848" s="3" t="s">
        <v>2645</v>
      </c>
      <c r="C848" s="66" t="s">
        <v>837</v>
      </c>
      <c r="D848" s="67">
        <v>1066</v>
      </c>
      <c r="E848" s="6">
        <v>0</v>
      </c>
      <c r="F848" s="11">
        <v>186</v>
      </c>
      <c r="G848" s="10">
        <v>0.17448405253283303</v>
      </c>
      <c r="H848" s="24">
        <v>17448.405253283301</v>
      </c>
      <c r="I848" s="11">
        <v>1603</v>
      </c>
      <c r="J848" s="11">
        <v>0</v>
      </c>
      <c r="K848" s="10">
        <v>0</v>
      </c>
      <c r="L848" s="24">
        <v>0</v>
      </c>
      <c r="M848" s="14">
        <v>771</v>
      </c>
      <c r="N848" s="26">
        <v>0</v>
      </c>
      <c r="O848" s="11">
        <v>1697</v>
      </c>
    </row>
    <row r="849" spans="2:15" x14ac:dyDescent="0.4">
      <c r="B849" s="3" t="s">
        <v>2646</v>
      </c>
      <c r="C849" s="66" t="s">
        <v>838</v>
      </c>
      <c r="D849" s="67">
        <v>7355</v>
      </c>
      <c r="E849" s="6">
        <v>3</v>
      </c>
      <c r="F849" s="11">
        <v>2537</v>
      </c>
      <c r="G849" s="10">
        <v>0.34493541808293676</v>
      </c>
      <c r="H849" s="24">
        <v>34493.541808293674</v>
      </c>
      <c r="I849" s="11">
        <v>1026</v>
      </c>
      <c r="J849" s="11">
        <v>0</v>
      </c>
      <c r="K849" s="10">
        <v>0</v>
      </c>
      <c r="L849" s="24">
        <v>0</v>
      </c>
      <c r="M849" s="14">
        <v>771</v>
      </c>
      <c r="N849" s="26">
        <v>4</v>
      </c>
      <c r="O849" s="11">
        <v>1227</v>
      </c>
    </row>
    <row r="850" spans="2:15" x14ac:dyDescent="0.4">
      <c r="B850" s="3" t="s">
        <v>2647</v>
      </c>
      <c r="C850" s="66" t="s">
        <v>839</v>
      </c>
      <c r="D850" s="67">
        <v>307</v>
      </c>
      <c r="E850" s="6">
        <v>0</v>
      </c>
      <c r="F850" s="11">
        <v>56</v>
      </c>
      <c r="G850" s="10">
        <v>0.18241042345276873</v>
      </c>
      <c r="H850" s="24">
        <v>18241.042345276874</v>
      </c>
      <c r="I850" s="11">
        <v>1582</v>
      </c>
      <c r="J850" s="11">
        <v>0</v>
      </c>
      <c r="K850" s="10">
        <v>0</v>
      </c>
      <c r="L850" s="24">
        <v>0</v>
      </c>
      <c r="M850" s="14">
        <v>771</v>
      </c>
      <c r="N850" s="26">
        <v>0</v>
      </c>
      <c r="O850" s="11">
        <v>1697</v>
      </c>
    </row>
    <row r="851" spans="2:15" x14ac:dyDescent="0.4">
      <c r="B851" s="3" t="s">
        <v>2648</v>
      </c>
      <c r="C851" s="66" t="s">
        <v>840</v>
      </c>
      <c r="D851" s="67">
        <v>226</v>
      </c>
      <c r="E851" s="6">
        <v>30</v>
      </c>
      <c r="F851" s="11">
        <v>146</v>
      </c>
      <c r="G851" s="10">
        <v>0.64601769911504425</v>
      </c>
      <c r="H851" s="24">
        <v>64601.769911504423</v>
      </c>
      <c r="I851" s="11">
        <v>285</v>
      </c>
      <c r="J851" s="11">
        <v>6</v>
      </c>
      <c r="K851" s="10">
        <v>2.6548672566371681E-2</v>
      </c>
      <c r="L851" s="24">
        <v>2654.8672566371679</v>
      </c>
      <c r="M851" s="14">
        <v>38</v>
      </c>
      <c r="N851" s="26">
        <v>6</v>
      </c>
      <c r="O851" s="11">
        <v>444</v>
      </c>
    </row>
    <row r="852" spans="2:15" x14ac:dyDescent="0.4">
      <c r="B852" s="3" t="s">
        <v>2649</v>
      </c>
      <c r="C852" s="66" t="s">
        <v>841</v>
      </c>
      <c r="D852" s="67">
        <v>111626</v>
      </c>
      <c r="E852" s="6">
        <v>18</v>
      </c>
      <c r="F852" s="11">
        <v>46734</v>
      </c>
      <c r="G852" s="10">
        <v>0.41866590220916272</v>
      </c>
      <c r="H852" s="24">
        <v>41866.590220916274</v>
      </c>
      <c r="I852" s="11">
        <v>746</v>
      </c>
      <c r="J852" s="11">
        <v>20</v>
      </c>
      <c r="K852" s="10">
        <v>1.7916972748284449E-4</v>
      </c>
      <c r="L852" s="24">
        <v>17.916972748284451</v>
      </c>
      <c r="M852" s="14">
        <v>761</v>
      </c>
      <c r="N852" s="26">
        <v>6</v>
      </c>
      <c r="O852" s="11">
        <v>444</v>
      </c>
    </row>
    <row r="853" spans="2:15" x14ac:dyDescent="0.4">
      <c r="B853" s="3" t="s">
        <v>2650</v>
      </c>
      <c r="C853" s="66" t="s">
        <v>842</v>
      </c>
      <c r="D853" s="67">
        <v>66934</v>
      </c>
      <c r="E853" s="6">
        <v>15</v>
      </c>
      <c r="F853" s="11">
        <v>42671</v>
      </c>
      <c r="G853" s="10">
        <v>0.63750859055188691</v>
      </c>
      <c r="H853" s="24">
        <v>63750.859055188688</v>
      </c>
      <c r="I853" s="11">
        <v>300</v>
      </c>
      <c r="J853" s="11">
        <v>383</v>
      </c>
      <c r="K853" s="10">
        <v>5.72205456120955E-3</v>
      </c>
      <c r="L853" s="24">
        <v>572.20545612095498</v>
      </c>
      <c r="M853" s="14">
        <v>254</v>
      </c>
      <c r="N853" s="26">
        <v>4</v>
      </c>
      <c r="O853" s="11">
        <v>1227</v>
      </c>
    </row>
    <row r="854" spans="2:15" x14ac:dyDescent="0.4">
      <c r="B854" s="3" t="s">
        <v>2651</v>
      </c>
      <c r="C854" s="66" t="s">
        <v>843</v>
      </c>
      <c r="D854" s="67">
        <v>47252</v>
      </c>
      <c r="E854" s="6">
        <v>21</v>
      </c>
      <c r="F854" s="11">
        <v>19004</v>
      </c>
      <c r="G854" s="10">
        <v>0.4021840345382206</v>
      </c>
      <c r="H854" s="24">
        <v>40218.403453822059</v>
      </c>
      <c r="I854" s="11">
        <v>821</v>
      </c>
      <c r="J854" s="11">
        <v>169</v>
      </c>
      <c r="K854" s="10">
        <v>3.5765681875899432E-3</v>
      </c>
      <c r="L854" s="24">
        <v>357.65681875899429</v>
      </c>
      <c r="M854" s="14">
        <v>375</v>
      </c>
      <c r="N854" s="26">
        <v>7</v>
      </c>
      <c r="O854" s="11">
        <v>212</v>
      </c>
    </row>
    <row r="855" spans="2:15" x14ac:dyDescent="0.4">
      <c r="B855" s="3" t="s">
        <v>2652</v>
      </c>
      <c r="C855" s="66" t="s">
        <v>844</v>
      </c>
      <c r="D855" s="67">
        <v>31692</v>
      </c>
      <c r="E855" s="6">
        <v>15</v>
      </c>
      <c r="F855" s="11">
        <v>13232</v>
      </c>
      <c r="G855" s="10">
        <v>0.41751861668559886</v>
      </c>
      <c r="H855" s="24">
        <v>41751.86166855989</v>
      </c>
      <c r="I855" s="11">
        <v>754</v>
      </c>
      <c r="J855" s="11">
        <v>0</v>
      </c>
      <c r="K855" s="10">
        <v>0</v>
      </c>
      <c r="L855" s="24">
        <v>0</v>
      </c>
      <c r="M855" s="14">
        <v>771</v>
      </c>
      <c r="N855" s="26">
        <v>7</v>
      </c>
      <c r="O855" s="11">
        <v>212</v>
      </c>
    </row>
    <row r="856" spans="2:15" x14ac:dyDescent="0.4">
      <c r="B856" s="3" t="s">
        <v>2653</v>
      </c>
      <c r="C856" s="66" t="s">
        <v>845</v>
      </c>
      <c r="D856" s="67">
        <v>16053</v>
      </c>
      <c r="E856" s="6">
        <v>12</v>
      </c>
      <c r="F856" s="11">
        <v>10079</v>
      </c>
      <c r="G856" s="10">
        <v>0.62785772129819972</v>
      </c>
      <c r="H856" s="24">
        <v>62785.772129819976</v>
      </c>
      <c r="I856" s="11">
        <v>315</v>
      </c>
      <c r="J856" s="11">
        <v>53</v>
      </c>
      <c r="K856" s="10">
        <v>3.3015635706721484E-3</v>
      </c>
      <c r="L856" s="24">
        <v>330.15635706721486</v>
      </c>
      <c r="M856" s="14">
        <v>399</v>
      </c>
      <c r="N856" s="26">
        <v>4</v>
      </c>
      <c r="O856" s="11">
        <v>1227</v>
      </c>
    </row>
    <row r="857" spans="2:15" x14ac:dyDescent="0.4">
      <c r="B857" s="3" t="s">
        <v>2654</v>
      </c>
      <c r="C857" s="66" t="s">
        <v>846</v>
      </c>
      <c r="D857" s="67">
        <v>13674</v>
      </c>
      <c r="E857" s="6">
        <v>9</v>
      </c>
      <c r="F857" s="11">
        <v>3747</v>
      </c>
      <c r="G857" s="10">
        <v>0.274023694602896</v>
      </c>
      <c r="H857" s="24">
        <v>27402.369460289599</v>
      </c>
      <c r="I857" s="11">
        <v>1308</v>
      </c>
      <c r="J857" s="11">
        <v>0</v>
      </c>
      <c r="K857" s="10">
        <v>0</v>
      </c>
      <c r="L857" s="24">
        <v>0</v>
      </c>
      <c r="M857" s="14">
        <v>771</v>
      </c>
      <c r="N857" s="26">
        <v>6</v>
      </c>
      <c r="O857" s="11">
        <v>444</v>
      </c>
    </row>
    <row r="858" spans="2:15" x14ac:dyDescent="0.4">
      <c r="B858" s="3" t="s">
        <v>2655</v>
      </c>
      <c r="C858" s="66" t="s">
        <v>847</v>
      </c>
      <c r="D858" s="67">
        <v>21027</v>
      </c>
      <c r="E858" s="6">
        <v>15</v>
      </c>
      <c r="F858" s="11">
        <v>7185</v>
      </c>
      <c r="G858" s="10">
        <v>0.34170352404051935</v>
      </c>
      <c r="H858" s="24">
        <v>34170.352404051933</v>
      </c>
      <c r="I858" s="11">
        <v>1035</v>
      </c>
      <c r="J858" s="11">
        <v>9</v>
      </c>
      <c r="K858" s="10">
        <v>4.2802111570837496E-4</v>
      </c>
      <c r="L858" s="24">
        <v>42.802111570837496</v>
      </c>
      <c r="M858" s="14">
        <v>732</v>
      </c>
      <c r="N858" s="26">
        <v>6</v>
      </c>
      <c r="O858" s="11">
        <v>444</v>
      </c>
    </row>
    <row r="859" spans="2:15" x14ac:dyDescent="0.4">
      <c r="B859" s="3" t="s">
        <v>2656</v>
      </c>
      <c r="C859" s="66" t="s">
        <v>848</v>
      </c>
      <c r="D859" s="67">
        <v>9980</v>
      </c>
      <c r="E859" s="6">
        <v>33</v>
      </c>
      <c r="F859" s="11">
        <v>7992</v>
      </c>
      <c r="G859" s="10">
        <v>0.8008016032064128</v>
      </c>
      <c r="H859" s="24">
        <v>80080.160320641284</v>
      </c>
      <c r="I859" s="11">
        <v>140</v>
      </c>
      <c r="J859" s="11">
        <v>282</v>
      </c>
      <c r="K859" s="10">
        <v>2.8256513026052105E-2</v>
      </c>
      <c r="L859" s="24">
        <v>2825.6513026052107</v>
      </c>
      <c r="M859" s="14">
        <v>32</v>
      </c>
      <c r="N859" s="26">
        <v>6</v>
      </c>
      <c r="O859" s="11">
        <v>444</v>
      </c>
    </row>
    <row r="860" spans="2:15" x14ac:dyDescent="0.4">
      <c r="B860" s="3" t="s">
        <v>2657</v>
      </c>
      <c r="C860" s="66" t="s">
        <v>849</v>
      </c>
      <c r="D860" s="67">
        <v>14084</v>
      </c>
      <c r="E860" s="6">
        <v>9</v>
      </c>
      <c r="F860" s="11">
        <v>6698</v>
      </c>
      <c r="G860" s="10">
        <v>0.47557512070434538</v>
      </c>
      <c r="H860" s="24">
        <v>47557.512070434539</v>
      </c>
      <c r="I860" s="11">
        <v>579</v>
      </c>
      <c r="J860" s="11">
        <v>31</v>
      </c>
      <c r="K860" s="10">
        <v>2.2010792388525986E-3</v>
      </c>
      <c r="L860" s="24">
        <v>220.10792388525985</v>
      </c>
      <c r="M860" s="14">
        <v>502</v>
      </c>
      <c r="N860" s="26">
        <v>4</v>
      </c>
      <c r="O860" s="11">
        <v>1227</v>
      </c>
    </row>
    <row r="861" spans="2:15" x14ac:dyDescent="0.4">
      <c r="B861" s="3" t="s">
        <v>2658</v>
      </c>
      <c r="C861" s="66" t="s">
        <v>850</v>
      </c>
      <c r="D861" s="67">
        <v>7440</v>
      </c>
      <c r="E861" s="6">
        <v>18</v>
      </c>
      <c r="F861" s="11">
        <v>4223</v>
      </c>
      <c r="G861" s="10">
        <v>0.56760752688172045</v>
      </c>
      <c r="H861" s="24">
        <v>56760.752688172048</v>
      </c>
      <c r="I861" s="11">
        <v>406</v>
      </c>
      <c r="J861" s="11">
        <v>0</v>
      </c>
      <c r="K861" s="10">
        <v>0</v>
      </c>
      <c r="L861" s="24">
        <v>0</v>
      </c>
      <c r="M861" s="14">
        <v>771</v>
      </c>
      <c r="N861" s="26">
        <v>7</v>
      </c>
      <c r="O861" s="11">
        <v>212</v>
      </c>
    </row>
    <row r="862" spans="2:15" x14ac:dyDescent="0.4">
      <c r="B862" s="3" t="s">
        <v>2659</v>
      </c>
      <c r="C862" s="66" t="s">
        <v>851</v>
      </c>
      <c r="D862" s="67">
        <v>18914</v>
      </c>
      <c r="E862" s="6">
        <v>21</v>
      </c>
      <c r="F862" s="11">
        <v>9578</v>
      </c>
      <c r="G862" s="10">
        <v>0.50639737760389125</v>
      </c>
      <c r="H862" s="24">
        <v>50639.737760389122</v>
      </c>
      <c r="I862" s="11">
        <v>515</v>
      </c>
      <c r="J862" s="11">
        <v>49</v>
      </c>
      <c r="K862" s="10">
        <v>2.5906735751295338E-3</v>
      </c>
      <c r="L862" s="24">
        <v>259.06735751295338</v>
      </c>
      <c r="M862" s="14">
        <v>453</v>
      </c>
      <c r="N862" s="26">
        <v>7</v>
      </c>
      <c r="O862" s="11">
        <v>212</v>
      </c>
    </row>
    <row r="863" spans="2:15" x14ac:dyDescent="0.4">
      <c r="B863" s="3" t="s">
        <v>2660</v>
      </c>
      <c r="C863" s="66" t="s">
        <v>852</v>
      </c>
      <c r="D863" s="67">
        <v>30466</v>
      </c>
      <c r="E863" s="6">
        <v>15</v>
      </c>
      <c r="F863" s="11">
        <v>14945</v>
      </c>
      <c r="G863" s="10">
        <v>0.49054683909932384</v>
      </c>
      <c r="H863" s="24">
        <v>49054.683909932384</v>
      </c>
      <c r="I863" s="11">
        <v>544</v>
      </c>
      <c r="J863" s="11">
        <v>91</v>
      </c>
      <c r="K863" s="10">
        <v>2.9869362568108711E-3</v>
      </c>
      <c r="L863" s="24">
        <v>298.6936256810871</v>
      </c>
      <c r="M863" s="14">
        <v>428</v>
      </c>
      <c r="N863" s="26">
        <v>5</v>
      </c>
      <c r="O863" s="11">
        <v>804</v>
      </c>
    </row>
    <row r="864" spans="2:15" x14ac:dyDescent="0.4">
      <c r="B864" s="3" t="s">
        <v>2661</v>
      </c>
      <c r="C864" s="66" t="s">
        <v>853</v>
      </c>
      <c r="D864" s="67">
        <v>19361</v>
      </c>
      <c r="E864" s="6">
        <v>0</v>
      </c>
      <c r="F864" s="11">
        <v>4574</v>
      </c>
      <c r="G864" s="10">
        <v>0.23624812767935541</v>
      </c>
      <c r="H864" s="24">
        <v>23624.812767935542</v>
      </c>
      <c r="I864" s="11">
        <v>1436</v>
      </c>
      <c r="J864" s="11">
        <v>0</v>
      </c>
      <c r="K864" s="10">
        <v>0</v>
      </c>
      <c r="L864" s="24">
        <v>0</v>
      </c>
      <c r="M864" s="14">
        <v>771</v>
      </c>
      <c r="N864" s="26">
        <v>3</v>
      </c>
      <c r="O864" s="11">
        <v>1487</v>
      </c>
    </row>
    <row r="865" spans="2:15" x14ac:dyDescent="0.4">
      <c r="B865" s="3" t="s">
        <v>2662</v>
      </c>
      <c r="C865" s="66" t="s">
        <v>854</v>
      </c>
      <c r="D865" s="67">
        <v>9585</v>
      </c>
      <c r="E865" s="6">
        <v>18</v>
      </c>
      <c r="F865" s="11">
        <v>2843</v>
      </c>
      <c r="G865" s="10">
        <v>0.29660928534167968</v>
      </c>
      <c r="H865" s="24">
        <v>29660.928534167968</v>
      </c>
      <c r="I865" s="11">
        <v>1222</v>
      </c>
      <c r="J865" s="11">
        <v>68</v>
      </c>
      <c r="K865" s="10">
        <v>7.0944183620239958E-3</v>
      </c>
      <c r="L865" s="24">
        <v>709.4418362023996</v>
      </c>
      <c r="M865" s="14">
        <v>217</v>
      </c>
      <c r="N865" s="26">
        <v>7</v>
      </c>
      <c r="O865" s="11">
        <v>212</v>
      </c>
    </row>
    <row r="866" spans="2:15" x14ac:dyDescent="0.4">
      <c r="B866" s="3" t="s">
        <v>2663</v>
      </c>
      <c r="C866" s="66" t="s">
        <v>855</v>
      </c>
      <c r="D866" s="67">
        <v>30661</v>
      </c>
      <c r="E866" s="6">
        <v>12</v>
      </c>
      <c r="F866" s="11">
        <v>8128</v>
      </c>
      <c r="G866" s="10">
        <v>0.26509246273767978</v>
      </c>
      <c r="H866" s="24">
        <v>26509.246273767978</v>
      </c>
      <c r="I866" s="11">
        <v>1336</v>
      </c>
      <c r="J866" s="11">
        <v>52</v>
      </c>
      <c r="K866" s="10">
        <v>1.6959655588532664E-3</v>
      </c>
      <c r="L866" s="24">
        <v>169.59655588532664</v>
      </c>
      <c r="M866" s="14">
        <v>553</v>
      </c>
      <c r="N866" s="26">
        <v>6</v>
      </c>
      <c r="O866" s="11">
        <v>444</v>
      </c>
    </row>
    <row r="867" spans="2:15" x14ac:dyDescent="0.4">
      <c r="B867" s="3" t="s">
        <v>2664</v>
      </c>
      <c r="C867" s="66" t="s">
        <v>856</v>
      </c>
      <c r="D867" s="67">
        <v>1766</v>
      </c>
      <c r="E867" s="6">
        <v>18</v>
      </c>
      <c r="F867" s="11">
        <v>931</v>
      </c>
      <c r="G867" s="10">
        <v>0.52718006795016992</v>
      </c>
      <c r="H867" s="24">
        <v>52718.006795016991</v>
      </c>
      <c r="I867" s="11">
        <v>472</v>
      </c>
      <c r="J867" s="11">
        <v>30</v>
      </c>
      <c r="K867" s="10">
        <v>1.698754246885617E-2</v>
      </c>
      <c r="L867" s="24">
        <v>1698.754246885617</v>
      </c>
      <c r="M867" s="14">
        <v>79</v>
      </c>
      <c r="N867" s="26">
        <v>3</v>
      </c>
      <c r="O867" s="11">
        <v>1487</v>
      </c>
    </row>
    <row r="868" spans="2:15" x14ac:dyDescent="0.4">
      <c r="B868" s="3" t="s">
        <v>2665</v>
      </c>
      <c r="C868" s="66" t="s">
        <v>857</v>
      </c>
      <c r="D868" s="67">
        <v>1276</v>
      </c>
      <c r="E868" s="6">
        <v>12</v>
      </c>
      <c r="F868" s="11">
        <v>616</v>
      </c>
      <c r="G868" s="10">
        <v>0.48275862068965519</v>
      </c>
      <c r="H868" s="24">
        <v>48275.862068965522</v>
      </c>
      <c r="I868" s="11">
        <v>561</v>
      </c>
      <c r="J868" s="11">
        <v>0</v>
      </c>
      <c r="K868" s="10">
        <v>0</v>
      </c>
      <c r="L868" s="24">
        <v>0</v>
      </c>
      <c r="M868" s="14">
        <v>771</v>
      </c>
      <c r="N868" s="26">
        <v>5</v>
      </c>
      <c r="O868" s="11">
        <v>804</v>
      </c>
    </row>
    <row r="869" spans="2:15" x14ac:dyDescent="0.4">
      <c r="B869" s="3" t="s">
        <v>2666</v>
      </c>
      <c r="C869" s="66" t="s">
        <v>503</v>
      </c>
      <c r="D869" s="67">
        <v>998</v>
      </c>
      <c r="E869" s="6">
        <v>15</v>
      </c>
      <c r="F869" s="11">
        <v>335</v>
      </c>
      <c r="G869" s="10">
        <v>0.33567134268537074</v>
      </c>
      <c r="H869" s="24">
        <v>33567.134268537076</v>
      </c>
      <c r="I869" s="11">
        <v>1062</v>
      </c>
      <c r="J869" s="11">
        <v>0</v>
      </c>
      <c r="K869" s="10">
        <v>0</v>
      </c>
      <c r="L869" s="24">
        <v>0</v>
      </c>
      <c r="M869" s="14">
        <v>771</v>
      </c>
      <c r="N869" s="26">
        <v>8</v>
      </c>
      <c r="O869" s="11">
        <v>1</v>
      </c>
    </row>
    <row r="870" spans="2:15" x14ac:dyDescent="0.4">
      <c r="B870" s="3" t="s">
        <v>2667</v>
      </c>
      <c r="C870" s="66" t="s">
        <v>858</v>
      </c>
      <c r="D870" s="67">
        <v>393</v>
      </c>
      <c r="E870" s="6">
        <v>3</v>
      </c>
      <c r="F870" s="11">
        <v>151</v>
      </c>
      <c r="G870" s="10">
        <v>0.38422391857506361</v>
      </c>
      <c r="H870" s="24">
        <v>38422.391857506358</v>
      </c>
      <c r="I870" s="11">
        <v>874</v>
      </c>
      <c r="J870" s="11">
        <v>0</v>
      </c>
      <c r="K870" s="10">
        <v>0</v>
      </c>
      <c r="L870" s="24">
        <v>0</v>
      </c>
      <c r="M870" s="14">
        <v>771</v>
      </c>
      <c r="N870" s="26">
        <v>0</v>
      </c>
      <c r="O870" s="11">
        <v>1697</v>
      </c>
    </row>
    <row r="871" spans="2:15" x14ac:dyDescent="0.4">
      <c r="B871" s="3" t="s">
        <v>2668</v>
      </c>
      <c r="C871" s="66" t="s">
        <v>859</v>
      </c>
      <c r="D871" s="67">
        <v>266</v>
      </c>
      <c r="E871" s="6">
        <v>0</v>
      </c>
      <c r="F871" s="11">
        <v>12</v>
      </c>
      <c r="G871" s="10">
        <v>4.5112781954887216E-2</v>
      </c>
      <c r="H871" s="24">
        <v>4511.2781954887214</v>
      </c>
      <c r="I871" s="11">
        <v>1731</v>
      </c>
      <c r="J871" s="11">
        <v>0</v>
      </c>
      <c r="K871" s="10">
        <v>0</v>
      </c>
      <c r="L871" s="24">
        <v>0</v>
      </c>
      <c r="M871" s="14">
        <v>771</v>
      </c>
      <c r="N871" s="26">
        <v>0</v>
      </c>
      <c r="O871" s="11">
        <v>1697</v>
      </c>
    </row>
    <row r="872" spans="2:15" x14ac:dyDescent="0.4">
      <c r="B872" s="3" t="s">
        <v>2669</v>
      </c>
      <c r="C872" s="66" t="s">
        <v>860</v>
      </c>
      <c r="D872" s="67">
        <v>4054</v>
      </c>
      <c r="E872" s="6">
        <v>21</v>
      </c>
      <c r="F872" s="11">
        <v>3264</v>
      </c>
      <c r="G872" s="10">
        <v>0.80513073507646771</v>
      </c>
      <c r="H872" s="24">
        <v>80513.073507646768</v>
      </c>
      <c r="I872" s="11">
        <v>136</v>
      </c>
      <c r="J872" s="11">
        <v>0</v>
      </c>
      <c r="K872" s="10">
        <v>0</v>
      </c>
      <c r="L872" s="24">
        <v>0</v>
      </c>
      <c r="M872" s="14">
        <v>771</v>
      </c>
      <c r="N872" s="26">
        <v>7</v>
      </c>
      <c r="O872" s="11">
        <v>212</v>
      </c>
    </row>
    <row r="873" spans="2:15" x14ac:dyDescent="0.4">
      <c r="B873" s="3" t="s">
        <v>2670</v>
      </c>
      <c r="C873" s="66" t="s">
        <v>861</v>
      </c>
      <c r="D873" s="67">
        <v>7016</v>
      </c>
      <c r="E873" s="6">
        <v>15</v>
      </c>
      <c r="F873" s="11">
        <v>2277</v>
      </c>
      <c r="G873" s="10">
        <v>0.32454389965792474</v>
      </c>
      <c r="H873" s="24">
        <v>32454.389965792474</v>
      </c>
      <c r="I873" s="11">
        <v>1110</v>
      </c>
      <c r="J873" s="11">
        <v>0</v>
      </c>
      <c r="K873" s="10">
        <v>0</v>
      </c>
      <c r="L873" s="24">
        <v>0</v>
      </c>
      <c r="M873" s="14">
        <v>771</v>
      </c>
      <c r="N873" s="26">
        <v>8</v>
      </c>
      <c r="O873" s="11">
        <v>1</v>
      </c>
    </row>
    <row r="874" spans="2:15" x14ac:dyDescent="0.4">
      <c r="B874" s="3" t="s">
        <v>2671</v>
      </c>
      <c r="C874" s="66" t="s">
        <v>862</v>
      </c>
      <c r="D874" s="67">
        <v>4576</v>
      </c>
      <c r="E874" s="6">
        <v>18</v>
      </c>
      <c r="F874" s="11">
        <v>3316</v>
      </c>
      <c r="G874" s="10">
        <v>0.72465034965034969</v>
      </c>
      <c r="H874" s="24">
        <v>72465.034965034967</v>
      </c>
      <c r="I874" s="11">
        <v>193</v>
      </c>
      <c r="J874" s="11">
        <v>10</v>
      </c>
      <c r="K874" s="10">
        <v>2.1853146853146855E-3</v>
      </c>
      <c r="L874" s="24">
        <v>218.53146853146853</v>
      </c>
      <c r="M874" s="14">
        <v>503</v>
      </c>
      <c r="N874" s="26">
        <v>5</v>
      </c>
      <c r="O874" s="11">
        <v>804</v>
      </c>
    </row>
    <row r="875" spans="2:15" x14ac:dyDescent="0.4">
      <c r="B875" s="3" t="s">
        <v>2672</v>
      </c>
      <c r="C875" s="66" t="s">
        <v>863</v>
      </c>
      <c r="D875" s="67">
        <v>2562</v>
      </c>
      <c r="E875" s="6">
        <v>6</v>
      </c>
      <c r="F875" s="11">
        <v>520</v>
      </c>
      <c r="G875" s="10">
        <v>0.2029664324746292</v>
      </c>
      <c r="H875" s="24">
        <v>20296.643247462918</v>
      </c>
      <c r="I875" s="11">
        <v>1533</v>
      </c>
      <c r="J875" s="11">
        <v>0</v>
      </c>
      <c r="K875" s="10">
        <v>0</v>
      </c>
      <c r="L875" s="24">
        <v>0</v>
      </c>
      <c r="M875" s="14">
        <v>771</v>
      </c>
      <c r="N875" s="26">
        <v>5</v>
      </c>
      <c r="O875" s="11">
        <v>804</v>
      </c>
    </row>
    <row r="876" spans="2:15" x14ac:dyDescent="0.4">
      <c r="B876" s="3" t="s">
        <v>2673</v>
      </c>
      <c r="C876" s="66" t="s">
        <v>864</v>
      </c>
      <c r="D876" s="67">
        <v>1611</v>
      </c>
      <c r="E876" s="6">
        <v>6</v>
      </c>
      <c r="F876" s="11">
        <v>205</v>
      </c>
      <c r="G876" s="10">
        <v>0.12725015518311608</v>
      </c>
      <c r="H876" s="24">
        <v>12725.015518311608</v>
      </c>
      <c r="I876" s="11">
        <v>1683</v>
      </c>
      <c r="J876" s="11">
        <v>0</v>
      </c>
      <c r="K876" s="10">
        <v>0</v>
      </c>
      <c r="L876" s="24">
        <v>0</v>
      </c>
      <c r="M876" s="14">
        <v>771</v>
      </c>
      <c r="N876" s="26">
        <v>5</v>
      </c>
      <c r="O876" s="11">
        <v>804</v>
      </c>
    </row>
    <row r="877" spans="2:15" x14ac:dyDescent="0.4">
      <c r="B877" s="3" t="s">
        <v>2674</v>
      </c>
      <c r="C877" s="66" t="s">
        <v>865</v>
      </c>
      <c r="D877" s="67">
        <v>2497</v>
      </c>
      <c r="E877" s="6">
        <v>18</v>
      </c>
      <c r="F877" s="11">
        <v>1589</v>
      </c>
      <c r="G877" s="10">
        <v>0.63636363636363635</v>
      </c>
      <c r="H877" s="24">
        <v>63636.363636363632</v>
      </c>
      <c r="I877" s="11">
        <v>303</v>
      </c>
      <c r="J877" s="11">
        <v>0</v>
      </c>
      <c r="K877" s="10">
        <v>0</v>
      </c>
      <c r="L877" s="24">
        <v>0</v>
      </c>
      <c r="M877" s="14">
        <v>771</v>
      </c>
      <c r="N877" s="26">
        <v>6</v>
      </c>
      <c r="O877" s="11">
        <v>444</v>
      </c>
    </row>
    <row r="878" spans="2:15" x14ac:dyDescent="0.4">
      <c r="B878" s="3" t="s">
        <v>2675</v>
      </c>
      <c r="C878" s="66" t="s">
        <v>866</v>
      </c>
      <c r="D878" s="67">
        <v>6860</v>
      </c>
      <c r="E878" s="6">
        <v>6</v>
      </c>
      <c r="F878" s="11">
        <v>3194</v>
      </c>
      <c r="G878" s="10">
        <v>0.46559766763848398</v>
      </c>
      <c r="H878" s="24">
        <v>46559.766763848398</v>
      </c>
      <c r="I878" s="11">
        <v>607</v>
      </c>
      <c r="J878" s="11">
        <v>0</v>
      </c>
      <c r="K878" s="10">
        <v>0</v>
      </c>
      <c r="L878" s="24">
        <v>0</v>
      </c>
      <c r="M878" s="14">
        <v>771</v>
      </c>
      <c r="N878" s="26">
        <v>4</v>
      </c>
      <c r="O878" s="11">
        <v>1227</v>
      </c>
    </row>
    <row r="879" spans="2:15" x14ac:dyDescent="0.4">
      <c r="B879" s="3" t="s">
        <v>2676</v>
      </c>
      <c r="C879" s="66" t="s">
        <v>867</v>
      </c>
      <c r="D879" s="67">
        <v>7430</v>
      </c>
      <c r="E879" s="6">
        <v>27</v>
      </c>
      <c r="F879" s="11">
        <v>4140</v>
      </c>
      <c r="G879" s="10">
        <v>0.55720053835800809</v>
      </c>
      <c r="H879" s="24">
        <v>55720.053835800813</v>
      </c>
      <c r="I879" s="11">
        <v>424</v>
      </c>
      <c r="J879" s="11">
        <v>60</v>
      </c>
      <c r="K879" s="10">
        <v>8.0753701211305519E-3</v>
      </c>
      <c r="L879" s="24">
        <v>807.5370121130552</v>
      </c>
      <c r="M879" s="14">
        <v>193</v>
      </c>
      <c r="N879" s="26">
        <v>6</v>
      </c>
      <c r="O879" s="11">
        <v>444</v>
      </c>
    </row>
    <row r="880" spans="2:15" x14ac:dyDescent="0.4">
      <c r="B880" s="3" t="s">
        <v>2677</v>
      </c>
      <c r="C880" s="66" t="s">
        <v>868</v>
      </c>
      <c r="D880" s="67">
        <v>3390</v>
      </c>
      <c r="E880" s="6">
        <v>12</v>
      </c>
      <c r="F880" s="11">
        <v>1882</v>
      </c>
      <c r="G880" s="10">
        <v>0.55516224188790564</v>
      </c>
      <c r="H880" s="24">
        <v>55516.224188790562</v>
      </c>
      <c r="I880" s="11">
        <v>427</v>
      </c>
      <c r="J880" s="11">
        <v>3</v>
      </c>
      <c r="K880" s="10">
        <v>8.8495575221238937E-4</v>
      </c>
      <c r="L880" s="24">
        <v>88.495575221238937</v>
      </c>
      <c r="M880" s="14">
        <v>667</v>
      </c>
      <c r="N880" s="26">
        <v>4</v>
      </c>
      <c r="O880" s="11">
        <v>1227</v>
      </c>
    </row>
    <row r="881" spans="2:15" x14ac:dyDescent="0.4">
      <c r="B881" s="3" t="s">
        <v>2678</v>
      </c>
      <c r="C881" s="66" t="s">
        <v>869</v>
      </c>
      <c r="D881" s="67">
        <v>3824</v>
      </c>
      <c r="E881" s="6">
        <v>9</v>
      </c>
      <c r="F881" s="11">
        <v>1429</v>
      </c>
      <c r="G881" s="10">
        <v>0.37369246861924688</v>
      </c>
      <c r="H881" s="24">
        <v>37369.246861924687</v>
      </c>
      <c r="I881" s="11">
        <v>917</v>
      </c>
      <c r="J881" s="11">
        <v>0</v>
      </c>
      <c r="K881" s="10">
        <v>0</v>
      </c>
      <c r="L881" s="24">
        <v>0</v>
      </c>
      <c r="M881" s="14">
        <v>771</v>
      </c>
      <c r="N881" s="26">
        <v>5</v>
      </c>
      <c r="O881" s="11">
        <v>804</v>
      </c>
    </row>
    <row r="882" spans="2:15" x14ac:dyDescent="0.4">
      <c r="B882" s="3" t="s">
        <v>2679</v>
      </c>
      <c r="C882" s="66" t="s">
        <v>870</v>
      </c>
      <c r="D882" s="67">
        <v>1721</v>
      </c>
      <c r="E882" s="6">
        <v>21</v>
      </c>
      <c r="F882" s="11">
        <v>1101</v>
      </c>
      <c r="G882" s="10">
        <v>0.63974433468913428</v>
      </c>
      <c r="H882" s="24">
        <v>63974.433468913427</v>
      </c>
      <c r="I882" s="11">
        <v>296</v>
      </c>
      <c r="J882" s="11">
        <v>0</v>
      </c>
      <c r="K882" s="10">
        <v>0</v>
      </c>
      <c r="L882" s="24">
        <v>0</v>
      </c>
      <c r="M882" s="14">
        <v>771</v>
      </c>
      <c r="N882" s="26">
        <v>8</v>
      </c>
      <c r="O882" s="11">
        <v>1</v>
      </c>
    </row>
    <row r="883" spans="2:15" x14ac:dyDescent="0.4">
      <c r="B883" s="3" t="s">
        <v>2680</v>
      </c>
      <c r="C883" s="66" t="s">
        <v>871</v>
      </c>
      <c r="D883" s="67">
        <v>2575</v>
      </c>
      <c r="E883" s="6">
        <v>21</v>
      </c>
      <c r="F883" s="11">
        <v>1993</v>
      </c>
      <c r="G883" s="10">
        <v>0.77398058252427182</v>
      </c>
      <c r="H883" s="24">
        <v>77398.058252427189</v>
      </c>
      <c r="I883" s="11">
        <v>156</v>
      </c>
      <c r="J883" s="11">
        <v>0</v>
      </c>
      <c r="K883" s="10">
        <v>0</v>
      </c>
      <c r="L883" s="24">
        <v>0</v>
      </c>
      <c r="M883" s="14">
        <v>771</v>
      </c>
      <c r="N883" s="26">
        <v>6</v>
      </c>
      <c r="O883" s="11">
        <v>444</v>
      </c>
    </row>
    <row r="884" spans="2:15" x14ac:dyDescent="0.4">
      <c r="B884" s="3" t="s">
        <v>2681</v>
      </c>
      <c r="C884" s="66" t="s">
        <v>872</v>
      </c>
      <c r="D884" s="67">
        <v>4314</v>
      </c>
      <c r="E884" s="6">
        <v>9</v>
      </c>
      <c r="F884" s="11">
        <v>2774</v>
      </c>
      <c r="G884" s="10">
        <v>0.6430227167362077</v>
      </c>
      <c r="H884" s="24">
        <v>64302.271673620773</v>
      </c>
      <c r="I884" s="11">
        <v>294</v>
      </c>
      <c r="J884" s="11">
        <v>0</v>
      </c>
      <c r="K884" s="10">
        <v>0</v>
      </c>
      <c r="L884" s="24">
        <v>0</v>
      </c>
      <c r="M884" s="14">
        <v>771</v>
      </c>
      <c r="N884" s="26">
        <v>0</v>
      </c>
      <c r="O884" s="11">
        <v>1697</v>
      </c>
    </row>
    <row r="885" spans="2:15" x14ac:dyDescent="0.4">
      <c r="B885" s="3" t="s">
        <v>2682</v>
      </c>
      <c r="C885" s="66" t="s">
        <v>873</v>
      </c>
      <c r="D885" s="67">
        <v>4029</v>
      </c>
      <c r="E885" s="6">
        <v>15</v>
      </c>
      <c r="F885" s="11">
        <v>1684</v>
      </c>
      <c r="G885" s="10">
        <v>0.41796971953338297</v>
      </c>
      <c r="H885" s="24">
        <v>41796.971953338296</v>
      </c>
      <c r="I885" s="11">
        <v>751</v>
      </c>
      <c r="J885" s="11">
        <v>0</v>
      </c>
      <c r="K885" s="10">
        <v>0</v>
      </c>
      <c r="L885" s="24">
        <v>0</v>
      </c>
      <c r="M885" s="14">
        <v>771</v>
      </c>
      <c r="N885" s="26">
        <v>7</v>
      </c>
      <c r="O885" s="11">
        <v>212</v>
      </c>
    </row>
    <row r="886" spans="2:15" x14ac:dyDescent="0.4">
      <c r="B886" s="3" t="s">
        <v>2683</v>
      </c>
      <c r="C886" s="66" t="s">
        <v>874</v>
      </c>
      <c r="D886" s="67">
        <v>1668</v>
      </c>
      <c r="E886" s="6">
        <v>6</v>
      </c>
      <c r="F886" s="11">
        <v>746</v>
      </c>
      <c r="G886" s="10">
        <v>0.44724220623501199</v>
      </c>
      <c r="H886" s="24">
        <v>44724.220623501198</v>
      </c>
      <c r="I886" s="11">
        <v>661</v>
      </c>
      <c r="J886" s="11">
        <v>0</v>
      </c>
      <c r="K886" s="10">
        <v>0</v>
      </c>
      <c r="L886" s="24">
        <v>0</v>
      </c>
      <c r="M886" s="14">
        <v>771</v>
      </c>
      <c r="N886" s="26">
        <v>4</v>
      </c>
      <c r="O886" s="11">
        <v>1227</v>
      </c>
    </row>
    <row r="887" spans="2:15" x14ac:dyDescent="0.4">
      <c r="B887" s="3" t="s">
        <v>2684</v>
      </c>
      <c r="C887" s="66" t="s">
        <v>875</v>
      </c>
      <c r="D887" s="67">
        <v>2174</v>
      </c>
      <c r="E887" s="6">
        <v>6</v>
      </c>
      <c r="F887" s="11">
        <v>850</v>
      </c>
      <c r="G887" s="10">
        <v>0.39098436062557496</v>
      </c>
      <c r="H887" s="24">
        <v>39098.436062557499</v>
      </c>
      <c r="I887" s="11">
        <v>856</v>
      </c>
      <c r="J887" s="11">
        <v>0</v>
      </c>
      <c r="K887" s="10">
        <v>0</v>
      </c>
      <c r="L887" s="24">
        <v>0</v>
      </c>
      <c r="M887" s="14">
        <v>771</v>
      </c>
      <c r="N887" s="26">
        <v>4</v>
      </c>
      <c r="O887" s="11">
        <v>1227</v>
      </c>
    </row>
    <row r="888" spans="2:15" x14ac:dyDescent="0.4">
      <c r="B888" s="3" t="s">
        <v>2685</v>
      </c>
      <c r="C888" s="66" t="s">
        <v>876</v>
      </c>
      <c r="D888" s="67">
        <v>152</v>
      </c>
      <c r="E888" s="6">
        <v>6</v>
      </c>
      <c r="F888" s="11" t="s">
        <v>156</v>
      </c>
      <c r="G888" s="10">
        <v>0</v>
      </c>
      <c r="H888" s="24">
        <v>0</v>
      </c>
      <c r="I888" s="11">
        <v>1735</v>
      </c>
      <c r="J888" s="11">
        <v>0</v>
      </c>
      <c r="K888" s="10">
        <v>0</v>
      </c>
      <c r="L888" s="24">
        <v>0</v>
      </c>
      <c r="M888" s="14">
        <v>771</v>
      </c>
      <c r="N888" s="26">
        <v>5</v>
      </c>
      <c r="O888" s="11">
        <v>804</v>
      </c>
    </row>
    <row r="889" spans="2:15" x14ac:dyDescent="0.4">
      <c r="B889" s="3" t="s">
        <v>2686</v>
      </c>
      <c r="C889" s="66" t="s">
        <v>877</v>
      </c>
      <c r="D889" s="67">
        <v>415</v>
      </c>
      <c r="E889" s="6">
        <v>3</v>
      </c>
      <c r="F889" s="11">
        <v>134</v>
      </c>
      <c r="G889" s="10">
        <v>0.32289156626506021</v>
      </c>
      <c r="H889" s="24">
        <v>32289.156626506021</v>
      </c>
      <c r="I889" s="11">
        <v>1113</v>
      </c>
      <c r="J889" s="11">
        <v>0</v>
      </c>
      <c r="K889" s="10">
        <v>0</v>
      </c>
      <c r="L889" s="24">
        <v>0</v>
      </c>
      <c r="M889" s="14">
        <v>771</v>
      </c>
      <c r="N889" s="26">
        <v>0</v>
      </c>
      <c r="O889" s="11">
        <v>1697</v>
      </c>
    </row>
    <row r="890" spans="2:15" x14ac:dyDescent="0.4">
      <c r="B890" s="3" t="s">
        <v>2687</v>
      </c>
      <c r="C890" s="66" t="s">
        <v>878</v>
      </c>
      <c r="D890" s="67">
        <v>1193</v>
      </c>
      <c r="E890" s="6">
        <v>0</v>
      </c>
      <c r="F890" s="11">
        <v>168</v>
      </c>
      <c r="G890" s="10">
        <v>0.14082145850796313</v>
      </c>
      <c r="H890" s="24">
        <v>14082.145850796313</v>
      </c>
      <c r="I890" s="11">
        <v>1666</v>
      </c>
      <c r="J890" s="11">
        <v>0</v>
      </c>
      <c r="K890" s="10">
        <v>0</v>
      </c>
      <c r="L890" s="24">
        <v>0</v>
      </c>
      <c r="M890" s="14">
        <v>771</v>
      </c>
      <c r="N890" s="26">
        <v>4</v>
      </c>
      <c r="O890" s="11">
        <v>1227</v>
      </c>
    </row>
    <row r="891" spans="2:15" x14ac:dyDescent="0.4">
      <c r="B891" s="3" t="s">
        <v>2688</v>
      </c>
      <c r="C891" s="66" t="s">
        <v>879</v>
      </c>
      <c r="D891" s="67">
        <v>214</v>
      </c>
      <c r="E891" s="6">
        <v>9</v>
      </c>
      <c r="F891" s="11">
        <v>40</v>
      </c>
      <c r="G891" s="10">
        <v>0.18691588785046728</v>
      </c>
      <c r="H891" s="24">
        <v>18691.58878504673</v>
      </c>
      <c r="I891" s="11">
        <v>1570</v>
      </c>
      <c r="J891" s="11">
        <v>0</v>
      </c>
      <c r="K891" s="10">
        <v>0</v>
      </c>
      <c r="L891" s="24">
        <v>0</v>
      </c>
      <c r="M891" s="14">
        <v>771</v>
      </c>
      <c r="N891" s="26">
        <v>7</v>
      </c>
      <c r="O891" s="11">
        <v>212</v>
      </c>
    </row>
    <row r="892" spans="2:15" x14ac:dyDescent="0.4">
      <c r="B892" s="3" t="s">
        <v>2689</v>
      </c>
      <c r="C892" s="66" t="s">
        <v>880</v>
      </c>
      <c r="D892" s="67">
        <v>587</v>
      </c>
      <c r="E892" s="6">
        <v>3</v>
      </c>
      <c r="F892" s="11">
        <v>218</v>
      </c>
      <c r="G892" s="10">
        <v>0.37137989778534924</v>
      </c>
      <c r="H892" s="24">
        <v>37137.989778534924</v>
      </c>
      <c r="I892" s="11">
        <v>930</v>
      </c>
      <c r="J892" s="11">
        <v>0</v>
      </c>
      <c r="K892" s="10">
        <v>0</v>
      </c>
      <c r="L892" s="24">
        <v>0</v>
      </c>
      <c r="M892" s="14">
        <v>771</v>
      </c>
      <c r="N892" s="26">
        <v>4</v>
      </c>
      <c r="O892" s="11">
        <v>1227</v>
      </c>
    </row>
    <row r="893" spans="2:15" x14ac:dyDescent="0.4">
      <c r="B893" s="3" t="s">
        <v>2690</v>
      </c>
      <c r="C893" s="66" t="s">
        <v>881</v>
      </c>
      <c r="D893" s="67">
        <v>580</v>
      </c>
      <c r="E893" s="6">
        <v>0</v>
      </c>
      <c r="F893" s="11" t="s">
        <v>156</v>
      </c>
      <c r="G893" s="10">
        <v>0</v>
      </c>
      <c r="H893" s="24">
        <v>0</v>
      </c>
      <c r="I893" s="11">
        <v>1735</v>
      </c>
      <c r="J893" s="11">
        <v>0</v>
      </c>
      <c r="K893" s="10">
        <v>0</v>
      </c>
      <c r="L893" s="24">
        <v>0</v>
      </c>
      <c r="M893" s="14">
        <v>771</v>
      </c>
      <c r="N893" s="26">
        <v>0</v>
      </c>
      <c r="O893" s="11">
        <v>1697</v>
      </c>
    </row>
    <row r="894" spans="2:15" x14ac:dyDescent="0.4">
      <c r="B894" s="3" t="s">
        <v>2691</v>
      </c>
      <c r="C894" s="66" t="s">
        <v>882</v>
      </c>
      <c r="D894" s="67">
        <v>2136</v>
      </c>
      <c r="E894" s="6">
        <v>9</v>
      </c>
      <c r="F894" s="11">
        <v>708</v>
      </c>
      <c r="G894" s="10">
        <v>0.33146067415730335</v>
      </c>
      <c r="H894" s="24">
        <v>33146.067415730337</v>
      </c>
      <c r="I894" s="11">
        <v>1082</v>
      </c>
      <c r="J894" s="11">
        <v>0</v>
      </c>
      <c r="K894" s="10">
        <v>0</v>
      </c>
      <c r="L894" s="24">
        <v>0</v>
      </c>
      <c r="M894" s="14">
        <v>771</v>
      </c>
      <c r="N894" s="26">
        <v>5</v>
      </c>
      <c r="O894" s="11">
        <v>804</v>
      </c>
    </row>
    <row r="895" spans="2:15" x14ac:dyDescent="0.4">
      <c r="B895" s="3" t="s">
        <v>2692</v>
      </c>
      <c r="C895" s="66" t="s">
        <v>883</v>
      </c>
      <c r="D895" s="67">
        <v>2249</v>
      </c>
      <c r="E895" s="6">
        <v>30</v>
      </c>
      <c r="F895" s="11">
        <v>1893</v>
      </c>
      <c r="G895" s="10">
        <v>0.84170742552245448</v>
      </c>
      <c r="H895" s="24">
        <v>84170.742552245443</v>
      </c>
      <c r="I895" s="11">
        <v>119</v>
      </c>
      <c r="J895" s="11">
        <v>36</v>
      </c>
      <c r="K895" s="10">
        <v>1.6007114273010228E-2</v>
      </c>
      <c r="L895" s="24">
        <v>1600.7114273010229</v>
      </c>
      <c r="M895" s="14">
        <v>85</v>
      </c>
      <c r="N895" s="26">
        <v>6</v>
      </c>
      <c r="O895" s="11">
        <v>444</v>
      </c>
    </row>
    <row r="896" spans="2:15" x14ac:dyDescent="0.4">
      <c r="B896" s="3" t="s">
        <v>2693</v>
      </c>
      <c r="C896" s="66" t="s">
        <v>884</v>
      </c>
      <c r="D896" s="67">
        <v>396</v>
      </c>
      <c r="E896" s="6">
        <v>21</v>
      </c>
      <c r="F896" s="11">
        <v>203</v>
      </c>
      <c r="G896" s="10">
        <v>0.51262626262626265</v>
      </c>
      <c r="H896" s="24">
        <v>51262.626262626269</v>
      </c>
      <c r="I896" s="11">
        <v>501</v>
      </c>
      <c r="J896" s="11">
        <v>0</v>
      </c>
      <c r="K896" s="10">
        <v>0</v>
      </c>
      <c r="L896" s="24">
        <v>0</v>
      </c>
      <c r="M896" s="14">
        <v>771</v>
      </c>
      <c r="N896" s="26">
        <v>8</v>
      </c>
      <c r="O896" s="11">
        <v>1</v>
      </c>
    </row>
    <row r="897" spans="2:15" x14ac:dyDescent="0.4">
      <c r="B897" s="3" t="s">
        <v>2694</v>
      </c>
      <c r="C897" s="66" t="s">
        <v>885</v>
      </c>
      <c r="D897" s="67">
        <v>1042</v>
      </c>
      <c r="E897" s="6">
        <v>12</v>
      </c>
      <c r="F897" s="11">
        <v>360</v>
      </c>
      <c r="G897" s="10">
        <v>0.34548944337811899</v>
      </c>
      <c r="H897" s="24">
        <v>34548.944337811896</v>
      </c>
      <c r="I897" s="11">
        <v>1022</v>
      </c>
      <c r="J897" s="11">
        <v>0</v>
      </c>
      <c r="K897" s="10">
        <v>0</v>
      </c>
      <c r="L897" s="24">
        <v>0</v>
      </c>
      <c r="M897" s="14">
        <v>771</v>
      </c>
      <c r="N897" s="26">
        <v>6</v>
      </c>
      <c r="O897" s="11">
        <v>444</v>
      </c>
    </row>
    <row r="898" spans="2:15" x14ac:dyDescent="0.4">
      <c r="B898" s="3" t="s">
        <v>2695</v>
      </c>
      <c r="C898" s="66" t="s">
        <v>886</v>
      </c>
      <c r="D898" s="67">
        <v>702</v>
      </c>
      <c r="E898" s="6">
        <v>3</v>
      </c>
      <c r="F898" s="11">
        <v>265</v>
      </c>
      <c r="G898" s="10">
        <v>0.37749287749287747</v>
      </c>
      <c r="H898" s="24">
        <v>37749.287749287745</v>
      </c>
      <c r="I898" s="11">
        <v>899</v>
      </c>
      <c r="J898" s="11">
        <v>0</v>
      </c>
      <c r="K898" s="10">
        <v>0</v>
      </c>
      <c r="L898" s="24">
        <v>0</v>
      </c>
      <c r="M898" s="14">
        <v>771</v>
      </c>
      <c r="N898" s="26">
        <v>3</v>
      </c>
      <c r="O898" s="11">
        <v>1487</v>
      </c>
    </row>
    <row r="899" spans="2:15" x14ac:dyDescent="0.4">
      <c r="B899" s="3" t="s">
        <v>2696</v>
      </c>
      <c r="C899" s="66" t="s">
        <v>887</v>
      </c>
      <c r="D899" s="67">
        <v>2526</v>
      </c>
      <c r="E899" s="6">
        <v>6</v>
      </c>
      <c r="F899" s="11">
        <v>655</v>
      </c>
      <c r="G899" s="10">
        <v>0.25930324623911322</v>
      </c>
      <c r="H899" s="24">
        <v>25930.324623911321</v>
      </c>
      <c r="I899" s="11">
        <v>1357</v>
      </c>
      <c r="J899" s="11">
        <v>0</v>
      </c>
      <c r="K899" s="10">
        <v>0</v>
      </c>
      <c r="L899" s="24">
        <v>0</v>
      </c>
      <c r="M899" s="14">
        <v>771</v>
      </c>
      <c r="N899" s="26">
        <v>5</v>
      </c>
      <c r="O899" s="11">
        <v>804</v>
      </c>
    </row>
    <row r="900" spans="2:15" x14ac:dyDescent="0.4">
      <c r="B900" s="3" t="s">
        <v>2697</v>
      </c>
      <c r="C900" s="66" t="s">
        <v>888</v>
      </c>
      <c r="D900" s="67">
        <v>1470</v>
      </c>
      <c r="E900" s="6">
        <v>12</v>
      </c>
      <c r="F900" s="11">
        <v>423</v>
      </c>
      <c r="G900" s="10">
        <v>0.28775510204081634</v>
      </c>
      <c r="H900" s="24">
        <v>28775.510204081635</v>
      </c>
      <c r="I900" s="11">
        <v>1256</v>
      </c>
      <c r="J900" s="11">
        <v>0</v>
      </c>
      <c r="K900" s="10">
        <v>0</v>
      </c>
      <c r="L900" s="24">
        <v>0</v>
      </c>
      <c r="M900" s="14">
        <v>771</v>
      </c>
      <c r="N900" s="26">
        <v>8</v>
      </c>
      <c r="O900" s="11">
        <v>1</v>
      </c>
    </row>
    <row r="901" spans="2:15" x14ac:dyDescent="0.4">
      <c r="B901" s="3" t="s">
        <v>2698</v>
      </c>
      <c r="C901" s="66" t="s">
        <v>889</v>
      </c>
      <c r="D901" s="67">
        <v>1903</v>
      </c>
      <c r="E901" s="6">
        <v>15</v>
      </c>
      <c r="F901" s="11">
        <v>794</v>
      </c>
      <c r="G901" s="10">
        <v>0.41723594324750396</v>
      </c>
      <c r="H901" s="24">
        <v>41723.594324750396</v>
      </c>
      <c r="I901" s="11">
        <v>756</v>
      </c>
      <c r="J901" s="11">
        <v>0</v>
      </c>
      <c r="K901" s="10">
        <v>0</v>
      </c>
      <c r="L901" s="24">
        <v>0</v>
      </c>
      <c r="M901" s="14">
        <v>771</v>
      </c>
      <c r="N901" s="26">
        <v>6</v>
      </c>
      <c r="O901" s="11">
        <v>444</v>
      </c>
    </row>
    <row r="902" spans="2:15" x14ac:dyDescent="0.4">
      <c r="B902" s="3" t="s">
        <v>2699</v>
      </c>
      <c r="C902" s="66" t="s">
        <v>890</v>
      </c>
      <c r="D902" s="67">
        <v>5013</v>
      </c>
      <c r="E902" s="6">
        <v>0</v>
      </c>
      <c r="F902" s="11">
        <v>634</v>
      </c>
      <c r="G902" s="10">
        <v>0.12647117494514262</v>
      </c>
      <c r="H902" s="24">
        <v>12647.117494514263</v>
      </c>
      <c r="I902" s="11">
        <v>1685</v>
      </c>
      <c r="J902" s="11">
        <v>0</v>
      </c>
      <c r="K902" s="10">
        <v>0</v>
      </c>
      <c r="L902" s="24">
        <v>0</v>
      </c>
      <c r="M902" s="14">
        <v>771</v>
      </c>
      <c r="N902" s="26">
        <v>3</v>
      </c>
      <c r="O902" s="11">
        <v>1487</v>
      </c>
    </row>
    <row r="903" spans="2:15" x14ac:dyDescent="0.4">
      <c r="B903" s="3" t="s">
        <v>2700</v>
      </c>
      <c r="C903" s="66" t="s">
        <v>891</v>
      </c>
      <c r="D903" s="67">
        <v>3742</v>
      </c>
      <c r="E903" s="6">
        <v>0</v>
      </c>
      <c r="F903" s="11">
        <v>359</v>
      </c>
      <c r="G903" s="10">
        <v>9.5938001068947093E-2</v>
      </c>
      <c r="H903" s="24">
        <v>9593.8001068947087</v>
      </c>
      <c r="I903" s="11">
        <v>1710</v>
      </c>
      <c r="J903" s="11">
        <v>0</v>
      </c>
      <c r="K903" s="10">
        <v>0</v>
      </c>
      <c r="L903" s="24">
        <v>0</v>
      </c>
      <c r="M903" s="14">
        <v>771</v>
      </c>
      <c r="N903" s="26">
        <v>4</v>
      </c>
      <c r="O903" s="11">
        <v>1227</v>
      </c>
    </row>
    <row r="904" spans="2:15" x14ac:dyDescent="0.4">
      <c r="B904" s="3" t="s">
        <v>2701</v>
      </c>
      <c r="C904" s="66" t="s">
        <v>509</v>
      </c>
      <c r="D904" s="67">
        <v>2401</v>
      </c>
      <c r="E904" s="6">
        <v>9</v>
      </c>
      <c r="F904" s="11">
        <v>302</v>
      </c>
      <c r="G904" s="10">
        <v>0.12578092461474386</v>
      </c>
      <c r="H904" s="24">
        <v>12578.092461474385</v>
      </c>
      <c r="I904" s="11">
        <v>1687</v>
      </c>
      <c r="J904" s="11">
        <v>0</v>
      </c>
      <c r="K904" s="10">
        <v>0</v>
      </c>
      <c r="L904" s="24">
        <v>0</v>
      </c>
      <c r="M904" s="14">
        <v>771</v>
      </c>
      <c r="N904" s="26">
        <v>7</v>
      </c>
      <c r="O904" s="11">
        <v>212</v>
      </c>
    </row>
    <row r="905" spans="2:15" x14ac:dyDescent="0.4">
      <c r="B905" s="3" t="s">
        <v>2702</v>
      </c>
      <c r="C905" s="66" t="s">
        <v>892</v>
      </c>
      <c r="D905" s="67">
        <v>4697</v>
      </c>
      <c r="E905" s="6">
        <v>0</v>
      </c>
      <c r="F905" s="11">
        <v>769</v>
      </c>
      <c r="G905" s="10">
        <v>0.16372152437726209</v>
      </c>
      <c r="H905" s="24">
        <v>16372.152437726209</v>
      </c>
      <c r="I905" s="11">
        <v>1628</v>
      </c>
      <c r="J905" s="11">
        <v>0</v>
      </c>
      <c r="K905" s="10">
        <v>0</v>
      </c>
      <c r="L905" s="24">
        <v>0</v>
      </c>
      <c r="M905" s="14">
        <v>771</v>
      </c>
      <c r="N905" s="26">
        <v>3</v>
      </c>
      <c r="O905" s="11">
        <v>1487</v>
      </c>
    </row>
    <row r="906" spans="2:15" x14ac:dyDescent="0.4">
      <c r="B906" s="3" t="s">
        <v>2703</v>
      </c>
      <c r="C906" s="66" t="s">
        <v>893</v>
      </c>
      <c r="D906" s="67">
        <v>1690</v>
      </c>
      <c r="E906" s="6">
        <v>9</v>
      </c>
      <c r="F906" s="11">
        <v>550</v>
      </c>
      <c r="G906" s="10">
        <v>0.32544378698224852</v>
      </c>
      <c r="H906" s="24">
        <v>32544.378698224853</v>
      </c>
      <c r="I906" s="11">
        <v>1102</v>
      </c>
      <c r="J906" s="11">
        <v>0</v>
      </c>
      <c r="K906" s="10">
        <v>0</v>
      </c>
      <c r="L906" s="24">
        <v>0</v>
      </c>
      <c r="M906" s="14">
        <v>771</v>
      </c>
      <c r="N906" s="26">
        <v>5</v>
      </c>
      <c r="O906" s="11">
        <v>804</v>
      </c>
    </row>
    <row r="907" spans="2:15" x14ac:dyDescent="0.4">
      <c r="B907" s="3" t="s">
        <v>2704</v>
      </c>
      <c r="C907" s="66" t="s">
        <v>894</v>
      </c>
      <c r="D907" s="67">
        <v>1207</v>
      </c>
      <c r="E907" s="6">
        <v>9</v>
      </c>
      <c r="F907" s="11">
        <v>105</v>
      </c>
      <c r="G907" s="10">
        <v>8.6992543496271751E-2</v>
      </c>
      <c r="H907" s="24">
        <v>8699.2543496271755</v>
      </c>
      <c r="I907" s="11">
        <v>1714</v>
      </c>
      <c r="J907" s="11">
        <v>0</v>
      </c>
      <c r="K907" s="10">
        <v>0</v>
      </c>
      <c r="L907" s="24">
        <v>0</v>
      </c>
      <c r="M907" s="14">
        <v>771</v>
      </c>
      <c r="N907" s="26">
        <v>6</v>
      </c>
      <c r="O907" s="11">
        <v>444</v>
      </c>
    </row>
    <row r="908" spans="2:15" x14ac:dyDescent="0.4">
      <c r="B908" s="3" t="s">
        <v>2705</v>
      </c>
      <c r="C908" s="66" t="s">
        <v>895</v>
      </c>
      <c r="D908" s="67">
        <v>3356</v>
      </c>
      <c r="E908" s="6">
        <v>9</v>
      </c>
      <c r="F908" s="11">
        <v>916</v>
      </c>
      <c r="G908" s="10">
        <v>0.2729439809296782</v>
      </c>
      <c r="H908" s="24">
        <v>27294.398092967818</v>
      </c>
      <c r="I908" s="11">
        <v>1314</v>
      </c>
      <c r="J908" s="11">
        <v>0</v>
      </c>
      <c r="K908" s="10">
        <v>0</v>
      </c>
      <c r="L908" s="24">
        <v>0</v>
      </c>
      <c r="M908" s="14">
        <v>771</v>
      </c>
      <c r="N908" s="26">
        <v>6</v>
      </c>
      <c r="O908" s="11">
        <v>444</v>
      </c>
    </row>
    <row r="909" spans="2:15" x14ac:dyDescent="0.4">
      <c r="B909" s="3" t="s">
        <v>2706</v>
      </c>
      <c r="C909" s="66" t="s">
        <v>896</v>
      </c>
      <c r="D909" s="67">
        <v>1050</v>
      </c>
      <c r="E909" s="6">
        <v>0</v>
      </c>
      <c r="F909" s="11" t="s">
        <v>156</v>
      </c>
      <c r="G909" s="10">
        <v>0</v>
      </c>
      <c r="H909" s="24">
        <v>0</v>
      </c>
      <c r="I909" s="11">
        <v>1735</v>
      </c>
      <c r="J909" s="11">
        <v>0</v>
      </c>
      <c r="K909" s="10">
        <v>0</v>
      </c>
      <c r="L909" s="24">
        <v>0</v>
      </c>
      <c r="M909" s="14">
        <v>771</v>
      </c>
      <c r="N909" s="26">
        <v>0</v>
      </c>
      <c r="O909" s="11">
        <v>1697</v>
      </c>
    </row>
    <row r="910" spans="2:15" x14ac:dyDescent="0.4">
      <c r="B910" s="3" t="s">
        <v>2707</v>
      </c>
      <c r="C910" s="66" t="s">
        <v>897</v>
      </c>
      <c r="D910" s="67">
        <v>4218</v>
      </c>
      <c r="E910" s="6">
        <v>24</v>
      </c>
      <c r="F910" s="11">
        <v>3436</v>
      </c>
      <c r="G910" s="10">
        <v>0.81460407776197252</v>
      </c>
      <c r="H910" s="24">
        <v>81460.407776197258</v>
      </c>
      <c r="I910" s="11">
        <v>133</v>
      </c>
      <c r="J910" s="11">
        <v>0</v>
      </c>
      <c r="K910" s="10">
        <v>0</v>
      </c>
      <c r="L910" s="24">
        <v>0</v>
      </c>
      <c r="M910" s="14">
        <v>771</v>
      </c>
      <c r="N910" s="26">
        <v>8</v>
      </c>
      <c r="O910" s="11">
        <v>1</v>
      </c>
    </row>
    <row r="911" spans="2:15" x14ac:dyDescent="0.4">
      <c r="B911" s="3" t="s">
        <v>2708</v>
      </c>
      <c r="C911" s="66" t="s">
        <v>898</v>
      </c>
      <c r="D911" s="67">
        <v>828</v>
      </c>
      <c r="E911" s="6">
        <v>9</v>
      </c>
      <c r="F911" s="11">
        <v>137</v>
      </c>
      <c r="G911" s="10">
        <v>0.16545893719806765</v>
      </c>
      <c r="H911" s="24">
        <v>16545.893719806765</v>
      </c>
      <c r="I911" s="11">
        <v>1623</v>
      </c>
      <c r="J911" s="11">
        <v>0</v>
      </c>
      <c r="K911" s="10">
        <v>0</v>
      </c>
      <c r="L911" s="24">
        <v>0</v>
      </c>
      <c r="M911" s="14">
        <v>771</v>
      </c>
      <c r="N911" s="26">
        <v>7</v>
      </c>
      <c r="O911" s="11">
        <v>212</v>
      </c>
    </row>
    <row r="912" spans="2:15" x14ac:dyDescent="0.4">
      <c r="B912" s="68" t="s">
        <v>2709</v>
      </c>
      <c r="C912" s="69" t="s">
        <v>899</v>
      </c>
      <c r="D912" s="70"/>
      <c r="E912" s="71"/>
      <c r="F912" s="71"/>
      <c r="G912" s="84"/>
      <c r="H912" s="85"/>
      <c r="I912" s="81"/>
      <c r="J912" s="71"/>
      <c r="K912" s="84"/>
      <c r="L912" s="85"/>
      <c r="M912" s="71"/>
      <c r="N912" s="71"/>
      <c r="O912" s="81"/>
    </row>
    <row r="913" spans="2:15" x14ac:dyDescent="0.4">
      <c r="B913" s="72"/>
      <c r="C913" s="73" t="s">
        <v>900</v>
      </c>
      <c r="D913" s="74">
        <v>9902</v>
      </c>
      <c r="E913" s="75">
        <v>18</v>
      </c>
      <c r="F913" s="75">
        <v>1621</v>
      </c>
      <c r="G913" s="86">
        <v>0.16370430216117957</v>
      </c>
      <c r="H913" s="87">
        <v>16370.430216117957</v>
      </c>
      <c r="I913" s="75">
        <v>1629</v>
      </c>
      <c r="J913" s="75">
        <v>36</v>
      </c>
      <c r="K913" s="86">
        <v>3.6356291658250859E-3</v>
      </c>
      <c r="L913" s="87">
        <v>363.56291658250859</v>
      </c>
      <c r="M913" s="72">
        <v>369</v>
      </c>
      <c r="N913" s="75">
        <v>8</v>
      </c>
      <c r="O913" s="75">
        <v>1</v>
      </c>
    </row>
    <row r="914" spans="2:15" x14ac:dyDescent="0.4">
      <c r="B914" s="72"/>
      <c r="C914" s="73" t="s">
        <v>138</v>
      </c>
      <c r="D914" s="74">
        <v>3762</v>
      </c>
      <c r="E914" s="75">
        <v>15</v>
      </c>
      <c r="F914" s="75">
        <v>1660</v>
      </c>
      <c r="G914" s="86">
        <v>0.44125465178096757</v>
      </c>
      <c r="H914" s="87">
        <v>44125.465178096754</v>
      </c>
      <c r="I914" s="75">
        <v>677</v>
      </c>
      <c r="J914" s="75">
        <v>0</v>
      </c>
      <c r="K914" s="86">
        <v>0</v>
      </c>
      <c r="L914" s="87">
        <v>0</v>
      </c>
      <c r="M914" s="72">
        <v>771</v>
      </c>
      <c r="N914" s="75">
        <v>6</v>
      </c>
      <c r="O914" s="75">
        <v>444</v>
      </c>
    </row>
    <row r="915" spans="2:15" x14ac:dyDescent="0.4">
      <c r="B915" s="72"/>
      <c r="C915" s="73" t="s">
        <v>901</v>
      </c>
      <c r="D915" s="74">
        <v>3306</v>
      </c>
      <c r="E915" s="75">
        <v>21</v>
      </c>
      <c r="F915" s="75">
        <v>1383</v>
      </c>
      <c r="G915" s="86">
        <v>0.41833030852994557</v>
      </c>
      <c r="H915" s="87">
        <v>41833.030852994554</v>
      </c>
      <c r="I915" s="75">
        <v>747</v>
      </c>
      <c r="J915" s="75">
        <v>8</v>
      </c>
      <c r="K915" s="86">
        <v>2.4198427102238356E-3</v>
      </c>
      <c r="L915" s="87">
        <v>241.98427102238355</v>
      </c>
      <c r="M915" s="72">
        <v>477</v>
      </c>
      <c r="N915" s="75">
        <v>8</v>
      </c>
      <c r="O915" s="75">
        <v>1</v>
      </c>
    </row>
    <row r="916" spans="2:15" x14ac:dyDescent="0.4">
      <c r="B916" s="72"/>
      <c r="C916" s="73" t="s">
        <v>902</v>
      </c>
      <c r="D916" s="74">
        <v>2714</v>
      </c>
      <c r="E916" s="75">
        <v>24</v>
      </c>
      <c r="F916" s="75">
        <v>2057</v>
      </c>
      <c r="G916" s="86">
        <v>0.75792188651436998</v>
      </c>
      <c r="H916" s="87">
        <v>75792.188651436998</v>
      </c>
      <c r="I916" s="75">
        <v>168</v>
      </c>
      <c r="J916" s="75">
        <v>4</v>
      </c>
      <c r="K916" s="86">
        <v>1.4738393515106854E-3</v>
      </c>
      <c r="L916" s="87">
        <v>147.38393515106853</v>
      </c>
      <c r="M916" s="72">
        <v>572</v>
      </c>
      <c r="N916" s="75">
        <v>7</v>
      </c>
      <c r="O916" s="75">
        <v>212</v>
      </c>
    </row>
    <row r="917" spans="2:15" x14ac:dyDescent="0.4">
      <c r="B917" s="72"/>
      <c r="C917" s="73" t="s">
        <v>903</v>
      </c>
      <c r="D917" s="74">
        <v>974</v>
      </c>
      <c r="E917" s="75">
        <v>27</v>
      </c>
      <c r="F917" s="75">
        <v>539</v>
      </c>
      <c r="G917" s="86">
        <v>0.55338809034907599</v>
      </c>
      <c r="H917" s="87">
        <v>55338.809034907601</v>
      </c>
      <c r="I917" s="75">
        <v>429</v>
      </c>
      <c r="J917" s="75">
        <v>13</v>
      </c>
      <c r="K917" s="86">
        <v>1.3347022587268994E-2</v>
      </c>
      <c r="L917" s="87">
        <v>1334.7022587268993</v>
      </c>
      <c r="M917" s="72">
        <v>117</v>
      </c>
      <c r="N917" s="75">
        <v>7</v>
      </c>
      <c r="O917" s="75">
        <v>212</v>
      </c>
    </row>
    <row r="918" spans="2:15" x14ac:dyDescent="0.4">
      <c r="B918" s="68" t="s">
        <v>2710</v>
      </c>
      <c r="C918" s="69" t="s">
        <v>904</v>
      </c>
      <c r="D918" s="70"/>
      <c r="E918" s="71"/>
      <c r="F918" s="71"/>
      <c r="G918" s="84"/>
      <c r="H918" s="85"/>
      <c r="I918" s="81"/>
      <c r="J918" s="71"/>
      <c r="K918" s="84"/>
      <c r="L918" s="85"/>
      <c r="M918" s="71"/>
      <c r="N918" s="71"/>
      <c r="O918" s="81"/>
    </row>
    <row r="919" spans="2:15" x14ac:dyDescent="0.4">
      <c r="B919" s="72"/>
      <c r="C919" s="73" t="s">
        <v>905</v>
      </c>
      <c r="D919" s="74">
        <v>4339</v>
      </c>
      <c r="E919" s="75">
        <v>0</v>
      </c>
      <c r="F919" s="75">
        <v>739</v>
      </c>
      <c r="G919" s="86">
        <v>0.1703157409541369</v>
      </c>
      <c r="H919" s="87">
        <v>17031.574095413689</v>
      </c>
      <c r="I919" s="75">
        <v>1611</v>
      </c>
      <c r="J919" s="75">
        <v>0</v>
      </c>
      <c r="K919" s="86">
        <v>0</v>
      </c>
      <c r="L919" s="87">
        <v>0</v>
      </c>
      <c r="M919" s="72">
        <v>771</v>
      </c>
      <c r="N919" s="75">
        <v>0</v>
      </c>
      <c r="O919" s="75">
        <v>1697</v>
      </c>
    </row>
    <row r="920" spans="2:15" x14ac:dyDescent="0.4">
      <c r="B920" s="72"/>
      <c r="C920" s="73" t="s">
        <v>906</v>
      </c>
      <c r="D920" s="74">
        <v>1687</v>
      </c>
      <c r="E920" s="75">
        <v>12</v>
      </c>
      <c r="F920" s="75">
        <v>597</v>
      </c>
      <c r="G920" s="86">
        <v>0.35388263189093067</v>
      </c>
      <c r="H920" s="87">
        <v>35388.263189093064</v>
      </c>
      <c r="I920" s="75">
        <v>994</v>
      </c>
      <c r="J920" s="75">
        <v>0</v>
      </c>
      <c r="K920" s="86">
        <v>0</v>
      </c>
      <c r="L920" s="87">
        <v>0</v>
      </c>
      <c r="M920" s="72">
        <v>771</v>
      </c>
      <c r="N920" s="75">
        <v>6</v>
      </c>
      <c r="O920" s="75">
        <v>444</v>
      </c>
    </row>
    <row r="921" spans="2:15" x14ac:dyDescent="0.4">
      <c r="B921" s="72"/>
      <c r="C921" s="73" t="s">
        <v>907</v>
      </c>
      <c r="D921" s="74">
        <v>1615</v>
      </c>
      <c r="E921" s="75">
        <v>30</v>
      </c>
      <c r="F921" s="75">
        <v>1805</v>
      </c>
      <c r="G921" s="86">
        <v>1.1176470588235294</v>
      </c>
      <c r="H921" s="87">
        <v>111764.70588235294</v>
      </c>
      <c r="I921" s="75">
        <v>43</v>
      </c>
      <c r="J921" s="75">
        <v>42</v>
      </c>
      <c r="K921" s="86">
        <v>2.6006191950464396E-2</v>
      </c>
      <c r="L921" s="87">
        <v>2600.6191950464395</v>
      </c>
      <c r="M921" s="72">
        <v>40</v>
      </c>
      <c r="N921" s="75">
        <v>5</v>
      </c>
      <c r="O921" s="75">
        <v>804</v>
      </c>
    </row>
    <row r="922" spans="2:15" x14ac:dyDescent="0.4">
      <c r="B922" s="72"/>
      <c r="C922" s="73" t="s">
        <v>908</v>
      </c>
      <c r="D922" s="74">
        <v>1113</v>
      </c>
      <c r="E922" s="75">
        <v>15</v>
      </c>
      <c r="F922" s="75">
        <v>333</v>
      </c>
      <c r="G922" s="86">
        <v>0.29919137466307277</v>
      </c>
      <c r="H922" s="87">
        <v>29919.137466307278</v>
      </c>
      <c r="I922" s="75">
        <v>1212</v>
      </c>
      <c r="J922" s="75">
        <v>0</v>
      </c>
      <c r="K922" s="86">
        <v>0</v>
      </c>
      <c r="L922" s="87">
        <v>0</v>
      </c>
      <c r="M922" s="72">
        <v>771</v>
      </c>
      <c r="N922" s="75">
        <v>8</v>
      </c>
      <c r="O922" s="75">
        <v>1</v>
      </c>
    </row>
    <row r="923" spans="2:15" x14ac:dyDescent="0.4">
      <c r="B923" s="72"/>
      <c r="C923" s="73" t="s">
        <v>909</v>
      </c>
      <c r="D923" s="74">
        <v>287</v>
      </c>
      <c r="E923" s="75">
        <v>6</v>
      </c>
      <c r="F923" s="75">
        <v>82</v>
      </c>
      <c r="G923" s="86">
        <v>0.2857142857142857</v>
      </c>
      <c r="H923" s="87">
        <v>28571.428571428569</v>
      </c>
      <c r="I923" s="75">
        <v>1262</v>
      </c>
      <c r="J923" s="75">
        <v>0</v>
      </c>
      <c r="K923" s="86">
        <v>0</v>
      </c>
      <c r="L923" s="87">
        <v>0</v>
      </c>
      <c r="M923" s="72">
        <v>771</v>
      </c>
      <c r="N923" s="75">
        <v>5</v>
      </c>
      <c r="O923" s="75">
        <v>804</v>
      </c>
    </row>
    <row r="924" spans="2:15" x14ac:dyDescent="0.4">
      <c r="B924" s="72"/>
      <c r="C924" s="73" t="s">
        <v>910</v>
      </c>
      <c r="D924" s="74">
        <v>1439</v>
      </c>
      <c r="E924" s="75">
        <v>18</v>
      </c>
      <c r="F924" s="75">
        <v>1019</v>
      </c>
      <c r="G924" s="86">
        <v>0.7081306462821404</v>
      </c>
      <c r="H924" s="87">
        <v>70813.064628214037</v>
      </c>
      <c r="I924" s="75">
        <v>206</v>
      </c>
      <c r="J924" s="75">
        <v>0</v>
      </c>
      <c r="K924" s="86">
        <v>0</v>
      </c>
      <c r="L924" s="87">
        <v>0</v>
      </c>
      <c r="M924" s="72">
        <v>771</v>
      </c>
      <c r="N924" s="75">
        <v>6</v>
      </c>
      <c r="O924" s="75">
        <v>444</v>
      </c>
    </row>
    <row r="925" spans="2:15" x14ac:dyDescent="0.4">
      <c r="B925" s="68" t="s">
        <v>2711</v>
      </c>
      <c r="C925" s="69" t="s">
        <v>911</v>
      </c>
      <c r="D925" s="70"/>
      <c r="E925" s="71"/>
      <c r="F925" s="71"/>
      <c r="G925" s="84"/>
      <c r="H925" s="85"/>
      <c r="I925" s="81"/>
      <c r="J925" s="71"/>
      <c r="K925" s="84"/>
      <c r="L925" s="85"/>
      <c r="M925" s="71"/>
      <c r="N925" s="71"/>
      <c r="O925" s="81"/>
    </row>
    <row r="926" spans="2:15" x14ac:dyDescent="0.4">
      <c r="B926" s="72"/>
      <c r="C926" s="73" t="s">
        <v>912</v>
      </c>
      <c r="D926" s="74">
        <v>15843</v>
      </c>
      <c r="E926" s="75">
        <v>27</v>
      </c>
      <c r="F926" s="75">
        <v>8663</v>
      </c>
      <c r="G926" s="86">
        <v>0.54680300448147445</v>
      </c>
      <c r="H926" s="87">
        <v>54680.300448147442</v>
      </c>
      <c r="I926" s="75">
        <v>436</v>
      </c>
      <c r="J926" s="75">
        <v>71</v>
      </c>
      <c r="K926" s="86">
        <v>4.4814744682194025E-3</v>
      </c>
      <c r="L926" s="87">
        <v>448.14744682194026</v>
      </c>
      <c r="M926" s="72">
        <v>321</v>
      </c>
      <c r="N926" s="75">
        <v>8</v>
      </c>
      <c r="O926" s="75">
        <v>1</v>
      </c>
    </row>
    <row r="927" spans="2:15" x14ac:dyDescent="0.4">
      <c r="B927" s="72"/>
      <c r="C927" s="73" t="s">
        <v>913</v>
      </c>
      <c r="D927" s="74">
        <v>14871</v>
      </c>
      <c r="E927" s="75">
        <v>15</v>
      </c>
      <c r="F927" s="75">
        <v>4549</v>
      </c>
      <c r="G927" s="86">
        <v>0.30589738417053325</v>
      </c>
      <c r="H927" s="87">
        <v>30589.738417053326</v>
      </c>
      <c r="I927" s="75">
        <v>1188</v>
      </c>
      <c r="J927" s="75">
        <v>36</v>
      </c>
      <c r="K927" s="86">
        <v>2.4208190437764775E-3</v>
      </c>
      <c r="L927" s="87">
        <v>242.08190437764776</v>
      </c>
      <c r="M927" s="72">
        <v>476</v>
      </c>
      <c r="N927" s="75">
        <v>7</v>
      </c>
      <c r="O927" s="75">
        <v>212</v>
      </c>
    </row>
    <row r="928" spans="2:15" x14ac:dyDescent="0.4">
      <c r="B928" s="72"/>
      <c r="C928" s="73" t="s">
        <v>914</v>
      </c>
      <c r="D928" s="74">
        <v>17048</v>
      </c>
      <c r="E928" s="75">
        <v>9</v>
      </c>
      <c r="F928" s="75">
        <v>3683</v>
      </c>
      <c r="G928" s="86">
        <v>0.21603707179727827</v>
      </c>
      <c r="H928" s="87">
        <v>21603.707179727826</v>
      </c>
      <c r="I928" s="75">
        <v>1498</v>
      </c>
      <c r="J928" s="75">
        <v>0</v>
      </c>
      <c r="K928" s="86">
        <v>0</v>
      </c>
      <c r="L928" s="87">
        <v>0</v>
      </c>
      <c r="M928" s="72">
        <v>771</v>
      </c>
      <c r="N928" s="75">
        <v>6</v>
      </c>
      <c r="O928" s="75">
        <v>444</v>
      </c>
    </row>
    <row r="929" spans="2:15" x14ac:dyDescent="0.4">
      <c r="B929" s="72"/>
      <c r="C929" s="73" t="s">
        <v>915</v>
      </c>
      <c r="D929" s="74">
        <v>6915</v>
      </c>
      <c r="E929" s="75">
        <v>18</v>
      </c>
      <c r="F929" s="75">
        <v>3148</v>
      </c>
      <c r="G929" s="86">
        <v>0.45524222704266087</v>
      </c>
      <c r="H929" s="87">
        <v>45524.222704266089</v>
      </c>
      <c r="I929" s="75">
        <v>642</v>
      </c>
      <c r="J929" s="75">
        <v>11</v>
      </c>
      <c r="K929" s="86">
        <v>1.5907447577729573E-3</v>
      </c>
      <c r="L929" s="87">
        <v>159.07447577729573</v>
      </c>
      <c r="M929" s="72">
        <v>565</v>
      </c>
      <c r="N929" s="75">
        <v>6</v>
      </c>
      <c r="O929" s="75">
        <v>444</v>
      </c>
    </row>
    <row r="930" spans="2:15" x14ac:dyDescent="0.4">
      <c r="B930" s="72"/>
      <c r="C930" s="73" t="s">
        <v>916</v>
      </c>
      <c r="D930" s="74">
        <v>5205</v>
      </c>
      <c r="E930" s="75">
        <v>27</v>
      </c>
      <c r="F930" s="75">
        <v>4062</v>
      </c>
      <c r="G930" s="86">
        <v>0.78040345821325652</v>
      </c>
      <c r="H930" s="87">
        <v>78040.345821325653</v>
      </c>
      <c r="I930" s="75">
        <v>151</v>
      </c>
      <c r="J930" s="75">
        <v>27</v>
      </c>
      <c r="K930" s="86">
        <v>5.1873198847262247E-3</v>
      </c>
      <c r="L930" s="87">
        <v>518.73198847262245</v>
      </c>
      <c r="M930" s="72">
        <v>282</v>
      </c>
      <c r="N930" s="75">
        <v>7</v>
      </c>
      <c r="O930" s="75">
        <v>212</v>
      </c>
    </row>
    <row r="931" spans="2:15" x14ac:dyDescent="0.4">
      <c r="B931" s="72"/>
      <c r="C931" s="73" t="s">
        <v>917</v>
      </c>
      <c r="D931" s="74">
        <v>2907</v>
      </c>
      <c r="E931" s="75">
        <v>0</v>
      </c>
      <c r="F931" s="75">
        <v>755</v>
      </c>
      <c r="G931" s="86">
        <v>0.25971792225662194</v>
      </c>
      <c r="H931" s="87">
        <v>25971.792225662193</v>
      </c>
      <c r="I931" s="75">
        <v>1355</v>
      </c>
      <c r="J931" s="75">
        <v>0</v>
      </c>
      <c r="K931" s="86">
        <v>0</v>
      </c>
      <c r="L931" s="87">
        <v>0</v>
      </c>
      <c r="M931" s="72">
        <v>771</v>
      </c>
      <c r="N931" s="75">
        <v>4</v>
      </c>
      <c r="O931" s="75">
        <v>1227</v>
      </c>
    </row>
    <row r="932" spans="2:15" x14ac:dyDescent="0.4">
      <c r="B932" s="3" t="s">
        <v>2712</v>
      </c>
      <c r="C932" s="66" t="s">
        <v>918</v>
      </c>
      <c r="D932" s="67">
        <v>116770</v>
      </c>
      <c r="E932" s="6">
        <v>24</v>
      </c>
      <c r="F932" s="11">
        <v>47563</v>
      </c>
      <c r="G932" s="10">
        <v>0.40732208615226512</v>
      </c>
      <c r="H932" s="24">
        <v>40732.208615226511</v>
      </c>
      <c r="I932" s="11">
        <v>793</v>
      </c>
      <c r="J932" s="11">
        <v>613</v>
      </c>
      <c r="K932" s="10">
        <v>5.2496360366532501E-3</v>
      </c>
      <c r="L932" s="24">
        <v>524.96360366532497</v>
      </c>
      <c r="M932" s="14">
        <v>277</v>
      </c>
      <c r="N932" s="26">
        <v>8</v>
      </c>
      <c r="O932" s="11">
        <v>1</v>
      </c>
    </row>
    <row r="933" spans="2:15" x14ac:dyDescent="0.4">
      <c r="B933" s="3" t="s">
        <v>2713</v>
      </c>
      <c r="C933" s="66" t="s">
        <v>919</v>
      </c>
      <c r="D933" s="67">
        <v>44138</v>
      </c>
      <c r="E933" s="6">
        <v>18</v>
      </c>
      <c r="F933" s="11">
        <v>20698</v>
      </c>
      <c r="G933" s="10">
        <v>0.46893832978385969</v>
      </c>
      <c r="H933" s="24">
        <v>46893.832978385966</v>
      </c>
      <c r="I933" s="11">
        <v>602</v>
      </c>
      <c r="J933" s="11">
        <v>184</v>
      </c>
      <c r="K933" s="10">
        <v>4.1687434863383029E-3</v>
      </c>
      <c r="L933" s="24">
        <v>416.87434863383027</v>
      </c>
      <c r="M933" s="14">
        <v>333</v>
      </c>
      <c r="N933" s="26">
        <v>5</v>
      </c>
      <c r="O933" s="11">
        <v>804</v>
      </c>
    </row>
    <row r="934" spans="2:15" x14ac:dyDescent="0.4">
      <c r="B934" s="3" t="s">
        <v>2714</v>
      </c>
      <c r="C934" s="66" t="s">
        <v>920</v>
      </c>
      <c r="D934" s="67">
        <v>27776</v>
      </c>
      <c r="E934" s="6">
        <v>3</v>
      </c>
      <c r="F934" s="11">
        <v>8375</v>
      </c>
      <c r="G934" s="10">
        <v>0.30151929723502302</v>
      </c>
      <c r="H934" s="24">
        <v>30151.9297235023</v>
      </c>
      <c r="I934" s="11">
        <v>1203</v>
      </c>
      <c r="J934" s="11">
        <v>0</v>
      </c>
      <c r="K934" s="10">
        <v>0</v>
      </c>
      <c r="L934" s="24">
        <v>0</v>
      </c>
      <c r="M934" s="14">
        <v>771</v>
      </c>
      <c r="N934" s="26">
        <v>4</v>
      </c>
      <c r="O934" s="11">
        <v>1227</v>
      </c>
    </row>
    <row r="935" spans="2:15" x14ac:dyDescent="0.4">
      <c r="B935" s="3" t="s">
        <v>2715</v>
      </c>
      <c r="C935" s="66" t="s">
        <v>921</v>
      </c>
      <c r="D935" s="67">
        <v>34154</v>
      </c>
      <c r="E935" s="6">
        <v>18</v>
      </c>
      <c r="F935" s="11">
        <v>14016</v>
      </c>
      <c r="G935" s="10">
        <v>0.4103765298354512</v>
      </c>
      <c r="H935" s="24">
        <v>41037.652983545122</v>
      </c>
      <c r="I935" s="11">
        <v>781</v>
      </c>
      <c r="J935" s="11">
        <v>24</v>
      </c>
      <c r="K935" s="10">
        <v>7.0269953738947124E-4</v>
      </c>
      <c r="L935" s="24">
        <v>70.269953738947123</v>
      </c>
      <c r="M935" s="14">
        <v>692</v>
      </c>
      <c r="N935" s="26">
        <v>6</v>
      </c>
      <c r="O935" s="11">
        <v>444</v>
      </c>
    </row>
    <row r="936" spans="2:15" x14ac:dyDescent="0.4">
      <c r="B936" s="3" t="s">
        <v>2716</v>
      </c>
      <c r="C936" s="66" t="s">
        <v>922</v>
      </c>
      <c r="D936" s="67">
        <v>26648</v>
      </c>
      <c r="E936" s="6">
        <v>21</v>
      </c>
      <c r="F936" s="11">
        <v>15289</v>
      </c>
      <c r="G936" s="10">
        <v>0.57373911738216754</v>
      </c>
      <c r="H936" s="24">
        <v>57373.911738216753</v>
      </c>
      <c r="I936" s="11">
        <v>390</v>
      </c>
      <c r="J936" s="11">
        <v>165</v>
      </c>
      <c r="K936" s="10">
        <v>6.1918342839987995E-3</v>
      </c>
      <c r="L936" s="24">
        <v>619.18342839987997</v>
      </c>
      <c r="M936" s="14">
        <v>242</v>
      </c>
      <c r="N936" s="26">
        <v>5</v>
      </c>
      <c r="O936" s="11">
        <v>804</v>
      </c>
    </row>
    <row r="937" spans="2:15" x14ac:dyDescent="0.4">
      <c r="B937" s="3" t="s">
        <v>2717</v>
      </c>
      <c r="C937" s="66" t="s">
        <v>923</v>
      </c>
      <c r="D937" s="67">
        <v>24874</v>
      </c>
      <c r="E937" s="6">
        <v>15</v>
      </c>
      <c r="F937" s="11">
        <v>11087</v>
      </c>
      <c r="G937" s="10">
        <v>0.44572646136528099</v>
      </c>
      <c r="H937" s="24">
        <v>44572.646136528099</v>
      </c>
      <c r="I937" s="11">
        <v>665</v>
      </c>
      <c r="J937" s="11">
        <v>0</v>
      </c>
      <c r="K937" s="10">
        <v>0</v>
      </c>
      <c r="L937" s="24">
        <v>0</v>
      </c>
      <c r="M937" s="14">
        <v>771</v>
      </c>
      <c r="N937" s="26">
        <v>6</v>
      </c>
      <c r="O937" s="11">
        <v>444</v>
      </c>
    </row>
    <row r="938" spans="2:15" x14ac:dyDescent="0.4">
      <c r="B938" s="3" t="s">
        <v>2718</v>
      </c>
      <c r="C938" s="66" t="s">
        <v>924</v>
      </c>
      <c r="D938" s="67">
        <v>7143</v>
      </c>
      <c r="E938" s="6">
        <v>0</v>
      </c>
      <c r="F938" s="11">
        <v>1377</v>
      </c>
      <c r="G938" s="10">
        <v>0.19277614447711044</v>
      </c>
      <c r="H938" s="24">
        <v>19277.614447711043</v>
      </c>
      <c r="I938" s="11">
        <v>1556</v>
      </c>
      <c r="J938" s="11">
        <v>0</v>
      </c>
      <c r="K938" s="10">
        <v>0</v>
      </c>
      <c r="L938" s="24">
        <v>0</v>
      </c>
      <c r="M938" s="14">
        <v>771</v>
      </c>
      <c r="N938" s="26">
        <v>4</v>
      </c>
      <c r="O938" s="11">
        <v>1227</v>
      </c>
    </row>
    <row r="939" spans="2:15" x14ac:dyDescent="0.4">
      <c r="B939" s="3" t="s">
        <v>2719</v>
      </c>
      <c r="C939" s="66" t="s">
        <v>925</v>
      </c>
      <c r="D939" s="67">
        <v>11340</v>
      </c>
      <c r="E939" s="6">
        <v>18</v>
      </c>
      <c r="F939" s="11">
        <v>5514</v>
      </c>
      <c r="G939" s="10">
        <v>0.48624338624338626</v>
      </c>
      <c r="H939" s="24">
        <v>48624.338624338627</v>
      </c>
      <c r="I939" s="11">
        <v>554</v>
      </c>
      <c r="J939" s="11">
        <v>42</v>
      </c>
      <c r="K939" s="10">
        <v>3.7037037037037038E-3</v>
      </c>
      <c r="L939" s="24">
        <v>370.37037037037038</v>
      </c>
      <c r="M939" s="14">
        <v>360</v>
      </c>
      <c r="N939" s="26">
        <v>5</v>
      </c>
      <c r="O939" s="11">
        <v>804</v>
      </c>
    </row>
    <row r="940" spans="2:15" x14ac:dyDescent="0.4">
      <c r="B940" s="3" t="s">
        <v>2720</v>
      </c>
      <c r="C940" s="66" t="s">
        <v>926</v>
      </c>
      <c r="D940" s="67">
        <v>18862</v>
      </c>
      <c r="E940" s="6">
        <v>6</v>
      </c>
      <c r="F940" s="11">
        <v>3393</v>
      </c>
      <c r="G940" s="10">
        <v>0.17988548404198917</v>
      </c>
      <c r="H940" s="24">
        <v>17988.548404198918</v>
      </c>
      <c r="I940" s="11">
        <v>1586</v>
      </c>
      <c r="J940" s="11">
        <v>0</v>
      </c>
      <c r="K940" s="10">
        <v>0</v>
      </c>
      <c r="L940" s="24">
        <v>0</v>
      </c>
      <c r="M940" s="14">
        <v>771</v>
      </c>
      <c r="N940" s="26">
        <v>5</v>
      </c>
      <c r="O940" s="11">
        <v>804</v>
      </c>
    </row>
    <row r="941" spans="2:15" x14ac:dyDescent="0.4">
      <c r="B941" s="3" t="s">
        <v>2721</v>
      </c>
      <c r="C941" s="66" t="s">
        <v>927</v>
      </c>
      <c r="D941" s="67">
        <v>16673</v>
      </c>
      <c r="E941" s="6">
        <v>6</v>
      </c>
      <c r="F941" s="11">
        <v>6809</v>
      </c>
      <c r="G941" s="10">
        <v>0.40838481377076713</v>
      </c>
      <c r="H941" s="24">
        <v>40838.481377076714</v>
      </c>
      <c r="I941" s="11">
        <v>787</v>
      </c>
      <c r="J941" s="11">
        <v>0</v>
      </c>
      <c r="K941" s="10">
        <v>0</v>
      </c>
      <c r="L941" s="24">
        <v>0</v>
      </c>
      <c r="M941" s="14">
        <v>771</v>
      </c>
      <c r="N941" s="26">
        <v>3</v>
      </c>
      <c r="O941" s="11">
        <v>1487</v>
      </c>
    </row>
    <row r="942" spans="2:15" x14ac:dyDescent="0.4">
      <c r="B942" s="3" t="s">
        <v>2722</v>
      </c>
      <c r="C942" s="66" t="s">
        <v>928</v>
      </c>
      <c r="D942" s="67">
        <v>13654</v>
      </c>
      <c r="E942" s="6">
        <v>12</v>
      </c>
      <c r="F942" s="11">
        <v>13153</v>
      </c>
      <c r="G942" s="10">
        <v>0.96330745569064014</v>
      </c>
      <c r="H942" s="24">
        <v>96330.74556906402</v>
      </c>
      <c r="I942" s="11">
        <v>72</v>
      </c>
      <c r="J942" s="11">
        <v>0</v>
      </c>
      <c r="K942" s="10">
        <v>0</v>
      </c>
      <c r="L942" s="24">
        <v>0</v>
      </c>
      <c r="M942" s="14">
        <v>771</v>
      </c>
      <c r="N942" s="26">
        <v>4</v>
      </c>
      <c r="O942" s="11">
        <v>1227</v>
      </c>
    </row>
    <row r="943" spans="2:15" x14ac:dyDescent="0.4">
      <c r="B943" s="3" t="s">
        <v>2723</v>
      </c>
      <c r="C943" s="66" t="s">
        <v>929</v>
      </c>
      <c r="D943" s="67">
        <v>17791</v>
      </c>
      <c r="E943" s="6">
        <v>15</v>
      </c>
      <c r="F943" s="11">
        <v>4277</v>
      </c>
      <c r="G943" s="10">
        <v>0.24040245067730875</v>
      </c>
      <c r="H943" s="24">
        <v>24040.245067730877</v>
      </c>
      <c r="I943" s="11">
        <v>1421</v>
      </c>
      <c r="J943" s="11">
        <v>91</v>
      </c>
      <c r="K943" s="10">
        <v>5.1149457590916759E-3</v>
      </c>
      <c r="L943" s="24">
        <v>511.49457590916757</v>
      </c>
      <c r="M943" s="14">
        <v>284</v>
      </c>
      <c r="N943" s="26">
        <v>6</v>
      </c>
      <c r="O943" s="11">
        <v>444</v>
      </c>
    </row>
    <row r="944" spans="2:15" x14ac:dyDescent="0.4">
      <c r="B944" s="3" t="s">
        <v>2724</v>
      </c>
      <c r="C944" s="66" t="s">
        <v>930</v>
      </c>
      <c r="D944" s="67">
        <v>41451</v>
      </c>
      <c r="E944" s="6">
        <v>12</v>
      </c>
      <c r="F944" s="11">
        <v>28119</v>
      </c>
      <c r="G944" s="10">
        <v>0.6783672287761453</v>
      </c>
      <c r="H944" s="24">
        <v>67836.722877614535</v>
      </c>
      <c r="I944" s="11">
        <v>239</v>
      </c>
      <c r="J944" s="11">
        <v>55</v>
      </c>
      <c r="K944" s="10">
        <v>1.326867868085209E-3</v>
      </c>
      <c r="L944" s="24">
        <v>132.68678680852091</v>
      </c>
      <c r="M944" s="14">
        <v>601</v>
      </c>
      <c r="N944" s="26">
        <v>4</v>
      </c>
      <c r="O944" s="11">
        <v>1227</v>
      </c>
    </row>
    <row r="945" spans="2:15" x14ac:dyDescent="0.4">
      <c r="B945" s="3" t="s">
        <v>2725</v>
      </c>
      <c r="C945" s="66" t="s">
        <v>931</v>
      </c>
      <c r="D945" s="67">
        <v>29036</v>
      </c>
      <c r="E945" s="6">
        <v>9</v>
      </c>
      <c r="F945" s="11">
        <v>10440</v>
      </c>
      <c r="G945" s="10">
        <v>0.3595536575285852</v>
      </c>
      <c r="H945" s="24">
        <v>35955.365752858517</v>
      </c>
      <c r="I945" s="11">
        <v>969</v>
      </c>
      <c r="J945" s="11">
        <v>0</v>
      </c>
      <c r="K945" s="10">
        <v>0</v>
      </c>
      <c r="L945" s="24">
        <v>0</v>
      </c>
      <c r="M945" s="14">
        <v>771</v>
      </c>
      <c r="N945" s="26">
        <v>5</v>
      </c>
      <c r="O945" s="11">
        <v>804</v>
      </c>
    </row>
    <row r="946" spans="2:15" x14ac:dyDescent="0.4">
      <c r="B946" s="3" t="s">
        <v>2726</v>
      </c>
      <c r="C946" s="66" t="s">
        <v>932</v>
      </c>
      <c r="D946" s="67">
        <v>9334</v>
      </c>
      <c r="E946" s="6">
        <v>9</v>
      </c>
      <c r="F946" s="11">
        <v>2332</v>
      </c>
      <c r="G946" s="10">
        <v>0.24983929719305764</v>
      </c>
      <c r="H946" s="24">
        <v>24983.929719305765</v>
      </c>
      <c r="I946" s="11">
        <v>1393</v>
      </c>
      <c r="J946" s="11">
        <v>0</v>
      </c>
      <c r="K946" s="10">
        <v>0</v>
      </c>
      <c r="L946" s="24">
        <v>0</v>
      </c>
      <c r="M946" s="14">
        <v>771</v>
      </c>
      <c r="N946" s="26">
        <v>6</v>
      </c>
      <c r="O946" s="11">
        <v>444</v>
      </c>
    </row>
    <row r="947" spans="2:15" x14ac:dyDescent="0.4">
      <c r="B947" s="3" t="s">
        <v>2727</v>
      </c>
      <c r="C947" s="66" t="s">
        <v>933</v>
      </c>
      <c r="D947" s="67">
        <v>8690</v>
      </c>
      <c r="E947" s="6">
        <v>12</v>
      </c>
      <c r="F947" s="11">
        <v>2479</v>
      </c>
      <c r="G947" s="10">
        <v>0.28527042577675488</v>
      </c>
      <c r="H947" s="24">
        <v>28527.042577675489</v>
      </c>
      <c r="I947" s="11">
        <v>1266</v>
      </c>
      <c r="J947" s="11">
        <v>17</v>
      </c>
      <c r="K947" s="10">
        <v>1.956271576524741E-3</v>
      </c>
      <c r="L947" s="24">
        <v>195.6271576524741</v>
      </c>
      <c r="M947" s="14">
        <v>525</v>
      </c>
      <c r="N947" s="26">
        <v>7</v>
      </c>
      <c r="O947" s="11">
        <v>212</v>
      </c>
    </row>
    <row r="948" spans="2:15" x14ac:dyDescent="0.4">
      <c r="B948" s="3" t="s">
        <v>2728</v>
      </c>
      <c r="C948" s="66" t="s">
        <v>934</v>
      </c>
      <c r="D948" s="67">
        <v>14430</v>
      </c>
      <c r="E948" s="6">
        <v>9</v>
      </c>
      <c r="F948" s="11">
        <v>5972</v>
      </c>
      <c r="G948" s="10">
        <v>0.41386001386001386</v>
      </c>
      <c r="H948" s="24">
        <v>41386.001386001386</v>
      </c>
      <c r="I948" s="11">
        <v>767</v>
      </c>
      <c r="J948" s="11">
        <v>50</v>
      </c>
      <c r="K948" s="10">
        <v>3.4650034650034649E-3</v>
      </c>
      <c r="L948" s="24">
        <v>346.5003465003465</v>
      </c>
      <c r="M948" s="14">
        <v>386</v>
      </c>
      <c r="N948" s="26">
        <v>3</v>
      </c>
      <c r="O948" s="11">
        <v>1487</v>
      </c>
    </row>
    <row r="949" spans="2:15" x14ac:dyDescent="0.4">
      <c r="B949" s="3" t="s">
        <v>2729</v>
      </c>
      <c r="C949" s="66" t="s">
        <v>935</v>
      </c>
      <c r="D949" s="67">
        <v>11840</v>
      </c>
      <c r="E949" s="6">
        <v>3</v>
      </c>
      <c r="F949" s="11">
        <v>4519</v>
      </c>
      <c r="G949" s="10">
        <v>0.38167229729729729</v>
      </c>
      <c r="H949" s="24">
        <v>38167.229729729726</v>
      </c>
      <c r="I949" s="11">
        <v>882</v>
      </c>
      <c r="J949" s="11">
        <v>0</v>
      </c>
      <c r="K949" s="10">
        <v>0</v>
      </c>
      <c r="L949" s="24">
        <v>0</v>
      </c>
      <c r="M949" s="14">
        <v>771</v>
      </c>
      <c r="N949" s="26">
        <v>4</v>
      </c>
      <c r="O949" s="11">
        <v>1227</v>
      </c>
    </row>
    <row r="950" spans="2:15" x14ac:dyDescent="0.4">
      <c r="B950" s="3" t="s">
        <v>2730</v>
      </c>
      <c r="C950" s="66" t="s">
        <v>936</v>
      </c>
      <c r="D950" s="67">
        <v>11502</v>
      </c>
      <c r="E950" s="6">
        <v>6</v>
      </c>
      <c r="F950" s="11">
        <v>5217</v>
      </c>
      <c r="G950" s="10">
        <v>0.45357329160146059</v>
      </c>
      <c r="H950" s="24">
        <v>45357.329160146059</v>
      </c>
      <c r="I950" s="11">
        <v>647</v>
      </c>
      <c r="J950" s="11">
        <v>0</v>
      </c>
      <c r="K950" s="10">
        <v>0</v>
      </c>
      <c r="L950" s="24">
        <v>0</v>
      </c>
      <c r="M950" s="14">
        <v>771</v>
      </c>
      <c r="N950" s="26">
        <v>4</v>
      </c>
      <c r="O950" s="11">
        <v>1227</v>
      </c>
    </row>
    <row r="951" spans="2:15" x14ac:dyDescent="0.4">
      <c r="B951" s="3" t="s">
        <v>2731</v>
      </c>
      <c r="C951" s="66" t="s">
        <v>937</v>
      </c>
      <c r="D951" s="67">
        <v>5935</v>
      </c>
      <c r="E951" s="6">
        <v>21</v>
      </c>
      <c r="F951" s="11">
        <v>3368</v>
      </c>
      <c r="G951" s="10">
        <v>0.56748104465037907</v>
      </c>
      <c r="H951" s="24">
        <v>56748.104465037904</v>
      </c>
      <c r="I951" s="11">
        <v>407</v>
      </c>
      <c r="J951" s="11">
        <v>214</v>
      </c>
      <c r="K951" s="10">
        <v>3.6057287278854253E-2</v>
      </c>
      <c r="L951" s="24">
        <v>3605.7287278854251</v>
      </c>
      <c r="M951" s="14">
        <v>20</v>
      </c>
      <c r="N951" s="26">
        <v>4</v>
      </c>
      <c r="O951" s="11">
        <v>1227</v>
      </c>
    </row>
    <row r="952" spans="2:15" x14ac:dyDescent="0.4">
      <c r="B952" s="3" t="s">
        <v>2732</v>
      </c>
      <c r="C952" s="66" t="s">
        <v>938</v>
      </c>
      <c r="D952" s="67">
        <v>5937</v>
      </c>
      <c r="E952" s="6">
        <v>12</v>
      </c>
      <c r="F952" s="11">
        <v>2641</v>
      </c>
      <c r="G952" s="10">
        <v>0.44483745999663127</v>
      </c>
      <c r="H952" s="24">
        <v>44483.74599966313</v>
      </c>
      <c r="I952" s="11">
        <v>668</v>
      </c>
      <c r="J952" s="11">
        <v>0</v>
      </c>
      <c r="K952" s="10">
        <v>0</v>
      </c>
      <c r="L952" s="24">
        <v>0</v>
      </c>
      <c r="M952" s="14">
        <v>771</v>
      </c>
      <c r="N952" s="26">
        <v>5</v>
      </c>
      <c r="O952" s="11">
        <v>804</v>
      </c>
    </row>
    <row r="953" spans="2:15" x14ac:dyDescent="0.4">
      <c r="B953" s="3" t="s">
        <v>2733</v>
      </c>
      <c r="C953" s="66" t="s">
        <v>939</v>
      </c>
      <c r="D953" s="67">
        <v>9483</v>
      </c>
      <c r="E953" s="6">
        <v>18</v>
      </c>
      <c r="F953" s="11">
        <v>4396</v>
      </c>
      <c r="G953" s="10">
        <v>0.46356638194664135</v>
      </c>
      <c r="H953" s="24">
        <v>46356.638194664134</v>
      </c>
      <c r="I953" s="11">
        <v>613</v>
      </c>
      <c r="J953" s="11">
        <v>7</v>
      </c>
      <c r="K953" s="10">
        <v>7.3816302857745444E-4</v>
      </c>
      <c r="L953" s="24">
        <v>73.816302857745441</v>
      </c>
      <c r="M953" s="14">
        <v>686</v>
      </c>
      <c r="N953" s="26">
        <v>7</v>
      </c>
      <c r="O953" s="11">
        <v>212</v>
      </c>
    </row>
    <row r="954" spans="2:15" x14ac:dyDescent="0.4">
      <c r="B954" s="3" t="s">
        <v>2734</v>
      </c>
      <c r="C954" s="66" t="s">
        <v>940</v>
      </c>
      <c r="D954" s="67">
        <v>8144</v>
      </c>
      <c r="E954" s="6">
        <v>0</v>
      </c>
      <c r="F954" s="11">
        <v>1541</v>
      </c>
      <c r="G954" s="10">
        <v>0.18921905697445973</v>
      </c>
      <c r="H954" s="24">
        <v>18921.905697445975</v>
      </c>
      <c r="I954" s="11">
        <v>1567</v>
      </c>
      <c r="J954" s="11">
        <v>0</v>
      </c>
      <c r="K954" s="10">
        <v>0</v>
      </c>
      <c r="L954" s="24">
        <v>0</v>
      </c>
      <c r="M954" s="14">
        <v>771</v>
      </c>
      <c r="N954" s="26">
        <v>4</v>
      </c>
      <c r="O954" s="11">
        <v>1227</v>
      </c>
    </row>
    <row r="955" spans="2:15" x14ac:dyDescent="0.4">
      <c r="B955" s="3" t="s">
        <v>2735</v>
      </c>
      <c r="C955" s="66" t="s">
        <v>941</v>
      </c>
      <c r="D955" s="67">
        <v>2663</v>
      </c>
      <c r="E955" s="6">
        <v>12</v>
      </c>
      <c r="F955" s="11">
        <v>855</v>
      </c>
      <c r="G955" s="10">
        <v>0.321066466391288</v>
      </c>
      <c r="H955" s="24">
        <v>32106.646639128801</v>
      </c>
      <c r="I955" s="11">
        <v>1124</v>
      </c>
      <c r="J955" s="11">
        <v>30</v>
      </c>
      <c r="K955" s="10">
        <v>1.1265490048817123E-2</v>
      </c>
      <c r="L955" s="24">
        <v>1126.5490048817123</v>
      </c>
      <c r="M955" s="14">
        <v>135</v>
      </c>
      <c r="N955" s="26">
        <v>3</v>
      </c>
      <c r="O955" s="11">
        <v>1487</v>
      </c>
    </row>
    <row r="956" spans="2:15" x14ac:dyDescent="0.4">
      <c r="B956" s="3" t="s">
        <v>2736</v>
      </c>
      <c r="C956" s="66" t="s">
        <v>942</v>
      </c>
      <c r="D956" s="67">
        <v>2339</v>
      </c>
      <c r="E956" s="6">
        <v>18</v>
      </c>
      <c r="F956" s="11">
        <v>1628</v>
      </c>
      <c r="G956" s="10">
        <v>0.69602394185549377</v>
      </c>
      <c r="H956" s="24">
        <v>69602.394185549376</v>
      </c>
      <c r="I956" s="11">
        <v>217</v>
      </c>
      <c r="J956" s="11">
        <v>8</v>
      </c>
      <c r="K956" s="10">
        <v>3.4202650705429669E-3</v>
      </c>
      <c r="L956" s="24">
        <v>342.0265070542967</v>
      </c>
      <c r="M956" s="14">
        <v>390</v>
      </c>
      <c r="N956" s="26">
        <v>5</v>
      </c>
      <c r="O956" s="11">
        <v>804</v>
      </c>
    </row>
    <row r="957" spans="2:15" x14ac:dyDescent="0.4">
      <c r="B957" s="3" t="s">
        <v>2737</v>
      </c>
      <c r="C957" s="66" t="s">
        <v>943</v>
      </c>
      <c r="D957" s="67">
        <v>1800</v>
      </c>
      <c r="E957" s="6">
        <v>18</v>
      </c>
      <c r="F957" s="11">
        <v>1687</v>
      </c>
      <c r="G957" s="10">
        <v>0.93722222222222218</v>
      </c>
      <c r="H957" s="24">
        <v>93722.222222222219</v>
      </c>
      <c r="I957" s="11">
        <v>79</v>
      </c>
      <c r="J957" s="11">
        <v>0</v>
      </c>
      <c r="K957" s="10">
        <v>0</v>
      </c>
      <c r="L957" s="24">
        <v>0</v>
      </c>
      <c r="M957" s="14">
        <v>771</v>
      </c>
      <c r="N957" s="26">
        <v>5</v>
      </c>
      <c r="O957" s="11">
        <v>804</v>
      </c>
    </row>
    <row r="958" spans="2:15" x14ac:dyDescent="0.4">
      <c r="B958" s="3" t="s">
        <v>2738</v>
      </c>
      <c r="C958" s="66" t="s">
        <v>944</v>
      </c>
      <c r="D958" s="67">
        <v>3247</v>
      </c>
      <c r="E958" s="6">
        <v>0</v>
      </c>
      <c r="F958" s="11">
        <v>549</v>
      </c>
      <c r="G958" s="10">
        <v>0.16907914998460116</v>
      </c>
      <c r="H958" s="24">
        <v>16907.914998460117</v>
      </c>
      <c r="I958" s="11">
        <v>1614</v>
      </c>
      <c r="J958" s="11">
        <v>0</v>
      </c>
      <c r="K958" s="10">
        <v>0</v>
      </c>
      <c r="L958" s="24">
        <v>0</v>
      </c>
      <c r="M958" s="14">
        <v>771</v>
      </c>
      <c r="N958" s="26">
        <v>3</v>
      </c>
      <c r="O958" s="11">
        <v>1487</v>
      </c>
    </row>
    <row r="959" spans="2:15" x14ac:dyDescent="0.4">
      <c r="B959" s="3" t="s">
        <v>2739</v>
      </c>
      <c r="C959" s="66" t="s">
        <v>945</v>
      </c>
      <c r="D959" s="67">
        <v>1562</v>
      </c>
      <c r="E959" s="6">
        <v>3</v>
      </c>
      <c r="F959" s="11">
        <v>525</v>
      </c>
      <c r="G959" s="10">
        <v>0.33610755441741358</v>
      </c>
      <c r="H959" s="24">
        <v>33610.755441741356</v>
      </c>
      <c r="I959" s="11">
        <v>1056</v>
      </c>
      <c r="J959" s="11">
        <v>0</v>
      </c>
      <c r="K959" s="10">
        <v>0</v>
      </c>
      <c r="L959" s="24">
        <v>0</v>
      </c>
      <c r="M959" s="14">
        <v>771</v>
      </c>
      <c r="N959" s="26">
        <v>2</v>
      </c>
      <c r="O959" s="11">
        <v>1631</v>
      </c>
    </row>
    <row r="960" spans="2:15" x14ac:dyDescent="0.4">
      <c r="B960" s="3" t="s">
        <v>2740</v>
      </c>
      <c r="C960" s="66" t="s">
        <v>946</v>
      </c>
      <c r="D960" s="67">
        <v>4108</v>
      </c>
      <c r="E960" s="6">
        <v>15</v>
      </c>
      <c r="F960" s="11">
        <v>1670</v>
      </c>
      <c r="G960" s="10">
        <v>0.40652385589094447</v>
      </c>
      <c r="H960" s="24">
        <v>40652.385589094447</v>
      </c>
      <c r="I960" s="11">
        <v>799</v>
      </c>
      <c r="J960" s="11">
        <v>6</v>
      </c>
      <c r="K960" s="10">
        <v>1.4605647517039922E-3</v>
      </c>
      <c r="L960" s="24">
        <v>146.05647517039921</v>
      </c>
      <c r="M960" s="14">
        <v>576</v>
      </c>
      <c r="N960" s="26">
        <v>5</v>
      </c>
      <c r="O960" s="11">
        <v>804</v>
      </c>
    </row>
    <row r="961" spans="2:15" x14ac:dyDescent="0.4">
      <c r="B961" s="3" t="s">
        <v>2741</v>
      </c>
      <c r="C961" s="66" t="s">
        <v>947</v>
      </c>
      <c r="D961" s="67">
        <v>3320</v>
      </c>
      <c r="E961" s="6">
        <v>12</v>
      </c>
      <c r="F961" s="11">
        <v>1503</v>
      </c>
      <c r="G961" s="10">
        <v>0.45271084337349399</v>
      </c>
      <c r="H961" s="24">
        <v>45271.084337349399</v>
      </c>
      <c r="I961" s="11">
        <v>650</v>
      </c>
      <c r="J961" s="11">
        <v>0</v>
      </c>
      <c r="K961" s="10">
        <v>0</v>
      </c>
      <c r="L961" s="24">
        <v>0</v>
      </c>
      <c r="M961" s="14">
        <v>771</v>
      </c>
      <c r="N961" s="26">
        <v>5</v>
      </c>
      <c r="O961" s="11">
        <v>804</v>
      </c>
    </row>
    <row r="962" spans="2:15" x14ac:dyDescent="0.4">
      <c r="B962" s="3" t="s">
        <v>2742</v>
      </c>
      <c r="C962" s="66" t="s">
        <v>948</v>
      </c>
      <c r="D962" s="67">
        <v>919</v>
      </c>
      <c r="E962" s="6">
        <v>12</v>
      </c>
      <c r="F962" s="11">
        <v>372</v>
      </c>
      <c r="G962" s="10">
        <v>0.4047878128400435</v>
      </c>
      <c r="H962" s="24">
        <v>40478.781284004348</v>
      </c>
      <c r="I962" s="11">
        <v>807</v>
      </c>
      <c r="J962" s="11">
        <v>0</v>
      </c>
      <c r="K962" s="10">
        <v>0</v>
      </c>
      <c r="L962" s="24">
        <v>0</v>
      </c>
      <c r="M962" s="14">
        <v>771</v>
      </c>
      <c r="N962" s="26">
        <v>5</v>
      </c>
      <c r="O962" s="11">
        <v>804</v>
      </c>
    </row>
    <row r="963" spans="2:15" x14ac:dyDescent="0.4">
      <c r="B963" s="3" t="s">
        <v>2743</v>
      </c>
      <c r="C963" s="66" t="s">
        <v>949</v>
      </c>
      <c r="D963" s="67">
        <v>5897</v>
      </c>
      <c r="E963" s="6">
        <v>9</v>
      </c>
      <c r="F963" s="11">
        <v>1568</v>
      </c>
      <c r="G963" s="10">
        <v>0.26589791419365777</v>
      </c>
      <c r="H963" s="24">
        <v>26589.791419365778</v>
      </c>
      <c r="I963" s="11">
        <v>1332</v>
      </c>
      <c r="J963" s="11">
        <v>39</v>
      </c>
      <c r="K963" s="10">
        <v>6.6135323045616416E-3</v>
      </c>
      <c r="L963" s="24">
        <v>661.35323045616417</v>
      </c>
      <c r="M963" s="14">
        <v>230</v>
      </c>
      <c r="N963" s="26">
        <v>2</v>
      </c>
      <c r="O963" s="11">
        <v>1631</v>
      </c>
    </row>
    <row r="964" spans="2:15" x14ac:dyDescent="0.4">
      <c r="B964" s="3" t="s">
        <v>2744</v>
      </c>
      <c r="C964" s="66" t="s">
        <v>950</v>
      </c>
      <c r="D964" s="67">
        <v>491</v>
      </c>
      <c r="E964" s="6">
        <v>0</v>
      </c>
      <c r="F964" s="11">
        <v>51</v>
      </c>
      <c r="G964" s="10">
        <v>0.10386965376782077</v>
      </c>
      <c r="H964" s="24">
        <v>10386.965376782076</v>
      </c>
      <c r="I964" s="11">
        <v>1700</v>
      </c>
      <c r="J964" s="11">
        <v>0</v>
      </c>
      <c r="K964" s="10">
        <v>0</v>
      </c>
      <c r="L964" s="24">
        <v>0</v>
      </c>
      <c r="M964" s="14">
        <v>771</v>
      </c>
      <c r="N964" s="26">
        <v>0</v>
      </c>
      <c r="O964" s="11">
        <v>1697</v>
      </c>
    </row>
    <row r="965" spans="2:15" x14ac:dyDescent="0.4">
      <c r="B965" s="68" t="s">
        <v>2745</v>
      </c>
      <c r="C965" s="69" t="s">
        <v>951</v>
      </c>
      <c r="D965" s="70"/>
      <c r="E965" s="71"/>
      <c r="F965" s="71"/>
      <c r="G965" s="84"/>
      <c r="H965" s="85"/>
      <c r="I965" s="81"/>
      <c r="J965" s="71"/>
      <c r="K965" s="84"/>
      <c r="L965" s="85"/>
      <c r="M965" s="71"/>
      <c r="N965" s="71"/>
      <c r="O965" s="81"/>
    </row>
    <row r="966" spans="2:15" x14ac:dyDescent="0.4">
      <c r="B966" s="72"/>
      <c r="C966" s="73" t="s">
        <v>952</v>
      </c>
      <c r="D966" s="74">
        <v>6088</v>
      </c>
      <c r="E966" s="75">
        <v>18</v>
      </c>
      <c r="F966" s="75">
        <v>2294</v>
      </c>
      <c r="G966" s="86">
        <v>0.37680683311432328</v>
      </c>
      <c r="H966" s="87">
        <v>37680.683311432331</v>
      </c>
      <c r="I966" s="75">
        <v>903</v>
      </c>
      <c r="J966" s="75">
        <v>87</v>
      </c>
      <c r="K966" s="86">
        <v>1.4290407358738502E-2</v>
      </c>
      <c r="L966" s="87">
        <v>1429.0407358738503</v>
      </c>
      <c r="M966" s="72">
        <v>102</v>
      </c>
      <c r="N966" s="75">
        <v>5</v>
      </c>
      <c r="O966" s="75">
        <v>804</v>
      </c>
    </row>
    <row r="967" spans="2:15" x14ac:dyDescent="0.4">
      <c r="B967" s="72"/>
      <c r="C967" s="73" t="s">
        <v>953</v>
      </c>
      <c r="D967" s="74">
        <v>2595</v>
      </c>
      <c r="E967" s="75">
        <v>21</v>
      </c>
      <c r="F967" s="75">
        <v>1389</v>
      </c>
      <c r="G967" s="86">
        <v>0.53526011560693643</v>
      </c>
      <c r="H967" s="87">
        <v>53526.011560693645</v>
      </c>
      <c r="I967" s="75">
        <v>455</v>
      </c>
      <c r="J967" s="75">
        <v>0</v>
      </c>
      <c r="K967" s="86">
        <v>0</v>
      </c>
      <c r="L967" s="87">
        <v>0</v>
      </c>
      <c r="M967" s="72">
        <v>771</v>
      </c>
      <c r="N967" s="75">
        <v>8</v>
      </c>
      <c r="O967" s="75">
        <v>1</v>
      </c>
    </row>
    <row r="968" spans="2:15" x14ac:dyDescent="0.4">
      <c r="B968" s="72"/>
      <c r="C968" s="73" t="s">
        <v>954</v>
      </c>
      <c r="D968" s="74">
        <v>4233</v>
      </c>
      <c r="E968" s="75">
        <v>24</v>
      </c>
      <c r="F968" s="75">
        <v>1718</v>
      </c>
      <c r="G968" s="86">
        <v>0.40585872903378217</v>
      </c>
      <c r="H968" s="87">
        <v>40585.872903378215</v>
      </c>
      <c r="I968" s="75">
        <v>801</v>
      </c>
      <c r="J968" s="75">
        <v>33</v>
      </c>
      <c r="K968" s="86">
        <v>7.7958894401133948E-3</v>
      </c>
      <c r="L968" s="87">
        <v>779.58894401133944</v>
      </c>
      <c r="M968" s="72">
        <v>202</v>
      </c>
      <c r="N968" s="75">
        <v>7</v>
      </c>
      <c r="O968" s="75">
        <v>212</v>
      </c>
    </row>
    <row r="969" spans="2:15" x14ac:dyDescent="0.4">
      <c r="B969" s="68" t="s">
        <v>2746</v>
      </c>
      <c r="C969" s="69" t="s">
        <v>955</v>
      </c>
      <c r="D969" s="70"/>
      <c r="E969" s="71"/>
      <c r="F969" s="71"/>
      <c r="G969" s="84"/>
      <c r="H969" s="85"/>
      <c r="I969" s="81"/>
      <c r="J969" s="71"/>
      <c r="K969" s="84"/>
      <c r="L969" s="85"/>
      <c r="M969" s="71"/>
      <c r="N969" s="71"/>
      <c r="O969" s="81"/>
    </row>
    <row r="970" spans="2:15" x14ac:dyDescent="0.4">
      <c r="B970" s="72"/>
      <c r="C970" s="73" t="s">
        <v>956</v>
      </c>
      <c r="D970" s="74">
        <v>7601</v>
      </c>
      <c r="E970" s="75">
        <v>15</v>
      </c>
      <c r="F970" s="75">
        <v>3940</v>
      </c>
      <c r="G970" s="86">
        <v>0.51835284830943296</v>
      </c>
      <c r="H970" s="87">
        <v>51835.284830943296</v>
      </c>
      <c r="I970" s="75">
        <v>491</v>
      </c>
      <c r="J970" s="75">
        <v>0</v>
      </c>
      <c r="K970" s="86">
        <v>0</v>
      </c>
      <c r="L970" s="87">
        <v>0</v>
      </c>
      <c r="M970" s="72">
        <v>771</v>
      </c>
      <c r="N970" s="75">
        <v>5</v>
      </c>
      <c r="O970" s="75">
        <v>804</v>
      </c>
    </row>
    <row r="971" spans="2:15" x14ac:dyDescent="0.4">
      <c r="B971" s="72"/>
      <c r="C971" s="73" t="s">
        <v>957</v>
      </c>
      <c r="D971" s="74">
        <v>6695</v>
      </c>
      <c r="E971" s="75">
        <v>0</v>
      </c>
      <c r="F971" s="75">
        <v>1696</v>
      </c>
      <c r="G971" s="86">
        <v>0.25332337565347274</v>
      </c>
      <c r="H971" s="87">
        <v>25332.337565347272</v>
      </c>
      <c r="I971" s="75">
        <v>1377</v>
      </c>
      <c r="J971" s="75">
        <v>0</v>
      </c>
      <c r="K971" s="86">
        <v>0</v>
      </c>
      <c r="L971" s="87">
        <v>0</v>
      </c>
      <c r="M971" s="72">
        <v>771</v>
      </c>
      <c r="N971" s="75">
        <v>4</v>
      </c>
      <c r="O971" s="75">
        <v>1227</v>
      </c>
    </row>
    <row r="972" spans="2:15" x14ac:dyDescent="0.4">
      <c r="B972" s="72"/>
      <c r="C972" s="73" t="s">
        <v>138</v>
      </c>
      <c r="D972" s="74">
        <v>6805</v>
      </c>
      <c r="E972" s="75">
        <v>15</v>
      </c>
      <c r="F972" s="75">
        <v>3379</v>
      </c>
      <c r="G972" s="86">
        <v>0.49654665686994859</v>
      </c>
      <c r="H972" s="87">
        <v>49654.665686994857</v>
      </c>
      <c r="I972" s="75">
        <v>532</v>
      </c>
      <c r="J972" s="75">
        <v>0</v>
      </c>
      <c r="K972" s="86">
        <v>0</v>
      </c>
      <c r="L972" s="87">
        <v>0</v>
      </c>
      <c r="M972" s="72">
        <v>771</v>
      </c>
      <c r="N972" s="75">
        <v>6</v>
      </c>
      <c r="O972" s="75">
        <v>444</v>
      </c>
    </row>
    <row r="973" spans="2:15" x14ac:dyDescent="0.4">
      <c r="B973" s="68" t="s">
        <v>2747</v>
      </c>
      <c r="C973" s="69" t="s">
        <v>958</v>
      </c>
      <c r="D973" s="70"/>
      <c r="E973" s="71"/>
      <c r="F973" s="71"/>
      <c r="G973" s="84"/>
      <c r="H973" s="85"/>
      <c r="I973" s="81"/>
      <c r="J973" s="71"/>
      <c r="K973" s="84"/>
      <c r="L973" s="85"/>
      <c r="M973" s="71"/>
      <c r="N973" s="71"/>
      <c r="O973" s="81"/>
    </row>
    <row r="974" spans="2:15" x14ac:dyDescent="0.4">
      <c r="B974" s="72"/>
      <c r="C974" s="73" t="s">
        <v>959</v>
      </c>
      <c r="D974" s="74">
        <v>12288</v>
      </c>
      <c r="E974" s="75">
        <v>30</v>
      </c>
      <c r="F974" s="75">
        <v>8611</v>
      </c>
      <c r="G974" s="86">
        <v>0.70076497395833337</v>
      </c>
      <c r="H974" s="87">
        <v>70076.497395833343</v>
      </c>
      <c r="I974" s="75">
        <v>213</v>
      </c>
      <c r="J974" s="75">
        <v>2305</v>
      </c>
      <c r="K974" s="86">
        <v>0.18758138020833334</v>
      </c>
      <c r="L974" s="87">
        <v>18758.138020833336</v>
      </c>
      <c r="M974" s="72">
        <v>1</v>
      </c>
      <c r="N974" s="75">
        <v>6</v>
      </c>
      <c r="O974" s="75">
        <v>444</v>
      </c>
    </row>
    <row r="975" spans="2:15" x14ac:dyDescent="0.4">
      <c r="B975" s="72"/>
      <c r="C975" s="73" t="s">
        <v>960</v>
      </c>
      <c r="D975" s="74">
        <v>10283</v>
      </c>
      <c r="E975" s="75">
        <v>9</v>
      </c>
      <c r="F975" s="75">
        <v>4547</v>
      </c>
      <c r="G975" s="86">
        <v>0.4421861324516192</v>
      </c>
      <c r="H975" s="87">
        <v>44218.61324516192</v>
      </c>
      <c r="I975" s="75">
        <v>674</v>
      </c>
      <c r="J975" s="75">
        <v>19</v>
      </c>
      <c r="K975" s="86">
        <v>1.8477098123115823E-3</v>
      </c>
      <c r="L975" s="87">
        <v>184.77098123115823</v>
      </c>
      <c r="M975" s="72">
        <v>533</v>
      </c>
      <c r="N975" s="75">
        <v>4</v>
      </c>
      <c r="O975" s="75">
        <v>1227</v>
      </c>
    </row>
    <row r="976" spans="2:15" x14ac:dyDescent="0.4">
      <c r="B976" s="72"/>
      <c r="C976" s="73" t="s">
        <v>961</v>
      </c>
      <c r="D976" s="74">
        <v>4789</v>
      </c>
      <c r="E976" s="75">
        <v>15</v>
      </c>
      <c r="F976" s="75">
        <v>2359</v>
      </c>
      <c r="G976" s="86">
        <v>0.49258717895176446</v>
      </c>
      <c r="H976" s="87">
        <v>49258.717895176444</v>
      </c>
      <c r="I976" s="75">
        <v>541</v>
      </c>
      <c r="J976" s="75">
        <v>81</v>
      </c>
      <c r="K976" s="86">
        <v>1.6913760701607852E-2</v>
      </c>
      <c r="L976" s="87">
        <v>1691.376070160785</v>
      </c>
      <c r="M976" s="72">
        <v>80</v>
      </c>
      <c r="N976" s="75">
        <v>4</v>
      </c>
      <c r="O976" s="75">
        <v>1227</v>
      </c>
    </row>
    <row r="977" spans="2:15" x14ac:dyDescent="0.4">
      <c r="B977" s="3" t="s">
        <v>2748</v>
      </c>
      <c r="C977" s="66" t="s">
        <v>962</v>
      </c>
      <c r="D977" s="67">
        <v>209158</v>
      </c>
      <c r="E977" s="6">
        <v>15</v>
      </c>
      <c r="F977" s="11">
        <v>69641</v>
      </c>
      <c r="G977" s="10">
        <v>0.3329588158234445</v>
      </c>
      <c r="H977" s="24">
        <v>33295.881582344453</v>
      </c>
      <c r="I977" s="11">
        <v>1074</v>
      </c>
      <c r="J977" s="11">
        <v>219</v>
      </c>
      <c r="K977" s="10">
        <v>1.0470553361573546E-3</v>
      </c>
      <c r="L977" s="24">
        <v>104.70553361573546</v>
      </c>
      <c r="M977" s="14">
        <v>642</v>
      </c>
      <c r="N977" s="26">
        <v>7</v>
      </c>
      <c r="O977" s="11">
        <v>212</v>
      </c>
    </row>
    <row r="978" spans="2:15" x14ac:dyDescent="0.4">
      <c r="B978" s="3" t="s">
        <v>2749</v>
      </c>
      <c r="C978" s="66" t="s">
        <v>963</v>
      </c>
      <c r="D978" s="67">
        <v>225545</v>
      </c>
      <c r="E978" s="6">
        <v>15</v>
      </c>
      <c r="F978" s="11">
        <v>70105</v>
      </c>
      <c r="G978" s="10">
        <v>0.31082489082001374</v>
      </c>
      <c r="H978" s="24">
        <v>31082.489082001375</v>
      </c>
      <c r="I978" s="11">
        <v>1160</v>
      </c>
      <c r="J978" s="11">
        <v>69</v>
      </c>
      <c r="K978" s="10">
        <v>3.0592564676672061E-4</v>
      </c>
      <c r="L978" s="24">
        <v>30.592564676672062</v>
      </c>
      <c r="M978" s="14">
        <v>752</v>
      </c>
      <c r="N978" s="26">
        <v>6</v>
      </c>
      <c r="O978" s="11">
        <v>444</v>
      </c>
    </row>
    <row r="979" spans="2:15" x14ac:dyDescent="0.4">
      <c r="B979" s="3" t="s">
        <v>2750</v>
      </c>
      <c r="C979" s="66" t="s">
        <v>964</v>
      </c>
      <c r="D979" s="67">
        <v>60381</v>
      </c>
      <c r="E979" s="6">
        <v>21</v>
      </c>
      <c r="F979" s="11">
        <v>32031</v>
      </c>
      <c r="G979" s="10">
        <v>0.53048144283797882</v>
      </c>
      <c r="H979" s="24">
        <v>53048.144283797883</v>
      </c>
      <c r="I979" s="11">
        <v>464</v>
      </c>
      <c r="J979" s="11">
        <v>112</v>
      </c>
      <c r="K979" s="10">
        <v>1.8548881270598367E-3</v>
      </c>
      <c r="L979" s="24">
        <v>185.48881270598366</v>
      </c>
      <c r="M979" s="14">
        <v>532</v>
      </c>
      <c r="N979" s="26">
        <v>6</v>
      </c>
      <c r="O979" s="11">
        <v>444</v>
      </c>
    </row>
    <row r="980" spans="2:15" x14ac:dyDescent="0.4">
      <c r="B980" s="3" t="s">
        <v>2751</v>
      </c>
      <c r="C980" s="66" t="s">
        <v>965</v>
      </c>
      <c r="D980" s="67">
        <v>15885</v>
      </c>
      <c r="E980" s="6">
        <v>12</v>
      </c>
      <c r="F980" s="11">
        <v>2562</v>
      </c>
      <c r="G980" s="10">
        <v>0.16128423040604345</v>
      </c>
      <c r="H980" s="24">
        <v>16128.423040604344</v>
      </c>
      <c r="I980" s="11">
        <v>1636</v>
      </c>
      <c r="J980" s="11">
        <v>23</v>
      </c>
      <c r="K980" s="10">
        <v>1.447906830343091E-3</v>
      </c>
      <c r="L980" s="24">
        <v>144.7906830343091</v>
      </c>
      <c r="M980" s="14">
        <v>578</v>
      </c>
      <c r="N980" s="26">
        <v>6</v>
      </c>
      <c r="O980" s="11">
        <v>444</v>
      </c>
    </row>
    <row r="981" spans="2:15" x14ac:dyDescent="0.4">
      <c r="B981" s="3" t="s">
        <v>2752</v>
      </c>
      <c r="C981" s="66" t="s">
        <v>966</v>
      </c>
      <c r="D981" s="67">
        <v>32325</v>
      </c>
      <c r="E981" s="6">
        <v>24</v>
      </c>
      <c r="F981" s="11">
        <v>10723</v>
      </c>
      <c r="G981" s="10">
        <v>0.33172467130703792</v>
      </c>
      <c r="H981" s="24">
        <v>33172.467130703793</v>
      </c>
      <c r="I981" s="11">
        <v>1079</v>
      </c>
      <c r="J981" s="11">
        <v>312</v>
      </c>
      <c r="K981" s="10">
        <v>9.6519721577726213E-3</v>
      </c>
      <c r="L981" s="24">
        <v>965.19721577726216</v>
      </c>
      <c r="M981" s="14">
        <v>161</v>
      </c>
      <c r="N981" s="26">
        <v>8</v>
      </c>
      <c r="O981" s="11">
        <v>1</v>
      </c>
    </row>
    <row r="982" spans="2:15" x14ac:dyDescent="0.4">
      <c r="B982" s="3" t="s">
        <v>2753</v>
      </c>
      <c r="C982" s="66" t="s">
        <v>967</v>
      </c>
      <c r="D982" s="67">
        <v>39171</v>
      </c>
      <c r="E982" s="6">
        <v>33</v>
      </c>
      <c r="F982" s="11">
        <v>26063</v>
      </c>
      <c r="G982" s="10">
        <v>0.66536468305634267</v>
      </c>
      <c r="H982" s="24">
        <v>66536.468305634262</v>
      </c>
      <c r="I982" s="11">
        <v>259</v>
      </c>
      <c r="J982" s="11">
        <v>787</v>
      </c>
      <c r="K982" s="10">
        <v>2.0091394143626661E-2</v>
      </c>
      <c r="L982" s="24">
        <v>2009.1394143626662</v>
      </c>
      <c r="M982" s="14">
        <v>63</v>
      </c>
      <c r="N982" s="26">
        <v>8</v>
      </c>
      <c r="O982" s="11">
        <v>1</v>
      </c>
    </row>
    <row r="983" spans="2:15" x14ac:dyDescent="0.4">
      <c r="B983" s="3" t="s">
        <v>2754</v>
      </c>
      <c r="C983" s="66" t="s">
        <v>968</v>
      </c>
      <c r="D983" s="67">
        <v>28128</v>
      </c>
      <c r="E983" s="6">
        <v>18</v>
      </c>
      <c r="F983" s="11">
        <v>11957</v>
      </c>
      <c r="G983" s="10">
        <v>0.42509243458475543</v>
      </c>
      <c r="H983" s="24">
        <v>42509.243458475547</v>
      </c>
      <c r="I983" s="11">
        <v>726</v>
      </c>
      <c r="J983" s="11">
        <v>509</v>
      </c>
      <c r="K983" s="10">
        <v>1.8095847554038681E-2</v>
      </c>
      <c r="L983" s="24">
        <v>1809.584755403868</v>
      </c>
      <c r="M983" s="14">
        <v>70</v>
      </c>
      <c r="N983" s="26">
        <v>4</v>
      </c>
      <c r="O983" s="11">
        <v>1227</v>
      </c>
    </row>
    <row r="984" spans="2:15" x14ac:dyDescent="0.4">
      <c r="B984" s="3" t="s">
        <v>2755</v>
      </c>
      <c r="C984" s="66" t="s">
        <v>969</v>
      </c>
      <c r="D984" s="67">
        <v>30633</v>
      </c>
      <c r="E984" s="6">
        <v>24</v>
      </c>
      <c r="F984" s="11">
        <v>17634</v>
      </c>
      <c r="G984" s="10">
        <v>0.5756537067867985</v>
      </c>
      <c r="H984" s="24">
        <v>57565.37067867985</v>
      </c>
      <c r="I984" s="11">
        <v>381</v>
      </c>
      <c r="J984" s="11">
        <v>120</v>
      </c>
      <c r="K984" s="10">
        <v>3.9173440407403778E-3</v>
      </c>
      <c r="L984" s="24">
        <v>391.7344040740378</v>
      </c>
      <c r="M984" s="14">
        <v>351</v>
      </c>
      <c r="N984" s="26">
        <v>6</v>
      </c>
      <c r="O984" s="11">
        <v>444</v>
      </c>
    </row>
    <row r="985" spans="2:15" x14ac:dyDescent="0.4">
      <c r="B985" s="3" t="s">
        <v>2756</v>
      </c>
      <c r="C985" s="66" t="s">
        <v>970</v>
      </c>
      <c r="D985" s="67">
        <v>71482</v>
      </c>
      <c r="E985" s="6">
        <v>21</v>
      </c>
      <c r="F985" s="11">
        <v>28901</v>
      </c>
      <c r="G985" s="10">
        <v>0.40431157494194342</v>
      </c>
      <c r="H985" s="24">
        <v>40431.15749419434</v>
      </c>
      <c r="I985" s="11">
        <v>812</v>
      </c>
      <c r="J985" s="11">
        <v>29</v>
      </c>
      <c r="K985" s="10">
        <v>4.0569653898883635E-4</v>
      </c>
      <c r="L985" s="24">
        <v>40.569653898883637</v>
      </c>
      <c r="M985" s="14">
        <v>735</v>
      </c>
      <c r="N985" s="26">
        <v>8</v>
      </c>
      <c r="O985" s="11">
        <v>1</v>
      </c>
    </row>
    <row r="986" spans="2:15" x14ac:dyDescent="0.4">
      <c r="B986" s="3" t="s">
        <v>2757</v>
      </c>
      <c r="C986" s="66" t="s">
        <v>971</v>
      </c>
      <c r="D986" s="67">
        <v>48929</v>
      </c>
      <c r="E986" s="6">
        <v>6</v>
      </c>
      <c r="F986" s="11">
        <v>21733</v>
      </c>
      <c r="G986" s="10">
        <v>0.44417421161274501</v>
      </c>
      <c r="H986" s="24">
        <v>44417.421161274498</v>
      </c>
      <c r="I986" s="11">
        <v>670</v>
      </c>
      <c r="J986" s="11">
        <v>0</v>
      </c>
      <c r="K986" s="10">
        <v>0</v>
      </c>
      <c r="L986" s="24">
        <v>0</v>
      </c>
      <c r="M986" s="14">
        <v>771</v>
      </c>
      <c r="N986" s="26">
        <v>3</v>
      </c>
      <c r="O986" s="11">
        <v>1487</v>
      </c>
    </row>
    <row r="987" spans="2:15" x14ac:dyDescent="0.4">
      <c r="B987" s="3" t="s">
        <v>2758</v>
      </c>
      <c r="C987" s="66" t="s">
        <v>972</v>
      </c>
      <c r="D987" s="67">
        <v>41187</v>
      </c>
      <c r="E987" s="6">
        <v>21</v>
      </c>
      <c r="F987" s="11">
        <v>14302</v>
      </c>
      <c r="G987" s="10">
        <v>0.34724549008182193</v>
      </c>
      <c r="H987" s="24">
        <v>34724.549008182192</v>
      </c>
      <c r="I987" s="11">
        <v>1015</v>
      </c>
      <c r="J987" s="11">
        <v>283</v>
      </c>
      <c r="K987" s="10">
        <v>6.8711001044018741E-3</v>
      </c>
      <c r="L987" s="24">
        <v>687.11001044018735</v>
      </c>
      <c r="M987" s="14">
        <v>220</v>
      </c>
      <c r="N987" s="26">
        <v>7</v>
      </c>
      <c r="O987" s="11">
        <v>212</v>
      </c>
    </row>
    <row r="988" spans="2:15" x14ac:dyDescent="0.4">
      <c r="B988" s="3" t="s">
        <v>2759</v>
      </c>
      <c r="C988" s="66" t="s">
        <v>973</v>
      </c>
      <c r="D988" s="67">
        <v>33127</v>
      </c>
      <c r="E988" s="6">
        <v>24</v>
      </c>
      <c r="F988" s="11">
        <v>10771</v>
      </c>
      <c r="G988" s="10">
        <v>0.3251426328976364</v>
      </c>
      <c r="H988" s="24">
        <v>32514.263289763639</v>
      </c>
      <c r="I988" s="11">
        <v>1106</v>
      </c>
      <c r="J988" s="11">
        <v>222</v>
      </c>
      <c r="K988" s="10">
        <v>6.7014821746611527E-3</v>
      </c>
      <c r="L988" s="24">
        <v>670.14821746611528</v>
      </c>
      <c r="M988" s="14">
        <v>228</v>
      </c>
      <c r="N988" s="26">
        <v>8</v>
      </c>
      <c r="O988" s="11">
        <v>1</v>
      </c>
    </row>
    <row r="989" spans="2:15" x14ac:dyDescent="0.4">
      <c r="B989" s="3" t="s">
        <v>2760</v>
      </c>
      <c r="C989" s="66" t="s">
        <v>974</v>
      </c>
      <c r="D989" s="67">
        <v>44204</v>
      </c>
      <c r="E989" s="6">
        <v>15</v>
      </c>
      <c r="F989" s="11">
        <v>20971</v>
      </c>
      <c r="G989" s="10">
        <v>0.47441408017373993</v>
      </c>
      <c r="H989" s="24">
        <v>47441.408017373993</v>
      </c>
      <c r="I989" s="11">
        <v>585</v>
      </c>
      <c r="J989" s="11">
        <v>0</v>
      </c>
      <c r="K989" s="10">
        <v>0</v>
      </c>
      <c r="L989" s="24">
        <v>0</v>
      </c>
      <c r="M989" s="14">
        <v>771</v>
      </c>
      <c r="N989" s="26">
        <v>6</v>
      </c>
      <c r="O989" s="11">
        <v>444</v>
      </c>
    </row>
    <row r="990" spans="2:15" x14ac:dyDescent="0.4">
      <c r="B990" s="3" t="s">
        <v>2761</v>
      </c>
      <c r="C990" s="66" t="s">
        <v>975</v>
      </c>
      <c r="D990" s="67">
        <v>22042</v>
      </c>
      <c r="E990" s="6">
        <v>18</v>
      </c>
      <c r="F990" s="11">
        <v>13688</v>
      </c>
      <c r="G990" s="10">
        <v>0.62099627982941652</v>
      </c>
      <c r="H990" s="24">
        <v>62099.627982941653</v>
      </c>
      <c r="I990" s="11">
        <v>322</v>
      </c>
      <c r="J990" s="11">
        <v>12</v>
      </c>
      <c r="K990" s="10">
        <v>5.4441520733145812E-4</v>
      </c>
      <c r="L990" s="24">
        <v>54.441520733145815</v>
      </c>
      <c r="M990" s="14">
        <v>714</v>
      </c>
      <c r="N990" s="26">
        <v>5</v>
      </c>
      <c r="O990" s="11">
        <v>804</v>
      </c>
    </row>
    <row r="991" spans="2:15" x14ac:dyDescent="0.4">
      <c r="B991" s="3" t="s">
        <v>2762</v>
      </c>
      <c r="C991" s="66" t="s">
        <v>976</v>
      </c>
      <c r="D991" s="67">
        <v>22468</v>
      </c>
      <c r="E991" s="6">
        <v>27</v>
      </c>
      <c r="F991" s="11">
        <v>13413</v>
      </c>
      <c r="G991" s="10">
        <v>0.59698237493323836</v>
      </c>
      <c r="H991" s="24">
        <v>59698.237493323839</v>
      </c>
      <c r="I991" s="11">
        <v>351</v>
      </c>
      <c r="J991" s="11">
        <v>81</v>
      </c>
      <c r="K991" s="10">
        <v>3.6051272921488338E-3</v>
      </c>
      <c r="L991" s="24">
        <v>360.51272921488339</v>
      </c>
      <c r="M991" s="14">
        <v>372</v>
      </c>
      <c r="N991" s="26">
        <v>8</v>
      </c>
      <c r="O991" s="11">
        <v>1</v>
      </c>
    </row>
    <row r="992" spans="2:15" x14ac:dyDescent="0.4">
      <c r="B992" s="3" t="s">
        <v>2763</v>
      </c>
      <c r="C992" s="66" t="s">
        <v>977</v>
      </c>
      <c r="D992" s="67">
        <v>8380</v>
      </c>
      <c r="E992" s="6">
        <v>3</v>
      </c>
      <c r="F992" s="11">
        <v>2678</v>
      </c>
      <c r="G992" s="10">
        <v>0.31957040572792361</v>
      </c>
      <c r="H992" s="24">
        <v>31957.040572792361</v>
      </c>
      <c r="I992" s="11">
        <v>1135</v>
      </c>
      <c r="J992" s="11">
        <v>0</v>
      </c>
      <c r="K992" s="10">
        <v>0</v>
      </c>
      <c r="L992" s="24">
        <v>0</v>
      </c>
      <c r="M992" s="14">
        <v>771</v>
      </c>
      <c r="N992" s="26">
        <v>3</v>
      </c>
      <c r="O992" s="11">
        <v>1487</v>
      </c>
    </row>
    <row r="993" spans="2:15" x14ac:dyDescent="0.4">
      <c r="B993" s="3" t="s">
        <v>2764</v>
      </c>
      <c r="C993" s="66" t="s">
        <v>978</v>
      </c>
      <c r="D993" s="67">
        <v>14161</v>
      </c>
      <c r="E993" s="6">
        <v>21</v>
      </c>
      <c r="F993" s="11">
        <v>7082</v>
      </c>
      <c r="G993" s="10">
        <v>0.50010592472283033</v>
      </c>
      <c r="H993" s="24">
        <v>50010.592472283031</v>
      </c>
      <c r="I993" s="11">
        <v>523</v>
      </c>
      <c r="J993" s="11">
        <v>18</v>
      </c>
      <c r="K993" s="10">
        <v>1.2710966739637032E-3</v>
      </c>
      <c r="L993" s="24">
        <v>127.10966739637031</v>
      </c>
      <c r="M993" s="14">
        <v>612</v>
      </c>
      <c r="N993" s="26">
        <v>8</v>
      </c>
      <c r="O993" s="11">
        <v>1</v>
      </c>
    </row>
    <row r="994" spans="2:15" x14ac:dyDescent="0.4">
      <c r="B994" s="3" t="s">
        <v>2765</v>
      </c>
      <c r="C994" s="66" t="s">
        <v>979</v>
      </c>
      <c r="D994" s="67">
        <v>16622</v>
      </c>
      <c r="E994" s="6">
        <v>15</v>
      </c>
      <c r="F994" s="11">
        <v>6197</v>
      </c>
      <c r="G994" s="10">
        <v>0.37281915533630128</v>
      </c>
      <c r="H994" s="24">
        <v>37281.915533630126</v>
      </c>
      <c r="I994" s="11">
        <v>923</v>
      </c>
      <c r="J994" s="11">
        <v>0</v>
      </c>
      <c r="K994" s="10">
        <v>0</v>
      </c>
      <c r="L994" s="24">
        <v>0</v>
      </c>
      <c r="M994" s="14">
        <v>771</v>
      </c>
      <c r="N994" s="26">
        <v>8</v>
      </c>
      <c r="O994" s="11">
        <v>1</v>
      </c>
    </row>
    <row r="995" spans="2:15" x14ac:dyDescent="0.4">
      <c r="B995" s="3" t="s">
        <v>2766</v>
      </c>
      <c r="C995" s="66" t="s">
        <v>980</v>
      </c>
      <c r="D995" s="67">
        <v>11828</v>
      </c>
      <c r="E995" s="6">
        <v>12</v>
      </c>
      <c r="F995" s="11">
        <v>5445</v>
      </c>
      <c r="G995" s="10">
        <v>0.46034832600608727</v>
      </c>
      <c r="H995" s="24">
        <v>46034.83260060873</v>
      </c>
      <c r="I995" s="11">
        <v>628</v>
      </c>
      <c r="J995" s="11">
        <v>47</v>
      </c>
      <c r="K995" s="10">
        <v>3.9736219141021309E-3</v>
      </c>
      <c r="L995" s="24">
        <v>397.36219141021309</v>
      </c>
      <c r="M995" s="14">
        <v>348</v>
      </c>
      <c r="N995" s="26">
        <v>4</v>
      </c>
      <c r="O995" s="11">
        <v>1227</v>
      </c>
    </row>
    <row r="996" spans="2:15" x14ac:dyDescent="0.4">
      <c r="B996" s="3" t="s">
        <v>2767</v>
      </c>
      <c r="C996" s="66" t="s">
        <v>981</v>
      </c>
      <c r="D996" s="67">
        <v>9835</v>
      </c>
      <c r="E996" s="6">
        <v>21</v>
      </c>
      <c r="F996" s="11">
        <v>6689</v>
      </c>
      <c r="G996" s="10">
        <v>0.68012201321809862</v>
      </c>
      <c r="H996" s="24">
        <v>68012.201321809858</v>
      </c>
      <c r="I996" s="11">
        <v>236</v>
      </c>
      <c r="J996" s="11">
        <v>0</v>
      </c>
      <c r="K996" s="10">
        <v>0</v>
      </c>
      <c r="L996" s="24">
        <v>0</v>
      </c>
      <c r="M996" s="14">
        <v>771</v>
      </c>
      <c r="N996" s="26">
        <v>8</v>
      </c>
      <c r="O996" s="11">
        <v>1</v>
      </c>
    </row>
    <row r="997" spans="2:15" x14ac:dyDescent="0.4">
      <c r="B997" s="3" t="s">
        <v>2768</v>
      </c>
      <c r="C997" s="66" t="s">
        <v>982</v>
      </c>
      <c r="D997" s="67">
        <v>13414</v>
      </c>
      <c r="E997" s="6">
        <v>12</v>
      </c>
      <c r="F997" s="11">
        <v>4850</v>
      </c>
      <c r="G997" s="10">
        <v>0.36156254659311166</v>
      </c>
      <c r="H997" s="24">
        <v>36156.254659311162</v>
      </c>
      <c r="I997" s="11">
        <v>962</v>
      </c>
      <c r="J997" s="11">
        <v>115</v>
      </c>
      <c r="K997" s="10">
        <v>8.5731325480840909E-3</v>
      </c>
      <c r="L997" s="24">
        <v>857.31325480840906</v>
      </c>
      <c r="M997" s="14">
        <v>182</v>
      </c>
      <c r="N997" s="26">
        <v>3</v>
      </c>
      <c r="O997" s="11">
        <v>1487</v>
      </c>
    </row>
    <row r="998" spans="2:15" x14ac:dyDescent="0.4">
      <c r="B998" s="3" t="s">
        <v>2769</v>
      </c>
      <c r="C998" s="66" t="s">
        <v>983</v>
      </c>
      <c r="D998" s="67">
        <v>15802</v>
      </c>
      <c r="E998" s="6">
        <v>27</v>
      </c>
      <c r="F998" s="11">
        <v>16245</v>
      </c>
      <c r="G998" s="10">
        <v>1.0280344260220224</v>
      </c>
      <c r="H998" s="24">
        <v>102803.44260220224</v>
      </c>
      <c r="I998" s="11">
        <v>59</v>
      </c>
      <c r="J998" s="11">
        <v>10</v>
      </c>
      <c r="K998" s="10">
        <v>6.3283128717883815E-4</v>
      </c>
      <c r="L998" s="24">
        <v>63.283128717883812</v>
      </c>
      <c r="M998" s="14">
        <v>703</v>
      </c>
      <c r="N998" s="26">
        <v>8</v>
      </c>
      <c r="O998" s="11">
        <v>1</v>
      </c>
    </row>
    <row r="999" spans="2:15" x14ac:dyDescent="0.4">
      <c r="B999" s="3" t="s">
        <v>2770</v>
      </c>
      <c r="C999" s="66" t="s">
        <v>984</v>
      </c>
      <c r="D999" s="67">
        <v>14280</v>
      </c>
      <c r="E999" s="6">
        <v>12</v>
      </c>
      <c r="F999" s="11">
        <v>4944</v>
      </c>
      <c r="G999" s="10">
        <v>0.34621848739495797</v>
      </c>
      <c r="H999" s="24">
        <v>34621.848739495799</v>
      </c>
      <c r="I999" s="11">
        <v>1018</v>
      </c>
      <c r="J999" s="11">
        <v>0</v>
      </c>
      <c r="K999" s="10">
        <v>0</v>
      </c>
      <c r="L999" s="24">
        <v>0</v>
      </c>
      <c r="M999" s="14">
        <v>771</v>
      </c>
      <c r="N999" s="26">
        <v>6</v>
      </c>
      <c r="O999" s="11">
        <v>444</v>
      </c>
    </row>
    <row r="1000" spans="2:15" x14ac:dyDescent="0.4">
      <c r="B1000" s="3" t="s">
        <v>2771</v>
      </c>
      <c r="C1000" s="66" t="s">
        <v>985</v>
      </c>
      <c r="D1000" s="67">
        <v>5132</v>
      </c>
      <c r="E1000" s="6">
        <v>21</v>
      </c>
      <c r="F1000" s="11">
        <v>4034</v>
      </c>
      <c r="G1000" s="10">
        <v>0.78604832424006232</v>
      </c>
      <c r="H1000" s="24">
        <v>78604.832424006236</v>
      </c>
      <c r="I1000" s="11">
        <v>149</v>
      </c>
      <c r="J1000" s="11">
        <v>70</v>
      </c>
      <c r="K1000" s="10">
        <v>1.3639906469212782E-2</v>
      </c>
      <c r="L1000" s="24">
        <v>1363.9906469212781</v>
      </c>
      <c r="M1000" s="14">
        <v>111</v>
      </c>
      <c r="N1000" s="26">
        <v>4</v>
      </c>
      <c r="O1000" s="11">
        <v>1227</v>
      </c>
    </row>
    <row r="1001" spans="2:15" x14ac:dyDescent="0.4">
      <c r="B1001" s="3" t="s">
        <v>2772</v>
      </c>
      <c r="C1001" s="66" t="s">
        <v>986</v>
      </c>
      <c r="D1001" s="67">
        <v>2774</v>
      </c>
      <c r="E1001" s="6">
        <v>21</v>
      </c>
      <c r="F1001" s="11">
        <v>1297</v>
      </c>
      <c r="G1001" s="10">
        <v>0.46755587599134824</v>
      </c>
      <c r="H1001" s="24">
        <v>46755.587599134822</v>
      </c>
      <c r="I1001" s="11">
        <v>604</v>
      </c>
      <c r="J1001" s="11">
        <v>14</v>
      </c>
      <c r="K1001" s="10">
        <v>5.0468637346791634E-3</v>
      </c>
      <c r="L1001" s="24">
        <v>504.68637346791633</v>
      </c>
      <c r="M1001" s="14">
        <v>290</v>
      </c>
      <c r="N1001" s="26">
        <v>7</v>
      </c>
      <c r="O1001" s="11">
        <v>212</v>
      </c>
    </row>
    <row r="1002" spans="2:15" x14ac:dyDescent="0.4">
      <c r="B1002" s="3" t="s">
        <v>2773</v>
      </c>
      <c r="C1002" s="66" t="s">
        <v>987</v>
      </c>
      <c r="D1002" s="67">
        <v>3487</v>
      </c>
      <c r="E1002" s="6">
        <v>0</v>
      </c>
      <c r="F1002" s="11">
        <v>940</v>
      </c>
      <c r="G1002" s="10">
        <v>0.26957269859478061</v>
      </c>
      <c r="H1002" s="24">
        <v>26957.26985947806</v>
      </c>
      <c r="I1002" s="11">
        <v>1323</v>
      </c>
      <c r="J1002" s="11">
        <v>0</v>
      </c>
      <c r="K1002" s="10">
        <v>0</v>
      </c>
      <c r="L1002" s="24">
        <v>0</v>
      </c>
      <c r="M1002" s="14">
        <v>771</v>
      </c>
      <c r="N1002" s="26">
        <v>4</v>
      </c>
      <c r="O1002" s="11">
        <v>1227</v>
      </c>
    </row>
    <row r="1003" spans="2:15" x14ac:dyDescent="0.4">
      <c r="B1003" s="3" t="s">
        <v>2774</v>
      </c>
      <c r="C1003" s="66" t="s">
        <v>988</v>
      </c>
      <c r="D1003" s="67">
        <v>2836</v>
      </c>
      <c r="E1003" s="6">
        <v>0</v>
      </c>
      <c r="F1003" s="11">
        <v>836</v>
      </c>
      <c r="G1003" s="10">
        <v>0.29478138222849082</v>
      </c>
      <c r="H1003" s="24">
        <v>29478.13822284908</v>
      </c>
      <c r="I1003" s="11">
        <v>1231</v>
      </c>
      <c r="J1003" s="11">
        <v>0</v>
      </c>
      <c r="K1003" s="10">
        <v>0</v>
      </c>
      <c r="L1003" s="24">
        <v>0</v>
      </c>
      <c r="M1003" s="14">
        <v>771</v>
      </c>
      <c r="N1003" s="26">
        <v>3</v>
      </c>
      <c r="O1003" s="11">
        <v>1487</v>
      </c>
    </row>
    <row r="1004" spans="2:15" x14ac:dyDescent="0.4">
      <c r="B1004" s="3" t="s">
        <v>2775</v>
      </c>
      <c r="C1004" s="66" t="s">
        <v>989</v>
      </c>
      <c r="D1004" s="67">
        <v>3492</v>
      </c>
      <c r="E1004" s="6">
        <v>6</v>
      </c>
      <c r="F1004" s="11">
        <v>942</v>
      </c>
      <c r="G1004" s="10">
        <v>0.26975945017182129</v>
      </c>
      <c r="H1004" s="24">
        <v>26975.94501718213</v>
      </c>
      <c r="I1004" s="11">
        <v>1321</v>
      </c>
      <c r="J1004" s="11">
        <v>13</v>
      </c>
      <c r="K1004" s="10">
        <v>3.7227949599083618E-3</v>
      </c>
      <c r="L1004" s="24">
        <v>372.27949599083615</v>
      </c>
      <c r="M1004" s="14">
        <v>358</v>
      </c>
      <c r="N1004" s="26">
        <v>0</v>
      </c>
      <c r="O1004" s="11">
        <v>1697</v>
      </c>
    </row>
    <row r="1005" spans="2:15" x14ac:dyDescent="0.4">
      <c r="B1005" s="3" t="s">
        <v>2776</v>
      </c>
      <c r="C1005" s="66" t="s">
        <v>990</v>
      </c>
      <c r="D1005" s="67">
        <v>11943</v>
      </c>
      <c r="E1005" s="6">
        <v>12</v>
      </c>
      <c r="F1005" s="11">
        <v>3650</v>
      </c>
      <c r="G1005" s="10">
        <v>0.30561835384744201</v>
      </c>
      <c r="H1005" s="24">
        <v>30561.835384744201</v>
      </c>
      <c r="I1005" s="11">
        <v>1189</v>
      </c>
      <c r="J1005" s="11">
        <v>0</v>
      </c>
      <c r="K1005" s="10">
        <v>0</v>
      </c>
      <c r="L1005" s="24">
        <v>0</v>
      </c>
      <c r="M1005" s="14">
        <v>771</v>
      </c>
      <c r="N1005" s="26">
        <v>7</v>
      </c>
      <c r="O1005" s="11">
        <v>212</v>
      </c>
    </row>
    <row r="1006" spans="2:15" x14ac:dyDescent="0.4">
      <c r="B1006" s="3" t="s">
        <v>2777</v>
      </c>
      <c r="C1006" s="66" t="s">
        <v>131</v>
      </c>
      <c r="D1006" s="67">
        <v>8412</v>
      </c>
      <c r="E1006" s="6">
        <v>9</v>
      </c>
      <c r="F1006" s="11">
        <v>2713</v>
      </c>
      <c r="G1006" s="10">
        <v>0.32251545411317167</v>
      </c>
      <c r="H1006" s="24">
        <v>32251.545411317169</v>
      </c>
      <c r="I1006" s="11">
        <v>1114</v>
      </c>
      <c r="J1006" s="11">
        <v>0</v>
      </c>
      <c r="K1006" s="10">
        <v>0</v>
      </c>
      <c r="L1006" s="24">
        <v>0</v>
      </c>
      <c r="M1006" s="14">
        <v>771</v>
      </c>
      <c r="N1006" s="26">
        <v>5</v>
      </c>
      <c r="O1006" s="11">
        <v>804</v>
      </c>
    </row>
    <row r="1007" spans="2:15" x14ac:dyDescent="0.4">
      <c r="B1007" s="3" t="s">
        <v>2778</v>
      </c>
      <c r="C1007" s="66" t="s">
        <v>991</v>
      </c>
      <c r="D1007" s="67">
        <v>9778</v>
      </c>
      <c r="E1007" s="6">
        <v>24</v>
      </c>
      <c r="F1007" s="11">
        <v>6370</v>
      </c>
      <c r="G1007" s="10">
        <v>0.65146246676211905</v>
      </c>
      <c r="H1007" s="24">
        <v>65146.246676211907</v>
      </c>
      <c r="I1007" s="11">
        <v>278</v>
      </c>
      <c r="J1007" s="11">
        <v>76</v>
      </c>
      <c r="K1007" s="10">
        <v>7.7725506238494578E-3</v>
      </c>
      <c r="L1007" s="24">
        <v>777.25506238494575</v>
      </c>
      <c r="M1007" s="14">
        <v>204</v>
      </c>
      <c r="N1007" s="26">
        <v>5</v>
      </c>
      <c r="O1007" s="11">
        <v>804</v>
      </c>
    </row>
    <row r="1008" spans="2:15" x14ac:dyDescent="0.4">
      <c r="B1008" s="3" t="s">
        <v>2779</v>
      </c>
      <c r="C1008" s="66" t="s">
        <v>992</v>
      </c>
      <c r="D1008" s="67">
        <v>5471</v>
      </c>
      <c r="E1008" s="6">
        <v>24</v>
      </c>
      <c r="F1008" s="11">
        <v>3256</v>
      </c>
      <c r="G1008" s="10">
        <v>0.59513800036556386</v>
      </c>
      <c r="H1008" s="24">
        <v>59513.800036556386</v>
      </c>
      <c r="I1008" s="11">
        <v>354</v>
      </c>
      <c r="J1008" s="11">
        <v>58</v>
      </c>
      <c r="K1008" s="10">
        <v>1.0601352586364467E-2</v>
      </c>
      <c r="L1008" s="24">
        <v>1060.1352586364467</v>
      </c>
      <c r="M1008" s="14">
        <v>144</v>
      </c>
      <c r="N1008" s="26">
        <v>5</v>
      </c>
      <c r="O1008" s="11">
        <v>804</v>
      </c>
    </row>
    <row r="1009" spans="2:15" x14ac:dyDescent="0.4">
      <c r="B1009" s="3" t="s">
        <v>2780</v>
      </c>
      <c r="C1009" s="66" t="s">
        <v>993</v>
      </c>
      <c r="D1009" s="67">
        <v>7832</v>
      </c>
      <c r="E1009" s="6">
        <v>12</v>
      </c>
      <c r="F1009" s="11">
        <v>2333</v>
      </c>
      <c r="G1009" s="10">
        <v>0.29788049029622066</v>
      </c>
      <c r="H1009" s="24">
        <v>29788.049029622067</v>
      </c>
      <c r="I1009" s="11">
        <v>1216</v>
      </c>
      <c r="J1009" s="11">
        <v>0</v>
      </c>
      <c r="K1009" s="10">
        <v>0</v>
      </c>
      <c r="L1009" s="24">
        <v>0</v>
      </c>
      <c r="M1009" s="14">
        <v>771</v>
      </c>
      <c r="N1009" s="26">
        <v>7</v>
      </c>
      <c r="O1009" s="11">
        <v>212</v>
      </c>
    </row>
    <row r="1010" spans="2:15" x14ac:dyDescent="0.4">
      <c r="B1010" s="3" t="s">
        <v>2781</v>
      </c>
      <c r="C1010" s="66" t="s">
        <v>994</v>
      </c>
      <c r="D1010" s="67">
        <v>2961</v>
      </c>
      <c r="E1010" s="6">
        <v>21</v>
      </c>
      <c r="F1010" s="11">
        <v>2088</v>
      </c>
      <c r="G1010" s="10">
        <v>0.70516717325227962</v>
      </c>
      <c r="H1010" s="24">
        <v>70516.717325227961</v>
      </c>
      <c r="I1010" s="11">
        <v>208</v>
      </c>
      <c r="J1010" s="11">
        <v>0</v>
      </c>
      <c r="K1010" s="10">
        <v>0</v>
      </c>
      <c r="L1010" s="24">
        <v>0</v>
      </c>
      <c r="M1010" s="14">
        <v>771</v>
      </c>
      <c r="N1010" s="26">
        <v>8</v>
      </c>
      <c r="O1010" s="11">
        <v>1</v>
      </c>
    </row>
    <row r="1011" spans="2:15" x14ac:dyDescent="0.4">
      <c r="B1011" s="3" t="s">
        <v>2782</v>
      </c>
      <c r="C1011" s="66" t="s">
        <v>45</v>
      </c>
      <c r="D1011" s="67">
        <v>6304</v>
      </c>
      <c r="E1011" s="6">
        <v>27</v>
      </c>
      <c r="F1011" s="11">
        <v>4288</v>
      </c>
      <c r="G1011" s="10">
        <v>0.68020304568527923</v>
      </c>
      <c r="H1011" s="24">
        <v>68020.304568527921</v>
      </c>
      <c r="I1011" s="11">
        <v>235</v>
      </c>
      <c r="J1011" s="11">
        <v>54</v>
      </c>
      <c r="K1011" s="10">
        <v>8.5659898477157357E-3</v>
      </c>
      <c r="L1011" s="24">
        <v>856.59898477157356</v>
      </c>
      <c r="M1011" s="14">
        <v>183</v>
      </c>
      <c r="N1011" s="26">
        <v>6</v>
      </c>
      <c r="O1011" s="11">
        <v>444</v>
      </c>
    </row>
    <row r="1012" spans="2:15" x14ac:dyDescent="0.4">
      <c r="B1012" s="3" t="s">
        <v>2783</v>
      </c>
      <c r="C1012" s="66" t="s">
        <v>995</v>
      </c>
      <c r="D1012" s="67">
        <v>574293</v>
      </c>
      <c r="E1012" s="6">
        <v>15</v>
      </c>
      <c r="F1012" s="11">
        <v>190466</v>
      </c>
      <c r="G1012" s="10">
        <v>0.33165300639220746</v>
      </c>
      <c r="H1012" s="24">
        <v>33165.300639220746</v>
      </c>
      <c r="I1012" s="11">
        <v>1080</v>
      </c>
      <c r="J1012" s="11">
        <v>1061</v>
      </c>
      <c r="K1012" s="10">
        <v>1.8474889995176678E-3</v>
      </c>
      <c r="L1012" s="24">
        <v>184.74889995176679</v>
      </c>
      <c r="M1012" s="14">
        <v>534</v>
      </c>
      <c r="N1012" s="26">
        <v>7</v>
      </c>
      <c r="O1012" s="11">
        <v>212</v>
      </c>
    </row>
    <row r="1013" spans="2:15" x14ac:dyDescent="0.4">
      <c r="B1013" s="3" t="s">
        <v>2784</v>
      </c>
      <c r="C1013" s="66" t="s">
        <v>996</v>
      </c>
      <c r="D1013" s="67">
        <v>95163</v>
      </c>
      <c r="E1013" s="6">
        <v>15</v>
      </c>
      <c r="F1013" s="11">
        <v>36252</v>
      </c>
      <c r="G1013" s="10">
        <v>0.3809463762176476</v>
      </c>
      <c r="H1013" s="24">
        <v>38094.637621764763</v>
      </c>
      <c r="I1013" s="11">
        <v>889</v>
      </c>
      <c r="J1013" s="11">
        <v>45</v>
      </c>
      <c r="K1013" s="10">
        <v>4.7287286025030734E-4</v>
      </c>
      <c r="L1013" s="24">
        <v>47.287286025030731</v>
      </c>
      <c r="M1013" s="14">
        <v>724</v>
      </c>
      <c r="N1013" s="26">
        <v>6</v>
      </c>
      <c r="O1013" s="11">
        <v>444</v>
      </c>
    </row>
    <row r="1014" spans="2:15" x14ac:dyDescent="0.4">
      <c r="B1014" s="3" t="s">
        <v>2785</v>
      </c>
      <c r="C1014" s="66" t="s">
        <v>997</v>
      </c>
      <c r="D1014" s="67">
        <v>103364</v>
      </c>
      <c r="E1014" s="6">
        <v>18</v>
      </c>
      <c r="F1014" s="11">
        <v>39844</v>
      </c>
      <c r="G1014" s="10">
        <v>0.38547269842498355</v>
      </c>
      <c r="H1014" s="24">
        <v>38547.269842498354</v>
      </c>
      <c r="I1014" s="11">
        <v>868</v>
      </c>
      <c r="J1014" s="11">
        <v>256</v>
      </c>
      <c r="K1014" s="10">
        <v>2.4766843388413762E-3</v>
      </c>
      <c r="L1014" s="24">
        <v>247.66843388413761</v>
      </c>
      <c r="M1014" s="14">
        <v>465</v>
      </c>
      <c r="N1014" s="26">
        <v>7</v>
      </c>
      <c r="O1014" s="11">
        <v>212</v>
      </c>
    </row>
    <row r="1015" spans="2:15" x14ac:dyDescent="0.4">
      <c r="B1015" s="3" t="s">
        <v>2786</v>
      </c>
      <c r="C1015" s="66" t="s">
        <v>998</v>
      </c>
      <c r="D1015" s="67">
        <v>38196</v>
      </c>
      <c r="E1015" s="6">
        <v>12</v>
      </c>
      <c r="F1015" s="11">
        <v>6096</v>
      </c>
      <c r="G1015" s="10">
        <v>0.15959786365064405</v>
      </c>
      <c r="H1015" s="24">
        <v>15959.786365064405</v>
      </c>
      <c r="I1015" s="11">
        <v>1638</v>
      </c>
      <c r="J1015" s="11">
        <v>54</v>
      </c>
      <c r="K1015" s="10">
        <v>1.4137606032045241E-3</v>
      </c>
      <c r="L1015" s="24">
        <v>141.37606032045241</v>
      </c>
      <c r="M1015" s="14">
        <v>583</v>
      </c>
      <c r="N1015" s="26">
        <v>7</v>
      </c>
      <c r="O1015" s="11">
        <v>212</v>
      </c>
    </row>
    <row r="1016" spans="2:15" x14ac:dyDescent="0.4">
      <c r="B1016" s="3" t="s">
        <v>2787</v>
      </c>
      <c r="C1016" s="66" t="s">
        <v>999</v>
      </c>
      <c r="D1016" s="67">
        <v>29547</v>
      </c>
      <c r="E1016" s="6">
        <v>3</v>
      </c>
      <c r="F1016" s="11">
        <v>11278</v>
      </c>
      <c r="G1016" s="10">
        <v>0.38169695738992115</v>
      </c>
      <c r="H1016" s="24">
        <v>38169.695738992115</v>
      </c>
      <c r="I1016" s="11">
        <v>881</v>
      </c>
      <c r="J1016" s="11">
        <v>0</v>
      </c>
      <c r="K1016" s="10">
        <v>0</v>
      </c>
      <c r="L1016" s="24">
        <v>0</v>
      </c>
      <c r="M1016" s="14">
        <v>771</v>
      </c>
      <c r="N1016" s="26">
        <v>4</v>
      </c>
      <c r="O1016" s="11">
        <v>1227</v>
      </c>
    </row>
    <row r="1017" spans="2:15" x14ac:dyDescent="0.4">
      <c r="B1017" s="3" t="s">
        <v>2788</v>
      </c>
      <c r="C1017" s="66" t="s">
        <v>1000</v>
      </c>
      <c r="D1017" s="67">
        <v>80017</v>
      </c>
      <c r="E1017" s="6">
        <v>9</v>
      </c>
      <c r="F1017" s="11">
        <v>24576</v>
      </c>
      <c r="G1017" s="10">
        <v>0.30713473386905282</v>
      </c>
      <c r="H1017" s="24">
        <v>30713.473386905283</v>
      </c>
      <c r="I1017" s="11">
        <v>1182</v>
      </c>
      <c r="J1017" s="11">
        <v>0</v>
      </c>
      <c r="K1017" s="10">
        <v>0</v>
      </c>
      <c r="L1017" s="24">
        <v>0</v>
      </c>
      <c r="M1017" s="14">
        <v>771</v>
      </c>
      <c r="N1017" s="26">
        <v>5</v>
      </c>
      <c r="O1017" s="11">
        <v>804</v>
      </c>
    </row>
    <row r="1018" spans="2:15" x14ac:dyDescent="0.4">
      <c r="B1018" s="3" t="s">
        <v>2789</v>
      </c>
      <c r="C1018" s="66" t="s">
        <v>1001</v>
      </c>
      <c r="D1018" s="67">
        <v>17726</v>
      </c>
      <c r="E1018" s="6">
        <v>6</v>
      </c>
      <c r="F1018" s="11">
        <v>8453</v>
      </c>
      <c r="G1018" s="10">
        <v>0.47687013426604985</v>
      </c>
      <c r="H1018" s="24">
        <v>47687.013426604986</v>
      </c>
      <c r="I1018" s="11">
        <v>573</v>
      </c>
      <c r="J1018" s="11">
        <v>0</v>
      </c>
      <c r="K1018" s="10">
        <v>0</v>
      </c>
      <c r="L1018" s="24">
        <v>0</v>
      </c>
      <c r="M1018" s="14">
        <v>771</v>
      </c>
      <c r="N1018" s="26">
        <v>3</v>
      </c>
      <c r="O1018" s="11">
        <v>1487</v>
      </c>
    </row>
    <row r="1019" spans="2:15" x14ac:dyDescent="0.4">
      <c r="B1019" s="3" t="s">
        <v>2790</v>
      </c>
      <c r="C1019" s="66" t="s">
        <v>1002</v>
      </c>
      <c r="D1019" s="67">
        <v>17408</v>
      </c>
      <c r="E1019" s="6">
        <v>21</v>
      </c>
      <c r="F1019" s="11">
        <v>7586</v>
      </c>
      <c r="G1019" s="10">
        <v>0.43577665441176472</v>
      </c>
      <c r="H1019" s="24">
        <v>43577.665441176468</v>
      </c>
      <c r="I1019" s="11">
        <v>698</v>
      </c>
      <c r="J1019" s="11">
        <v>238</v>
      </c>
      <c r="K1019" s="10">
        <v>1.3671875E-2</v>
      </c>
      <c r="L1019" s="24">
        <v>1367.1875</v>
      </c>
      <c r="M1019" s="14">
        <v>109</v>
      </c>
      <c r="N1019" s="26">
        <v>5</v>
      </c>
      <c r="O1019" s="11">
        <v>804</v>
      </c>
    </row>
    <row r="1020" spans="2:15" x14ac:dyDescent="0.4">
      <c r="B1020" s="3" t="s">
        <v>2791</v>
      </c>
      <c r="C1020" s="66" t="s">
        <v>1003</v>
      </c>
      <c r="D1020" s="67">
        <v>31730</v>
      </c>
      <c r="E1020" s="6">
        <v>18</v>
      </c>
      <c r="F1020" s="11">
        <v>13700</v>
      </c>
      <c r="G1020" s="10">
        <v>0.43176804286164511</v>
      </c>
      <c r="H1020" s="24">
        <v>43176.804286164508</v>
      </c>
      <c r="I1020" s="11">
        <v>707</v>
      </c>
      <c r="J1020" s="11">
        <v>108</v>
      </c>
      <c r="K1020" s="10">
        <v>3.4037188780334069E-3</v>
      </c>
      <c r="L1020" s="24">
        <v>340.37188780334071</v>
      </c>
      <c r="M1020" s="14">
        <v>393</v>
      </c>
      <c r="N1020" s="26">
        <v>7</v>
      </c>
      <c r="O1020" s="11">
        <v>212</v>
      </c>
    </row>
    <row r="1021" spans="2:15" x14ac:dyDescent="0.4">
      <c r="B1021" s="3" t="s">
        <v>2792</v>
      </c>
      <c r="C1021" s="66" t="s">
        <v>1004</v>
      </c>
      <c r="D1021" s="67">
        <v>102939</v>
      </c>
      <c r="E1021" s="6">
        <v>18</v>
      </c>
      <c r="F1021" s="11">
        <v>42906</v>
      </c>
      <c r="G1021" s="10">
        <v>0.41680995541048582</v>
      </c>
      <c r="H1021" s="24">
        <v>41680.995541048585</v>
      </c>
      <c r="I1021" s="11">
        <v>758</v>
      </c>
      <c r="J1021" s="11">
        <v>0</v>
      </c>
      <c r="K1021" s="10">
        <v>0</v>
      </c>
      <c r="L1021" s="24">
        <v>0</v>
      </c>
      <c r="M1021" s="14">
        <v>771</v>
      </c>
      <c r="N1021" s="26">
        <v>8</v>
      </c>
      <c r="O1021" s="11">
        <v>1</v>
      </c>
    </row>
    <row r="1022" spans="2:15" x14ac:dyDescent="0.4">
      <c r="B1022" s="3" t="s">
        <v>2793</v>
      </c>
      <c r="C1022" s="66" t="s">
        <v>1005</v>
      </c>
      <c r="D1022" s="67">
        <v>41555</v>
      </c>
      <c r="E1022" s="6">
        <v>15</v>
      </c>
      <c r="F1022" s="11">
        <v>15050</v>
      </c>
      <c r="G1022" s="10">
        <v>0.36217061725424138</v>
      </c>
      <c r="H1022" s="24">
        <v>36217.061725424137</v>
      </c>
      <c r="I1022" s="11">
        <v>958</v>
      </c>
      <c r="J1022" s="11">
        <v>32</v>
      </c>
      <c r="K1022" s="10">
        <v>7.7006377090602812E-4</v>
      </c>
      <c r="L1022" s="24">
        <v>77.006377090602811</v>
      </c>
      <c r="M1022" s="14">
        <v>680</v>
      </c>
      <c r="N1022" s="26">
        <v>7</v>
      </c>
      <c r="O1022" s="11">
        <v>212</v>
      </c>
    </row>
    <row r="1023" spans="2:15" x14ac:dyDescent="0.4">
      <c r="B1023" s="3" t="s">
        <v>2794</v>
      </c>
      <c r="C1023" s="66" t="s">
        <v>1006</v>
      </c>
      <c r="D1023" s="67">
        <v>44167</v>
      </c>
      <c r="E1023" s="6">
        <v>15</v>
      </c>
      <c r="F1023" s="11">
        <v>13290</v>
      </c>
      <c r="G1023" s="10">
        <v>0.30090338940838185</v>
      </c>
      <c r="H1023" s="24">
        <v>30090.338940838184</v>
      </c>
      <c r="I1023" s="11">
        <v>1206</v>
      </c>
      <c r="J1023" s="11">
        <v>0</v>
      </c>
      <c r="K1023" s="10">
        <v>0</v>
      </c>
      <c r="L1023" s="24">
        <v>0</v>
      </c>
      <c r="M1023" s="14">
        <v>771</v>
      </c>
      <c r="N1023" s="26">
        <v>8</v>
      </c>
      <c r="O1023" s="11">
        <v>1</v>
      </c>
    </row>
    <row r="1024" spans="2:15" x14ac:dyDescent="0.4">
      <c r="B1024" s="3" t="s">
        <v>2795</v>
      </c>
      <c r="C1024" s="66" t="s">
        <v>1007</v>
      </c>
      <c r="D1024" s="67">
        <v>21104</v>
      </c>
      <c r="E1024" s="6">
        <v>18</v>
      </c>
      <c r="F1024" s="11">
        <v>7391</v>
      </c>
      <c r="G1024" s="10">
        <v>0.35021796815769524</v>
      </c>
      <c r="H1024" s="24">
        <v>35021.796815769521</v>
      </c>
      <c r="I1024" s="11">
        <v>1006</v>
      </c>
      <c r="J1024" s="11">
        <v>237</v>
      </c>
      <c r="K1024" s="10">
        <v>1.1230098559514784E-2</v>
      </c>
      <c r="L1024" s="24">
        <v>1123.0098559514784</v>
      </c>
      <c r="M1024" s="14">
        <v>136</v>
      </c>
      <c r="N1024" s="26">
        <v>5</v>
      </c>
      <c r="O1024" s="11">
        <v>804</v>
      </c>
    </row>
    <row r="1025" spans="2:15" x14ac:dyDescent="0.4">
      <c r="B1025" s="3" t="s">
        <v>2796</v>
      </c>
      <c r="C1025" s="66" t="s">
        <v>1008</v>
      </c>
      <c r="D1025" s="67">
        <v>15149</v>
      </c>
      <c r="E1025" s="6">
        <v>27</v>
      </c>
      <c r="F1025" s="11">
        <v>6784</v>
      </c>
      <c r="G1025" s="10">
        <v>0.44781833784408209</v>
      </c>
      <c r="H1025" s="24">
        <v>44781.833784408213</v>
      </c>
      <c r="I1025" s="11">
        <v>659</v>
      </c>
      <c r="J1025" s="11">
        <v>122</v>
      </c>
      <c r="K1025" s="10">
        <v>8.0533368539177502E-3</v>
      </c>
      <c r="L1025" s="24">
        <v>805.33368539177502</v>
      </c>
      <c r="M1025" s="14">
        <v>194</v>
      </c>
      <c r="N1025" s="26">
        <v>8</v>
      </c>
      <c r="O1025" s="11">
        <v>1</v>
      </c>
    </row>
    <row r="1026" spans="2:15" x14ac:dyDescent="0.4">
      <c r="B1026" s="3" t="s">
        <v>2797</v>
      </c>
      <c r="C1026" s="66" t="s">
        <v>1009</v>
      </c>
      <c r="D1026" s="67">
        <v>27572</v>
      </c>
      <c r="E1026" s="6">
        <v>21</v>
      </c>
      <c r="F1026" s="11">
        <v>10672</v>
      </c>
      <c r="G1026" s="10">
        <v>0.3870593355578123</v>
      </c>
      <c r="H1026" s="24">
        <v>38705.93355578123</v>
      </c>
      <c r="I1026" s="11">
        <v>865</v>
      </c>
      <c r="J1026" s="11">
        <v>60</v>
      </c>
      <c r="K1026" s="10">
        <v>2.1761207021616133E-3</v>
      </c>
      <c r="L1026" s="24">
        <v>217.61207021616133</v>
      </c>
      <c r="M1026" s="14">
        <v>505</v>
      </c>
      <c r="N1026" s="26">
        <v>8</v>
      </c>
      <c r="O1026" s="11">
        <v>1</v>
      </c>
    </row>
    <row r="1027" spans="2:15" x14ac:dyDescent="0.4">
      <c r="B1027" s="3" t="s">
        <v>2798</v>
      </c>
      <c r="C1027" s="66" t="s">
        <v>1010</v>
      </c>
      <c r="D1027" s="67">
        <v>38245</v>
      </c>
      <c r="E1027" s="6">
        <v>15</v>
      </c>
      <c r="F1027" s="11">
        <v>28318</v>
      </c>
      <c r="G1027" s="10">
        <v>0.74043665838671724</v>
      </c>
      <c r="H1027" s="24">
        <v>74043.665838671717</v>
      </c>
      <c r="I1027" s="11">
        <v>178</v>
      </c>
      <c r="J1027" s="11">
        <v>0</v>
      </c>
      <c r="K1027" s="10">
        <v>0</v>
      </c>
      <c r="L1027" s="24">
        <v>0</v>
      </c>
      <c r="M1027" s="14">
        <v>771</v>
      </c>
      <c r="N1027" s="26">
        <v>5</v>
      </c>
      <c r="O1027" s="11">
        <v>804</v>
      </c>
    </row>
    <row r="1028" spans="2:15" x14ac:dyDescent="0.4">
      <c r="B1028" s="3" t="s">
        <v>2799</v>
      </c>
      <c r="C1028" s="66" t="s">
        <v>1011</v>
      </c>
      <c r="D1028" s="67">
        <v>37469</v>
      </c>
      <c r="E1028" s="6">
        <v>9</v>
      </c>
      <c r="F1028" s="11">
        <v>6857</v>
      </c>
      <c r="G1028" s="10">
        <v>0.18300461715017749</v>
      </c>
      <c r="H1028" s="24">
        <v>18300.461715017747</v>
      </c>
      <c r="I1028" s="11">
        <v>1581</v>
      </c>
      <c r="J1028" s="11">
        <v>92</v>
      </c>
      <c r="K1028" s="10">
        <v>2.4553631001628011E-3</v>
      </c>
      <c r="L1028" s="24">
        <v>245.53631001628011</v>
      </c>
      <c r="M1028" s="14">
        <v>469</v>
      </c>
      <c r="N1028" s="26">
        <v>5</v>
      </c>
      <c r="O1028" s="11">
        <v>804</v>
      </c>
    </row>
    <row r="1029" spans="2:15" x14ac:dyDescent="0.4">
      <c r="B1029" s="3" t="s">
        <v>2800</v>
      </c>
      <c r="C1029" s="66" t="s">
        <v>1012</v>
      </c>
      <c r="D1029" s="67">
        <v>14959</v>
      </c>
      <c r="E1029" s="6">
        <v>15</v>
      </c>
      <c r="F1029" s="11">
        <v>10992</v>
      </c>
      <c r="G1029" s="10">
        <v>0.73480847650243997</v>
      </c>
      <c r="H1029" s="24">
        <v>73480.847650244003</v>
      </c>
      <c r="I1029" s="11">
        <v>183</v>
      </c>
      <c r="J1029" s="11">
        <v>65</v>
      </c>
      <c r="K1029" s="10">
        <v>4.3452102413262918E-3</v>
      </c>
      <c r="L1029" s="24">
        <v>434.52102413262918</v>
      </c>
      <c r="M1029" s="14">
        <v>328</v>
      </c>
      <c r="N1029" s="26">
        <v>3</v>
      </c>
      <c r="O1029" s="11">
        <v>1487</v>
      </c>
    </row>
    <row r="1030" spans="2:15" x14ac:dyDescent="0.4">
      <c r="B1030" s="3" t="s">
        <v>2801</v>
      </c>
      <c r="C1030" s="66" t="s">
        <v>1013</v>
      </c>
      <c r="D1030" s="67">
        <v>22141</v>
      </c>
      <c r="E1030" s="6">
        <v>21</v>
      </c>
      <c r="F1030" s="11">
        <v>11164</v>
      </c>
      <c r="G1030" s="10">
        <v>0.50422293482679192</v>
      </c>
      <c r="H1030" s="24">
        <v>50422.29348267919</v>
      </c>
      <c r="I1030" s="11">
        <v>518</v>
      </c>
      <c r="J1030" s="11">
        <v>29</v>
      </c>
      <c r="K1030" s="10">
        <v>1.3097872724809178E-3</v>
      </c>
      <c r="L1030" s="24">
        <v>130.97872724809179</v>
      </c>
      <c r="M1030" s="14">
        <v>604</v>
      </c>
      <c r="N1030" s="26">
        <v>6</v>
      </c>
      <c r="O1030" s="11">
        <v>444</v>
      </c>
    </row>
    <row r="1031" spans="2:15" x14ac:dyDescent="0.4">
      <c r="B1031" s="3" t="s">
        <v>2802</v>
      </c>
      <c r="C1031" s="66" t="s">
        <v>1014</v>
      </c>
      <c r="D1031" s="67">
        <v>9572</v>
      </c>
      <c r="E1031" s="6">
        <v>24</v>
      </c>
      <c r="F1031" s="11">
        <v>12405</v>
      </c>
      <c r="G1031" s="10">
        <v>1.2959674049310488</v>
      </c>
      <c r="H1031" s="24">
        <v>129596.74049310488</v>
      </c>
      <c r="I1031" s="11">
        <v>23</v>
      </c>
      <c r="J1031" s="11">
        <v>9</v>
      </c>
      <c r="K1031" s="10">
        <v>9.4024237358963643E-4</v>
      </c>
      <c r="L1031" s="24">
        <v>94.024237358963646</v>
      </c>
      <c r="M1031" s="14">
        <v>659</v>
      </c>
      <c r="N1031" s="26">
        <v>7</v>
      </c>
      <c r="O1031" s="11">
        <v>212</v>
      </c>
    </row>
    <row r="1032" spans="2:15" x14ac:dyDescent="0.4">
      <c r="B1032" s="3" t="s">
        <v>2803</v>
      </c>
      <c r="C1032" s="66" t="s">
        <v>1015</v>
      </c>
      <c r="D1032" s="67">
        <v>12064</v>
      </c>
      <c r="E1032" s="6">
        <v>12</v>
      </c>
      <c r="F1032" s="11">
        <v>9169</v>
      </c>
      <c r="G1032" s="10">
        <v>0.76002984084880632</v>
      </c>
      <c r="H1032" s="24">
        <v>76002.984084880634</v>
      </c>
      <c r="I1032" s="11">
        <v>167</v>
      </c>
      <c r="J1032" s="11">
        <v>0</v>
      </c>
      <c r="K1032" s="10">
        <v>0</v>
      </c>
      <c r="L1032" s="24">
        <v>0</v>
      </c>
      <c r="M1032" s="14">
        <v>771</v>
      </c>
      <c r="N1032" s="26">
        <v>3</v>
      </c>
      <c r="O1032" s="11">
        <v>1487</v>
      </c>
    </row>
    <row r="1033" spans="2:15" x14ac:dyDescent="0.4">
      <c r="B1033" s="3" t="s">
        <v>2804</v>
      </c>
      <c r="C1033" s="66" t="s">
        <v>1016</v>
      </c>
      <c r="D1033" s="67">
        <v>17811</v>
      </c>
      <c r="E1033" s="6">
        <v>33</v>
      </c>
      <c r="F1033" s="11">
        <v>11005</v>
      </c>
      <c r="G1033" s="10">
        <v>0.61787659311661336</v>
      </c>
      <c r="H1033" s="24">
        <v>61787.659311661337</v>
      </c>
      <c r="I1033" s="11">
        <v>328</v>
      </c>
      <c r="J1033" s="11">
        <v>376</v>
      </c>
      <c r="K1033" s="10">
        <v>2.1110549660322272E-2</v>
      </c>
      <c r="L1033" s="24">
        <v>2111.0549660322272</v>
      </c>
      <c r="M1033" s="14">
        <v>58</v>
      </c>
      <c r="N1033" s="26">
        <v>8</v>
      </c>
      <c r="O1033" s="11">
        <v>1</v>
      </c>
    </row>
    <row r="1034" spans="2:15" x14ac:dyDescent="0.4">
      <c r="B1034" s="3" t="s">
        <v>2805</v>
      </c>
      <c r="C1034" s="66" t="s">
        <v>1017</v>
      </c>
      <c r="D1034" s="67">
        <v>19256</v>
      </c>
      <c r="E1034" s="6">
        <v>18</v>
      </c>
      <c r="F1034" s="11">
        <v>8101</v>
      </c>
      <c r="G1034" s="10">
        <v>0.42070004154549229</v>
      </c>
      <c r="H1034" s="24">
        <v>42070.004154549228</v>
      </c>
      <c r="I1034" s="11">
        <v>741</v>
      </c>
      <c r="J1034" s="11">
        <v>51</v>
      </c>
      <c r="K1034" s="10">
        <v>2.6485251350228502E-3</v>
      </c>
      <c r="L1034" s="24">
        <v>264.85251350228503</v>
      </c>
      <c r="M1034" s="14">
        <v>451</v>
      </c>
      <c r="N1034" s="26">
        <v>7</v>
      </c>
      <c r="O1034" s="11">
        <v>212</v>
      </c>
    </row>
    <row r="1035" spans="2:15" x14ac:dyDescent="0.4">
      <c r="B1035" s="3" t="s">
        <v>2806</v>
      </c>
      <c r="C1035" s="66" t="s">
        <v>1018</v>
      </c>
      <c r="D1035" s="67">
        <v>19077</v>
      </c>
      <c r="E1035" s="6">
        <v>6</v>
      </c>
      <c r="F1035" s="11">
        <v>3933</v>
      </c>
      <c r="G1035" s="10">
        <v>0.20616449127221262</v>
      </c>
      <c r="H1035" s="24">
        <v>20616.449127221262</v>
      </c>
      <c r="I1035" s="11">
        <v>1527</v>
      </c>
      <c r="J1035" s="11">
        <v>0</v>
      </c>
      <c r="K1035" s="10">
        <v>0</v>
      </c>
      <c r="L1035" s="24">
        <v>0</v>
      </c>
      <c r="M1035" s="14">
        <v>771</v>
      </c>
      <c r="N1035" s="26">
        <v>5</v>
      </c>
      <c r="O1035" s="11">
        <v>804</v>
      </c>
    </row>
    <row r="1036" spans="2:15" x14ac:dyDescent="0.4">
      <c r="B1036" s="3" t="s">
        <v>2807</v>
      </c>
      <c r="C1036" s="66" t="s">
        <v>1019</v>
      </c>
      <c r="D1036" s="67">
        <v>16098</v>
      </c>
      <c r="E1036" s="6">
        <v>24</v>
      </c>
      <c r="F1036" s="11">
        <v>9561</v>
      </c>
      <c r="G1036" s="10">
        <v>0.5939247111442415</v>
      </c>
      <c r="H1036" s="24">
        <v>59392.471114424152</v>
      </c>
      <c r="I1036" s="11">
        <v>357</v>
      </c>
      <c r="J1036" s="11">
        <v>59</v>
      </c>
      <c r="K1036" s="10">
        <v>3.6650515591999007E-3</v>
      </c>
      <c r="L1036" s="24">
        <v>366.50515591999005</v>
      </c>
      <c r="M1036" s="14">
        <v>364</v>
      </c>
      <c r="N1036" s="26">
        <v>6</v>
      </c>
      <c r="O1036" s="11">
        <v>444</v>
      </c>
    </row>
    <row r="1037" spans="2:15" x14ac:dyDescent="0.4">
      <c r="B1037" s="3" t="s">
        <v>2808</v>
      </c>
      <c r="C1037" s="66" t="s">
        <v>1020</v>
      </c>
      <c r="D1037" s="67">
        <v>20345</v>
      </c>
      <c r="E1037" s="6">
        <v>24</v>
      </c>
      <c r="F1037" s="11">
        <v>18618</v>
      </c>
      <c r="G1037" s="10">
        <v>0.91511427869255346</v>
      </c>
      <c r="H1037" s="24">
        <v>91511.427869255349</v>
      </c>
      <c r="I1037" s="11">
        <v>87</v>
      </c>
      <c r="J1037" s="11">
        <v>0</v>
      </c>
      <c r="K1037" s="10">
        <v>0</v>
      </c>
      <c r="L1037" s="24">
        <v>0</v>
      </c>
      <c r="M1037" s="14">
        <v>771</v>
      </c>
      <c r="N1037" s="26">
        <v>8</v>
      </c>
      <c r="O1037" s="11">
        <v>1</v>
      </c>
    </row>
    <row r="1038" spans="2:15" x14ac:dyDescent="0.4">
      <c r="B1038" s="3" t="s">
        <v>2809</v>
      </c>
      <c r="C1038" s="66" t="s">
        <v>1021</v>
      </c>
      <c r="D1038" s="67">
        <v>11446</v>
      </c>
      <c r="E1038" s="6">
        <v>15</v>
      </c>
      <c r="F1038" s="11">
        <v>6748</v>
      </c>
      <c r="G1038" s="10">
        <v>0.5895509348243928</v>
      </c>
      <c r="H1038" s="24">
        <v>58955.093482439283</v>
      </c>
      <c r="I1038" s="11">
        <v>364</v>
      </c>
      <c r="J1038" s="11">
        <v>0</v>
      </c>
      <c r="K1038" s="10">
        <v>0</v>
      </c>
      <c r="L1038" s="24">
        <v>0</v>
      </c>
      <c r="M1038" s="14">
        <v>771</v>
      </c>
      <c r="N1038" s="26">
        <v>5</v>
      </c>
      <c r="O1038" s="11">
        <v>804</v>
      </c>
    </row>
    <row r="1039" spans="2:15" x14ac:dyDescent="0.4">
      <c r="B1039" s="3" t="s">
        <v>2810</v>
      </c>
      <c r="C1039" s="66" t="s">
        <v>1022</v>
      </c>
      <c r="D1039" s="67">
        <v>11844</v>
      </c>
      <c r="E1039" s="6">
        <v>33</v>
      </c>
      <c r="F1039" s="11">
        <v>24637</v>
      </c>
      <c r="G1039" s="10">
        <v>2.0801249577845322</v>
      </c>
      <c r="H1039" s="24">
        <v>208012.49577845322</v>
      </c>
      <c r="I1039" s="11">
        <v>5</v>
      </c>
      <c r="J1039" s="11">
        <v>278</v>
      </c>
      <c r="K1039" s="10">
        <v>2.3471800067544749E-2</v>
      </c>
      <c r="L1039" s="24">
        <v>2347.180006754475</v>
      </c>
      <c r="M1039" s="14">
        <v>49</v>
      </c>
      <c r="N1039" s="26">
        <v>6</v>
      </c>
      <c r="O1039" s="11">
        <v>444</v>
      </c>
    </row>
    <row r="1040" spans="2:15" x14ac:dyDescent="0.4">
      <c r="B1040" s="3" t="s">
        <v>2811</v>
      </c>
      <c r="C1040" s="66" t="s">
        <v>1023</v>
      </c>
      <c r="D1040" s="67">
        <v>22871</v>
      </c>
      <c r="E1040" s="6">
        <v>21</v>
      </c>
      <c r="F1040" s="11">
        <v>16077</v>
      </c>
      <c r="G1040" s="10">
        <v>0.70294259105417345</v>
      </c>
      <c r="H1040" s="24">
        <v>70294.259105417339</v>
      </c>
      <c r="I1040" s="11">
        <v>211</v>
      </c>
      <c r="J1040" s="11">
        <v>20</v>
      </c>
      <c r="K1040" s="10">
        <v>8.7446985265182979E-4</v>
      </c>
      <c r="L1040" s="24">
        <v>87.446985265182974</v>
      </c>
      <c r="M1040" s="14">
        <v>668</v>
      </c>
      <c r="N1040" s="26">
        <v>7</v>
      </c>
      <c r="O1040" s="11">
        <v>212</v>
      </c>
    </row>
    <row r="1041" spans="2:15" x14ac:dyDescent="0.4">
      <c r="B1041" s="3" t="s">
        <v>2812</v>
      </c>
      <c r="C1041" s="66" t="s">
        <v>1024</v>
      </c>
      <c r="D1041" s="67">
        <v>10731</v>
      </c>
      <c r="E1041" s="6">
        <v>21</v>
      </c>
      <c r="F1041" s="11">
        <v>14035</v>
      </c>
      <c r="G1041" s="10">
        <v>1.3078930202217873</v>
      </c>
      <c r="H1041" s="24">
        <v>130789.30202217873</v>
      </c>
      <c r="I1041" s="11">
        <v>19</v>
      </c>
      <c r="J1041" s="11">
        <v>0</v>
      </c>
      <c r="K1041" s="10">
        <v>0</v>
      </c>
      <c r="L1041" s="24">
        <v>0</v>
      </c>
      <c r="M1041" s="14">
        <v>771</v>
      </c>
      <c r="N1041" s="26">
        <v>7</v>
      </c>
      <c r="O1041" s="11">
        <v>212</v>
      </c>
    </row>
    <row r="1042" spans="2:15" x14ac:dyDescent="0.4">
      <c r="B1042" s="3" t="s">
        <v>2813</v>
      </c>
      <c r="C1042" s="66" t="s">
        <v>1025</v>
      </c>
      <c r="D1042" s="67">
        <v>9997</v>
      </c>
      <c r="E1042" s="6">
        <v>24</v>
      </c>
      <c r="F1042" s="11">
        <v>5860</v>
      </c>
      <c r="G1042" s="10">
        <v>0.58617585275582673</v>
      </c>
      <c r="H1042" s="24">
        <v>58617.585275582671</v>
      </c>
      <c r="I1042" s="11">
        <v>368</v>
      </c>
      <c r="J1042" s="11">
        <v>97</v>
      </c>
      <c r="K1042" s="10">
        <v>9.7029108732619787E-3</v>
      </c>
      <c r="L1042" s="24">
        <v>970.29108732619784</v>
      </c>
      <c r="M1042" s="14">
        <v>159</v>
      </c>
      <c r="N1042" s="26">
        <v>5</v>
      </c>
      <c r="O1042" s="11">
        <v>804</v>
      </c>
    </row>
    <row r="1043" spans="2:15" x14ac:dyDescent="0.4">
      <c r="B1043" s="3" t="s">
        <v>2814</v>
      </c>
      <c r="C1043" s="66" t="s">
        <v>1026</v>
      </c>
      <c r="D1043" s="67">
        <v>3532</v>
      </c>
      <c r="E1043" s="6">
        <v>18</v>
      </c>
      <c r="F1043" s="11">
        <v>5373</v>
      </c>
      <c r="G1043" s="10">
        <v>1.5212344280860701</v>
      </c>
      <c r="H1043" s="24">
        <v>152123.44280860701</v>
      </c>
      <c r="I1043" s="11">
        <v>12</v>
      </c>
      <c r="J1043" s="11">
        <v>0</v>
      </c>
      <c r="K1043" s="10">
        <v>0</v>
      </c>
      <c r="L1043" s="24">
        <v>0</v>
      </c>
      <c r="M1043" s="14">
        <v>771</v>
      </c>
      <c r="N1043" s="26">
        <v>5</v>
      </c>
      <c r="O1043" s="11">
        <v>804</v>
      </c>
    </row>
    <row r="1044" spans="2:15" x14ac:dyDescent="0.4">
      <c r="B1044" s="3" t="s">
        <v>2815</v>
      </c>
      <c r="C1044" s="66" t="s">
        <v>1027</v>
      </c>
      <c r="D1044" s="67">
        <v>5581</v>
      </c>
      <c r="E1044" s="6">
        <v>15</v>
      </c>
      <c r="F1044" s="11">
        <v>2568</v>
      </c>
      <c r="G1044" s="10">
        <v>0.46013259272531803</v>
      </c>
      <c r="H1044" s="24">
        <v>46013.259272531803</v>
      </c>
      <c r="I1044" s="11">
        <v>629</v>
      </c>
      <c r="J1044" s="11">
        <v>17</v>
      </c>
      <c r="K1044" s="10">
        <v>3.0460490951442392E-3</v>
      </c>
      <c r="L1044" s="24">
        <v>304.60490951442392</v>
      </c>
      <c r="M1044" s="14">
        <v>423</v>
      </c>
      <c r="N1044" s="26">
        <v>5</v>
      </c>
      <c r="O1044" s="11">
        <v>804</v>
      </c>
    </row>
    <row r="1045" spans="2:15" x14ac:dyDescent="0.4">
      <c r="B1045" s="3" t="s">
        <v>2816</v>
      </c>
      <c r="C1045" s="66" t="s">
        <v>1028</v>
      </c>
      <c r="D1045" s="67">
        <v>9026</v>
      </c>
      <c r="E1045" s="6">
        <v>18</v>
      </c>
      <c r="F1045" s="11">
        <v>4131</v>
      </c>
      <c r="G1045" s="10">
        <v>0.45767781963217374</v>
      </c>
      <c r="H1045" s="24">
        <v>45767.781963217378</v>
      </c>
      <c r="I1045" s="11">
        <v>638</v>
      </c>
      <c r="J1045" s="11">
        <v>50</v>
      </c>
      <c r="K1045" s="10">
        <v>5.5395524041657431E-3</v>
      </c>
      <c r="L1045" s="24">
        <v>553.95524041657427</v>
      </c>
      <c r="M1045" s="14">
        <v>264</v>
      </c>
      <c r="N1045" s="26">
        <v>5</v>
      </c>
      <c r="O1045" s="11">
        <v>804</v>
      </c>
    </row>
    <row r="1046" spans="2:15" x14ac:dyDescent="0.4">
      <c r="B1046" s="3" t="s">
        <v>2817</v>
      </c>
      <c r="C1046" s="66" t="s">
        <v>1029</v>
      </c>
      <c r="D1046" s="67">
        <v>6952</v>
      </c>
      <c r="E1046" s="6">
        <v>9</v>
      </c>
      <c r="F1046" s="11">
        <v>4541</v>
      </c>
      <c r="G1046" s="10">
        <v>0.65319332566168009</v>
      </c>
      <c r="H1046" s="24">
        <v>65319.332566168006</v>
      </c>
      <c r="I1046" s="11">
        <v>274</v>
      </c>
      <c r="J1046" s="11">
        <v>0</v>
      </c>
      <c r="K1046" s="10">
        <v>0</v>
      </c>
      <c r="L1046" s="24">
        <v>0</v>
      </c>
      <c r="M1046" s="14">
        <v>771</v>
      </c>
      <c r="N1046" s="26">
        <v>3</v>
      </c>
      <c r="O1046" s="11">
        <v>1487</v>
      </c>
    </row>
    <row r="1047" spans="2:15" x14ac:dyDescent="0.4">
      <c r="B1047" s="3" t="s">
        <v>2818</v>
      </c>
      <c r="C1047" s="66" t="s">
        <v>1030</v>
      </c>
      <c r="D1047" s="67">
        <v>9612</v>
      </c>
      <c r="E1047" s="6">
        <v>12</v>
      </c>
      <c r="F1047" s="11">
        <v>2838</v>
      </c>
      <c r="G1047" s="10">
        <v>0.29525593008739076</v>
      </c>
      <c r="H1047" s="24">
        <v>29525.593008739077</v>
      </c>
      <c r="I1047" s="11">
        <v>1230</v>
      </c>
      <c r="J1047" s="11">
        <v>0</v>
      </c>
      <c r="K1047" s="10">
        <v>0</v>
      </c>
      <c r="L1047" s="24">
        <v>0</v>
      </c>
      <c r="M1047" s="14">
        <v>771</v>
      </c>
      <c r="N1047" s="26">
        <v>8</v>
      </c>
      <c r="O1047" s="11">
        <v>1</v>
      </c>
    </row>
    <row r="1048" spans="2:15" x14ac:dyDescent="0.4">
      <c r="B1048" s="3" t="s">
        <v>2819</v>
      </c>
      <c r="C1048" s="66" t="s">
        <v>1031</v>
      </c>
      <c r="D1048" s="67">
        <v>1348</v>
      </c>
      <c r="E1048" s="6">
        <v>6</v>
      </c>
      <c r="F1048" s="11">
        <v>184</v>
      </c>
      <c r="G1048" s="10">
        <v>0.13649851632047477</v>
      </c>
      <c r="H1048" s="24">
        <v>13649.851632047477</v>
      </c>
      <c r="I1048" s="11">
        <v>1671</v>
      </c>
      <c r="J1048" s="11">
        <v>8</v>
      </c>
      <c r="K1048" s="10">
        <v>5.9347181008902079E-3</v>
      </c>
      <c r="L1048" s="24">
        <v>593.47181008902078</v>
      </c>
      <c r="M1048" s="14">
        <v>247</v>
      </c>
      <c r="N1048" s="26">
        <v>3</v>
      </c>
      <c r="O1048" s="11">
        <v>1487</v>
      </c>
    </row>
    <row r="1049" spans="2:15" x14ac:dyDescent="0.4">
      <c r="B1049" s="3" t="s">
        <v>2820</v>
      </c>
      <c r="C1049" s="66" t="s">
        <v>1032</v>
      </c>
      <c r="D1049" s="67">
        <v>7497</v>
      </c>
      <c r="E1049" s="6">
        <v>12</v>
      </c>
      <c r="F1049" s="11">
        <v>2065</v>
      </c>
      <c r="G1049" s="10">
        <v>0.27544351073762841</v>
      </c>
      <c r="H1049" s="24">
        <v>27544.351073762842</v>
      </c>
      <c r="I1049" s="11">
        <v>1306</v>
      </c>
      <c r="J1049" s="11">
        <v>15</v>
      </c>
      <c r="K1049" s="10">
        <v>2.0008003201280513E-3</v>
      </c>
      <c r="L1049" s="24">
        <v>200.08003201280513</v>
      </c>
      <c r="M1049" s="14">
        <v>522</v>
      </c>
      <c r="N1049" s="26">
        <v>6</v>
      </c>
      <c r="O1049" s="11">
        <v>444</v>
      </c>
    </row>
    <row r="1050" spans="2:15" x14ac:dyDescent="0.4">
      <c r="B1050" s="3" t="s">
        <v>2821</v>
      </c>
      <c r="C1050" s="66" t="s">
        <v>1033</v>
      </c>
      <c r="D1050" s="67">
        <v>6412</v>
      </c>
      <c r="E1050" s="6">
        <v>9</v>
      </c>
      <c r="F1050" s="11">
        <v>1465</v>
      </c>
      <c r="G1050" s="10">
        <v>0.22847785402370555</v>
      </c>
      <c r="H1050" s="24">
        <v>22847.785402370555</v>
      </c>
      <c r="I1050" s="11">
        <v>1466</v>
      </c>
      <c r="J1050" s="11">
        <v>0</v>
      </c>
      <c r="K1050" s="10">
        <v>0</v>
      </c>
      <c r="L1050" s="24">
        <v>0</v>
      </c>
      <c r="M1050" s="14">
        <v>771</v>
      </c>
      <c r="N1050" s="26">
        <v>6</v>
      </c>
      <c r="O1050" s="11">
        <v>444</v>
      </c>
    </row>
    <row r="1051" spans="2:15" x14ac:dyDescent="0.4">
      <c r="B1051" s="3" t="s">
        <v>2822</v>
      </c>
      <c r="C1051" s="66" t="s">
        <v>808</v>
      </c>
      <c r="D1051" s="67">
        <v>6897</v>
      </c>
      <c r="E1051" s="6">
        <v>21</v>
      </c>
      <c r="F1051" s="11">
        <v>4487</v>
      </c>
      <c r="G1051" s="10">
        <v>0.65057271277366968</v>
      </c>
      <c r="H1051" s="24">
        <v>65057.27127736697</v>
      </c>
      <c r="I1051" s="11">
        <v>282</v>
      </c>
      <c r="J1051" s="11">
        <v>12</v>
      </c>
      <c r="K1051" s="10">
        <v>1.7398869073510222E-3</v>
      </c>
      <c r="L1051" s="24">
        <v>173.98869073510221</v>
      </c>
      <c r="M1051" s="14">
        <v>544</v>
      </c>
      <c r="N1051" s="26">
        <v>6</v>
      </c>
      <c r="O1051" s="11">
        <v>444</v>
      </c>
    </row>
    <row r="1052" spans="2:15" x14ac:dyDescent="0.4">
      <c r="B1052" s="3" t="s">
        <v>2823</v>
      </c>
      <c r="C1052" s="66" t="s">
        <v>1034</v>
      </c>
      <c r="D1052" s="67">
        <v>10912</v>
      </c>
      <c r="E1052" s="6">
        <v>12</v>
      </c>
      <c r="F1052" s="11">
        <v>4719</v>
      </c>
      <c r="G1052" s="10">
        <v>0.43245967741935482</v>
      </c>
      <c r="H1052" s="24">
        <v>43245.967741935485</v>
      </c>
      <c r="I1052" s="11">
        <v>703</v>
      </c>
      <c r="J1052" s="11">
        <v>0</v>
      </c>
      <c r="K1052" s="10">
        <v>0</v>
      </c>
      <c r="L1052" s="24">
        <v>0</v>
      </c>
      <c r="M1052" s="14">
        <v>771</v>
      </c>
      <c r="N1052" s="26">
        <v>5</v>
      </c>
      <c r="O1052" s="11">
        <v>804</v>
      </c>
    </row>
    <row r="1053" spans="2:15" x14ac:dyDescent="0.4">
      <c r="B1053" s="3" t="s">
        <v>2824</v>
      </c>
      <c r="C1053" s="66" t="s">
        <v>1035</v>
      </c>
      <c r="D1053" s="67">
        <v>9298</v>
      </c>
      <c r="E1053" s="6">
        <v>24</v>
      </c>
      <c r="F1053" s="11">
        <v>4410</v>
      </c>
      <c r="G1053" s="10">
        <v>0.47429554742955476</v>
      </c>
      <c r="H1053" s="24">
        <v>47429.554742955479</v>
      </c>
      <c r="I1053" s="11">
        <v>586</v>
      </c>
      <c r="J1053" s="11">
        <v>161</v>
      </c>
      <c r="K1053" s="10">
        <v>1.7315551731555173E-2</v>
      </c>
      <c r="L1053" s="24">
        <v>1731.5551731555172</v>
      </c>
      <c r="M1053" s="14">
        <v>76</v>
      </c>
      <c r="N1053" s="26">
        <v>5</v>
      </c>
      <c r="O1053" s="11">
        <v>804</v>
      </c>
    </row>
    <row r="1054" spans="2:15" x14ac:dyDescent="0.4">
      <c r="B1054" s="68" t="s">
        <v>2825</v>
      </c>
      <c r="C1054" s="69" t="s">
        <v>1036</v>
      </c>
      <c r="D1054" s="70"/>
      <c r="E1054" s="71"/>
      <c r="F1054" s="71"/>
      <c r="G1054" s="84"/>
      <c r="H1054" s="85"/>
      <c r="I1054" s="81"/>
      <c r="J1054" s="71"/>
      <c r="K1054" s="84"/>
      <c r="L1054" s="85"/>
      <c r="M1054" s="71"/>
      <c r="N1054" s="71"/>
      <c r="O1054" s="81"/>
    </row>
    <row r="1055" spans="2:15" x14ac:dyDescent="0.4">
      <c r="B1055" s="72"/>
      <c r="C1055" s="73" t="s">
        <v>1037</v>
      </c>
      <c r="D1055" s="74">
        <v>25946</v>
      </c>
      <c r="E1055" s="75">
        <v>6</v>
      </c>
      <c r="F1055" s="75">
        <v>12329</v>
      </c>
      <c r="G1055" s="86">
        <v>0.47517921837662841</v>
      </c>
      <c r="H1055" s="87">
        <v>47517.921837662841</v>
      </c>
      <c r="I1055" s="75">
        <v>581</v>
      </c>
      <c r="J1055" s="75">
        <v>0</v>
      </c>
      <c r="K1055" s="86">
        <v>0</v>
      </c>
      <c r="L1055" s="87">
        <v>0</v>
      </c>
      <c r="M1055" s="72">
        <v>771</v>
      </c>
      <c r="N1055" s="75">
        <v>4</v>
      </c>
      <c r="O1055" s="75">
        <v>1227</v>
      </c>
    </row>
    <row r="1056" spans="2:15" x14ac:dyDescent="0.4">
      <c r="B1056" s="72"/>
      <c r="C1056" s="73" t="s">
        <v>1038</v>
      </c>
      <c r="D1056" s="74">
        <v>20205</v>
      </c>
      <c r="E1056" s="75">
        <v>24</v>
      </c>
      <c r="F1056" s="75">
        <v>25540</v>
      </c>
      <c r="G1056" s="86">
        <v>1.2640435535758476</v>
      </c>
      <c r="H1056" s="87">
        <v>126404.35535758476</v>
      </c>
      <c r="I1056" s="75">
        <v>24</v>
      </c>
      <c r="J1056" s="75">
        <v>434</v>
      </c>
      <c r="K1056" s="86">
        <v>2.147983172482059E-2</v>
      </c>
      <c r="L1056" s="87">
        <v>2147.9831724820592</v>
      </c>
      <c r="M1056" s="72">
        <v>56</v>
      </c>
      <c r="N1056" s="75">
        <v>3</v>
      </c>
      <c r="O1056" s="75">
        <v>1487</v>
      </c>
    </row>
    <row r="1057" spans="2:15" x14ac:dyDescent="0.4">
      <c r="B1057" s="72"/>
      <c r="C1057" s="73" t="s">
        <v>1039</v>
      </c>
      <c r="D1057" s="74">
        <v>23774</v>
      </c>
      <c r="E1057" s="75">
        <v>9</v>
      </c>
      <c r="F1057" s="75">
        <v>8425</v>
      </c>
      <c r="G1057" s="86">
        <v>0.35437873306974005</v>
      </c>
      <c r="H1057" s="87">
        <v>35437.873306974005</v>
      </c>
      <c r="I1057" s="75">
        <v>991</v>
      </c>
      <c r="J1057" s="75">
        <v>0</v>
      </c>
      <c r="K1057" s="86">
        <v>0</v>
      </c>
      <c r="L1057" s="87">
        <v>0</v>
      </c>
      <c r="M1057" s="72">
        <v>771</v>
      </c>
      <c r="N1057" s="75">
        <v>5</v>
      </c>
      <c r="O1057" s="75">
        <v>804</v>
      </c>
    </row>
    <row r="1058" spans="2:15" x14ac:dyDescent="0.4">
      <c r="B1058" s="72"/>
      <c r="C1058" s="73" t="s">
        <v>1040</v>
      </c>
      <c r="D1058" s="74">
        <v>12916</v>
      </c>
      <c r="E1058" s="75">
        <v>24</v>
      </c>
      <c r="F1058" s="75">
        <v>14630</v>
      </c>
      <c r="G1058" s="86">
        <v>1.1327036234128214</v>
      </c>
      <c r="H1058" s="87">
        <v>113270.36234128213</v>
      </c>
      <c r="I1058" s="75">
        <v>39</v>
      </c>
      <c r="J1058" s="75">
        <v>62</v>
      </c>
      <c r="K1058" s="86">
        <v>4.8002477547228247E-3</v>
      </c>
      <c r="L1058" s="87">
        <v>480.02477547228244</v>
      </c>
      <c r="M1058" s="72">
        <v>300</v>
      </c>
      <c r="N1058" s="75">
        <v>5</v>
      </c>
      <c r="O1058" s="75">
        <v>804</v>
      </c>
    </row>
    <row r="1059" spans="2:15" x14ac:dyDescent="0.4">
      <c r="B1059" s="68" t="s">
        <v>2826</v>
      </c>
      <c r="C1059" s="69" t="s">
        <v>1041</v>
      </c>
      <c r="D1059" s="70"/>
      <c r="E1059" s="71"/>
      <c r="F1059" s="71"/>
      <c r="G1059" s="84"/>
      <c r="H1059" s="85"/>
      <c r="I1059" s="81"/>
      <c r="J1059" s="71"/>
      <c r="K1059" s="84"/>
      <c r="L1059" s="85"/>
      <c r="M1059" s="71"/>
      <c r="N1059" s="71"/>
      <c r="O1059" s="81"/>
    </row>
    <row r="1060" spans="2:15" x14ac:dyDescent="0.4">
      <c r="B1060" s="72"/>
      <c r="C1060" s="73" t="s">
        <v>1042</v>
      </c>
      <c r="D1060" s="74">
        <v>97800</v>
      </c>
      <c r="E1060" s="75">
        <v>18</v>
      </c>
      <c r="F1060" s="75">
        <v>56273</v>
      </c>
      <c r="G1060" s="86">
        <v>0.5753885480572597</v>
      </c>
      <c r="H1060" s="87">
        <v>57538.854805725969</v>
      </c>
      <c r="I1060" s="75">
        <v>382</v>
      </c>
      <c r="J1060" s="75">
        <v>0</v>
      </c>
      <c r="K1060" s="86">
        <v>0</v>
      </c>
      <c r="L1060" s="87">
        <v>0</v>
      </c>
      <c r="M1060" s="72">
        <v>771</v>
      </c>
      <c r="N1060" s="75">
        <v>7</v>
      </c>
      <c r="O1060" s="75">
        <v>212</v>
      </c>
    </row>
    <row r="1061" spans="2:15" x14ac:dyDescent="0.4">
      <c r="B1061" s="72"/>
      <c r="C1061" s="73" t="s">
        <v>1043</v>
      </c>
      <c r="D1061" s="74">
        <v>49144</v>
      </c>
      <c r="E1061" s="75">
        <v>18</v>
      </c>
      <c r="F1061" s="75">
        <v>15658</v>
      </c>
      <c r="G1061" s="86">
        <v>0.31861468337945631</v>
      </c>
      <c r="H1061" s="87">
        <v>31861.468337945629</v>
      </c>
      <c r="I1061" s="75">
        <v>1137</v>
      </c>
      <c r="J1061" s="75">
        <v>180</v>
      </c>
      <c r="K1061" s="86">
        <v>3.6627055184763144E-3</v>
      </c>
      <c r="L1061" s="87">
        <v>366.27055184763145</v>
      </c>
      <c r="M1061" s="72">
        <v>367</v>
      </c>
      <c r="N1061" s="75">
        <v>7</v>
      </c>
      <c r="O1061" s="75">
        <v>212</v>
      </c>
    </row>
    <row r="1062" spans="2:15" x14ac:dyDescent="0.4">
      <c r="B1062" s="72"/>
      <c r="C1062" s="73" t="s">
        <v>1044</v>
      </c>
      <c r="D1062" s="74">
        <v>23362</v>
      </c>
      <c r="E1062" s="75">
        <v>24</v>
      </c>
      <c r="F1062" s="75">
        <v>9307</v>
      </c>
      <c r="G1062" s="86">
        <v>0.39838198784350654</v>
      </c>
      <c r="H1062" s="87">
        <v>39838.19878435065</v>
      </c>
      <c r="I1062" s="75">
        <v>830</v>
      </c>
      <c r="J1062" s="75">
        <v>223</v>
      </c>
      <c r="K1062" s="86">
        <v>9.5454156322232683E-3</v>
      </c>
      <c r="L1062" s="87">
        <v>954.54156322232689</v>
      </c>
      <c r="M1062" s="72">
        <v>162</v>
      </c>
      <c r="N1062" s="75">
        <v>7</v>
      </c>
      <c r="O1062" s="75">
        <v>212</v>
      </c>
    </row>
    <row r="1063" spans="2:15" x14ac:dyDescent="0.4">
      <c r="B1063" s="72"/>
      <c r="C1063" s="73" t="s">
        <v>1045</v>
      </c>
      <c r="D1063" s="74">
        <v>16099</v>
      </c>
      <c r="E1063" s="75">
        <v>15</v>
      </c>
      <c r="F1063" s="75">
        <v>4002</v>
      </c>
      <c r="G1063" s="86">
        <v>0.24858686874961178</v>
      </c>
      <c r="H1063" s="87">
        <v>24858.686874961179</v>
      </c>
      <c r="I1063" s="75">
        <v>1397</v>
      </c>
      <c r="J1063" s="75">
        <v>53</v>
      </c>
      <c r="K1063" s="86">
        <v>3.2921299459593763E-3</v>
      </c>
      <c r="L1063" s="87">
        <v>329.21299459593763</v>
      </c>
      <c r="M1063" s="72">
        <v>400</v>
      </c>
      <c r="N1063" s="75">
        <v>8</v>
      </c>
      <c r="O1063" s="75">
        <v>1</v>
      </c>
    </row>
    <row r="1064" spans="2:15" x14ac:dyDescent="0.4">
      <c r="B1064" s="72"/>
      <c r="C1064" s="73" t="s">
        <v>1046</v>
      </c>
      <c r="D1064" s="74">
        <v>17480</v>
      </c>
      <c r="E1064" s="75">
        <v>21</v>
      </c>
      <c r="F1064" s="75">
        <v>8109</v>
      </c>
      <c r="G1064" s="86">
        <v>0.46390160183066359</v>
      </c>
      <c r="H1064" s="87">
        <v>46390.160183066357</v>
      </c>
      <c r="I1064" s="75">
        <v>611</v>
      </c>
      <c r="J1064" s="75">
        <v>99</v>
      </c>
      <c r="K1064" s="86">
        <v>5.6636155606407321E-3</v>
      </c>
      <c r="L1064" s="87">
        <v>566.36155606407317</v>
      </c>
      <c r="M1064" s="72">
        <v>258</v>
      </c>
      <c r="N1064" s="75">
        <v>6</v>
      </c>
      <c r="O1064" s="75">
        <v>444</v>
      </c>
    </row>
    <row r="1065" spans="2:15" x14ac:dyDescent="0.4">
      <c r="B1065" s="72"/>
      <c r="C1065" s="73" t="s">
        <v>1047</v>
      </c>
      <c r="D1065" s="74">
        <v>2082</v>
      </c>
      <c r="E1065" s="75">
        <v>0</v>
      </c>
      <c r="F1065" s="75">
        <v>471</v>
      </c>
      <c r="G1065" s="86">
        <v>0.22622478386167147</v>
      </c>
      <c r="H1065" s="87">
        <v>22622.478386167146</v>
      </c>
      <c r="I1065" s="75">
        <v>1474</v>
      </c>
      <c r="J1065" s="75">
        <v>0</v>
      </c>
      <c r="K1065" s="86">
        <v>0</v>
      </c>
      <c r="L1065" s="87">
        <v>0</v>
      </c>
      <c r="M1065" s="72">
        <v>771</v>
      </c>
      <c r="N1065" s="75">
        <v>0</v>
      </c>
      <c r="O1065" s="75">
        <v>1697</v>
      </c>
    </row>
    <row r="1066" spans="2:15" x14ac:dyDescent="0.4">
      <c r="B1066" s="72"/>
      <c r="C1066" s="73" t="s">
        <v>1048</v>
      </c>
      <c r="D1066" s="74">
        <v>1360</v>
      </c>
      <c r="E1066" s="75">
        <v>21</v>
      </c>
      <c r="F1066" s="75">
        <v>1352</v>
      </c>
      <c r="G1066" s="86">
        <v>0.99411764705882355</v>
      </c>
      <c r="H1066" s="87">
        <v>99411.76470588235</v>
      </c>
      <c r="I1066" s="75">
        <v>68</v>
      </c>
      <c r="J1066" s="75">
        <v>17</v>
      </c>
      <c r="K1066" s="86">
        <v>1.2500000000000001E-2</v>
      </c>
      <c r="L1066" s="87">
        <v>1250</v>
      </c>
      <c r="M1066" s="72">
        <v>123</v>
      </c>
      <c r="N1066" s="75">
        <v>1</v>
      </c>
      <c r="O1066" s="75">
        <v>1682</v>
      </c>
    </row>
    <row r="1067" spans="2:15" x14ac:dyDescent="0.4">
      <c r="B1067" s="72"/>
      <c r="C1067" s="73" t="s">
        <v>1049</v>
      </c>
      <c r="D1067" s="74">
        <v>468</v>
      </c>
      <c r="E1067" s="75">
        <v>0</v>
      </c>
      <c r="F1067" s="75">
        <v>82</v>
      </c>
      <c r="G1067" s="86">
        <v>0.1752136752136752</v>
      </c>
      <c r="H1067" s="87">
        <v>17521.36752136752</v>
      </c>
      <c r="I1067" s="75">
        <v>1600</v>
      </c>
      <c r="J1067" s="75">
        <v>0</v>
      </c>
      <c r="K1067" s="86">
        <v>0</v>
      </c>
      <c r="L1067" s="87">
        <v>0</v>
      </c>
      <c r="M1067" s="72">
        <v>771</v>
      </c>
      <c r="N1067" s="75">
        <v>0</v>
      </c>
      <c r="O1067" s="75">
        <v>1697</v>
      </c>
    </row>
    <row r="1068" spans="2:15" x14ac:dyDescent="0.4">
      <c r="B1068" s="3" t="s">
        <v>2827</v>
      </c>
      <c r="C1068" s="66" t="s">
        <v>1050</v>
      </c>
      <c r="D1068" s="67">
        <v>81253</v>
      </c>
      <c r="E1068" s="6">
        <v>12</v>
      </c>
      <c r="F1068" s="11">
        <v>20009</v>
      </c>
      <c r="G1068" s="10">
        <v>0.24625552287300162</v>
      </c>
      <c r="H1068" s="24">
        <v>24625.552287300161</v>
      </c>
      <c r="I1068" s="11">
        <v>1403</v>
      </c>
      <c r="J1068" s="11">
        <v>126</v>
      </c>
      <c r="K1068" s="10">
        <v>1.5507119737117399E-3</v>
      </c>
      <c r="L1068" s="24">
        <v>155.07119737117398</v>
      </c>
      <c r="M1068" s="14">
        <v>567</v>
      </c>
      <c r="N1068" s="26">
        <v>6</v>
      </c>
      <c r="O1068" s="11">
        <v>444</v>
      </c>
    </row>
    <row r="1069" spans="2:15" x14ac:dyDescent="0.4">
      <c r="B1069" s="3" t="s">
        <v>2828</v>
      </c>
      <c r="C1069" s="66" t="s">
        <v>1051</v>
      </c>
      <c r="D1069" s="67">
        <v>80716</v>
      </c>
      <c r="E1069" s="6">
        <v>15</v>
      </c>
      <c r="F1069" s="11">
        <v>33892</v>
      </c>
      <c r="G1069" s="10">
        <v>0.41989196689627833</v>
      </c>
      <c r="H1069" s="24">
        <v>41989.196689627832</v>
      </c>
      <c r="I1069" s="11">
        <v>743</v>
      </c>
      <c r="J1069" s="11">
        <v>0</v>
      </c>
      <c r="K1069" s="10">
        <v>0</v>
      </c>
      <c r="L1069" s="24">
        <v>0</v>
      </c>
      <c r="M1069" s="14">
        <v>771</v>
      </c>
      <c r="N1069" s="26">
        <v>6</v>
      </c>
      <c r="O1069" s="11">
        <v>444</v>
      </c>
    </row>
    <row r="1070" spans="2:15" x14ac:dyDescent="0.4">
      <c r="B1070" s="3" t="s">
        <v>2829</v>
      </c>
      <c r="C1070" s="66" t="s">
        <v>1052</v>
      </c>
      <c r="D1070" s="67">
        <v>39430</v>
      </c>
      <c r="E1070" s="6">
        <v>12</v>
      </c>
      <c r="F1070" s="11">
        <v>13480</v>
      </c>
      <c r="G1070" s="10">
        <v>0.34187167131625668</v>
      </c>
      <c r="H1070" s="24">
        <v>34187.167131625669</v>
      </c>
      <c r="I1070" s="11">
        <v>1032</v>
      </c>
      <c r="J1070" s="11">
        <v>395</v>
      </c>
      <c r="K1070" s="10">
        <v>1.0017752979964495E-2</v>
      </c>
      <c r="L1070" s="24">
        <v>1001.7752979964495</v>
      </c>
      <c r="M1070" s="14">
        <v>153</v>
      </c>
      <c r="N1070" s="26">
        <v>3</v>
      </c>
      <c r="O1070" s="11">
        <v>1487</v>
      </c>
    </row>
    <row r="1071" spans="2:15" x14ac:dyDescent="0.4">
      <c r="B1071" s="3" t="s">
        <v>2830</v>
      </c>
      <c r="C1071" s="66" t="s">
        <v>1053</v>
      </c>
      <c r="D1071" s="67">
        <v>48372</v>
      </c>
      <c r="E1071" s="6">
        <v>18</v>
      </c>
      <c r="F1071" s="11">
        <v>29984</v>
      </c>
      <c r="G1071" s="10">
        <v>0.61986273050525098</v>
      </c>
      <c r="H1071" s="24">
        <v>61986.273050525095</v>
      </c>
      <c r="I1071" s="11">
        <v>324</v>
      </c>
      <c r="J1071" s="11">
        <v>0</v>
      </c>
      <c r="K1071" s="10">
        <v>0</v>
      </c>
      <c r="L1071" s="24">
        <v>0</v>
      </c>
      <c r="M1071" s="14">
        <v>771</v>
      </c>
      <c r="N1071" s="26">
        <v>6</v>
      </c>
      <c r="O1071" s="11">
        <v>444</v>
      </c>
    </row>
    <row r="1072" spans="2:15" x14ac:dyDescent="0.4">
      <c r="B1072" s="3" t="s">
        <v>2831</v>
      </c>
      <c r="C1072" s="66" t="s">
        <v>1054</v>
      </c>
      <c r="D1072" s="67">
        <v>38093</v>
      </c>
      <c r="E1072" s="6">
        <v>27</v>
      </c>
      <c r="F1072" s="11">
        <v>26983</v>
      </c>
      <c r="G1072" s="10">
        <v>0.70834536529021075</v>
      </c>
      <c r="H1072" s="24">
        <v>70834.536529021076</v>
      </c>
      <c r="I1072" s="11">
        <v>205</v>
      </c>
      <c r="J1072" s="11">
        <v>512</v>
      </c>
      <c r="K1072" s="10">
        <v>1.3440789646391725E-2</v>
      </c>
      <c r="L1072" s="24">
        <v>1344.0789646391725</v>
      </c>
      <c r="M1072" s="14">
        <v>115</v>
      </c>
      <c r="N1072" s="26">
        <v>7</v>
      </c>
      <c r="O1072" s="11">
        <v>212</v>
      </c>
    </row>
    <row r="1073" spans="2:15" x14ac:dyDescent="0.4">
      <c r="B1073" s="3" t="s">
        <v>2832</v>
      </c>
      <c r="C1073" s="66" t="s">
        <v>1055</v>
      </c>
      <c r="D1073" s="67">
        <v>25738</v>
      </c>
      <c r="E1073" s="6">
        <v>21</v>
      </c>
      <c r="F1073" s="11">
        <v>13411</v>
      </c>
      <c r="G1073" s="10">
        <v>0.52105835729271899</v>
      </c>
      <c r="H1073" s="24">
        <v>52105.835729271901</v>
      </c>
      <c r="I1073" s="11">
        <v>488</v>
      </c>
      <c r="J1073" s="11">
        <v>0</v>
      </c>
      <c r="K1073" s="10">
        <v>0</v>
      </c>
      <c r="L1073" s="24">
        <v>0</v>
      </c>
      <c r="M1073" s="14">
        <v>771</v>
      </c>
      <c r="N1073" s="26">
        <v>8</v>
      </c>
      <c r="O1073" s="11">
        <v>1</v>
      </c>
    </row>
    <row r="1074" spans="2:15" x14ac:dyDescent="0.4">
      <c r="B1074" s="3" t="s">
        <v>2833</v>
      </c>
      <c r="C1074" s="66" t="s">
        <v>1056</v>
      </c>
      <c r="D1074" s="67">
        <v>6806</v>
      </c>
      <c r="E1074" s="6">
        <v>15</v>
      </c>
      <c r="F1074" s="11">
        <v>2266</v>
      </c>
      <c r="G1074" s="10">
        <v>0.33294152218630618</v>
      </c>
      <c r="H1074" s="24">
        <v>33294.152218630617</v>
      </c>
      <c r="I1074" s="11">
        <v>1075</v>
      </c>
      <c r="J1074" s="11">
        <v>16</v>
      </c>
      <c r="K1074" s="10">
        <v>2.3508668821627977E-3</v>
      </c>
      <c r="L1074" s="24">
        <v>235.08668821627978</v>
      </c>
      <c r="M1074" s="14">
        <v>485</v>
      </c>
      <c r="N1074" s="26">
        <v>7</v>
      </c>
      <c r="O1074" s="11">
        <v>212</v>
      </c>
    </row>
    <row r="1075" spans="2:15" x14ac:dyDescent="0.4">
      <c r="B1075" s="3" t="s">
        <v>2834</v>
      </c>
      <c r="C1075" s="66" t="s">
        <v>1057</v>
      </c>
      <c r="D1075" s="67">
        <v>12434</v>
      </c>
      <c r="E1075" s="6">
        <v>30</v>
      </c>
      <c r="F1075" s="11">
        <v>10786</v>
      </c>
      <c r="G1075" s="10">
        <v>0.86746018980215533</v>
      </c>
      <c r="H1075" s="24">
        <v>86746.018980215536</v>
      </c>
      <c r="I1075" s="11">
        <v>104</v>
      </c>
      <c r="J1075" s="11">
        <v>123</v>
      </c>
      <c r="K1075" s="10">
        <v>9.8922309795721405E-3</v>
      </c>
      <c r="L1075" s="24">
        <v>989.22309795721401</v>
      </c>
      <c r="M1075" s="14">
        <v>156</v>
      </c>
      <c r="N1075" s="26">
        <v>7</v>
      </c>
      <c r="O1075" s="11">
        <v>212</v>
      </c>
    </row>
    <row r="1076" spans="2:15" x14ac:dyDescent="0.4">
      <c r="B1076" s="3" t="s">
        <v>2835</v>
      </c>
      <c r="C1076" s="66" t="s">
        <v>1058</v>
      </c>
      <c r="D1076" s="67">
        <v>18512</v>
      </c>
      <c r="E1076" s="6">
        <v>12</v>
      </c>
      <c r="F1076" s="11">
        <v>4826</v>
      </c>
      <c r="G1076" s="10">
        <v>0.26069576490924806</v>
      </c>
      <c r="H1076" s="24">
        <v>26069.576490924806</v>
      </c>
      <c r="I1076" s="11">
        <v>1353</v>
      </c>
      <c r="J1076" s="11">
        <v>0</v>
      </c>
      <c r="K1076" s="10">
        <v>0</v>
      </c>
      <c r="L1076" s="24">
        <v>0</v>
      </c>
      <c r="M1076" s="14">
        <v>771</v>
      </c>
      <c r="N1076" s="26">
        <v>8</v>
      </c>
      <c r="O1076" s="11">
        <v>1</v>
      </c>
    </row>
    <row r="1077" spans="2:15" x14ac:dyDescent="0.4">
      <c r="B1077" s="3" t="s">
        <v>2836</v>
      </c>
      <c r="C1077" s="66" t="s">
        <v>1059</v>
      </c>
      <c r="D1077" s="67">
        <v>28773</v>
      </c>
      <c r="E1077" s="6">
        <v>12</v>
      </c>
      <c r="F1077" s="11">
        <v>9013</v>
      </c>
      <c r="G1077" s="10">
        <v>0.31324505612900982</v>
      </c>
      <c r="H1077" s="24">
        <v>31324.505612900983</v>
      </c>
      <c r="I1077" s="11">
        <v>1149</v>
      </c>
      <c r="J1077" s="11">
        <v>17</v>
      </c>
      <c r="K1077" s="10">
        <v>5.9083168248010292E-4</v>
      </c>
      <c r="L1077" s="24">
        <v>59.083168248010288</v>
      </c>
      <c r="M1077" s="14">
        <v>706</v>
      </c>
      <c r="N1077" s="26">
        <v>5</v>
      </c>
      <c r="O1077" s="11">
        <v>804</v>
      </c>
    </row>
    <row r="1078" spans="2:15" x14ac:dyDescent="0.4">
      <c r="B1078" s="3" t="s">
        <v>2837</v>
      </c>
      <c r="C1078" s="66" t="s">
        <v>1060</v>
      </c>
      <c r="D1078" s="67">
        <v>1953</v>
      </c>
      <c r="E1078" s="6">
        <v>3</v>
      </c>
      <c r="F1078" s="11">
        <v>334</v>
      </c>
      <c r="G1078" s="10">
        <v>0.17101894521249361</v>
      </c>
      <c r="H1078" s="24">
        <v>17101.89452124936</v>
      </c>
      <c r="I1078" s="11">
        <v>1609</v>
      </c>
      <c r="J1078" s="11">
        <v>5</v>
      </c>
      <c r="K1078" s="10">
        <v>2.5601638504864311E-3</v>
      </c>
      <c r="L1078" s="24">
        <v>256.01638504864309</v>
      </c>
      <c r="M1078" s="14">
        <v>456</v>
      </c>
      <c r="N1078" s="26">
        <v>2</v>
      </c>
      <c r="O1078" s="11">
        <v>1631</v>
      </c>
    </row>
    <row r="1079" spans="2:15" x14ac:dyDescent="0.4">
      <c r="B1079" s="3" t="s">
        <v>2838</v>
      </c>
      <c r="C1079" s="66" t="s">
        <v>1061</v>
      </c>
      <c r="D1079" s="67">
        <v>8146</v>
      </c>
      <c r="E1079" s="6">
        <v>21</v>
      </c>
      <c r="F1079" s="11">
        <v>6531</v>
      </c>
      <c r="G1079" s="10">
        <v>0.80174318684016699</v>
      </c>
      <c r="H1079" s="24">
        <v>80174.318684016704</v>
      </c>
      <c r="I1079" s="11">
        <v>139</v>
      </c>
      <c r="J1079" s="11">
        <v>0</v>
      </c>
      <c r="K1079" s="10">
        <v>0</v>
      </c>
      <c r="L1079" s="24">
        <v>0</v>
      </c>
      <c r="M1079" s="14">
        <v>771</v>
      </c>
      <c r="N1079" s="26">
        <v>6</v>
      </c>
      <c r="O1079" s="11">
        <v>444</v>
      </c>
    </row>
    <row r="1080" spans="2:15" x14ac:dyDescent="0.4">
      <c r="B1080" s="3" t="s">
        <v>2839</v>
      </c>
      <c r="C1080" s="66" t="s">
        <v>1062</v>
      </c>
      <c r="D1080" s="67">
        <v>10744</v>
      </c>
      <c r="E1080" s="6">
        <v>0</v>
      </c>
      <c r="F1080" s="11">
        <v>2967</v>
      </c>
      <c r="G1080" s="10">
        <v>0.2761541325390916</v>
      </c>
      <c r="H1080" s="24">
        <v>27615.413253909159</v>
      </c>
      <c r="I1080" s="11">
        <v>1304</v>
      </c>
      <c r="J1080" s="11">
        <v>0</v>
      </c>
      <c r="K1080" s="10">
        <v>0</v>
      </c>
      <c r="L1080" s="24">
        <v>0</v>
      </c>
      <c r="M1080" s="14">
        <v>771</v>
      </c>
      <c r="N1080" s="26">
        <v>4</v>
      </c>
      <c r="O1080" s="11">
        <v>1227</v>
      </c>
    </row>
    <row r="1081" spans="2:15" x14ac:dyDescent="0.4">
      <c r="B1081" s="3" t="s">
        <v>2840</v>
      </c>
      <c r="C1081" s="66" t="s">
        <v>342</v>
      </c>
      <c r="D1081" s="67">
        <v>2032</v>
      </c>
      <c r="E1081" s="6">
        <v>0</v>
      </c>
      <c r="F1081" s="11">
        <v>389</v>
      </c>
      <c r="G1081" s="10">
        <v>0.19143700787401574</v>
      </c>
      <c r="H1081" s="24">
        <v>19143.700787401573</v>
      </c>
      <c r="I1081" s="11">
        <v>1561</v>
      </c>
      <c r="J1081" s="11">
        <v>0</v>
      </c>
      <c r="K1081" s="10">
        <v>0</v>
      </c>
      <c r="L1081" s="24">
        <v>0</v>
      </c>
      <c r="M1081" s="14">
        <v>771</v>
      </c>
      <c r="N1081" s="26">
        <v>4</v>
      </c>
      <c r="O1081" s="11">
        <v>1227</v>
      </c>
    </row>
    <row r="1082" spans="2:15" x14ac:dyDescent="0.4">
      <c r="B1082" s="3" t="s">
        <v>2841</v>
      </c>
      <c r="C1082" s="66" t="s">
        <v>1063</v>
      </c>
      <c r="D1082" s="67">
        <v>2914</v>
      </c>
      <c r="E1082" s="6">
        <v>30</v>
      </c>
      <c r="F1082" s="11">
        <v>1784</v>
      </c>
      <c r="G1082" s="10">
        <v>0.61221688400823615</v>
      </c>
      <c r="H1082" s="24">
        <v>61221.688400823616</v>
      </c>
      <c r="I1082" s="11">
        <v>336</v>
      </c>
      <c r="J1082" s="11">
        <v>20</v>
      </c>
      <c r="K1082" s="10">
        <v>6.8634179821551134E-3</v>
      </c>
      <c r="L1082" s="24">
        <v>686.34179821551129</v>
      </c>
      <c r="M1082" s="14">
        <v>221</v>
      </c>
      <c r="N1082" s="26">
        <v>8</v>
      </c>
      <c r="O1082" s="11">
        <v>1</v>
      </c>
    </row>
    <row r="1083" spans="2:15" x14ac:dyDescent="0.4">
      <c r="B1083" s="3" t="s">
        <v>2842</v>
      </c>
      <c r="C1083" s="66" t="s">
        <v>1064</v>
      </c>
      <c r="D1083" s="67">
        <v>4678</v>
      </c>
      <c r="E1083" s="6">
        <v>15</v>
      </c>
      <c r="F1083" s="11">
        <v>2466</v>
      </c>
      <c r="G1083" s="10">
        <v>0.52714835399743476</v>
      </c>
      <c r="H1083" s="24">
        <v>52714.835399743475</v>
      </c>
      <c r="I1083" s="11">
        <v>473</v>
      </c>
      <c r="J1083" s="11">
        <v>30</v>
      </c>
      <c r="K1083" s="10">
        <v>6.412997007268063E-3</v>
      </c>
      <c r="L1083" s="24">
        <v>641.29970072680635</v>
      </c>
      <c r="M1083" s="14">
        <v>236</v>
      </c>
      <c r="N1083" s="26">
        <v>3</v>
      </c>
      <c r="O1083" s="11">
        <v>1487</v>
      </c>
    </row>
    <row r="1084" spans="2:15" x14ac:dyDescent="0.4">
      <c r="B1084" s="3" t="s">
        <v>2843</v>
      </c>
      <c r="C1084" s="66" t="s">
        <v>516</v>
      </c>
      <c r="D1084" s="67">
        <v>7029</v>
      </c>
      <c r="E1084" s="6">
        <v>21</v>
      </c>
      <c r="F1084" s="11">
        <v>2389</v>
      </c>
      <c r="G1084" s="10">
        <v>0.33987764973680468</v>
      </c>
      <c r="H1084" s="24">
        <v>33987.764973680467</v>
      </c>
      <c r="I1084" s="11">
        <v>1044</v>
      </c>
      <c r="J1084" s="11">
        <v>34</v>
      </c>
      <c r="K1084" s="10">
        <v>4.8371034286527241E-3</v>
      </c>
      <c r="L1084" s="24">
        <v>483.71034286527242</v>
      </c>
      <c r="M1084" s="14">
        <v>298</v>
      </c>
      <c r="N1084" s="26">
        <v>8</v>
      </c>
      <c r="O1084" s="11">
        <v>1</v>
      </c>
    </row>
    <row r="1085" spans="2:15" x14ac:dyDescent="0.4">
      <c r="B1085" s="3" t="s">
        <v>2844</v>
      </c>
      <c r="C1085" s="66" t="s">
        <v>1065</v>
      </c>
      <c r="D1085" s="67">
        <v>3607</v>
      </c>
      <c r="E1085" s="6">
        <v>18</v>
      </c>
      <c r="F1085" s="11">
        <v>2468</v>
      </c>
      <c r="G1085" s="10">
        <v>0.68422511782644857</v>
      </c>
      <c r="H1085" s="24">
        <v>68422.511782644855</v>
      </c>
      <c r="I1085" s="11">
        <v>231</v>
      </c>
      <c r="J1085" s="11">
        <v>0</v>
      </c>
      <c r="K1085" s="10">
        <v>0</v>
      </c>
      <c r="L1085" s="24">
        <v>0</v>
      </c>
      <c r="M1085" s="14">
        <v>771</v>
      </c>
      <c r="N1085" s="26">
        <v>6</v>
      </c>
      <c r="O1085" s="11">
        <v>444</v>
      </c>
    </row>
    <row r="1086" spans="2:15" x14ac:dyDescent="0.4">
      <c r="B1086" s="3" t="s">
        <v>2845</v>
      </c>
      <c r="C1086" s="66" t="s">
        <v>1066</v>
      </c>
      <c r="D1086" s="67">
        <v>4186</v>
      </c>
      <c r="E1086" s="6">
        <v>15</v>
      </c>
      <c r="F1086" s="11">
        <v>1971</v>
      </c>
      <c r="G1086" s="10">
        <v>0.47085523172479693</v>
      </c>
      <c r="H1086" s="24">
        <v>47085.52317247969</v>
      </c>
      <c r="I1086" s="11">
        <v>596</v>
      </c>
      <c r="J1086" s="11">
        <v>0</v>
      </c>
      <c r="K1086" s="10">
        <v>0</v>
      </c>
      <c r="L1086" s="24">
        <v>0</v>
      </c>
      <c r="M1086" s="14">
        <v>771</v>
      </c>
      <c r="N1086" s="26">
        <v>7</v>
      </c>
      <c r="O1086" s="11">
        <v>212</v>
      </c>
    </row>
    <row r="1087" spans="2:15" x14ac:dyDescent="0.4">
      <c r="B1087" s="3" t="s">
        <v>2846</v>
      </c>
      <c r="C1087" s="66" t="s">
        <v>1067</v>
      </c>
      <c r="D1087" s="67">
        <v>2768</v>
      </c>
      <c r="E1087" s="6">
        <v>27</v>
      </c>
      <c r="F1087" s="11">
        <v>1210</v>
      </c>
      <c r="G1087" s="10">
        <v>0.43713872832369943</v>
      </c>
      <c r="H1087" s="24">
        <v>43713.87283236994</v>
      </c>
      <c r="I1087" s="11">
        <v>689</v>
      </c>
      <c r="J1087" s="11">
        <v>65</v>
      </c>
      <c r="K1087" s="10">
        <v>2.3482658959537571E-2</v>
      </c>
      <c r="L1087" s="24">
        <v>2348.2658959537571</v>
      </c>
      <c r="M1087" s="14">
        <v>47</v>
      </c>
      <c r="N1087" s="26">
        <v>7</v>
      </c>
      <c r="O1087" s="11">
        <v>212</v>
      </c>
    </row>
    <row r="1088" spans="2:15" x14ac:dyDescent="0.4">
      <c r="B1088" s="3" t="s">
        <v>2847</v>
      </c>
      <c r="C1088" s="66" t="s">
        <v>1068</v>
      </c>
      <c r="D1088" s="67">
        <v>3629</v>
      </c>
      <c r="E1088" s="6">
        <v>6</v>
      </c>
      <c r="F1088" s="11">
        <v>1486</v>
      </c>
      <c r="G1088" s="10">
        <v>0.40947919537062549</v>
      </c>
      <c r="H1088" s="24">
        <v>40947.919537062546</v>
      </c>
      <c r="I1088" s="11">
        <v>784</v>
      </c>
      <c r="J1088" s="11">
        <v>0</v>
      </c>
      <c r="K1088" s="10">
        <v>0</v>
      </c>
      <c r="L1088" s="24">
        <v>0</v>
      </c>
      <c r="M1088" s="14">
        <v>771</v>
      </c>
      <c r="N1088" s="26">
        <v>4</v>
      </c>
      <c r="O1088" s="11">
        <v>1227</v>
      </c>
    </row>
    <row r="1089" spans="2:15" x14ac:dyDescent="0.4">
      <c r="B1089" s="3" t="s">
        <v>2848</v>
      </c>
      <c r="C1089" s="66" t="s">
        <v>1069</v>
      </c>
      <c r="D1089" s="67">
        <v>5601</v>
      </c>
      <c r="E1089" s="6">
        <v>6</v>
      </c>
      <c r="F1089" s="11">
        <v>2288</v>
      </c>
      <c r="G1089" s="10">
        <v>0.40849848241385467</v>
      </c>
      <c r="H1089" s="24">
        <v>40849.848241385465</v>
      </c>
      <c r="I1089" s="11">
        <v>786</v>
      </c>
      <c r="J1089" s="11">
        <v>0</v>
      </c>
      <c r="K1089" s="10">
        <v>0</v>
      </c>
      <c r="L1089" s="24">
        <v>0</v>
      </c>
      <c r="M1089" s="14">
        <v>771</v>
      </c>
      <c r="N1089" s="26">
        <v>2</v>
      </c>
      <c r="O1089" s="11">
        <v>1631</v>
      </c>
    </row>
    <row r="1090" spans="2:15" x14ac:dyDescent="0.4">
      <c r="B1090" s="68" t="s">
        <v>2849</v>
      </c>
      <c r="C1090" s="69" t="s">
        <v>1070</v>
      </c>
      <c r="D1090" s="70"/>
      <c r="E1090" s="71"/>
      <c r="F1090" s="71"/>
      <c r="G1090" s="84"/>
      <c r="H1090" s="85"/>
      <c r="I1090" s="81"/>
      <c r="J1090" s="71"/>
      <c r="K1090" s="84"/>
      <c r="L1090" s="85"/>
      <c r="M1090" s="71"/>
      <c r="N1090" s="71"/>
      <c r="O1090" s="81"/>
    </row>
    <row r="1091" spans="2:15" x14ac:dyDescent="0.4">
      <c r="B1091" s="72"/>
      <c r="C1091" s="73" t="s">
        <v>1071</v>
      </c>
      <c r="D1091" s="74">
        <v>7113</v>
      </c>
      <c r="E1091" s="75">
        <v>6</v>
      </c>
      <c r="F1091" s="75">
        <v>3078</v>
      </c>
      <c r="G1091" s="86">
        <v>0.43272880641079714</v>
      </c>
      <c r="H1091" s="87">
        <v>43272.880641079711</v>
      </c>
      <c r="I1091" s="75">
        <v>702</v>
      </c>
      <c r="J1091" s="75">
        <v>0</v>
      </c>
      <c r="K1091" s="86">
        <v>0</v>
      </c>
      <c r="L1091" s="87">
        <v>0</v>
      </c>
      <c r="M1091" s="72">
        <v>771</v>
      </c>
      <c r="N1091" s="75">
        <v>4</v>
      </c>
      <c r="O1091" s="75">
        <v>1227</v>
      </c>
    </row>
    <row r="1092" spans="2:15" x14ac:dyDescent="0.4">
      <c r="B1092" s="72"/>
      <c r="C1092" s="73" t="s">
        <v>1072</v>
      </c>
      <c r="D1092" s="74">
        <v>6192</v>
      </c>
      <c r="E1092" s="75">
        <v>12</v>
      </c>
      <c r="F1092" s="75">
        <v>2053</v>
      </c>
      <c r="G1092" s="86">
        <v>0.33155684754521964</v>
      </c>
      <c r="H1092" s="87">
        <v>33155.684754521964</v>
      </c>
      <c r="I1092" s="75">
        <v>1081</v>
      </c>
      <c r="J1092" s="75">
        <v>8</v>
      </c>
      <c r="K1092" s="86">
        <v>1.2919896640826874E-3</v>
      </c>
      <c r="L1092" s="87">
        <v>129.19896640826875</v>
      </c>
      <c r="M1092" s="72">
        <v>607</v>
      </c>
      <c r="N1092" s="75">
        <v>5</v>
      </c>
      <c r="O1092" s="75">
        <v>804</v>
      </c>
    </row>
    <row r="1093" spans="2:15" x14ac:dyDescent="0.4">
      <c r="B1093" s="68" t="s">
        <v>2850</v>
      </c>
      <c r="C1093" s="69" t="s">
        <v>1073</v>
      </c>
      <c r="D1093" s="70"/>
      <c r="E1093" s="71"/>
      <c r="F1093" s="71"/>
      <c r="G1093" s="84"/>
      <c r="H1093" s="85"/>
      <c r="I1093" s="81"/>
      <c r="J1093" s="71"/>
      <c r="K1093" s="84"/>
      <c r="L1093" s="85"/>
      <c r="M1093" s="71"/>
      <c r="N1093" s="71"/>
      <c r="O1093" s="81"/>
    </row>
    <row r="1094" spans="2:15" x14ac:dyDescent="0.4">
      <c r="B1094" s="72"/>
      <c r="C1094" s="73" t="s">
        <v>1074</v>
      </c>
      <c r="D1094" s="74">
        <v>6664</v>
      </c>
      <c r="E1094" s="75">
        <v>15</v>
      </c>
      <c r="F1094" s="75">
        <v>2080</v>
      </c>
      <c r="G1094" s="86">
        <v>0.31212484993997597</v>
      </c>
      <c r="H1094" s="87">
        <v>31212.484993997597</v>
      </c>
      <c r="I1094" s="75">
        <v>1152</v>
      </c>
      <c r="J1094" s="75">
        <v>7</v>
      </c>
      <c r="K1094" s="86">
        <v>1.0504201680672268E-3</v>
      </c>
      <c r="L1094" s="87">
        <v>105.04201680672269</v>
      </c>
      <c r="M1094" s="72">
        <v>641</v>
      </c>
      <c r="N1094" s="75">
        <v>6</v>
      </c>
      <c r="O1094" s="75">
        <v>444</v>
      </c>
    </row>
    <row r="1095" spans="2:15" x14ac:dyDescent="0.4">
      <c r="B1095" s="72"/>
      <c r="C1095" s="73" t="s">
        <v>1075</v>
      </c>
      <c r="D1095" s="74">
        <v>3213</v>
      </c>
      <c r="E1095" s="75">
        <v>21</v>
      </c>
      <c r="F1095" s="75">
        <v>2826</v>
      </c>
      <c r="G1095" s="86">
        <v>0.8795518207282913</v>
      </c>
      <c r="H1095" s="87">
        <v>87955.182072829135</v>
      </c>
      <c r="I1095" s="75">
        <v>100</v>
      </c>
      <c r="J1095" s="75">
        <v>0</v>
      </c>
      <c r="K1095" s="86">
        <v>0</v>
      </c>
      <c r="L1095" s="87">
        <v>0</v>
      </c>
      <c r="M1095" s="72">
        <v>771</v>
      </c>
      <c r="N1095" s="75">
        <v>6</v>
      </c>
      <c r="O1095" s="75">
        <v>444</v>
      </c>
    </row>
    <row r="1096" spans="2:15" x14ac:dyDescent="0.4">
      <c r="B1096" s="72"/>
      <c r="C1096" s="73" t="s">
        <v>1076</v>
      </c>
      <c r="D1096" s="74">
        <v>3820</v>
      </c>
      <c r="E1096" s="75">
        <v>18</v>
      </c>
      <c r="F1096" s="75">
        <v>1471</v>
      </c>
      <c r="G1096" s="86">
        <v>0.38507853403141362</v>
      </c>
      <c r="H1096" s="87">
        <v>38507.853403141366</v>
      </c>
      <c r="I1096" s="75">
        <v>870</v>
      </c>
      <c r="J1096" s="75">
        <v>6</v>
      </c>
      <c r="K1096" s="86">
        <v>1.5706806282722514E-3</v>
      </c>
      <c r="L1096" s="87">
        <v>157.06806282722513</v>
      </c>
      <c r="M1096" s="72">
        <v>566</v>
      </c>
      <c r="N1096" s="75">
        <v>6</v>
      </c>
      <c r="O1096" s="75">
        <v>444</v>
      </c>
    </row>
    <row r="1097" spans="2:15" x14ac:dyDescent="0.4">
      <c r="B1097" s="68" t="s">
        <v>2851</v>
      </c>
      <c r="C1097" s="69" t="s">
        <v>1077</v>
      </c>
      <c r="D1097" s="70"/>
      <c r="E1097" s="71"/>
      <c r="F1097" s="71"/>
      <c r="G1097" s="84"/>
      <c r="H1097" s="85"/>
      <c r="I1097" s="81"/>
      <c r="J1097" s="71"/>
      <c r="K1097" s="84"/>
      <c r="L1097" s="85"/>
      <c r="M1097" s="71"/>
      <c r="N1097" s="71"/>
      <c r="O1097" s="81"/>
    </row>
    <row r="1098" spans="2:15" x14ac:dyDescent="0.4">
      <c r="B1098" s="72"/>
      <c r="C1098" s="73" t="s">
        <v>1078</v>
      </c>
      <c r="D1098" s="74">
        <v>50927</v>
      </c>
      <c r="E1098" s="75">
        <v>21</v>
      </c>
      <c r="F1098" s="75">
        <v>29020</v>
      </c>
      <c r="G1098" s="86">
        <v>0.56983525438372573</v>
      </c>
      <c r="H1098" s="87">
        <v>56983.52543837257</v>
      </c>
      <c r="I1098" s="75">
        <v>400</v>
      </c>
      <c r="J1098" s="75">
        <v>260</v>
      </c>
      <c r="K1098" s="86">
        <v>5.105346869047853E-3</v>
      </c>
      <c r="L1098" s="87">
        <v>510.5346869047853</v>
      </c>
      <c r="M1098" s="72">
        <v>285</v>
      </c>
      <c r="N1098" s="75">
        <v>5</v>
      </c>
      <c r="O1098" s="75">
        <v>804</v>
      </c>
    </row>
    <row r="1099" spans="2:15" x14ac:dyDescent="0.4">
      <c r="B1099" s="72"/>
      <c r="C1099" s="73" t="s">
        <v>1079</v>
      </c>
      <c r="D1099" s="74">
        <v>13527</v>
      </c>
      <c r="E1099" s="75">
        <v>15</v>
      </c>
      <c r="F1099" s="75">
        <v>5307</v>
      </c>
      <c r="G1099" s="86">
        <v>0.39232645819472167</v>
      </c>
      <c r="H1099" s="87">
        <v>39232.645819472171</v>
      </c>
      <c r="I1099" s="75">
        <v>851</v>
      </c>
      <c r="J1099" s="75">
        <v>33</v>
      </c>
      <c r="K1099" s="86">
        <v>2.439565313816811E-3</v>
      </c>
      <c r="L1099" s="87">
        <v>243.95653138168109</v>
      </c>
      <c r="M1099" s="72">
        <v>474</v>
      </c>
      <c r="N1099" s="75">
        <v>5</v>
      </c>
      <c r="O1099" s="75">
        <v>804</v>
      </c>
    </row>
    <row r="1100" spans="2:15" x14ac:dyDescent="0.4">
      <c r="B1100" s="3" t="s">
        <v>2852</v>
      </c>
      <c r="C1100" s="66" t="s">
        <v>1080</v>
      </c>
      <c r="D1100" s="67">
        <v>96216</v>
      </c>
      <c r="E1100" s="6">
        <v>15</v>
      </c>
      <c r="F1100" s="11">
        <v>26829</v>
      </c>
      <c r="G1100" s="10">
        <v>0.27884135694686957</v>
      </c>
      <c r="H1100" s="24">
        <v>27884.135694686956</v>
      </c>
      <c r="I1100" s="11">
        <v>1293</v>
      </c>
      <c r="J1100" s="11">
        <v>73</v>
      </c>
      <c r="K1100" s="10">
        <v>7.5870957013386545E-4</v>
      </c>
      <c r="L1100" s="24">
        <v>75.870957013386544</v>
      </c>
      <c r="M1100" s="14">
        <v>682</v>
      </c>
      <c r="N1100" s="26">
        <v>8</v>
      </c>
      <c r="O1100" s="11">
        <v>1</v>
      </c>
    </row>
    <row r="1101" spans="2:15" x14ac:dyDescent="0.4">
      <c r="B1101" s="3" t="s">
        <v>2853</v>
      </c>
      <c r="C1101" s="66" t="s">
        <v>1081</v>
      </c>
      <c r="D1101" s="67">
        <v>29187</v>
      </c>
      <c r="E1101" s="6">
        <v>18</v>
      </c>
      <c r="F1101" s="11">
        <v>27300</v>
      </c>
      <c r="G1101" s="10">
        <v>0.93534792887244322</v>
      </c>
      <c r="H1101" s="24">
        <v>93534.792887244315</v>
      </c>
      <c r="I1101" s="11">
        <v>80</v>
      </c>
      <c r="J1101" s="11">
        <v>0</v>
      </c>
      <c r="K1101" s="10">
        <v>0</v>
      </c>
      <c r="L1101" s="24">
        <v>0</v>
      </c>
      <c r="M1101" s="14">
        <v>771</v>
      </c>
      <c r="N1101" s="26">
        <v>5</v>
      </c>
      <c r="O1101" s="11">
        <v>804</v>
      </c>
    </row>
    <row r="1102" spans="2:15" x14ac:dyDescent="0.4">
      <c r="B1102" s="3" t="s">
        <v>2854</v>
      </c>
      <c r="C1102" s="66" t="s">
        <v>1082</v>
      </c>
      <c r="D1102" s="67">
        <v>33333</v>
      </c>
      <c r="E1102" s="6">
        <v>18</v>
      </c>
      <c r="F1102" s="11">
        <v>43421</v>
      </c>
      <c r="G1102" s="10">
        <v>1.3026430264302642</v>
      </c>
      <c r="H1102" s="24">
        <v>130264.30264302641</v>
      </c>
      <c r="I1102" s="11">
        <v>20</v>
      </c>
      <c r="J1102" s="11">
        <v>0</v>
      </c>
      <c r="K1102" s="10">
        <v>0</v>
      </c>
      <c r="L1102" s="24">
        <v>0</v>
      </c>
      <c r="M1102" s="14">
        <v>771</v>
      </c>
      <c r="N1102" s="26">
        <v>5</v>
      </c>
      <c r="O1102" s="11">
        <v>804</v>
      </c>
    </row>
    <row r="1103" spans="2:15" x14ac:dyDescent="0.4">
      <c r="B1103" s="3" t="s">
        <v>2855</v>
      </c>
      <c r="C1103" s="66" t="s">
        <v>1083</v>
      </c>
      <c r="D1103" s="67">
        <v>22953</v>
      </c>
      <c r="E1103" s="6">
        <v>12</v>
      </c>
      <c r="F1103" s="11">
        <v>25467</v>
      </c>
      <c r="G1103" s="10">
        <v>1.1095281662527774</v>
      </c>
      <c r="H1103" s="24">
        <v>110952.81662527774</v>
      </c>
      <c r="I1103" s="11">
        <v>44</v>
      </c>
      <c r="J1103" s="11">
        <v>0</v>
      </c>
      <c r="K1103" s="10">
        <v>0</v>
      </c>
      <c r="L1103" s="24">
        <v>0</v>
      </c>
      <c r="M1103" s="14">
        <v>771</v>
      </c>
      <c r="N1103" s="26">
        <v>3</v>
      </c>
      <c r="O1103" s="11">
        <v>1487</v>
      </c>
    </row>
    <row r="1104" spans="2:15" x14ac:dyDescent="0.4">
      <c r="B1104" s="3" t="s">
        <v>2856</v>
      </c>
      <c r="C1104" s="66" t="s">
        <v>1084</v>
      </c>
      <c r="D1104" s="67">
        <v>31508</v>
      </c>
      <c r="E1104" s="6">
        <v>21</v>
      </c>
      <c r="F1104" s="11">
        <v>17912</v>
      </c>
      <c r="G1104" s="10">
        <v>0.56849054208454997</v>
      </c>
      <c r="H1104" s="24">
        <v>56849.054208454996</v>
      </c>
      <c r="I1104" s="11">
        <v>403</v>
      </c>
      <c r="J1104" s="11">
        <v>10</v>
      </c>
      <c r="K1104" s="10">
        <v>3.1737971308873938E-4</v>
      </c>
      <c r="L1104" s="24">
        <v>31.737971308873938</v>
      </c>
      <c r="M1104" s="14">
        <v>749</v>
      </c>
      <c r="N1104" s="26">
        <v>6</v>
      </c>
      <c r="O1104" s="11">
        <v>444</v>
      </c>
    </row>
    <row r="1105" spans="2:15" x14ac:dyDescent="0.4">
      <c r="B1105" s="3" t="s">
        <v>2857</v>
      </c>
      <c r="C1105" s="66" t="s">
        <v>1085</v>
      </c>
      <c r="D1105" s="67">
        <v>19315</v>
      </c>
      <c r="E1105" s="6">
        <v>15</v>
      </c>
      <c r="F1105" s="11">
        <v>23431</v>
      </c>
      <c r="G1105" s="10">
        <v>1.2130986280093192</v>
      </c>
      <c r="H1105" s="24">
        <v>121309.86280093192</v>
      </c>
      <c r="I1105" s="11">
        <v>30</v>
      </c>
      <c r="J1105" s="11">
        <v>59</v>
      </c>
      <c r="K1105" s="10">
        <v>3.0546207610665285E-3</v>
      </c>
      <c r="L1105" s="24">
        <v>305.46207610665283</v>
      </c>
      <c r="M1105" s="14">
        <v>420</v>
      </c>
      <c r="N1105" s="26">
        <v>3</v>
      </c>
      <c r="O1105" s="11">
        <v>1487</v>
      </c>
    </row>
    <row r="1106" spans="2:15" x14ac:dyDescent="0.4">
      <c r="B1106" s="3" t="s">
        <v>2858</v>
      </c>
      <c r="C1106" s="66" t="s">
        <v>1086</v>
      </c>
      <c r="D1106" s="67">
        <v>25891</v>
      </c>
      <c r="E1106" s="6">
        <v>12</v>
      </c>
      <c r="F1106" s="11">
        <v>15914</v>
      </c>
      <c r="G1106" s="10">
        <v>0.61465374068209033</v>
      </c>
      <c r="H1106" s="24">
        <v>61465.374068209036</v>
      </c>
      <c r="I1106" s="11">
        <v>333</v>
      </c>
      <c r="J1106" s="11">
        <v>82</v>
      </c>
      <c r="K1106" s="10">
        <v>3.1671237109420262E-3</v>
      </c>
      <c r="L1106" s="24">
        <v>316.71237109420264</v>
      </c>
      <c r="M1106" s="14">
        <v>408</v>
      </c>
      <c r="N1106" s="26">
        <v>4</v>
      </c>
      <c r="O1106" s="11">
        <v>1227</v>
      </c>
    </row>
    <row r="1107" spans="2:15" x14ac:dyDescent="0.4">
      <c r="B1107" s="3" t="s">
        <v>2859</v>
      </c>
      <c r="C1107" s="66" t="s">
        <v>1087</v>
      </c>
      <c r="D1107" s="67">
        <v>13629</v>
      </c>
      <c r="E1107" s="6">
        <v>9</v>
      </c>
      <c r="F1107" s="11">
        <v>7178</v>
      </c>
      <c r="G1107" s="10">
        <v>0.52667106904395045</v>
      </c>
      <c r="H1107" s="24">
        <v>52667.106904395041</v>
      </c>
      <c r="I1107" s="11">
        <v>475</v>
      </c>
      <c r="J1107" s="11">
        <v>0</v>
      </c>
      <c r="K1107" s="10">
        <v>0</v>
      </c>
      <c r="L1107" s="24">
        <v>0</v>
      </c>
      <c r="M1107" s="14">
        <v>771</v>
      </c>
      <c r="N1107" s="26">
        <v>4</v>
      </c>
      <c r="O1107" s="11">
        <v>1227</v>
      </c>
    </row>
    <row r="1108" spans="2:15" x14ac:dyDescent="0.4">
      <c r="B1108" s="3" t="s">
        <v>2860</v>
      </c>
      <c r="C1108" s="66" t="s">
        <v>1088</v>
      </c>
      <c r="D1108" s="67">
        <v>14176</v>
      </c>
      <c r="E1108" s="6">
        <v>18</v>
      </c>
      <c r="F1108" s="11">
        <v>5772</v>
      </c>
      <c r="G1108" s="10">
        <v>0.40716704288939054</v>
      </c>
      <c r="H1108" s="24">
        <v>40716.70428893905</v>
      </c>
      <c r="I1108" s="11">
        <v>794</v>
      </c>
      <c r="J1108" s="11">
        <v>20</v>
      </c>
      <c r="K1108" s="10">
        <v>1.4108352144469526E-3</v>
      </c>
      <c r="L1108" s="24">
        <v>141.08352144469526</v>
      </c>
      <c r="M1108" s="14">
        <v>586</v>
      </c>
      <c r="N1108" s="26">
        <v>7</v>
      </c>
      <c r="O1108" s="11">
        <v>212</v>
      </c>
    </row>
    <row r="1109" spans="2:15" x14ac:dyDescent="0.4">
      <c r="B1109" s="3" t="s">
        <v>2861</v>
      </c>
      <c r="C1109" s="66" t="s">
        <v>1089</v>
      </c>
      <c r="D1109" s="67">
        <v>16703</v>
      </c>
      <c r="E1109" s="6">
        <v>18</v>
      </c>
      <c r="F1109" s="11">
        <v>12926</v>
      </c>
      <c r="G1109" s="10">
        <v>0.77387295695384062</v>
      </c>
      <c r="H1109" s="24">
        <v>77387.295695384062</v>
      </c>
      <c r="I1109" s="11">
        <v>157</v>
      </c>
      <c r="J1109" s="11">
        <v>0</v>
      </c>
      <c r="K1109" s="10">
        <v>0</v>
      </c>
      <c r="L1109" s="24">
        <v>0</v>
      </c>
      <c r="M1109" s="14">
        <v>771</v>
      </c>
      <c r="N1109" s="26">
        <v>5</v>
      </c>
      <c r="O1109" s="11">
        <v>804</v>
      </c>
    </row>
    <row r="1110" spans="2:15" x14ac:dyDescent="0.4">
      <c r="B1110" s="3" t="s">
        <v>2862</v>
      </c>
      <c r="C1110" s="66" t="s">
        <v>1090</v>
      </c>
      <c r="D1110" s="67">
        <v>30781</v>
      </c>
      <c r="E1110" s="6">
        <v>18</v>
      </c>
      <c r="F1110" s="11">
        <v>24919</v>
      </c>
      <c r="G1110" s="10">
        <v>0.80955784412462228</v>
      </c>
      <c r="H1110" s="24">
        <v>80955.784412462235</v>
      </c>
      <c r="I1110" s="11">
        <v>134</v>
      </c>
      <c r="J1110" s="11">
        <v>0</v>
      </c>
      <c r="K1110" s="10">
        <v>0</v>
      </c>
      <c r="L1110" s="24">
        <v>0</v>
      </c>
      <c r="M1110" s="14">
        <v>771</v>
      </c>
      <c r="N1110" s="26">
        <v>5</v>
      </c>
      <c r="O1110" s="11">
        <v>804</v>
      </c>
    </row>
    <row r="1111" spans="2:15" x14ac:dyDescent="0.4">
      <c r="B1111" s="3" t="s">
        <v>2863</v>
      </c>
      <c r="C1111" s="66" t="s">
        <v>1091</v>
      </c>
      <c r="D1111" s="67">
        <v>11322</v>
      </c>
      <c r="E1111" s="6">
        <v>18</v>
      </c>
      <c r="F1111" s="11">
        <v>8234</v>
      </c>
      <c r="G1111" s="10">
        <v>0.72725666843313908</v>
      </c>
      <c r="H1111" s="24">
        <v>72725.666843313913</v>
      </c>
      <c r="I1111" s="11">
        <v>189</v>
      </c>
      <c r="J1111" s="11">
        <v>0</v>
      </c>
      <c r="K1111" s="10">
        <v>0</v>
      </c>
      <c r="L1111" s="24">
        <v>0</v>
      </c>
      <c r="M1111" s="14">
        <v>771</v>
      </c>
      <c r="N1111" s="26">
        <v>7</v>
      </c>
      <c r="O1111" s="11">
        <v>212</v>
      </c>
    </row>
    <row r="1112" spans="2:15" x14ac:dyDescent="0.4">
      <c r="B1112" s="3" t="s">
        <v>2864</v>
      </c>
      <c r="C1112" s="66" t="s">
        <v>1092</v>
      </c>
      <c r="D1112" s="67">
        <v>13825</v>
      </c>
      <c r="E1112" s="6">
        <v>12</v>
      </c>
      <c r="F1112" s="11">
        <v>7622</v>
      </c>
      <c r="G1112" s="10">
        <v>0.55132007233273062</v>
      </c>
      <c r="H1112" s="24">
        <v>55132.007233273063</v>
      </c>
      <c r="I1112" s="11">
        <v>431</v>
      </c>
      <c r="J1112" s="11">
        <v>22</v>
      </c>
      <c r="K1112" s="10">
        <v>1.5913200723327305E-3</v>
      </c>
      <c r="L1112" s="24">
        <v>159.13200723327304</v>
      </c>
      <c r="M1112" s="14">
        <v>564</v>
      </c>
      <c r="N1112" s="26">
        <v>4</v>
      </c>
      <c r="O1112" s="11">
        <v>1227</v>
      </c>
    </row>
    <row r="1113" spans="2:15" x14ac:dyDescent="0.4">
      <c r="B1113" s="3" t="s">
        <v>2865</v>
      </c>
      <c r="C1113" s="66" t="s">
        <v>1093</v>
      </c>
      <c r="D1113" s="67">
        <v>6520</v>
      </c>
      <c r="E1113" s="6">
        <v>18</v>
      </c>
      <c r="F1113" s="11">
        <v>7666</v>
      </c>
      <c r="G1113" s="10">
        <v>1.1757668711656442</v>
      </c>
      <c r="H1113" s="24">
        <v>117576.68711656441</v>
      </c>
      <c r="I1113" s="11">
        <v>35</v>
      </c>
      <c r="J1113" s="11">
        <v>0</v>
      </c>
      <c r="K1113" s="10">
        <v>0</v>
      </c>
      <c r="L1113" s="24">
        <v>0</v>
      </c>
      <c r="M1113" s="14">
        <v>771</v>
      </c>
      <c r="N1113" s="26">
        <v>5</v>
      </c>
      <c r="O1113" s="11">
        <v>804</v>
      </c>
    </row>
    <row r="1114" spans="2:15" x14ac:dyDescent="0.4">
      <c r="B1114" s="3" t="s">
        <v>2866</v>
      </c>
      <c r="C1114" s="66" t="s">
        <v>1094</v>
      </c>
      <c r="D1114" s="67">
        <v>3460</v>
      </c>
      <c r="E1114" s="6">
        <v>24</v>
      </c>
      <c r="F1114" s="11">
        <v>7832</v>
      </c>
      <c r="G1114" s="10">
        <v>2.2635838150289018</v>
      </c>
      <c r="H1114" s="24">
        <v>226358.38150289017</v>
      </c>
      <c r="I1114" s="11">
        <v>3</v>
      </c>
      <c r="J1114" s="11">
        <v>11</v>
      </c>
      <c r="K1114" s="10">
        <v>3.1791907514450869E-3</v>
      </c>
      <c r="L1114" s="24">
        <v>317.91907514450867</v>
      </c>
      <c r="M1114" s="14">
        <v>407</v>
      </c>
      <c r="N1114" s="26">
        <v>6</v>
      </c>
      <c r="O1114" s="11">
        <v>444</v>
      </c>
    </row>
    <row r="1115" spans="2:15" x14ac:dyDescent="0.4">
      <c r="B1115" s="3" t="s">
        <v>2867</v>
      </c>
      <c r="C1115" s="66" t="s">
        <v>1095</v>
      </c>
      <c r="D1115" s="67">
        <v>4942</v>
      </c>
      <c r="E1115" s="6">
        <v>18</v>
      </c>
      <c r="F1115" s="11">
        <v>9317</v>
      </c>
      <c r="G1115" s="10">
        <v>1.8852691218130311</v>
      </c>
      <c r="H1115" s="24">
        <v>188526.91218130311</v>
      </c>
      <c r="I1115" s="11">
        <v>8</v>
      </c>
      <c r="J1115" s="11">
        <v>0</v>
      </c>
      <c r="K1115" s="10">
        <v>0</v>
      </c>
      <c r="L1115" s="24">
        <v>0</v>
      </c>
      <c r="M1115" s="14">
        <v>771</v>
      </c>
      <c r="N1115" s="26">
        <v>5</v>
      </c>
      <c r="O1115" s="11">
        <v>804</v>
      </c>
    </row>
    <row r="1116" spans="2:15" x14ac:dyDescent="0.4">
      <c r="B1116" s="3" t="s">
        <v>2868</v>
      </c>
      <c r="C1116" s="66" t="s">
        <v>1096</v>
      </c>
      <c r="D1116" s="67">
        <v>2004</v>
      </c>
      <c r="E1116" s="6">
        <v>30</v>
      </c>
      <c r="F1116" s="11">
        <v>2214</v>
      </c>
      <c r="G1116" s="10">
        <v>1.1047904191616766</v>
      </c>
      <c r="H1116" s="24">
        <v>110479.04191616767</v>
      </c>
      <c r="I1116" s="11">
        <v>46</v>
      </c>
      <c r="J1116" s="11">
        <v>30</v>
      </c>
      <c r="K1116" s="10">
        <v>1.4970059880239521E-2</v>
      </c>
      <c r="L1116" s="24">
        <v>1497.0059880239521</v>
      </c>
      <c r="M1116" s="14">
        <v>98</v>
      </c>
      <c r="N1116" s="26">
        <v>6</v>
      </c>
      <c r="O1116" s="11">
        <v>444</v>
      </c>
    </row>
    <row r="1117" spans="2:15" x14ac:dyDescent="0.4">
      <c r="B1117" s="3" t="s">
        <v>2869</v>
      </c>
      <c r="C1117" s="66" t="s">
        <v>1097</v>
      </c>
      <c r="D1117" s="67">
        <v>2282</v>
      </c>
      <c r="E1117" s="6">
        <v>21</v>
      </c>
      <c r="F1117" s="11">
        <v>2391</v>
      </c>
      <c r="G1117" s="10">
        <v>1.0477651183172656</v>
      </c>
      <c r="H1117" s="24">
        <v>104776.51183172656</v>
      </c>
      <c r="I1117" s="11">
        <v>55</v>
      </c>
      <c r="J1117" s="11">
        <v>0</v>
      </c>
      <c r="K1117" s="10">
        <v>0</v>
      </c>
      <c r="L1117" s="24">
        <v>0</v>
      </c>
      <c r="M1117" s="14">
        <v>771</v>
      </c>
      <c r="N1117" s="26">
        <v>6</v>
      </c>
      <c r="O1117" s="11">
        <v>444</v>
      </c>
    </row>
    <row r="1118" spans="2:15" x14ac:dyDescent="0.4">
      <c r="B1118" s="3" t="s">
        <v>2870</v>
      </c>
      <c r="C1118" s="66" t="s">
        <v>1098</v>
      </c>
      <c r="D1118" s="67">
        <v>2425</v>
      </c>
      <c r="E1118" s="6">
        <v>24</v>
      </c>
      <c r="F1118" s="11">
        <v>2713</v>
      </c>
      <c r="G1118" s="10">
        <v>1.1187628865979382</v>
      </c>
      <c r="H1118" s="24">
        <v>111876.28865979382</v>
      </c>
      <c r="I1118" s="11">
        <v>42</v>
      </c>
      <c r="J1118" s="11">
        <v>0</v>
      </c>
      <c r="K1118" s="10">
        <v>0</v>
      </c>
      <c r="L1118" s="24">
        <v>0</v>
      </c>
      <c r="M1118" s="14">
        <v>771</v>
      </c>
      <c r="N1118" s="26">
        <v>8</v>
      </c>
      <c r="O1118" s="11">
        <v>1</v>
      </c>
    </row>
    <row r="1119" spans="2:15" x14ac:dyDescent="0.4">
      <c r="B1119" s="3" t="s">
        <v>2871</v>
      </c>
      <c r="C1119" s="66" t="s">
        <v>1099</v>
      </c>
      <c r="D1119" s="67">
        <v>391775</v>
      </c>
      <c r="E1119" s="6">
        <v>9</v>
      </c>
      <c r="F1119" s="11">
        <v>161568</v>
      </c>
      <c r="G1119" s="10">
        <v>0.41239997447514515</v>
      </c>
      <c r="H1119" s="24">
        <v>41239.997447514514</v>
      </c>
      <c r="I1119" s="11">
        <v>773</v>
      </c>
      <c r="J1119" s="11">
        <v>135</v>
      </c>
      <c r="K1119" s="10">
        <v>3.4458554016974027E-4</v>
      </c>
      <c r="L1119" s="24">
        <v>34.458554016974027</v>
      </c>
      <c r="M1119" s="14">
        <v>744</v>
      </c>
      <c r="N1119" s="26">
        <v>3</v>
      </c>
      <c r="O1119" s="11">
        <v>1487</v>
      </c>
    </row>
    <row r="1120" spans="2:15" x14ac:dyDescent="0.4">
      <c r="B1120" s="3" t="s">
        <v>2872</v>
      </c>
      <c r="C1120" s="66" t="s">
        <v>1100</v>
      </c>
      <c r="D1120" s="67">
        <v>22621</v>
      </c>
      <c r="E1120" s="6">
        <v>12</v>
      </c>
      <c r="F1120" s="11">
        <v>6840</v>
      </c>
      <c r="G1120" s="10">
        <v>0.30237390035807438</v>
      </c>
      <c r="H1120" s="24">
        <v>30237.390035807439</v>
      </c>
      <c r="I1120" s="11">
        <v>1200</v>
      </c>
      <c r="J1120" s="11">
        <v>0</v>
      </c>
      <c r="K1120" s="10">
        <v>0</v>
      </c>
      <c r="L1120" s="24">
        <v>0</v>
      </c>
      <c r="M1120" s="14">
        <v>771</v>
      </c>
      <c r="N1120" s="26">
        <v>6</v>
      </c>
      <c r="O1120" s="11">
        <v>444</v>
      </c>
    </row>
    <row r="1121" spans="2:15" x14ac:dyDescent="0.4">
      <c r="B1121" s="3" t="s">
        <v>2873</v>
      </c>
      <c r="C1121" s="66" t="s">
        <v>1101</v>
      </c>
      <c r="D1121" s="67">
        <v>24560</v>
      </c>
      <c r="E1121" s="6">
        <v>15</v>
      </c>
      <c r="F1121" s="11">
        <v>10759</v>
      </c>
      <c r="G1121" s="10">
        <v>0.43807003257328991</v>
      </c>
      <c r="H1121" s="24">
        <v>43807.003257328994</v>
      </c>
      <c r="I1121" s="11">
        <v>685</v>
      </c>
      <c r="J1121" s="11">
        <v>0</v>
      </c>
      <c r="K1121" s="10">
        <v>0</v>
      </c>
      <c r="L1121" s="24">
        <v>0</v>
      </c>
      <c r="M1121" s="14">
        <v>771</v>
      </c>
      <c r="N1121" s="26">
        <v>6</v>
      </c>
      <c r="O1121" s="11">
        <v>444</v>
      </c>
    </row>
    <row r="1122" spans="2:15" x14ac:dyDescent="0.4">
      <c r="B1122" s="3" t="s">
        <v>2874</v>
      </c>
      <c r="C1122" s="66" t="s">
        <v>1102</v>
      </c>
      <c r="D1122" s="67">
        <v>11738</v>
      </c>
      <c r="E1122" s="6">
        <v>12</v>
      </c>
      <c r="F1122" s="11">
        <v>12867</v>
      </c>
      <c r="G1122" s="10">
        <v>1.096183336173113</v>
      </c>
      <c r="H1122" s="24">
        <v>109618.33361731131</v>
      </c>
      <c r="I1122" s="11">
        <v>47</v>
      </c>
      <c r="J1122" s="11">
        <v>0</v>
      </c>
      <c r="K1122" s="10">
        <v>0</v>
      </c>
      <c r="L1122" s="24">
        <v>0</v>
      </c>
      <c r="M1122" s="14">
        <v>771</v>
      </c>
      <c r="N1122" s="26">
        <v>2</v>
      </c>
      <c r="O1122" s="11">
        <v>1631</v>
      </c>
    </row>
    <row r="1123" spans="2:15" x14ac:dyDescent="0.4">
      <c r="B1123" s="3" t="s">
        <v>2875</v>
      </c>
      <c r="C1123" s="66" t="s">
        <v>1103</v>
      </c>
      <c r="D1123" s="67">
        <v>54259</v>
      </c>
      <c r="E1123" s="6">
        <v>18</v>
      </c>
      <c r="F1123" s="11">
        <v>23729</v>
      </c>
      <c r="G1123" s="10">
        <v>0.4373283694870897</v>
      </c>
      <c r="H1123" s="24">
        <v>43732.836948708973</v>
      </c>
      <c r="I1123" s="11">
        <v>687</v>
      </c>
      <c r="J1123" s="11">
        <v>16</v>
      </c>
      <c r="K1123" s="10">
        <v>2.9488195506736209E-4</v>
      </c>
      <c r="L1123" s="24">
        <v>29.488195506736208</v>
      </c>
      <c r="M1123" s="14">
        <v>754</v>
      </c>
      <c r="N1123" s="26">
        <v>7</v>
      </c>
      <c r="O1123" s="11">
        <v>212</v>
      </c>
    </row>
    <row r="1124" spans="2:15" x14ac:dyDescent="0.4">
      <c r="B1124" s="3" t="s">
        <v>2876</v>
      </c>
      <c r="C1124" s="66" t="s">
        <v>1104</v>
      </c>
      <c r="D1124" s="67">
        <v>6988</v>
      </c>
      <c r="E1124" s="6">
        <v>15</v>
      </c>
      <c r="F1124" s="11">
        <v>5087</v>
      </c>
      <c r="G1124" s="10">
        <v>0.72796222095020036</v>
      </c>
      <c r="H1124" s="24">
        <v>72796.222095020043</v>
      </c>
      <c r="I1124" s="11">
        <v>188</v>
      </c>
      <c r="J1124" s="11">
        <v>0</v>
      </c>
      <c r="K1124" s="10">
        <v>0</v>
      </c>
      <c r="L1124" s="24">
        <v>0</v>
      </c>
      <c r="M1124" s="14">
        <v>771</v>
      </c>
      <c r="N1124" s="26">
        <v>5</v>
      </c>
      <c r="O1124" s="11">
        <v>804</v>
      </c>
    </row>
    <row r="1125" spans="2:15" x14ac:dyDescent="0.4">
      <c r="B1125" s="3" t="s">
        <v>2877</v>
      </c>
      <c r="C1125" s="66" t="s">
        <v>1105</v>
      </c>
      <c r="D1125" s="67">
        <v>27267</v>
      </c>
      <c r="E1125" s="6">
        <v>3</v>
      </c>
      <c r="F1125" s="11">
        <v>6815</v>
      </c>
      <c r="G1125" s="10">
        <v>0.24993581985550298</v>
      </c>
      <c r="H1125" s="24">
        <v>24993.581985550296</v>
      </c>
      <c r="I1125" s="11">
        <v>1391</v>
      </c>
      <c r="J1125" s="11">
        <v>38</v>
      </c>
      <c r="K1125" s="10">
        <v>1.3936259947922398E-3</v>
      </c>
      <c r="L1125" s="24">
        <v>139.36259947922397</v>
      </c>
      <c r="M1125" s="14">
        <v>590</v>
      </c>
      <c r="N1125" s="26">
        <v>4</v>
      </c>
      <c r="O1125" s="11">
        <v>1227</v>
      </c>
    </row>
    <row r="1126" spans="2:15" x14ac:dyDescent="0.4">
      <c r="B1126" s="3" t="s">
        <v>2878</v>
      </c>
      <c r="C1126" s="66" t="s">
        <v>1106</v>
      </c>
      <c r="D1126" s="67">
        <v>25019</v>
      </c>
      <c r="E1126" s="6">
        <v>3</v>
      </c>
      <c r="F1126" s="11">
        <v>3200</v>
      </c>
      <c r="G1126" s="10">
        <v>0.12790279387665374</v>
      </c>
      <c r="H1126" s="24">
        <v>12790.279387665374</v>
      </c>
      <c r="I1126" s="11">
        <v>1682</v>
      </c>
      <c r="J1126" s="11">
        <v>64</v>
      </c>
      <c r="K1126" s="10">
        <v>2.5580558775330749E-3</v>
      </c>
      <c r="L1126" s="24">
        <v>255.80558775330749</v>
      </c>
      <c r="M1126" s="14">
        <v>457</v>
      </c>
      <c r="N1126" s="26">
        <v>3</v>
      </c>
      <c r="O1126" s="11">
        <v>1487</v>
      </c>
    </row>
    <row r="1127" spans="2:15" x14ac:dyDescent="0.4">
      <c r="B1127" s="3" t="s">
        <v>2879</v>
      </c>
      <c r="C1127" s="66" t="s">
        <v>1107</v>
      </c>
      <c r="D1127" s="67">
        <v>15248</v>
      </c>
      <c r="E1127" s="6">
        <v>24</v>
      </c>
      <c r="F1127" s="11">
        <v>9917</v>
      </c>
      <c r="G1127" s="10">
        <v>0.65038037775445956</v>
      </c>
      <c r="H1127" s="24">
        <v>65038.037775445955</v>
      </c>
      <c r="I1127" s="11">
        <v>283</v>
      </c>
      <c r="J1127" s="11">
        <v>62</v>
      </c>
      <c r="K1127" s="10">
        <v>4.0661070304302202E-3</v>
      </c>
      <c r="L1127" s="24">
        <v>406.610703043022</v>
      </c>
      <c r="M1127" s="14">
        <v>343</v>
      </c>
      <c r="N1127" s="26">
        <v>6</v>
      </c>
      <c r="O1127" s="11">
        <v>444</v>
      </c>
    </row>
    <row r="1128" spans="2:15" x14ac:dyDescent="0.4">
      <c r="B1128" s="3" t="s">
        <v>2880</v>
      </c>
      <c r="C1128" s="66" t="s">
        <v>1108</v>
      </c>
      <c r="D1128" s="67">
        <v>21817</v>
      </c>
      <c r="E1128" s="6">
        <v>15</v>
      </c>
      <c r="F1128" s="11">
        <v>8297</v>
      </c>
      <c r="G1128" s="10">
        <v>0.38029976623733786</v>
      </c>
      <c r="H1128" s="24">
        <v>38029.976623733783</v>
      </c>
      <c r="I1128" s="11">
        <v>890</v>
      </c>
      <c r="J1128" s="11">
        <v>0</v>
      </c>
      <c r="K1128" s="10">
        <v>0</v>
      </c>
      <c r="L1128" s="24">
        <v>0</v>
      </c>
      <c r="M1128" s="14">
        <v>771</v>
      </c>
      <c r="N1128" s="26">
        <v>8</v>
      </c>
      <c r="O1128" s="11">
        <v>1</v>
      </c>
    </row>
    <row r="1129" spans="2:15" x14ac:dyDescent="0.4">
      <c r="B1129" s="3" t="s">
        <v>2881</v>
      </c>
      <c r="C1129" s="66" t="s">
        <v>1109</v>
      </c>
      <c r="D1129" s="67">
        <v>22095</v>
      </c>
      <c r="E1129" s="6">
        <v>3</v>
      </c>
      <c r="F1129" s="11">
        <v>2686</v>
      </c>
      <c r="G1129" s="10">
        <v>0.12156596515048654</v>
      </c>
      <c r="H1129" s="24">
        <v>12156.596515048654</v>
      </c>
      <c r="I1129" s="11">
        <v>1689</v>
      </c>
      <c r="J1129" s="11">
        <v>16</v>
      </c>
      <c r="K1129" s="10">
        <v>7.2414573432903371E-4</v>
      </c>
      <c r="L1129" s="24">
        <v>72.414573432903367</v>
      </c>
      <c r="M1129" s="14">
        <v>689</v>
      </c>
      <c r="N1129" s="26">
        <v>4</v>
      </c>
      <c r="O1129" s="11">
        <v>1227</v>
      </c>
    </row>
    <row r="1130" spans="2:15" x14ac:dyDescent="0.4">
      <c r="B1130" s="3" t="s">
        <v>2882</v>
      </c>
      <c r="C1130" s="66" t="s">
        <v>1110</v>
      </c>
      <c r="D1130" s="67">
        <v>17715</v>
      </c>
      <c r="E1130" s="6">
        <v>21</v>
      </c>
      <c r="F1130" s="11">
        <v>11976</v>
      </c>
      <c r="G1130" s="10">
        <v>0.67603725656223534</v>
      </c>
      <c r="H1130" s="24">
        <v>67603.725656223542</v>
      </c>
      <c r="I1130" s="11">
        <v>243</v>
      </c>
      <c r="J1130" s="11">
        <v>26</v>
      </c>
      <c r="K1130" s="10">
        <v>1.4676827547276321E-3</v>
      </c>
      <c r="L1130" s="24">
        <v>146.76827547276321</v>
      </c>
      <c r="M1130" s="14">
        <v>573</v>
      </c>
      <c r="N1130" s="26">
        <v>7</v>
      </c>
      <c r="O1130" s="11">
        <v>212</v>
      </c>
    </row>
    <row r="1131" spans="2:15" x14ac:dyDescent="0.4">
      <c r="B1131" s="3" t="s">
        <v>2883</v>
      </c>
      <c r="C1131" s="66" t="s">
        <v>1111</v>
      </c>
      <c r="D1131" s="67">
        <v>18895</v>
      </c>
      <c r="E1131" s="6">
        <v>30</v>
      </c>
      <c r="F1131" s="11">
        <v>16135</v>
      </c>
      <c r="G1131" s="10">
        <v>0.85392961100820319</v>
      </c>
      <c r="H1131" s="24">
        <v>85392.961100820321</v>
      </c>
      <c r="I1131" s="11">
        <v>112</v>
      </c>
      <c r="J1131" s="11">
        <v>146</v>
      </c>
      <c r="K1131" s="10">
        <v>7.726911881450119E-3</v>
      </c>
      <c r="L1131" s="24">
        <v>772.69118814501189</v>
      </c>
      <c r="M1131" s="14">
        <v>207</v>
      </c>
      <c r="N1131" s="26">
        <v>6</v>
      </c>
      <c r="O1131" s="11">
        <v>444</v>
      </c>
    </row>
    <row r="1132" spans="2:15" x14ac:dyDescent="0.4">
      <c r="B1132" s="3" t="s">
        <v>2884</v>
      </c>
      <c r="C1132" s="66" t="s">
        <v>1112</v>
      </c>
      <c r="D1132" s="67">
        <v>10572</v>
      </c>
      <c r="E1132" s="6">
        <v>27</v>
      </c>
      <c r="F1132" s="11">
        <v>6036</v>
      </c>
      <c r="G1132" s="10">
        <v>0.57094211123723038</v>
      </c>
      <c r="H1132" s="24">
        <v>57094.211123723035</v>
      </c>
      <c r="I1132" s="11">
        <v>396</v>
      </c>
      <c r="J1132" s="11">
        <v>41</v>
      </c>
      <c r="K1132" s="10">
        <v>3.8781687476352631E-3</v>
      </c>
      <c r="L1132" s="24">
        <v>387.8168747635263</v>
      </c>
      <c r="M1132" s="14">
        <v>354</v>
      </c>
      <c r="N1132" s="26">
        <v>8</v>
      </c>
      <c r="O1132" s="11">
        <v>1</v>
      </c>
    </row>
    <row r="1133" spans="2:15" x14ac:dyDescent="0.4">
      <c r="B1133" s="3" t="s">
        <v>2885</v>
      </c>
      <c r="C1133" s="66" t="s">
        <v>1113</v>
      </c>
      <c r="D1133" s="67">
        <v>20221</v>
      </c>
      <c r="E1133" s="6">
        <v>18</v>
      </c>
      <c r="F1133" s="11">
        <v>11435</v>
      </c>
      <c r="G1133" s="10">
        <v>0.56550121161169087</v>
      </c>
      <c r="H1133" s="24">
        <v>56550.121161169089</v>
      </c>
      <c r="I1133" s="11">
        <v>410</v>
      </c>
      <c r="J1133" s="11">
        <v>5</v>
      </c>
      <c r="K1133" s="10">
        <v>2.4726769200336283E-4</v>
      </c>
      <c r="L1133" s="24">
        <v>24.726769200336282</v>
      </c>
      <c r="M1133" s="14">
        <v>757</v>
      </c>
      <c r="N1133" s="26">
        <v>5</v>
      </c>
      <c r="O1133" s="11">
        <v>804</v>
      </c>
    </row>
    <row r="1134" spans="2:15" x14ac:dyDescent="0.4">
      <c r="B1134" s="3" t="s">
        <v>2886</v>
      </c>
      <c r="C1134" s="66" t="s">
        <v>1114</v>
      </c>
      <c r="D1134" s="67">
        <v>4460</v>
      </c>
      <c r="E1134" s="6">
        <v>18</v>
      </c>
      <c r="F1134" s="11">
        <v>2294</v>
      </c>
      <c r="G1134" s="10">
        <v>0.51434977578475338</v>
      </c>
      <c r="H1134" s="24">
        <v>51434.977578475336</v>
      </c>
      <c r="I1134" s="11">
        <v>498</v>
      </c>
      <c r="J1134" s="11">
        <v>0</v>
      </c>
      <c r="K1134" s="10">
        <v>0</v>
      </c>
      <c r="L1134" s="24">
        <v>0</v>
      </c>
      <c r="M1134" s="14">
        <v>771</v>
      </c>
      <c r="N1134" s="26">
        <v>6</v>
      </c>
      <c r="O1134" s="11">
        <v>444</v>
      </c>
    </row>
    <row r="1135" spans="2:15" x14ac:dyDescent="0.4">
      <c r="B1135" s="3" t="s">
        <v>2887</v>
      </c>
      <c r="C1135" s="66" t="s">
        <v>1115</v>
      </c>
      <c r="D1135" s="67">
        <v>4698</v>
      </c>
      <c r="E1135" s="6">
        <v>9</v>
      </c>
      <c r="F1135" s="11">
        <v>3226</v>
      </c>
      <c r="G1135" s="10">
        <v>0.68667518092805446</v>
      </c>
      <c r="H1135" s="24">
        <v>68667.518092805447</v>
      </c>
      <c r="I1135" s="11">
        <v>228</v>
      </c>
      <c r="J1135" s="11">
        <v>0</v>
      </c>
      <c r="K1135" s="10">
        <v>0</v>
      </c>
      <c r="L1135" s="24">
        <v>0</v>
      </c>
      <c r="M1135" s="14">
        <v>771</v>
      </c>
      <c r="N1135" s="26">
        <v>1</v>
      </c>
      <c r="O1135" s="11">
        <v>1682</v>
      </c>
    </row>
    <row r="1136" spans="2:15" x14ac:dyDescent="0.4">
      <c r="B1136" s="3" t="s">
        <v>2888</v>
      </c>
      <c r="C1136" s="66" t="s">
        <v>1116</v>
      </c>
      <c r="D1136" s="67">
        <v>2440</v>
      </c>
      <c r="E1136" s="6">
        <v>6</v>
      </c>
      <c r="F1136" s="11">
        <v>1032</v>
      </c>
      <c r="G1136" s="10">
        <v>0.42295081967213116</v>
      </c>
      <c r="H1136" s="24">
        <v>42295.081967213118</v>
      </c>
      <c r="I1136" s="11">
        <v>735</v>
      </c>
      <c r="J1136" s="11">
        <v>0</v>
      </c>
      <c r="K1136" s="10">
        <v>0</v>
      </c>
      <c r="L1136" s="24">
        <v>0</v>
      </c>
      <c r="M1136" s="14">
        <v>771</v>
      </c>
      <c r="N1136" s="26">
        <v>0</v>
      </c>
      <c r="O1136" s="11">
        <v>1697</v>
      </c>
    </row>
    <row r="1137" spans="2:15" x14ac:dyDescent="0.4">
      <c r="B1137" s="3" t="s">
        <v>2889</v>
      </c>
      <c r="C1137" s="66" t="s">
        <v>1117</v>
      </c>
      <c r="D1137" s="67">
        <v>2826</v>
      </c>
      <c r="E1137" s="6">
        <v>9</v>
      </c>
      <c r="F1137" s="11">
        <v>424</v>
      </c>
      <c r="G1137" s="10">
        <v>0.15003538570417552</v>
      </c>
      <c r="H1137" s="24">
        <v>15003.538570417551</v>
      </c>
      <c r="I1137" s="11">
        <v>1656</v>
      </c>
      <c r="J1137" s="11">
        <v>6</v>
      </c>
      <c r="K1137" s="10">
        <v>2.1231422505307855E-3</v>
      </c>
      <c r="L1137" s="24">
        <v>212.31422505307856</v>
      </c>
      <c r="M1137" s="14">
        <v>508</v>
      </c>
      <c r="N1137" s="26">
        <v>5</v>
      </c>
      <c r="O1137" s="11">
        <v>804</v>
      </c>
    </row>
    <row r="1138" spans="2:15" x14ac:dyDescent="0.4">
      <c r="B1138" s="3" t="s">
        <v>2890</v>
      </c>
      <c r="C1138" s="66" t="s">
        <v>1118</v>
      </c>
      <c r="D1138" s="67">
        <v>590</v>
      </c>
      <c r="E1138" s="6">
        <v>12</v>
      </c>
      <c r="F1138" s="11">
        <v>184</v>
      </c>
      <c r="G1138" s="10">
        <v>0.31186440677966104</v>
      </c>
      <c r="H1138" s="24">
        <v>31186.440677966104</v>
      </c>
      <c r="I1138" s="11">
        <v>1153</v>
      </c>
      <c r="J1138" s="11">
        <v>8</v>
      </c>
      <c r="K1138" s="10">
        <v>1.3559322033898305E-2</v>
      </c>
      <c r="L1138" s="24">
        <v>1355.9322033898304</v>
      </c>
      <c r="M1138" s="14">
        <v>113</v>
      </c>
      <c r="N1138" s="26">
        <v>4</v>
      </c>
      <c r="O1138" s="11">
        <v>1227</v>
      </c>
    </row>
    <row r="1139" spans="2:15" x14ac:dyDescent="0.4">
      <c r="B1139" s="3" t="s">
        <v>2891</v>
      </c>
      <c r="C1139" s="66" t="s">
        <v>1119</v>
      </c>
      <c r="D1139" s="67">
        <v>1676</v>
      </c>
      <c r="E1139" s="6">
        <v>24</v>
      </c>
      <c r="F1139" s="11">
        <v>738</v>
      </c>
      <c r="G1139" s="10">
        <v>0.44033412887828161</v>
      </c>
      <c r="H1139" s="24">
        <v>44033.412887828163</v>
      </c>
      <c r="I1139" s="11">
        <v>679</v>
      </c>
      <c r="J1139" s="11">
        <v>48</v>
      </c>
      <c r="K1139" s="10">
        <v>2.8639618138424822E-2</v>
      </c>
      <c r="L1139" s="24">
        <v>2863.9618138424821</v>
      </c>
      <c r="M1139" s="14">
        <v>31</v>
      </c>
      <c r="N1139" s="26">
        <v>5</v>
      </c>
      <c r="O1139" s="11">
        <v>804</v>
      </c>
    </row>
    <row r="1140" spans="2:15" x14ac:dyDescent="0.4">
      <c r="B1140" s="3" t="s">
        <v>2892</v>
      </c>
      <c r="C1140" s="66" t="s">
        <v>1120</v>
      </c>
      <c r="D1140" s="67">
        <v>9850</v>
      </c>
      <c r="E1140" s="6">
        <v>27</v>
      </c>
      <c r="F1140" s="11">
        <v>11320</v>
      </c>
      <c r="G1140" s="10">
        <v>1.1492385786802031</v>
      </c>
      <c r="H1140" s="24">
        <v>114923.85786802031</v>
      </c>
      <c r="I1140" s="11">
        <v>38</v>
      </c>
      <c r="J1140" s="11">
        <v>71</v>
      </c>
      <c r="K1140" s="10">
        <v>7.2081218274111679E-3</v>
      </c>
      <c r="L1140" s="24">
        <v>720.81218274111677</v>
      </c>
      <c r="M1140" s="14">
        <v>215</v>
      </c>
      <c r="N1140" s="26">
        <v>5</v>
      </c>
      <c r="O1140" s="11">
        <v>804</v>
      </c>
    </row>
    <row r="1141" spans="2:15" x14ac:dyDescent="0.4">
      <c r="B1141" s="3" t="s">
        <v>2893</v>
      </c>
      <c r="C1141" s="66" t="s">
        <v>1121</v>
      </c>
      <c r="D1141" s="67">
        <v>1216</v>
      </c>
      <c r="E1141" s="6">
        <v>12</v>
      </c>
      <c r="F1141" s="11">
        <v>126</v>
      </c>
      <c r="G1141" s="10">
        <v>0.10361842105263158</v>
      </c>
      <c r="H1141" s="24">
        <v>10361.842105263158</v>
      </c>
      <c r="I1141" s="11">
        <v>1701</v>
      </c>
      <c r="J1141" s="11">
        <v>0</v>
      </c>
      <c r="K1141" s="10">
        <v>0</v>
      </c>
      <c r="L1141" s="24">
        <v>0</v>
      </c>
      <c r="M1141" s="14">
        <v>771</v>
      </c>
      <c r="N1141" s="26">
        <v>8</v>
      </c>
      <c r="O1141" s="11">
        <v>1</v>
      </c>
    </row>
    <row r="1142" spans="2:15" x14ac:dyDescent="0.4">
      <c r="B1142" s="3" t="s">
        <v>2894</v>
      </c>
      <c r="C1142" s="66" t="s">
        <v>1122</v>
      </c>
      <c r="D1142" s="67">
        <v>5516</v>
      </c>
      <c r="E1142" s="6">
        <v>21</v>
      </c>
      <c r="F1142" s="11">
        <v>3499</v>
      </c>
      <c r="G1142" s="10">
        <v>0.63433647570703411</v>
      </c>
      <c r="H1142" s="24">
        <v>63433.647570703411</v>
      </c>
      <c r="I1142" s="11">
        <v>307</v>
      </c>
      <c r="J1142" s="11">
        <v>0</v>
      </c>
      <c r="K1142" s="10">
        <v>0</v>
      </c>
      <c r="L1142" s="24">
        <v>0</v>
      </c>
      <c r="M1142" s="14">
        <v>771</v>
      </c>
      <c r="N1142" s="26">
        <v>8</v>
      </c>
      <c r="O1142" s="11">
        <v>1</v>
      </c>
    </row>
    <row r="1143" spans="2:15" x14ac:dyDescent="0.4">
      <c r="B1143" s="3" t="s">
        <v>2895</v>
      </c>
      <c r="C1143" s="66" t="s">
        <v>1123</v>
      </c>
      <c r="D1143" s="67">
        <v>888</v>
      </c>
      <c r="E1143" s="6">
        <v>30</v>
      </c>
      <c r="F1143" s="11">
        <v>1110</v>
      </c>
      <c r="G1143" s="10">
        <v>1.25</v>
      </c>
      <c r="H1143" s="24">
        <v>125000</v>
      </c>
      <c r="I1143" s="11">
        <v>26</v>
      </c>
      <c r="J1143" s="11">
        <v>23</v>
      </c>
      <c r="K1143" s="10">
        <v>2.59009009009009E-2</v>
      </c>
      <c r="L1143" s="24">
        <v>2590.0900900900901</v>
      </c>
      <c r="M1143" s="14">
        <v>42</v>
      </c>
      <c r="N1143" s="26">
        <v>5</v>
      </c>
      <c r="O1143" s="11">
        <v>804</v>
      </c>
    </row>
    <row r="1144" spans="2:15" x14ac:dyDescent="0.4">
      <c r="B1144" s="3" t="s">
        <v>2896</v>
      </c>
      <c r="C1144" s="66" t="s">
        <v>1124</v>
      </c>
      <c r="D1144" s="67">
        <v>7593</v>
      </c>
      <c r="E1144" s="6">
        <v>27</v>
      </c>
      <c r="F1144" s="11">
        <v>6674</v>
      </c>
      <c r="G1144" s="10">
        <v>0.87896747003819309</v>
      </c>
      <c r="H1144" s="24">
        <v>87896.747003819313</v>
      </c>
      <c r="I1144" s="11">
        <v>101</v>
      </c>
      <c r="J1144" s="11">
        <v>36</v>
      </c>
      <c r="K1144" s="10">
        <v>4.7412090082971162E-3</v>
      </c>
      <c r="L1144" s="24">
        <v>474.12090082971162</v>
      </c>
      <c r="M1144" s="14">
        <v>304</v>
      </c>
      <c r="N1144" s="26">
        <v>6</v>
      </c>
      <c r="O1144" s="11">
        <v>444</v>
      </c>
    </row>
    <row r="1145" spans="2:15" x14ac:dyDescent="0.4">
      <c r="B1145" s="3">
        <v>271007</v>
      </c>
      <c r="C1145" s="66" t="s">
        <v>1125</v>
      </c>
      <c r="D1145" s="67">
        <v>670774</v>
      </c>
      <c r="E1145" s="6">
        <v>18</v>
      </c>
      <c r="F1145" s="11">
        <v>268457</v>
      </c>
      <c r="G1145" s="10">
        <v>0.40021974614400679</v>
      </c>
      <c r="H1145" s="24">
        <v>40021.974614400679</v>
      </c>
      <c r="I1145" s="11">
        <v>826</v>
      </c>
      <c r="J1145" s="11">
        <v>1742</v>
      </c>
      <c r="K1145" s="10">
        <v>2.596999883716423E-3</v>
      </c>
      <c r="L1145" s="24">
        <v>259.69998837164229</v>
      </c>
      <c r="M1145" s="14">
        <v>452</v>
      </c>
      <c r="N1145" s="26">
        <v>7</v>
      </c>
      <c r="O1145" s="11">
        <v>212</v>
      </c>
    </row>
    <row r="1146" spans="2:15" x14ac:dyDescent="0.4">
      <c r="B1146" s="3">
        <v>271403</v>
      </c>
      <c r="C1146" s="66" t="s">
        <v>1126</v>
      </c>
      <c r="D1146" s="67">
        <v>228920</v>
      </c>
      <c r="E1146" s="6">
        <v>18</v>
      </c>
      <c r="F1146" s="11">
        <v>98986</v>
      </c>
      <c r="G1146" s="10">
        <v>0.43240433339157786</v>
      </c>
      <c r="H1146" s="24">
        <v>43240.433339157782</v>
      </c>
      <c r="I1146" s="11">
        <v>704</v>
      </c>
      <c r="J1146" s="11">
        <v>106</v>
      </c>
      <c r="K1146" s="10">
        <v>4.6304385811637251E-4</v>
      </c>
      <c r="L1146" s="24">
        <v>46.304385811637253</v>
      </c>
      <c r="M1146" s="14">
        <v>728</v>
      </c>
      <c r="N1146" s="26">
        <v>6</v>
      </c>
      <c r="O1146" s="11">
        <v>444</v>
      </c>
    </row>
    <row r="1147" spans="2:15" x14ac:dyDescent="0.4">
      <c r="B1147" s="3">
        <v>272021</v>
      </c>
      <c r="C1147" s="66" t="s">
        <v>1127</v>
      </c>
      <c r="D1147" s="67">
        <v>52873</v>
      </c>
      <c r="E1147" s="6">
        <v>9</v>
      </c>
      <c r="F1147" s="11">
        <v>18775</v>
      </c>
      <c r="G1147" s="10">
        <v>0.35509617385054754</v>
      </c>
      <c r="H1147" s="24">
        <v>35509.617385054757</v>
      </c>
      <c r="I1147" s="11">
        <v>985</v>
      </c>
      <c r="J1147" s="11">
        <v>0</v>
      </c>
      <c r="K1147" s="10">
        <v>0</v>
      </c>
      <c r="L1147" s="24">
        <v>0</v>
      </c>
      <c r="M1147" s="14">
        <v>771</v>
      </c>
      <c r="N1147" s="26">
        <v>5</v>
      </c>
      <c r="O1147" s="11">
        <v>804</v>
      </c>
    </row>
    <row r="1148" spans="2:15" x14ac:dyDescent="0.4">
      <c r="B1148" s="3">
        <v>272039</v>
      </c>
      <c r="C1148" s="66" t="s">
        <v>1128</v>
      </c>
      <c r="D1148" s="67">
        <v>104401</v>
      </c>
      <c r="E1148" s="6">
        <v>12</v>
      </c>
      <c r="F1148" s="11">
        <v>23707</v>
      </c>
      <c r="G1148" s="10">
        <v>0.22707636900029693</v>
      </c>
      <c r="H1148" s="24">
        <v>22707.636900029695</v>
      </c>
      <c r="I1148" s="11">
        <v>1470</v>
      </c>
      <c r="J1148" s="11">
        <v>16</v>
      </c>
      <c r="K1148" s="10">
        <v>1.5325523701880249E-4</v>
      </c>
      <c r="L1148" s="24">
        <v>15.325523701880249</v>
      </c>
      <c r="M1148" s="14">
        <v>763</v>
      </c>
      <c r="N1148" s="26">
        <v>7</v>
      </c>
      <c r="O1148" s="11">
        <v>212</v>
      </c>
    </row>
    <row r="1149" spans="2:15" x14ac:dyDescent="0.4">
      <c r="B1149" s="3">
        <v>272047</v>
      </c>
      <c r="C1149" s="66" t="s">
        <v>1129</v>
      </c>
      <c r="D1149" s="67">
        <v>28206</v>
      </c>
      <c r="E1149" s="6">
        <v>18</v>
      </c>
      <c r="F1149" s="11">
        <v>12456</v>
      </c>
      <c r="G1149" s="10">
        <v>0.44160816847479262</v>
      </c>
      <c r="H1149" s="24">
        <v>44160.816847479262</v>
      </c>
      <c r="I1149" s="11">
        <v>675</v>
      </c>
      <c r="J1149" s="11">
        <v>81</v>
      </c>
      <c r="K1149" s="10">
        <v>2.8717294192724951E-3</v>
      </c>
      <c r="L1149" s="24">
        <v>287.1729419272495</v>
      </c>
      <c r="M1149" s="14">
        <v>439</v>
      </c>
      <c r="N1149" s="26">
        <v>7</v>
      </c>
      <c r="O1149" s="11">
        <v>212</v>
      </c>
    </row>
    <row r="1150" spans="2:15" x14ac:dyDescent="0.4">
      <c r="B1150" s="3">
        <v>272054</v>
      </c>
      <c r="C1150" s="66" t="s">
        <v>1130</v>
      </c>
      <c r="D1150" s="67">
        <v>91415</v>
      </c>
      <c r="E1150" s="6">
        <v>12</v>
      </c>
      <c r="F1150" s="11">
        <v>31224</v>
      </c>
      <c r="G1150" s="10">
        <v>0.34156320078761693</v>
      </c>
      <c r="H1150" s="24">
        <v>34156.320078761695</v>
      </c>
      <c r="I1150" s="11">
        <v>1037</v>
      </c>
      <c r="J1150" s="11">
        <v>0</v>
      </c>
      <c r="K1150" s="10">
        <v>0</v>
      </c>
      <c r="L1150" s="24">
        <v>0</v>
      </c>
      <c r="M1150" s="14">
        <v>771</v>
      </c>
      <c r="N1150" s="26">
        <v>6</v>
      </c>
      <c r="O1150" s="11">
        <v>444</v>
      </c>
    </row>
    <row r="1151" spans="2:15" x14ac:dyDescent="0.4">
      <c r="B1151" s="3">
        <v>272062</v>
      </c>
      <c r="C1151" s="66" t="s">
        <v>1131</v>
      </c>
      <c r="D1151" s="67">
        <v>19114</v>
      </c>
      <c r="E1151" s="6">
        <v>15</v>
      </c>
      <c r="F1151" s="11">
        <v>12472</v>
      </c>
      <c r="G1151" s="10">
        <v>0.6525060165323846</v>
      </c>
      <c r="H1151" s="24">
        <v>65250.60165323846</v>
      </c>
      <c r="I1151" s="11">
        <v>275</v>
      </c>
      <c r="J1151" s="11">
        <v>0</v>
      </c>
      <c r="K1151" s="10">
        <v>0</v>
      </c>
      <c r="L1151" s="24">
        <v>0</v>
      </c>
      <c r="M1151" s="14">
        <v>771</v>
      </c>
      <c r="N1151" s="26">
        <v>5</v>
      </c>
      <c r="O1151" s="11">
        <v>804</v>
      </c>
    </row>
    <row r="1152" spans="2:15" x14ac:dyDescent="0.4">
      <c r="B1152" s="3">
        <v>272070</v>
      </c>
      <c r="C1152" s="66" t="s">
        <v>1132</v>
      </c>
      <c r="D1152" s="67">
        <v>101570</v>
      </c>
      <c r="E1152" s="6">
        <v>15</v>
      </c>
      <c r="F1152" s="11">
        <v>30799</v>
      </c>
      <c r="G1152" s="10">
        <v>0.30322929999015458</v>
      </c>
      <c r="H1152" s="24">
        <v>30322.929999015458</v>
      </c>
      <c r="I1152" s="11">
        <v>1196</v>
      </c>
      <c r="J1152" s="11">
        <v>14</v>
      </c>
      <c r="K1152" s="10">
        <v>1.3783597518952445E-4</v>
      </c>
      <c r="L1152" s="24">
        <v>13.783597518952446</v>
      </c>
      <c r="M1152" s="14">
        <v>765</v>
      </c>
      <c r="N1152" s="26">
        <v>7</v>
      </c>
      <c r="O1152" s="11">
        <v>212</v>
      </c>
    </row>
    <row r="1153" spans="2:15" x14ac:dyDescent="0.4">
      <c r="B1153" s="3">
        <v>272088</v>
      </c>
      <c r="C1153" s="66" t="s">
        <v>1133</v>
      </c>
      <c r="D1153" s="67">
        <v>22803</v>
      </c>
      <c r="E1153" s="6">
        <v>0</v>
      </c>
      <c r="F1153" s="11">
        <v>6649</v>
      </c>
      <c r="G1153" s="10">
        <v>0.29158444064377492</v>
      </c>
      <c r="H1153" s="24">
        <v>29158.444064377491</v>
      </c>
      <c r="I1153" s="11">
        <v>1242</v>
      </c>
      <c r="J1153" s="11">
        <v>0</v>
      </c>
      <c r="K1153" s="10">
        <v>0</v>
      </c>
      <c r="L1153" s="24">
        <v>0</v>
      </c>
      <c r="M1153" s="14">
        <v>771</v>
      </c>
      <c r="N1153" s="26">
        <v>3</v>
      </c>
      <c r="O1153" s="11">
        <v>1487</v>
      </c>
    </row>
    <row r="1154" spans="2:15" x14ac:dyDescent="0.4">
      <c r="B1154" s="3">
        <v>272096</v>
      </c>
      <c r="C1154" s="66" t="s">
        <v>1165</v>
      </c>
      <c r="D1154" s="67">
        <v>39306</v>
      </c>
      <c r="E1154" s="6">
        <v>21</v>
      </c>
      <c r="F1154" s="11">
        <v>10737</v>
      </c>
      <c r="G1154" s="10">
        <v>0.27316440238131584</v>
      </c>
      <c r="H1154" s="24">
        <v>27316.440238131585</v>
      </c>
      <c r="I1154" s="11">
        <v>1313</v>
      </c>
      <c r="J1154" s="11">
        <v>359</v>
      </c>
      <c r="K1154" s="10">
        <v>9.133465628657203E-3</v>
      </c>
      <c r="L1154" s="24">
        <v>913.34656286572033</v>
      </c>
      <c r="M1154" s="14">
        <v>171</v>
      </c>
      <c r="N1154" s="26">
        <v>8</v>
      </c>
      <c r="O1154" s="11">
        <v>1</v>
      </c>
    </row>
    <row r="1155" spans="2:15" x14ac:dyDescent="0.4">
      <c r="B1155" s="3">
        <v>272104</v>
      </c>
      <c r="C1155" s="66" t="s">
        <v>1134</v>
      </c>
      <c r="D1155" s="67">
        <v>113690</v>
      </c>
      <c r="E1155" s="6">
        <v>3</v>
      </c>
      <c r="F1155" s="11">
        <v>29073</v>
      </c>
      <c r="G1155" s="10">
        <v>0.25572169935790307</v>
      </c>
      <c r="H1155" s="24">
        <v>25572.169935790305</v>
      </c>
      <c r="I1155" s="11">
        <v>1365</v>
      </c>
      <c r="J1155" s="11">
        <v>104</v>
      </c>
      <c r="K1155" s="10">
        <v>9.1476822939572523E-4</v>
      </c>
      <c r="L1155" s="24">
        <v>91.476822939572529</v>
      </c>
      <c r="M1155" s="14">
        <v>662</v>
      </c>
      <c r="N1155" s="26">
        <v>3</v>
      </c>
      <c r="O1155" s="11">
        <v>1487</v>
      </c>
    </row>
    <row r="1156" spans="2:15" x14ac:dyDescent="0.4">
      <c r="B1156" s="3">
        <v>272112</v>
      </c>
      <c r="C1156" s="66" t="s">
        <v>1135</v>
      </c>
      <c r="D1156" s="67">
        <v>69174</v>
      </c>
      <c r="E1156" s="6">
        <v>12</v>
      </c>
      <c r="F1156" s="11">
        <v>25836</v>
      </c>
      <c r="G1156" s="10">
        <v>0.37349293086998003</v>
      </c>
      <c r="H1156" s="24">
        <v>37349.293086998005</v>
      </c>
      <c r="I1156" s="11">
        <v>919</v>
      </c>
      <c r="J1156" s="11">
        <v>65</v>
      </c>
      <c r="K1156" s="10">
        <v>9.3965940960476484E-4</v>
      </c>
      <c r="L1156" s="24">
        <v>93.965940960476487</v>
      </c>
      <c r="M1156" s="14">
        <v>660</v>
      </c>
      <c r="N1156" s="26">
        <v>5</v>
      </c>
      <c r="O1156" s="11">
        <v>804</v>
      </c>
    </row>
    <row r="1157" spans="2:15" x14ac:dyDescent="0.4">
      <c r="B1157" s="3">
        <v>272120</v>
      </c>
      <c r="C1157" s="66" t="s">
        <v>1136</v>
      </c>
      <c r="D1157" s="67">
        <v>72969</v>
      </c>
      <c r="E1157" s="6">
        <v>15</v>
      </c>
      <c r="F1157" s="11">
        <v>18351</v>
      </c>
      <c r="G1157" s="10">
        <v>0.25149035891954119</v>
      </c>
      <c r="H1157" s="24">
        <v>25149.035891954118</v>
      </c>
      <c r="I1157" s="11">
        <v>1385</v>
      </c>
      <c r="J1157" s="11">
        <v>63</v>
      </c>
      <c r="K1157" s="10">
        <v>8.6338033959626687E-4</v>
      </c>
      <c r="L1157" s="24">
        <v>86.338033959626685</v>
      </c>
      <c r="M1157" s="14">
        <v>670</v>
      </c>
      <c r="N1157" s="26">
        <v>8</v>
      </c>
      <c r="O1157" s="11">
        <v>1</v>
      </c>
    </row>
    <row r="1158" spans="2:15" x14ac:dyDescent="0.4">
      <c r="B1158" s="3">
        <v>272138</v>
      </c>
      <c r="C1158" s="66" t="s">
        <v>1137</v>
      </c>
      <c r="D1158" s="67">
        <v>26011</v>
      </c>
      <c r="E1158" s="6">
        <v>15</v>
      </c>
      <c r="F1158" s="11">
        <v>7831</v>
      </c>
      <c r="G1158" s="10">
        <v>0.30106493406635654</v>
      </c>
      <c r="H1158" s="24">
        <v>30106.493406635655</v>
      </c>
      <c r="I1158" s="11">
        <v>1204</v>
      </c>
      <c r="J1158" s="11">
        <v>47</v>
      </c>
      <c r="K1158" s="10">
        <v>1.8069278382222905E-3</v>
      </c>
      <c r="L1158" s="24">
        <v>180.69278382222905</v>
      </c>
      <c r="M1158" s="14">
        <v>539</v>
      </c>
      <c r="N1158" s="26">
        <v>6</v>
      </c>
      <c r="O1158" s="11">
        <v>444</v>
      </c>
    </row>
    <row r="1159" spans="2:15" x14ac:dyDescent="0.4">
      <c r="B1159" s="3" t="s">
        <v>2897</v>
      </c>
      <c r="C1159" s="66" t="s">
        <v>1138</v>
      </c>
      <c r="D1159" s="67">
        <v>33647</v>
      </c>
      <c r="E1159" s="6">
        <v>12</v>
      </c>
      <c r="F1159" s="11">
        <v>11833</v>
      </c>
      <c r="G1159" s="10">
        <v>0.35168068475644187</v>
      </c>
      <c r="H1159" s="24">
        <v>35168.068475644184</v>
      </c>
      <c r="I1159" s="11">
        <v>1000</v>
      </c>
      <c r="J1159" s="11">
        <v>0</v>
      </c>
      <c r="K1159" s="10">
        <v>0</v>
      </c>
      <c r="L1159" s="24">
        <v>0</v>
      </c>
      <c r="M1159" s="14">
        <v>771</v>
      </c>
      <c r="N1159" s="26">
        <v>7</v>
      </c>
      <c r="O1159" s="11">
        <v>212</v>
      </c>
    </row>
    <row r="1160" spans="2:15" x14ac:dyDescent="0.4">
      <c r="B1160" s="3">
        <v>272153</v>
      </c>
      <c r="C1160" s="66" t="s">
        <v>1139</v>
      </c>
      <c r="D1160" s="67">
        <v>67029</v>
      </c>
      <c r="E1160" s="6">
        <v>15</v>
      </c>
      <c r="F1160" s="11">
        <v>14590</v>
      </c>
      <c r="G1160" s="10">
        <v>0.21766697996389622</v>
      </c>
      <c r="H1160" s="24">
        <v>21766.697996389623</v>
      </c>
      <c r="I1160" s="11">
        <v>1493</v>
      </c>
      <c r="J1160" s="11">
        <v>145</v>
      </c>
      <c r="K1160" s="10">
        <v>2.1632427755150755E-3</v>
      </c>
      <c r="L1160" s="24">
        <v>216.32427755150755</v>
      </c>
      <c r="M1160" s="14">
        <v>506</v>
      </c>
      <c r="N1160" s="26">
        <v>8</v>
      </c>
      <c r="O1160" s="11">
        <v>1</v>
      </c>
    </row>
    <row r="1161" spans="2:15" x14ac:dyDescent="0.4">
      <c r="B1161" s="3">
        <v>272161</v>
      </c>
      <c r="C1161" s="66" t="s">
        <v>1140</v>
      </c>
      <c r="D1161" s="67">
        <v>36429</v>
      </c>
      <c r="E1161" s="6">
        <v>15</v>
      </c>
      <c r="F1161" s="11">
        <v>13176</v>
      </c>
      <c r="G1161" s="10">
        <v>0.36168986247220619</v>
      </c>
      <c r="H1161" s="24">
        <v>36168.986247220622</v>
      </c>
      <c r="I1161" s="11">
        <v>961</v>
      </c>
      <c r="J1161" s="11">
        <v>36</v>
      </c>
      <c r="K1161" s="10">
        <v>9.8822366795684748E-4</v>
      </c>
      <c r="L1161" s="24">
        <v>98.822366795684744</v>
      </c>
      <c r="M1161" s="14">
        <v>654</v>
      </c>
      <c r="N1161" s="26">
        <v>7</v>
      </c>
      <c r="O1161" s="11">
        <v>212</v>
      </c>
    </row>
    <row r="1162" spans="2:15" x14ac:dyDescent="0.4">
      <c r="B1162" s="3">
        <v>272179</v>
      </c>
      <c r="C1162" s="66" t="s">
        <v>1141</v>
      </c>
      <c r="D1162" s="67">
        <v>34471</v>
      </c>
      <c r="E1162" s="6">
        <v>12</v>
      </c>
      <c r="F1162" s="11">
        <v>13912</v>
      </c>
      <c r="G1162" s="10">
        <v>0.40358562269733977</v>
      </c>
      <c r="H1162" s="24">
        <v>40358.562269733979</v>
      </c>
      <c r="I1162" s="11">
        <v>816</v>
      </c>
      <c r="J1162" s="11">
        <v>0</v>
      </c>
      <c r="K1162" s="10">
        <v>0</v>
      </c>
      <c r="L1162" s="24">
        <v>0</v>
      </c>
      <c r="M1162" s="14">
        <v>771</v>
      </c>
      <c r="N1162" s="26">
        <v>5</v>
      </c>
      <c r="O1162" s="11">
        <v>804</v>
      </c>
    </row>
    <row r="1163" spans="2:15" x14ac:dyDescent="0.4">
      <c r="B1163" s="3">
        <v>272187</v>
      </c>
      <c r="C1163" s="66" t="s">
        <v>1142</v>
      </c>
      <c r="D1163" s="67">
        <v>31828</v>
      </c>
      <c r="E1163" s="6">
        <v>15</v>
      </c>
      <c r="F1163" s="11">
        <v>10538</v>
      </c>
      <c r="G1163" s="10">
        <v>0.3310921201457836</v>
      </c>
      <c r="H1163" s="24">
        <v>33109.212014578363</v>
      </c>
      <c r="I1163" s="11">
        <v>1084</v>
      </c>
      <c r="J1163" s="11">
        <v>0</v>
      </c>
      <c r="K1163" s="10">
        <v>0</v>
      </c>
      <c r="L1163" s="24">
        <v>0</v>
      </c>
      <c r="M1163" s="14">
        <v>771</v>
      </c>
      <c r="N1163" s="26">
        <v>8</v>
      </c>
      <c r="O1163" s="11">
        <v>1</v>
      </c>
    </row>
    <row r="1164" spans="2:15" x14ac:dyDescent="0.4">
      <c r="B1164" s="3">
        <v>272195</v>
      </c>
      <c r="C1164" s="66" t="s">
        <v>1143</v>
      </c>
      <c r="D1164" s="67">
        <v>47912</v>
      </c>
      <c r="E1164" s="6">
        <v>12</v>
      </c>
      <c r="F1164" s="11">
        <v>23024</v>
      </c>
      <c r="G1164" s="10">
        <v>0.48054767072967108</v>
      </c>
      <c r="H1164" s="24">
        <v>48054.767072967108</v>
      </c>
      <c r="I1164" s="11">
        <v>568</v>
      </c>
      <c r="J1164" s="11">
        <v>251</v>
      </c>
      <c r="K1164" s="10">
        <v>5.2387710803139089E-3</v>
      </c>
      <c r="L1164" s="24">
        <v>523.87710803139089</v>
      </c>
      <c r="M1164" s="14">
        <v>278</v>
      </c>
      <c r="N1164" s="26">
        <v>4</v>
      </c>
      <c r="O1164" s="11">
        <v>1227</v>
      </c>
    </row>
    <row r="1165" spans="2:15" x14ac:dyDescent="0.4">
      <c r="B1165" s="3">
        <v>272203</v>
      </c>
      <c r="C1165" s="66" t="s">
        <v>1144</v>
      </c>
      <c r="D1165" s="67">
        <v>35648</v>
      </c>
      <c r="E1165" s="6">
        <v>3</v>
      </c>
      <c r="F1165" s="11">
        <v>8614</v>
      </c>
      <c r="G1165" s="10">
        <v>0.24164048473967684</v>
      </c>
      <c r="H1165" s="24">
        <v>24164.048473967683</v>
      </c>
      <c r="I1165" s="11">
        <v>1417</v>
      </c>
      <c r="J1165" s="11">
        <v>49</v>
      </c>
      <c r="K1165" s="10">
        <v>1.3745511669658887E-3</v>
      </c>
      <c r="L1165" s="24">
        <v>137.45511669658887</v>
      </c>
      <c r="M1165" s="14">
        <v>592</v>
      </c>
      <c r="N1165" s="26">
        <v>3</v>
      </c>
      <c r="O1165" s="11">
        <v>1487</v>
      </c>
    </row>
    <row r="1166" spans="2:15" x14ac:dyDescent="0.4">
      <c r="B1166" s="3">
        <v>272211</v>
      </c>
      <c r="C1166" s="66" t="s">
        <v>1145</v>
      </c>
      <c r="D1166" s="67">
        <v>20193</v>
      </c>
      <c r="E1166" s="6">
        <v>12</v>
      </c>
      <c r="F1166" s="11">
        <v>5768</v>
      </c>
      <c r="G1166" s="10">
        <v>0.28564353984053881</v>
      </c>
      <c r="H1166" s="24">
        <v>28564.35398405388</v>
      </c>
      <c r="I1166" s="11">
        <v>1263</v>
      </c>
      <c r="J1166" s="11">
        <v>11</v>
      </c>
      <c r="K1166" s="10">
        <v>5.4474322785123559E-4</v>
      </c>
      <c r="L1166" s="24">
        <v>54.474322785123562</v>
      </c>
      <c r="M1166" s="14">
        <v>713</v>
      </c>
      <c r="N1166" s="26">
        <v>6</v>
      </c>
      <c r="O1166" s="11">
        <v>444</v>
      </c>
    </row>
    <row r="1167" spans="2:15" x14ac:dyDescent="0.4">
      <c r="B1167" s="3">
        <v>272229</v>
      </c>
      <c r="C1167" s="66" t="s">
        <v>1146</v>
      </c>
      <c r="D1167" s="67">
        <v>32317</v>
      </c>
      <c r="E1167" s="6">
        <v>9</v>
      </c>
      <c r="F1167" s="11">
        <v>6547</v>
      </c>
      <c r="G1167" s="10">
        <v>0.20258687378160101</v>
      </c>
      <c r="H1167" s="24">
        <v>20258.687378160099</v>
      </c>
      <c r="I1167" s="11">
        <v>1534</v>
      </c>
      <c r="J1167" s="11">
        <v>47</v>
      </c>
      <c r="K1167" s="10">
        <v>1.4543429154933935E-3</v>
      </c>
      <c r="L1167" s="24">
        <v>145.43429154933935</v>
      </c>
      <c r="M1167" s="14">
        <v>577</v>
      </c>
      <c r="N1167" s="26">
        <v>5</v>
      </c>
      <c r="O1167" s="11">
        <v>804</v>
      </c>
    </row>
    <row r="1168" spans="2:15" x14ac:dyDescent="0.4">
      <c r="B1168" s="3">
        <v>272237</v>
      </c>
      <c r="C1168" s="66" t="s">
        <v>1166</v>
      </c>
      <c r="D1168" s="67">
        <v>33883</v>
      </c>
      <c r="E1168" s="6">
        <v>12</v>
      </c>
      <c r="F1168" s="11">
        <v>8766</v>
      </c>
      <c r="G1168" s="10">
        <v>0.25871380928489213</v>
      </c>
      <c r="H1168" s="24">
        <v>25871.380928489212</v>
      </c>
      <c r="I1168" s="11">
        <v>1358</v>
      </c>
      <c r="J1168" s="11">
        <v>11</v>
      </c>
      <c r="K1168" s="10">
        <v>3.2464657792993535E-4</v>
      </c>
      <c r="L1168" s="24">
        <v>32.464657792993535</v>
      </c>
      <c r="M1168" s="14">
        <v>747</v>
      </c>
      <c r="N1168" s="26">
        <v>6</v>
      </c>
      <c r="O1168" s="11">
        <v>444</v>
      </c>
    </row>
    <row r="1169" spans="2:15" x14ac:dyDescent="0.4">
      <c r="B1169" s="3">
        <v>272245</v>
      </c>
      <c r="C1169" s="66" t="s">
        <v>1147</v>
      </c>
      <c r="D1169" s="67">
        <v>21941</v>
      </c>
      <c r="E1169" s="6">
        <v>9</v>
      </c>
      <c r="F1169" s="11">
        <v>4398</v>
      </c>
      <c r="G1169" s="10">
        <v>0.20044665238594411</v>
      </c>
      <c r="H1169" s="24">
        <v>20044.665238594411</v>
      </c>
      <c r="I1169" s="11">
        <v>1542</v>
      </c>
      <c r="J1169" s="11">
        <v>22</v>
      </c>
      <c r="K1169" s="10">
        <v>1.00268902967048E-3</v>
      </c>
      <c r="L1169" s="24">
        <v>100.26890296704801</v>
      </c>
      <c r="M1169" s="14">
        <v>651</v>
      </c>
      <c r="N1169" s="26">
        <v>5</v>
      </c>
      <c r="O1169" s="11">
        <v>804</v>
      </c>
    </row>
    <row r="1170" spans="2:15" x14ac:dyDescent="0.4">
      <c r="B1170" s="3">
        <v>272252</v>
      </c>
      <c r="C1170" s="66" t="s">
        <v>1148</v>
      </c>
      <c r="D1170" s="67">
        <v>15621</v>
      </c>
      <c r="E1170" s="6">
        <v>21</v>
      </c>
      <c r="F1170" s="11">
        <v>11181</v>
      </c>
      <c r="G1170" s="10">
        <v>0.7157672364125216</v>
      </c>
      <c r="H1170" s="24">
        <v>71576.72364125216</v>
      </c>
      <c r="I1170" s="11">
        <v>201</v>
      </c>
      <c r="J1170" s="11">
        <v>0</v>
      </c>
      <c r="K1170" s="10">
        <v>0</v>
      </c>
      <c r="L1170" s="24">
        <v>0</v>
      </c>
      <c r="M1170" s="14">
        <v>771</v>
      </c>
      <c r="N1170" s="26">
        <v>8</v>
      </c>
      <c r="O1170" s="11">
        <v>1</v>
      </c>
    </row>
    <row r="1171" spans="2:15" x14ac:dyDescent="0.4">
      <c r="B1171" s="3">
        <v>272260</v>
      </c>
      <c r="C1171" s="66" t="s">
        <v>1149</v>
      </c>
      <c r="D1171" s="67">
        <v>17940</v>
      </c>
      <c r="E1171" s="6">
        <v>12</v>
      </c>
      <c r="F1171" s="11">
        <v>7698</v>
      </c>
      <c r="G1171" s="10">
        <v>0.42909698996655521</v>
      </c>
      <c r="H1171" s="24">
        <v>42909.698996655519</v>
      </c>
      <c r="I1171" s="11">
        <v>716</v>
      </c>
      <c r="J1171" s="11">
        <v>0</v>
      </c>
      <c r="K1171" s="10">
        <v>0</v>
      </c>
      <c r="L1171" s="24">
        <v>0</v>
      </c>
      <c r="M1171" s="14">
        <v>771</v>
      </c>
      <c r="N1171" s="26">
        <v>5</v>
      </c>
      <c r="O1171" s="11">
        <v>804</v>
      </c>
    </row>
    <row r="1172" spans="2:15" x14ac:dyDescent="0.4">
      <c r="B1172" s="3">
        <v>272278</v>
      </c>
      <c r="C1172" s="66" t="s">
        <v>1150</v>
      </c>
      <c r="D1172" s="67">
        <v>132738</v>
      </c>
      <c r="E1172" s="6">
        <v>18</v>
      </c>
      <c r="F1172" s="11">
        <v>54199</v>
      </c>
      <c r="G1172" s="10">
        <v>0.40831562928475645</v>
      </c>
      <c r="H1172" s="24">
        <v>40831.562928475643</v>
      </c>
      <c r="I1172" s="11">
        <v>788</v>
      </c>
      <c r="J1172" s="11">
        <v>110</v>
      </c>
      <c r="K1172" s="10">
        <v>8.287001461525712E-4</v>
      </c>
      <c r="L1172" s="24">
        <v>82.870014615257119</v>
      </c>
      <c r="M1172" s="14">
        <v>674</v>
      </c>
      <c r="N1172" s="26">
        <v>7</v>
      </c>
      <c r="O1172" s="11">
        <v>212</v>
      </c>
    </row>
    <row r="1173" spans="2:15" x14ac:dyDescent="0.4">
      <c r="B1173" s="3">
        <v>272286</v>
      </c>
      <c r="C1173" s="66" t="s">
        <v>1151</v>
      </c>
      <c r="D1173" s="67">
        <v>17344</v>
      </c>
      <c r="E1173" s="6">
        <v>21</v>
      </c>
      <c r="F1173" s="11">
        <v>21641</v>
      </c>
      <c r="G1173" s="10">
        <v>1.2477513837638377</v>
      </c>
      <c r="H1173" s="24">
        <v>124775.13837638377</v>
      </c>
      <c r="I1173" s="11">
        <v>28</v>
      </c>
      <c r="J1173" s="11">
        <v>54</v>
      </c>
      <c r="K1173" s="10">
        <v>3.1134686346863468E-3</v>
      </c>
      <c r="L1173" s="24">
        <v>311.34686346863469</v>
      </c>
      <c r="M1173" s="14">
        <v>413</v>
      </c>
      <c r="N1173" s="26">
        <v>5</v>
      </c>
      <c r="O1173" s="11">
        <v>804</v>
      </c>
    </row>
    <row r="1174" spans="2:15" x14ac:dyDescent="0.4">
      <c r="B1174" s="3">
        <v>272294</v>
      </c>
      <c r="C1174" s="66" t="s">
        <v>1167</v>
      </c>
      <c r="D1174" s="67">
        <v>14422</v>
      </c>
      <c r="E1174" s="6">
        <v>24</v>
      </c>
      <c r="F1174" s="11">
        <v>6007</v>
      </c>
      <c r="G1174" s="10">
        <v>0.41651643322701426</v>
      </c>
      <c r="H1174" s="24">
        <v>41651.643322701428</v>
      </c>
      <c r="I1174" s="11">
        <v>760</v>
      </c>
      <c r="J1174" s="11">
        <v>136</v>
      </c>
      <c r="K1174" s="10">
        <v>9.4300374427957294E-3</v>
      </c>
      <c r="L1174" s="24">
        <v>943.00374427957297</v>
      </c>
      <c r="M1174" s="14">
        <v>166</v>
      </c>
      <c r="N1174" s="26">
        <v>6</v>
      </c>
      <c r="O1174" s="11">
        <v>444</v>
      </c>
    </row>
    <row r="1175" spans="2:15" x14ac:dyDescent="0.4">
      <c r="B1175" s="3">
        <v>272302</v>
      </c>
      <c r="C1175" s="66" t="s">
        <v>1152</v>
      </c>
      <c r="D1175" s="67">
        <v>21878</v>
      </c>
      <c r="E1175" s="6">
        <v>15</v>
      </c>
      <c r="F1175" s="11">
        <v>5585</v>
      </c>
      <c r="G1175" s="10">
        <v>0.25527927598500777</v>
      </c>
      <c r="H1175" s="24">
        <v>25527.927598500777</v>
      </c>
      <c r="I1175" s="11">
        <v>1366</v>
      </c>
      <c r="J1175" s="11">
        <v>130</v>
      </c>
      <c r="K1175" s="10">
        <v>5.9420422342078803E-3</v>
      </c>
      <c r="L1175" s="24">
        <v>594.20422342078803</v>
      </c>
      <c r="M1175" s="14">
        <v>246</v>
      </c>
      <c r="N1175" s="26">
        <v>7</v>
      </c>
      <c r="O1175" s="11">
        <v>212</v>
      </c>
    </row>
    <row r="1176" spans="2:15" x14ac:dyDescent="0.4">
      <c r="B1176" s="3">
        <v>272310</v>
      </c>
      <c r="C1176" s="66" t="s">
        <v>1153</v>
      </c>
      <c r="D1176" s="67">
        <v>16356</v>
      </c>
      <c r="E1176" s="6">
        <v>15</v>
      </c>
      <c r="F1176" s="11">
        <v>10644</v>
      </c>
      <c r="G1176" s="10">
        <v>0.65077035950110051</v>
      </c>
      <c r="H1176" s="24">
        <v>65077.035950110054</v>
      </c>
      <c r="I1176" s="11">
        <v>281</v>
      </c>
      <c r="J1176" s="11">
        <v>0</v>
      </c>
      <c r="K1176" s="10">
        <v>0</v>
      </c>
      <c r="L1176" s="24">
        <v>0</v>
      </c>
      <c r="M1176" s="14">
        <v>771</v>
      </c>
      <c r="N1176" s="26">
        <v>5</v>
      </c>
      <c r="O1176" s="11">
        <v>804</v>
      </c>
    </row>
    <row r="1177" spans="2:15" x14ac:dyDescent="0.4">
      <c r="B1177" s="3">
        <v>272328</v>
      </c>
      <c r="C1177" s="66" t="s">
        <v>1154</v>
      </c>
      <c r="D1177" s="67">
        <v>17469</v>
      </c>
      <c r="E1177" s="6">
        <v>12</v>
      </c>
      <c r="F1177" s="11">
        <v>6388</v>
      </c>
      <c r="G1177" s="10">
        <v>0.36567634094682006</v>
      </c>
      <c r="H1177" s="24">
        <v>36567.634094682006</v>
      </c>
      <c r="I1177" s="11">
        <v>951</v>
      </c>
      <c r="J1177" s="11">
        <v>36</v>
      </c>
      <c r="K1177" s="10">
        <v>2.0607934054611026E-3</v>
      </c>
      <c r="L1177" s="24">
        <v>206.07934054611027</v>
      </c>
      <c r="M1177" s="14">
        <v>515</v>
      </c>
      <c r="N1177" s="26">
        <v>5</v>
      </c>
      <c r="O1177" s="11">
        <v>804</v>
      </c>
    </row>
    <row r="1178" spans="2:15" x14ac:dyDescent="0.4">
      <c r="B1178" s="3">
        <v>273011</v>
      </c>
      <c r="C1178" s="66" t="s">
        <v>1155</v>
      </c>
      <c r="D1178" s="67">
        <v>9018</v>
      </c>
      <c r="E1178" s="6">
        <v>24</v>
      </c>
      <c r="F1178" s="11">
        <v>5563</v>
      </c>
      <c r="G1178" s="10">
        <v>0.61687735639831454</v>
      </c>
      <c r="H1178" s="24">
        <v>61687.735639831451</v>
      </c>
      <c r="I1178" s="11">
        <v>331</v>
      </c>
      <c r="J1178" s="11">
        <v>33</v>
      </c>
      <c r="K1178" s="10">
        <v>3.6593479707252162E-3</v>
      </c>
      <c r="L1178" s="24">
        <v>365.93479707252163</v>
      </c>
      <c r="M1178" s="14">
        <v>368</v>
      </c>
      <c r="N1178" s="26">
        <v>6</v>
      </c>
      <c r="O1178" s="11">
        <v>444</v>
      </c>
    </row>
    <row r="1179" spans="2:15" x14ac:dyDescent="0.4">
      <c r="B1179" s="3" t="s">
        <v>2898</v>
      </c>
      <c r="C1179" s="66" t="s">
        <v>1156</v>
      </c>
      <c r="D1179" s="67">
        <v>8908</v>
      </c>
      <c r="E1179" s="6">
        <v>3</v>
      </c>
      <c r="F1179" s="11">
        <v>3101</v>
      </c>
      <c r="G1179" s="10">
        <v>0.34811405478221824</v>
      </c>
      <c r="H1179" s="24">
        <v>34811.405478221823</v>
      </c>
      <c r="I1179" s="11">
        <v>1011</v>
      </c>
      <c r="J1179" s="11">
        <v>0</v>
      </c>
      <c r="K1179" s="10">
        <v>0</v>
      </c>
      <c r="L1179" s="24">
        <v>0</v>
      </c>
      <c r="M1179" s="14">
        <v>771</v>
      </c>
      <c r="N1179" s="26">
        <v>0</v>
      </c>
      <c r="O1179" s="11">
        <v>1697</v>
      </c>
    </row>
    <row r="1180" spans="2:15" x14ac:dyDescent="0.4">
      <c r="B1180" s="3">
        <v>273227</v>
      </c>
      <c r="C1180" s="66" t="s">
        <v>1157</v>
      </c>
      <c r="D1180" s="67">
        <v>3996</v>
      </c>
      <c r="E1180" s="6">
        <v>9</v>
      </c>
      <c r="F1180" s="11">
        <v>1256</v>
      </c>
      <c r="G1180" s="10">
        <v>0.31431431431431434</v>
      </c>
      <c r="H1180" s="24">
        <v>31431.431431431432</v>
      </c>
      <c r="I1180" s="11">
        <v>1147</v>
      </c>
      <c r="J1180" s="11">
        <v>0</v>
      </c>
      <c r="K1180" s="10">
        <v>0</v>
      </c>
      <c r="L1180" s="24">
        <v>0</v>
      </c>
      <c r="M1180" s="14">
        <v>771</v>
      </c>
      <c r="N1180" s="26">
        <v>5</v>
      </c>
      <c r="O1180" s="11">
        <v>804</v>
      </c>
    </row>
    <row r="1181" spans="2:15" x14ac:dyDescent="0.4">
      <c r="B1181" s="3">
        <v>273417</v>
      </c>
      <c r="C1181" s="66" t="s">
        <v>1158</v>
      </c>
      <c r="D1181" s="67">
        <v>4616</v>
      </c>
      <c r="E1181" s="6">
        <v>0</v>
      </c>
      <c r="F1181" s="11">
        <v>779</v>
      </c>
      <c r="G1181" s="10">
        <v>0.16876083188908145</v>
      </c>
      <c r="H1181" s="24">
        <v>16876.083188908146</v>
      </c>
      <c r="I1181" s="11">
        <v>1615</v>
      </c>
      <c r="J1181" s="11">
        <v>0</v>
      </c>
      <c r="K1181" s="10">
        <v>0</v>
      </c>
      <c r="L1181" s="24">
        <v>0</v>
      </c>
      <c r="M1181" s="14">
        <v>771</v>
      </c>
      <c r="N1181" s="26">
        <v>2</v>
      </c>
      <c r="O1181" s="11">
        <v>1631</v>
      </c>
    </row>
    <row r="1182" spans="2:15" x14ac:dyDescent="0.4">
      <c r="B1182" s="3">
        <v>273615</v>
      </c>
      <c r="C1182" s="66" t="s">
        <v>1159</v>
      </c>
      <c r="D1182" s="67">
        <v>12684</v>
      </c>
      <c r="E1182" s="6">
        <v>18</v>
      </c>
      <c r="F1182" s="11">
        <v>4899</v>
      </c>
      <c r="G1182" s="10">
        <v>0.38623462630085148</v>
      </c>
      <c r="H1182" s="24">
        <v>38623.462630085145</v>
      </c>
      <c r="I1182" s="11">
        <v>866</v>
      </c>
      <c r="J1182" s="11">
        <v>31</v>
      </c>
      <c r="K1182" s="10">
        <v>2.4440239672027754E-3</v>
      </c>
      <c r="L1182" s="24">
        <v>244.40239672027752</v>
      </c>
      <c r="M1182" s="14">
        <v>473</v>
      </c>
      <c r="N1182" s="26">
        <v>6</v>
      </c>
      <c r="O1182" s="11">
        <v>444</v>
      </c>
    </row>
    <row r="1183" spans="2:15" x14ac:dyDescent="0.4">
      <c r="B1183" s="3">
        <v>273623</v>
      </c>
      <c r="C1183" s="66" t="s">
        <v>1160</v>
      </c>
      <c r="D1183" s="67">
        <v>1971</v>
      </c>
      <c r="E1183" s="6">
        <v>33</v>
      </c>
      <c r="F1183" s="11">
        <v>1758</v>
      </c>
      <c r="G1183" s="10">
        <v>0.89193302891933024</v>
      </c>
      <c r="H1183" s="24">
        <v>89193.302891933025</v>
      </c>
      <c r="I1183" s="11">
        <v>97</v>
      </c>
      <c r="J1183" s="11">
        <v>52</v>
      </c>
      <c r="K1183" s="10">
        <v>2.6382546930492135E-2</v>
      </c>
      <c r="L1183" s="24">
        <v>2638.2546930492135</v>
      </c>
      <c r="M1183" s="14">
        <v>39</v>
      </c>
      <c r="N1183" s="26">
        <v>6</v>
      </c>
      <c r="O1183" s="11">
        <v>444</v>
      </c>
    </row>
    <row r="1184" spans="2:15" x14ac:dyDescent="0.4">
      <c r="B1184" s="3">
        <v>273664</v>
      </c>
      <c r="C1184" s="66" t="s">
        <v>1161</v>
      </c>
      <c r="D1184" s="67">
        <v>5772</v>
      </c>
      <c r="E1184" s="6">
        <v>15</v>
      </c>
      <c r="F1184" s="11">
        <v>3041</v>
      </c>
      <c r="G1184" s="10">
        <v>0.52685377685377688</v>
      </c>
      <c r="H1184" s="24">
        <v>52685.377685377687</v>
      </c>
      <c r="I1184" s="11">
        <v>474</v>
      </c>
      <c r="J1184" s="11">
        <v>0</v>
      </c>
      <c r="K1184" s="10">
        <v>0</v>
      </c>
      <c r="L1184" s="24">
        <v>0</v>
      </c>
      <c r="M1184" s="14">
        <v>771</v>
      </c>
      <c r="N1184" s="26">
        <v>5</v>
      </c>
      <c r="O1184" s="11">
        <v>804</v>
      </c>
    </row>
    <row r="1185" spans="2:15" x14ac:dyDescent="0.4">
      <c r="B1185" s="3">
        <v>273813</v>
      </c>
      <c r="C1185" s="66" t="s">
        <v>1162</v>
      </c>
      <c r="D1185" s="76">
        <v>3975</v>
      </c>
      <c r="E1185" s="6">
        <v>18</v>
      </c>
      <c r="F1185" s="11">
        <v>2631</v>
      </c>
      <c r="G1185" s="10">
        <v>0.66188679245283022</v>
      </c>
      <c r="H1185" s="24">
        <v>66188.679245283027</v>
      </c>
      <c r="I1185" s="11">
        <v>263</v>
      </c>
      <c r="J1185" s="11">
        <v>0</v>
      </c>
      <c r="K1185" s="10">
        <v>0</v>
      </c>
      <c r="L1185" s="24">
        <v>0</v>
      </c>
      <c r="M1185" s="14">
        <v>771</v>
      </c>
      <c r="N1185" s="26">
        <v>6</v>
      </c>
      <c r="O1185" s="11">
        <v>444</v>
      </c>
    </row>
    <row r="1186" spans="2:15" x14ac:dyDescent="0.4">
      <c r="B1186" s="3">
        <v>273821</v>
      </c>
      <c r="C1186" s="66" t="s">
        <v>1163</v>
      </c>
      <c r="D1186" s="76">
        <v>4896</v>
      </c>
      <c r="E1186" s="6">
        <v>3</v>
      </c>
      <c r="F1186" s="11">
        <v>1825</v>
      </c>
      <c r="G1186" s="10">
        <v>0.37275326797385622</v>
      </c>
      <c r="H1186" s="24">
        <v>37275.32679738562</v>
      </c>
      <c r="I1186" s="11">
        <v>924</v>
      </c>
      <c r="J1186" s="11">
        <v>0</v>
      </c>
      <c r="K1186" s="10">
        <v>0</v>
      </c>
      <c r="L1186" s="24">
        <v>0</v>
      </c>
      <c r="M1186" s="14">
        <v>771</v>
      </c>
      <c r="N1186" s="26">
        <v>4</v>
      </c>
      <c r="O1186" s="11">
        <v>1227</v>
      </c>
    </row>
    <row r="1187" spans="2:15" x14ac:dyDescent="0.4">
      <c r="B1187" s="3">
        <v>273839</v>
      </c>
      <c r="C1187" s="66" t="s">
        <v>1164</v>
      </c>
      <c r="D1187" s="76">
        <v>2206</v>
      </c>
      <c r="E1187" s="6">
        <v>12</v>
      </c>
      <c r="F1187" s="11">
        <v>710</v>
      </c>
      <c r="G1187" s="10">
        <v>0.32184950135992746</v>
      </c>
      <c r="H1187" s="24">
        <v>32184.950135992745</v>
      </c>
      <c r="I1187" s="11">
        <v>1119</v>
      </c>
      <c r="J1187" s="11">
        <v>0</v>
      </c>
      <c r="K1187" s="10">
        <v>0</v>
      </c>
      <c r="L1187" s="24">
        <v>0</v>
      </c>
      <c r="M1187" s="14">
        <v>771</v>
      </c>
      <c r="N1187" s="26">
        <v>7</v>
      </c>
      <c r="O1187" s="11">
        <v>212</v>
      </c>
    </row>
    <row r="1188" spans="2:15" x14ac:dyDescent="0.4">
      <c r="B1188" s="3" t="s">
        <v>2899</v>
      </c>
      <c r="C1188" s="66" t="s">
        <v>1168</v>
      </c>
      <c r="D1188" s="67">
        <v>434769</v>
      </c>
      <c r="E1188" s="6">
        <v>3</v>
      </c>
      <c r="F1188" s="11">
        <v>136021</v>
      </c>
      <c r="G1188" s="10">
        <v>0.31285809245829393</v>
      </c>
      <c r="H1188" s="24">
        <v>31285.809245829394</v>
      </c>
      <c r="I1188" s="11">
        <v>1151</v>
      </c>
      <c r="J1188" s="11">
        <v>0</v>
      </c>
      <c r="K1188" s="10">
        <v>0</v>
      </c>
      <c r="L1188" s="24">
        <v>0</v>
      </c>
      <c r="M1188" s="14">
        <v>771</v>
      </c>
      <c r="N1188" s="26">
        <v>4</v>
      </c>
      <c r="O1188" s="11">
        <v>1227</v>
      </c>
    </row>
    <row r="1189" spans="2:15" x14ac:dyDescent="0.4">
      <c r="B1189" s="3" t="s">
        <v>2900</v>
      </c>
      <c r="C1189" s="66" t="s">
        <v>1169</v>
      </c>
      <c r="D1189" s="67">
        <v>143890</v>
      </c>
      <c r="E1189" s="6">
        <v>15</v>
      </c>
      <c r="F1189" s="11">
        <v>52110</v>
      </c>
      <c r="G1189" s="10">
        <v>0.36215164361665159</v>
      </c>
      <c r="H1189" s="24">
        <v>36215.164361665156</v>
      </c>
      <c r="I1189" s="11">
        <v>959</v>
      </c>
      <c r="J1189" s="11">
        <v>21</v>
      </c>
      <c r="K1189" s="10">
        <v>1.4594481895892697E-4</v>
      </c>
      <c r="L1189" s="24">
        <v>14.594481895892697</v>
      </c>
      <c r="M1189" s="14">
        <v>764</v>
      </c>
      <c r="N1189" s="26">
        <v>6</v>
      </c>
      <c r="O1189" s="11">
        <v>444</v>
      </c>
    </row>
    <row r="1190" spans="2:15" x14ac:dyDescent="0.4">
      <c r="B1190" s="3" t="s">
        <v>2901</v>
      </c>
      <c r="C1190" s="66" t="s">
        <v>1170</v>
      </c>
      <c r="D1190" s="67">
        <v>124418</v>
      </c>
      <c r="E1190" s="6">
        <v>15</v>
      </c>
      <c r="F1190" s="11">
        <v>29201</v>
      </c>
      <c r="G1190" s="10">
        <v>0.2347007667700815</v>
      </c>
      <c r="H1190" s="24">
        <v>23470.07667700815</v>
      </c>
      <c r="I1190" s="11">
        <v>1441</v>
      </c>
      <c r="J1190" s="11">
        <v>67</v>
      </c>
      <c r="K1190" s="10">
        <v>5.3850728994196977E-4</v>
      </c>
      <c r="L1190" s="24">
        <v>53.850728994196977</v>
      </c>
      <c r="M1190" s="14">
        <v>716</v>
      </c>
      <c r="N1190" s="26">
        <v>8</v>
      </c>
      <c r="O1190" s="11">
        <v>1</v>
      </c>
    </row>
    <row r="1191" spans="2:15" x14ac:dyDescent="0.4">
      <c r="B1191" s="3" t="s">
        <v>2902</v>
      </c>
      <c r="C1191" s="66" t="s">
        <v>1171</v>
      </c>
      <c r="D1191" s="67">
        <v>80377</v>
      </c>
      <c r="E1191" s="6">
        <v>6</v>
      </c>
      <c r="F1191" s="11">
        <v>26126</v>
      </c>
      <c r="G1191" s="10">
        <v>0.32504323376090177</v>
      </c>
      <c r="H1191" s="24">
        <v>32504.323376090178</v>
      </c>
      <c r="I1191" s="11">
        <v>1107</v>
      </c>
      <c r="J1191" s="11">
        <v>138</v>
      </c>
      <c r="K1191" s="10">
        <v>1.7169090660263508E-3</v>
      </c>
      <c r="L1191" s="24">
        <v>171.69090660263507</v>
      </c>
      <c r="M1191" s="14">
        <v>549</v>
      </c>
      <c r="N1191" s="26">
        <v>4</v>
      </c>
      <c r="O1191" s="11">
        <v>1227</v>
      </c>
    </row>
    <row r="1192" spans="2:15" x14ac:dyDescent="0.4">
      <c r="B1192" s="3" t="s">
        <v>2903</v>
      </c>
      <c r="C1192" s="66" t="s">
        <v>1172</v>
      </c>
      <c r="D1192" s="67">
        <v>119945</v>
      </c>
      <c r="E1192" s="6">
        <v>12</v>
      </c>
      <c r="F1192" s="11">
        <v>35421</v>
      </c>
      <c r="G1192" s="10">
        <v>0.29531035057734795</v>
      </c>
      <c r="H1192" s="24">
        <v>29531.035057734796</v>
      </c>
      <c r="I1192" s="11">
        <v>1229</v>
      </c>
      <c r="J1192" s="11">
        <v>0</v>
      </c>
      <c r="K1192" s="10">
        <v>0</v>
      </c>
      <c r="L1192" s="24">
        <v>0</v>
      </c>
      <c r="M1192" s="14">
        <v>771</v>
      </c>
      <c r="N1192" s="26">
        <v>8</v>
      </c>
      <c r="O1192" s="11">
        <v>1</v>
      </c>
    </row>
    <row r="1193" spans="2:15" x14ac:dyDescent="0.4">
      <c r="B1193" s="3" t="s">
        <v>2904</v>
      </c>
      <c r="C1193" s="66" t="s">
        <v>1173</v>
      </c>
      <c r="D1193" s="67">
        <v>14967</v>
      </c>
      <c r="E1193" s="6">
        <v>9</v>
      </c>
      <c r="F1193" s="11">
        <v>5381</v>
      </c>
      <c r="G1193" s="10">
        <v>0.35952428676421461</v>
      </c>
      <c r="H1193" s="24">
        <v>35952.428676421463</v>
      </c>
      <c r="I1193" s="11">
        <v>970</v>
      </c>
      <c r="J1193" s="11">
        <v>0</v>
      </c>
      <c r="K1193" s="10">
        <v>0</v>
      </c>
      <c r="L1193" s="24">
        <v>0</v>
      </c>
      <c r="M1193" s="14">
        <v>771</v>
      </c>
      <c r="N1193" s="26">
        <v>5</v>
      </c>
      <c r="O1193" s="11">
        <v>804</v>
      </c>
    </row>
    <row r="1194" spans="2:15" x14ac:dyDescent="0.4">
      <c r="B1194" s="3" t="s">
        <v>2905</v>
      </c>
      <c r="C1194" s="66" t="s">
        <v>1174</v>
      </c>
      <c r="D1194" s="67">
        <v>29059</v>
      </c>
      <c r="E1194" s="6">
        <v>12</v>
      </c>
      <c r="F1194" s="11">
        <v>13912</v>
      </c>
      <c r="G1194" s="10">
        <v>0.47875012904779929</v>
      </c>
      <c r="H1194" s="24">
        <v>47875.012904779927</v>
      </c>
      <c r="I1194" s="11">
        <v>570</v>
      </c>
      <c r="J1194" s="11">
        <v>0</v>
      </c>
      <c r="K1194" s="10">
        <v>0</v>
      </c>
      <c r="L1194" s="24">
        <v>0</v>
      </c>
      <c r="M1194" s="14">
        <v>771</v>
      </c>
      <c r="N1194" s="26">
        <v>5</v>
      </c>
      <c r="O1194" s="11">
        <v>804</v>
      </c>
    </row>
    <row r="1195" spans="2:15" x14ac:dyDescent="0.4">
      <c r="B1195" s="3" t="s">
        <v>2906</v>
      </c>
      <c r="C1195" s="66" t="s">
        <v>1175</v>
      </c>
      <c r="D1195" s="67">
        <v>51462</v>
      </c>
      <c r="E1195" s="6">
        <v>12</v>
      </c>
      <c r="F1195" s="11">
        <v>15771</v>
      </c>
      <c r="G1195" s="10">
        <v>0.30645913489565119</v>
      </c>
      <c r="H1195" s="24">
        <v>30645.913489565119</v>
      </c>
      <c r="I1195" s="11">
        <v>1185</v>
      </c>
      <c r="J1195" s="11">
        <v>0</v>
      </c>
      <c r="K1195" s="10">
        <v>0</v>
      </c>
      <c r="L1195" s="24">
        <v>0</v>
      </c>
      <c r="M1195" s="14">
        <v>771</v>
      </c>
      <c r="N1195" s="26">
        <v>7</v>
      </c>
      <c r="O1195" s="11">
        <v>212</v>
      </c>
    </row>
    <row r="1196" spans="2:15" x14ac:dyDescent="0.4">
      <c r="B1196" s="3" t="s">
        <v>2907</v>
      </c>
      <c r="C1196" s="66" t="s">
        <v>1176</v>
      </c>
      <c r="D1196" s="67">
        <v>9855</v>
      </c>
      <c r="E1196" s="6">
        <v>21</v>
      </c>
      <c r="F1196" s="11">
        <v>7082</v>
      </c>
      <c r="G1196" s="10">
        <v>0.71861998985286657</v>
      </c>
      <c r="H1196" s="24">
        <v>71861.998985286657</v>
      </c>
      <c r="I1196" s="11">
        <v>198</v>
      </c>
      <c r="J1196" s="11">
        <v>9</v>
      </c>
      <c r="K1196" s="10">
        <v>9.1324200913242006E-4</v>
      </c>
      <c r="L1196" s="24">
        <v>91.324200913242009</v>
      </c>
      <c r="M1196" s="14">
        <v>663</v>
      </c>
      <c r="N1196" s="26">
        <v>7</v>
      </c>
      <c r="O1196" s="11">
        <v>212</v>
      </c>
    </row>
    <row r="1197" spans="2:15" x14ac:dyDescent="0.4">
      <c r="B1197" s="3" t="s">
        <v>2908</v>
      </c>
      <c r="C1197" s="66" t="s">
        <v>1177</v>
      </c>
      <c r="D1197" s="67">
        <v>26312</v>
      </c>
      <c r="E1197" s="6">
        <v>12</v>
      </c>
      <c r="F1197" s="11">
        <v>11240</v>
      </c>
      <c r="G1197" s="10">
        <v>0.4271815141380359</v>
      </c>
      <c r="H1197" s="24">
        <v>42718.151413803593</v>
      </c>
      <c r="I1197" s="11">
        <v>721</v>
      </c>
      <c r="J1197" s="11">
        <v>0</v>
      </c>
      <c r="K1197" s="10">
        <v>0</v>
      </c>
      <c r="L1197" s="24">
        <v>0</v>
      </c>
      <c r="M1197" s="14">
        <v>771</v>
      </c>
      <c r="N1197" s="26">
        <v>5</v>
      </c>
      <c r="O1197" s="11">
        <v>804</v>
      </c>
    </row>
    <row r="1198" spans="2:15" x14ac:dyDescent="0.4">
      <c r="B1198" s="3" t="s">
        <v>2909</v>
      </c>
      <c r="C1198" s="66" t="s">
        <v>1178</v>
      </c>
      <c r="D1198" s="67">
        <v>73944</v>
      </c>
      <c r="E1198" s="6">
        <v>18</v>
      </c>
      <c r="F1198" s="11">
        <v>33655</v>
      </c>
      <c r="G1198" s="10">
        <v>0.45514172887590609</v>
      </c>
      <c r="H1198" s="24">
        <v>45514.172887590612</v>
      </c>
      <c r="I1198" s="11">
        <v>643</v>
      </c>
      <c r="J1198" s="11">
        <v>15</v>
      </c>
      <c r="K1198" s="10">
        <v>2.0285621551444335E-4</v>
      </c>
      <c r="L1198" s="24">
        <v>20.285621551444336</v>
      </c>
      <c r="M1198" s="14">
        <v>759</v>
      </c>
      <c r="N1198" s="26">
        <v>6</v>
      </c>
      <c r="O1198" s="11">
        <v>444</v>
      </c>
    </row>
    <row r="1199" spans="2:15" x14ac:dyDescent="0.4">
      <c r="B1199" s="3" t="s">
        <v>2910</v>
      </c>
      <c r="C1199" s="66" t="s">
        <v>1179</v>
      </c>
      <c r="D1199" s="67">
        <v>15242</v>
      </c>
      <c r="E1199" s="6">
        <v>15</v>
      </c>
      <c r="F1199" s="11">
        <v>6584</v>
      </c>
      <c r="G1199" s="10">
        <v>0.43196430914578138</v>
      </c>
      <c r="H1199" s="24">
        <v>43196.430914578137</v>
      </c>
      <c r="I1199" s="11">
        <v>705</v>
      </c>
      <c r="J1199" s="11">
        <v>0</v>
      </c>
      <c r="K1199" s="10">
        <v>0</v>
      </c>
      <c r="L1199" s="24">
        <v>0</v>
      </c>
      <c r="M1199" s="14">
        <v>771</v>
      </c>
      <c r="N1199" s="26">
        <v>6</v>
      </c>
      <c r="O1199" s="11">
        <v>444</v>
      </c>
    </row>
    <row r="1200" spans="2:15" x14ac:dyDescent="0.4">
      <c r="B1200" s="3" t="s">
        <v>2911</v>
      </c>
      <c r="C1200" s="66" t="s">
        <v>1180</v>
      </c>
      <c r="D1200" s="67">
        <v>13023</v>
      </c>
      <c r="E1200" s="6">
        <v>18</v>
      </c>
      <c r="F1200" s="11">
        <v>8482</v>
      </c>
      <c r="G1200" s="10">
        <v>0.65130922214543496</v>
      </c>
      <c r="H1200" s="24">
        <v>65130.922214543498</v>
      </c>
      <c r="I1200" s="11">
        <v>279</v>
      </c>
      <c r="J1200" s="11">
        <v>0</v>
      </c>
      <c r="K1200" s="10">
        <v>0</v>
      </c>
      <c r="L1200" s="24">
        <v>0</v>
      </c>
      <c r="M1200" s="14">
        <v>771</v>
      </c>
      <c r="N1200" s="26">
        <v>7</v>
      </c>
      <c r="O1200" s="11">
        <v>212</v>
      </c>
    </row>
    <row r="1201" spans="2:15" x14ac:dyDescent="0.4">
      <c r="B1201" s="3" t="s">
        <v>2912</v>
      </c>
      <c r="C1201" s="66" t="s">
        <v>1181</v>
      </c>
      <c r="D1201" s="67">
        <v>65921</v>
      </c>
      <c r="E1201" s="6">
        <v>9</v>
      </c>
      <c r="F1201" s="11">
        <v>18544</v>
      </c>
      <c r="G1201" s="10">
        <v>0.28130641222068842</v>
      </c>
      <c r="H1201" s="24">
        <v>28130.641222068843</v>
      </c>
      <c r="I1201" s="11">
        <v>1279</v>
      </c>
      <c r="J1201" s="11">
        <v>0</v>
      </c>
      <c r="K1201" s="10">
        <v>0</v>
      </c>
      <c r="L1201" s="24">
        <v>0</v>
      </c>
      <c r="M1201" s="14">
        <v>771</v>
      </c>
      <c r="N1201" s="26">
        <v>6</v>
      </c>
      <c r="O1201" s="11">
        <v>444</v>
      </c>
    </row>
    <row r="1202" spans="2:15" x14ac:dyDescent="0.4">
      <c r="B1202" s="3" t="s">
        <v>2913</v>
      </c>
      <c r="C1202" s="66" t="s">
        <v>1182</v>
      </c>
      <c r="D1202" s="67">
        <v>25983</v>
      </c>
      <c r="E1202" s="6">
        <v>12</v>
      </c>
      <c r="F1202" s="11">
        <v>6554</v>
      </c>
      <c r="G1202" s="10">
        <v>0.25224185044067277</v>
      </c>
      <c r="H1202" s="24">
        <v>25224.185044067275</v>
      </c>
      <c r="I1202" s="11">
        <v>1379</v>
      </c>
      <c r="J1202" s="11">
        <v>8</v>
      </c>
      <c r="K1202" s="10">
        <v>3.078936227533387E-4</v>
      </c>
      <c r="L1202" s="24">
        <v>30.789362275333868</v>
      </c>
      <c r="M1202" s="14">
        <v>751</v>
      </c>
      <c r="N1202" s="26">
        <v>6</v>
      </c>
      <c r="O1202" s="11">
        <v>444</v>
      </c>
    </row>
    <row r="1203" spans="2:15" x14ac:dyDescent="0.4">
      <c r="B1203" s="3" t="s">
        <v>2914</v>
      </c>
      <c r="C1203" s="66" t="s">
        <v>1183</v>
      </c>
      <c r="D1203" s="67">
        <v>26068</v>
      </c>
      <c r="E1203" s="6">
        <v>18</v>
      </c>
      <c r="F1203" s="11">
        <v>13974</v>
      </c>
      <c r="G1203" s="10">
        <v>0.53605953659659356</v>
      </c>
      <c r="H1203" s="24">
        <v>53605.953659659353</v>
      </c>
      <c r="I1203" s="11">
        <v>453</v>
      </c>
      <c r="J1203" s="11">
        <v>247</v>
      </c>
      <c r="K1203" s="10">
        <v>9.4752186588921289E-3</v>
      </c>
      <c r="L1203" s="24">
        <v>947.5218658892129</v>
      </c>
      <c r="M1203" s="14">
        <v>164</v>
      </c>
      <c r="N1203" s="26">
        <v>3</v>
      </c>
      <c r="O1203" s="11">
        <v>1487</v>
      </c>
    </row>
    <row r="1204" spans="2:15" x14ac:dyDescent="0.4">
      <c r="B1204" s="3" t="s">
        <v>2915</v>
      </c>
      <c r="C1204" s="66" t="s">
        <v>1184</v>
      </c>
      <c r="D1204" s="67">
        <v>48486</v>
      </c>
      <c r="E1204" s="6">
        <v>18</v>
      </c>
      <c r="F1204" s="11">
        <v>31738</v>
      </c>
      <c r="G1204" s="10">
        <v>0.65458070370828692</v>
      </c>
      <c r="H1204" s="24">
        <v>65458.070370828689</v>
      </c>
      <c r="I1204" s="11">
        <v>273</v>
      </c>
      <c r="J1204" s="11">
        <v>4</v>
      </c>
      <c r="K1204" s="10">
        <v>8.2498040671534048E-5</v>
      </c>
      <c r="L1204" s="24">
        <v>8.2498040671534056</v>
      </c>
      <c r="M1204" s="14">
        <v>769</v>
      </c>
      <c r="N1204" s="26">
        <v>5</v>
      </c>
      <c r="O1204" s="11">
        <v>804</v>
      </c>
    </row>
    <row r="1205" spans="2:15" x14ac:dyDescent="0.4">
      <c r="B1205" s="3" t="s">
        <v>2916</v>
      </c>
      <c r="C1205" s="66" t="s">
        <v>1185</v>
      </c>
      <c r="D1205" s="67">
        <v>13940</v>
      </c>
      <c r="E1205" s="6">
        <v>30</v>
      </c>
      <c r="F1205" s="11">
        <v>11511</v>
      </c>
      <c r="G1205" s="10">
        <v>0.82575322812051655</v>
      </c>
      <c r="H1205" s="24">
        <v>82575.322812051658</v>
      </c>
      <c r="I1205" s="11">
        <v>124</v>
      </c>
      <c r="J1205" s="11">
        <v>78</v>
      </c>
      <c r="K1205" s="10">
        <v>5.5954088952654231E-3</v>
      </c>
      <c r="L1205" s="24">
        <v>559.54088952654229</v>
      </c>
      <c r="M1205" s="14">
        <v>261</v>
      </c>
      <c r="N1205" s="26">
        <v>8</v>
      </c>
      <c r="O1205" s="11">
        <v>1</v>
      </c>
    </row>
    <row r="1206" spans="2:15" x14ac:dyDescent="0.4">
      <c r="B1206" s="3" t="s">
        <v>2917</v>
      </c>
      <c r="C1206" s="66" t="s">
        <v>1186</v>
      </c>
      <c r="D1206" s="67">
        <v>32136</v>
      </c>
      <c r="E1206" s="6">
        <v>18</v>
      </c>
      <c r="F1206" s="11">
        <v>14149</v>
      </c>
      <c r="G1206" s="10">
        <v>0.44028503858600948</v>
      </c>
      <c r="H1206" s="24">
        <v>44028.503858600947</v>
      </c>
      <c r="I1206" s="11">
        <v>680</v>
      </c>
      <c r="J1206" s="11">
        <v>0</v>
      </c>
      <c r="K1206" s="10">
        <v>0</v>
      </c>
      <c r="L1206" s="24">
        <v>0</v>
      </c>
      <c r="M1206" s="14">
        <v>771</v>
      </c>
      <c r="N1206" s="26">
        <v>8</v>
      </c>
      <c r="O1206" s="11">
        <v>1</v>
      </c>
    </row>
    <row r="1207" spans="2:15" x14ac:dyDescent="0.4">
      <c r="B1207" s="3" t="s">
        <v>2918</v>
      </c>
      <c r="C1207" s="66" t="s">
        <v>1187</v>
      </c>
      <c r="D1207" s="67">
        <v>14591</v>
      </c>
      <c r="E1207" s="6">
        <v>18</v>
      </c>
      <c r="F1207" s="11">
        <v>8424</v>
      </c>
      <c r="G1207" s="10">
        <v>0.57734219724487701</v>
      </c>
      <c r="H1207" s="24">
        <v>57734.219724487702</v>
      </c>
      <c r="I1207" s="11">
        <v>377</v>
      </c>
      <c r="J1207" s="11">
        <v>21</v>
      </c>
      <c r="K1207" s="10">
        <v>1.4392433692001919E-3</v>
      </c>
      <c r="L1207" s="24">
        <v>143.92433692001919</v>
      </c>
      <c r="M1207" s="14">
        <v>581</v>
      </c>
      <c r="N1207" s="26">
        <v>5</v>
      </c>
      <c r="O1207" s="11">
        <v>804</v>
      </c>
    </row>
    <row r="1208" spans="2:15" x14ac:dyDescent="0.4">
      <c r="B1208" s="3" t="s">
        <v>2919</v>
      </c>
      <c r="C1208" s="66" t="s">
        <v>2920</v>
      </c>
      <c r="D1208" s="67">
        <v>14126</v>
      </c>
      <c r="E1208" s="6">
        <v>21</v>
      </c>
      <c r="F1208" s="11">
        <v>13409</v>
      </c>
      <c r="G1208" s="10">
        <v>0.94924253150219451</v>
      </c>
      <c r="H1208" s="24">
        <v>94924.253150219447</v>
      </c>
      <c r="I1208" s="11">
        <v>74</v>
      </c>
      <c r="J1208" s="11">
        <v>0</v>
      </c>
      <c r="K1208" s="10">
        <v>0</v>
      </c>
      <c r="L1208" s="24">
        <v>0</v>
      </c>
      <c r="M1208" s="14">
        <v>771</v>
      </c>
      <c r="N1208" s="26">
        <v>6</v>
      </c>
      <c r="O1208" s="11">
        <v>444</v>
      </c>
    </row>
    <row r="1209" spans="2:15" x14ac:dyDescent="0.4">
      <c r="B1209" s="3" t="s">
        <v>2921</v>
      </c>
      <c r="C1209" s="66" t="s">
        <v>1188</v>
      </c>
      <c r="D1209" s="67">
        <v>8489</v>
      </c>
      <c r="E1209" s="6">
        <v>24</v>
      </c>
      <c r="F1209" s="11">
        <v>5365</v>
      </c>
      <c r="G1209" s="10">
        <v>0.63199434562374834</v>
      </c>
      <c r="H1209" s="24">
        <v>63199.434562374838</v>
      </c>
      <c r="I1209" s="11">
        <v>311</v>
      </c>
      <c r="J1209" s="11">
        <v>18</v>
      </c>
      <c r="K1209" s="10">
        <v>2.1203910943574035E-3</v>
      </c>
      <c r="L1209" s="24">
        <v>212.03910943574036</v>
      </c>
      <c r="M1209" s="14">
        <v>509</v>
      </c>
      <c r="N1209" s="26">
        <v>8</v>
      </c>
      <c r="O1209" s="11">
        <v>1</v>
      </c>
    </row>
    <row r="1210" spans="2:15" x14ac:dyDescent="0.4">
      <c r="B1210" s="3" t="s">
        <v>2922</v>
      </c>
      <c r="C1210" s="66" t="s">
        <v>1189</v>
      </c>
      <c r="D1210" s="67">
        <v>21387</v>
      </c>
      <c r="E1210" s="6">
        <v>15</v>
      </c>
      <c r="F1210" s="11">
        <v>14754</v>
      </c>
      <c r="G1210" s="10">
        <v>0.68985832515079248</v>
      </c>
      <c r="H1210" s="24">
        <v>68985.832515079252</v>
      </c>
      <c r="I1210" s="11">
        <v>223</v>
      </c>
      <c r="J1210" s="11">
        <v>0</v>
      </c>
      <c r="K1210" s="10">
        <v>0</v>
      </c>
      <c r="L1210" s="24">
        <v>0</v>
      </c>
      <c r="M1210" s="14">
        <v>771</v>
      </c>
      <c r="N1210" s="26">
        <v>5</v>
      </c>
      <c r="O1210" s="11">
        <v>804</v>
      </c>
    </row>
    <row r="1211" spans="2:15" x14ac:dyDescent="0.4">
      <c r="B1211" s="3" t="s">
        <v>2923</v>
      </c>
      <c r="C1211" s="66" t="s">
        <v>1190</v>
      </c>
      <c r="D1211" s="67">
        <v>15977</v>
      </c>
      <c r="E1211" s="6">
        <v>9</v>
      </c>
      <c r="F1211" s="11">
        <v>6690</v>
      </c>
      <c r="G1211" s="10">
        <v>0.41872691994742445</v>
      </c>
      <c r="H1211" s="24">
        <v>41872.691994742447</v>
      </c>
      <c r="I1211" s="11">
        <v>745</v>
      </c>
      <c r="J1211" s="11">
        <v>47</v>
      </c>
      <c r="K1211" s="10">
        <v>2.9417287350566438E-3</v>
      </c>
      <c r="L1211" s="24">
        <v>294.17287350566437</v>
      </c>
      <c r="M1211" s="14">
        <v>432</v>
      </c>
      <c r="N1211" s="26">
        <v>4</v>
      </c>
      <c r="O1211" s="11">
        <v>1227</v>
      </c>
    </row>
    <row r="1212" spans="2:15" x14ac:dyDescent="0.4">
      <c r="B1212" s="3" t="s">
        <v>2924</v>
      </c>
      <c r="C1212" s="66" t="s">
        <v>1191</v>
      </c>
      <c r="D1212" s="67">
        <v>10223</v>
      </c>
      <c r="E1212" s="6">
        <v>15</v>
      </c>
      <c r="F1212" s="11">
        <v>5333</v>
      </c>
      <c r="G1212" s="10">
        <v>0.52166682969774036</v>
      </c>
      <c r="H1212" s="24">
        <v>52166.68296977404</v>
      </c>
      <c r="I1212" s="11">
        <v>487</v>
      </c>
      <c r="J1212" s="11">
        <v>0</v>
      </c>
      <c r="K1212" s="10">
        <v>0</v>
      </c>
      <c r="L1212" s="24">
        <v>0</v>
      </c>
      <c r="M1212" s="14">
        <v>771</v>
      </c>
      <c r="N1212" s="26">
        <v>5</v>
      </c>
      <c r="O1212" s="11">
        <v>804</v>
      </c>
    </row>
    <row r="1213" spans="2:15" x14ac:dyDescent="0.4">
      <c r="B1213" s="3" t="s">
        <v>2925</v>
      </c>
      <c r="C1213" s="66" t="s">
        <v>1192</v>
      </c>
      <c r="D1213" s="67">
        <v>15628</v>
      </c>
      <c r="E1213" s="6">
        <v>27</v>
      </c>
      <c r="F1213" s="11">
        <v>9088</v>
      </c>
      <c r="G1213" s="10">
        <v>0.58152034809316611</v>
      </c>
      <c r="H1213" s="24">
        <v>58152.03480931661</v>
      </c>
      <c r="I1213" s="11">
        <v>373</v>
      </c>
      <c r="J1213" s="11">
        <v>105</v>
      </c>
      <c r="K1213" s="10">
        <v>6.7187100076785255E-3</v>
      </c>
      <c r="L1213" s="24">
        <v>671.87100076785259</v>
      </c>
      <c r="M1213" s="14">
        <v>226</v>
      </c>
      <c r="N1213" s="26">
        <v>7</v>
      </c>
      <c r="O1213" s="11">
        <v>212</v>
      </c>
    </row>
    <row r="1214" spans="2:15" x14ac:dyDescent="0.4">
      <c r="B1214" s="3" t="s">
        <v>2926</v>
      </c>
      <c r="C1214" s="66" t="s">
        <v>1193</v>
      </c>
      <c r="D1214" s="67">
        <v>12784</v>
      </c>
      <c r="E1214" s="6">
        <v>12</v>
      </c>
      <c r="F1214" s="11">
        <v>4253</v>
      </c>
      <c r="G1214" s="10">
        <v>0.33268147684605759</v>
      </c>
      <c r="H1214" s="24">
        <v>33268.147684605756</v>
      </c>
      <c r="I1214" s="11">
        <v>1078</v>
      </c>
      <c r="J1214" s="11">
        <v>15</v>
      </c>
      <c r="K1214" s="10">
        <v>1.1733416770963706E-3</v>
      </c>
      <c r="L1214" s="24">
        <v>117.33416770963706</v>
      </c>
      <c r="M1214" s="14">
        <v>618</v>
      </c>
      <c r="N1214" s="26">
        <v>5</v>
      </c>
      <c r="O1214" s="11">
        <v>804</v>
      </c>
    </row>
    <row r="1215" spans="2:15" x14ac:dyDescent="0.4">
      <c r="B1215" s="3" t="s">
        <v>2927</v>
      </c>
      <c r="C1215" s="66" t="s">
        <v>1194</v>
      </c>
      <c r="D1215" s="67">
        <v>10965</v>
      </c>
      <c r="E1215" s="6">
        <v>9</v>
      </c>
      <c r="F1215" s="11">
        <v>6807</v>
      </c>
      <c r="G1215" s="10">
        <v>0.62079343365253081</v>
      </c>
      <c r="H1215" s="24">
        <v>62079.34336525308</v>
      </c>
      <c r="I1215" s="11">
        <v>323</v>
      </c>
      <c r="J1215" s="11">
        <v>0</v>
      </c>
      <c r="K1215" s="10">
        <v>0</v>
      </c>
      <c r="L1215" s="24">
        <v>0</v>
      </c>
      <c r="M1215" s="14">
        <v>771</v>
      </c>
      <c r="N1215" s="26">
        <v>4</v>
      </c>
      <c r="O1215" s="11">
        <v>1227</v>
      </c>
    </row>
    <row r="1216" spans="2:15" x14ac:dyDescent="0.4">
      <c r="B1216" s="3" t="s">
        <v>2928</v>
      </c>
      <c r="C1216" s="66" t="s">
        <v>1195</v>
      </c>
      <c r="D1216" s="67">
        <v>23215</v>
      </c>
      <c r="E1216" s="6">
        <v>24</v>
      </c>
      <c r="F1216" s="11">
        <v>12913</v>
      </c>
      <c r="G1216" s="10">
        <v>0.55623519276329958</v>
      </c>
      <c r="H1216" s="24">
        <v>55623.519276329956</v>
      </c>
      <c r="I1216" s="11">
        <v>426</v>
      </c>
      <c r="J1216" s="11">
        <v>121</v>
      </c>
      <c r="K1216" s="10">
        <v>5.2121473185440447E-3</v>
      </c>
      <c r="L1216" s="24">
        <v>521.21473185440448</v>
      </c>
      <c r="M1216" s="14">
        <v>279</v>
      </c>
      <c r="N1216" s="26">
        <v>6</v>
      </c>
      <c r="O1216" s="11">
        <v>444</v>
      </c>
    </row>
    <row r="1217" spans="2:15" x14ac:dyDescent="0.4">
      <c r="B1217" s="3" t="s">
        <v>2929</v>
      </c>
      <c r="C1217" s="66" t="s">
        <v>1196</v>
      </c>
      <c r="D1217" s="67">
        <v>9699</v>
      </c>
      <c r="E1217" s="6">
        <v>18</v>
      </c>
      <c r="F1217" s="11">
        <v>6136</v>
      </c>
      <c r="G1217" s="10">
        <v>0.63264254046808954</v>
      </c>
      <c r="H1217" s="24">
        <v>63264.254046808957</v>
      </c>
      <c r="I1217" s="11">
        <v>309</v>
      </c>
      <c r="J1217" s="11">
        <v>10</v>
      </c>
      <c r="K1217" s="10">
        <v>1.0310341272296113E-3</v>
      </c>
      <c r="L1217" s="24">
        <v>103.10341272296112</v>
      </c>
      <c r="M1217" s="14">
        <v>644</v>
      </c>
      <c r="N1217" s="26">
        <v>5</v>
      </c>
      <c r="O1217" s="11">
        <v>804</v>
      </c>
    </row>
    <row r="1218" spans="2:15" x14ac:dyDescent="0.4">
      <c r="B1218" s="3" t="s">
        <v>2930</v>
      </c>
      <c r="C1218" s="66" t="s">
        <v>1197</v>
      </c>
      <c r="D1218" s="67">
        <v>7241</v>
      </c>
      <c r="E1218" s="6">
        <v>18</v>
      </c>
      <c r="F1218" s="11">
        <v>5229</v>
      </c>
      <c r="G1218" s="10">
        <v>0.72213782626709022</v>
      </c>
      <c r="H1218" s="24">
        <v>72213.782626709028</v>
      </c>
      <c r="I1218" s="11">
        <v>194</v>
      </c>
      <c r="J1218" s="11">
        <v>67</v>
      </c>
      <c r="K1218" s="10">
        <v>9.2528656262947113E-3</v>
      </c>
      <c r="L1218" s="24">
        <v>925.28656262947118</v>
      </c>
      <c r="M1218" s="14">
        <v>169</v>
      </c>
      <c r="N1218" s="26">
        <v>4</v>
      </c>
      <c r="O1218" s="11">
        <v>1227</v>
      </c>
    </row>
    <row r="1219" spans="2:15" x14ac:dyDescent="0.4">
      <c r="B1219" s="3" t="s">
        <v>2931</v>
      </c>
      <c r="C1219" s="66" t="s">
        <v>1198</v>
      </c>
      <c r="D1219" s="67">
        <v>9831</v>
      </c>
      <c r="E1219" s="6">
        <v>24</v>
      </c>
      <c r="F1219" s="11">
        <v>6821</v>
      </c>
      <c r="G1219" s="10">
        <v>0.69382565354490899</v>
      </c>
      <c r="H1219" s="24">
        <v>69382.5653544909</v>
      </c>
      <c r="I1219" s="11">
        <v>219</v>
      </c>
      <c r="J1219" s="11">
        <v>62</v>
      </c>
      <c r="K1219" s="10">
        <v>6.3065812226630047E-3</v>
      </c>
      <c r="L1219" s="24">
        <v>630.65812226630044</v>
      </c>
      <c r="M1219" s="14">
        <v>240</v>
      </c>
      <c r="N1219" s="26">
        <v>6</v>
      </c>
      <c r="O1219" s="11">
        <v>444</v>
      </c>
    </row>
    <row r="1220" spans="2:15" x14ac:dyDescent="0.4">
      <c r="B1220" s="3" t="s">
        <v>2932</v>
      </c>
      <c r="C1220" s="66" t="s">
        <v>1199</v>
      </c>
      <c r="D1220" s="67">
        <v>9508</v>
      </c>
      <c r="E1220" s="6">
        <v>30</v>
      </c>
      <c r="F1220" s="11">
        <v>7689</v>
      </c>
      <c r="G1220" s="10">
        <v>0.80868742111905767</v>
      </c>
      <c r="H1220" s="24">
        <v>80868.742111905769</v>
      </c>
      <c r="I1220" s="11">
        <v>135</v>
      </c>
      <c r="J1220" s="11">
        <v>162</v>
      </c>
      <c r="K1220" s="10">
        <v>1.7038283550694151E-2</v>
      </c>
      <c r="L1220" s="24">
        <v>1703.8283550694152</v>
      </c>
      <c r="M1220" s="14">
        <v>78</v>
      </c>
      <c r="N1220" s="26">
        <v>6</v>
      </c>
      <c r="O1220" s="11">
        <v>444</v>
      </c>
    </row>
    <row r="1221" spans="2:15" x14ac:dyDescent="0.4">
      <c r="B1221" s="3" t="s">
        <v>2933</v>
      </c>
      <c r="C1221" s="66" t="s">
        <v>1200</v>
      </c>
      <c r="D1221" s="67">
        <v>4332</v>
      </c>
      <c r="E1221" s="6">
        <v>12</v>
      </c>
      <c r="F1221" s="11">
        <v>2057</v>
      </c>
      <c r="G1221" s="10">
        <v>0.47483841181902126</v>
      </c>
      <c r="H1221" s="24">
        <v>47483.841181902128</v>
      </c>
      <c r="I1221" s="11">
        <v>582</v>
      </c>
      <c r="J1221" s="11">
        <v>0</v>
      </c>
      <c r="K1221" s="10">
        <v>0</v>
      </c>
      <c r="L1221" s="24">
        <v>0</v>
      </c>
      <c r="M1221" s="14">
        <v>771</v>
      </c>
      <c r="N1221" s="26">
        <v>5</v>
      </c>
      <c r="O1221" s="11">
        <v>804</v>
      </c>
    </row>
    <row r="1222" spans="2:15" x14ac:dyDescent="0.4">
      <c r="B1222" s="3" t="s">
        <v>2934</v>
      </c>
      <c r="C1222" s="66" t="s">
        <v>1201</v>
      </c>
      <c r="D1222" s="67">
        <v>5481</v>
      </c>
      <c r="E1222" s="6">
        <v>24</v>
      </c>
      <c r="F1222" s="11">
        <v>5137</v>
      </c>
      <c r="G1222" s="10">
        <v>0.93723773034117863</v>
      </c>
      <c r="H1222" s="24">
        <v>93723.773034117869</v>
      </c>
      <c r="I1222" s="11">
        <v>78</v>
      </c>
      <c r="J1222" s="11">
        <v>0</v>
      </c>
      <c r="K1222" s="10">
        <v>0</v>
      </c>
      <c r="L1222" s="24">
        <v>0</v>
      </c>
      <c r="M1222" s="14">
        <v>771</v>
      </c>
      <c r="N1222" s="26">
        <v>8</v>
      </c>
      <c r="O1222" s="11">
        <v>1</v>
      </c>
    </row>
    <row r="1223" spans="2:15" x14ac:dyDescent="0.4">
      <c r="B1223" s="3" t="s">
        <v>2935</v>
      </c>
      <c r="C1223" s="66" t="s">
        <v>1202</v>
      </c>
      <c r="D1223" s="67">
        <v>3990</v>
      </c>
      <c r="E1223" s="6">
        <v>21</v>
      </c>
      <c r="F1223" s="11">
        <v>4769</v>
      </c>
      <c r="G1223" s="10">
        <v>1.1952380952380952</v>
      </c>
      <c r="H1223" s="24">
        <v>119523.80952380953</v>
      </c>
      <c r="I1223" s="11">
        <v>33</v>
      </c>
      <c r="J1223" s="11">
        <v>0</v>
      </c>
      <c r="K1223" s="10">
        <v>0</v>
      </c>
      <c r="L1223" s="24">
        <v>0</v>
      </c>
      <c r="M1223" s="14">
        <v>771</v>
      </c>
      <c r="N1223" s="26">
        <v>7</v>
      </c>
      <c r="O1223" s="11">
        <v>212</v>
      </c>
    </row>
    <row r="1224" spans="2:15" x14ac:dyDescent="0.4">
      <c r="B1224" s="3" t="s">
        <v>2936</v>
      </c>
      <c r="C1224" s="66" t="s">
        <v>1162</v>
      </c>
      <c r="D1224" s="67">
        <v>9202</v>
      </c>
      <c r="E1224" s="6">
        <v>33</v>
      </c>
      <c r="F1224" s="11">
        <v>7689</v>
      </c>
      <c r="G1224" s="10">
        <v>0.83557922190828082</v>
      </c>
      <c r="H1224" s="24">
        <v>83557.922190828089</v>
      </c>
      <c r="I1224" s="11">
        <v>122</v>
      </c>
      <c r="J1224" s="11">
        <v>195</v>
      </c>
      <c r="K1224" s="10">
        <v>2.1191045424907629E-2</v>
      </c>
      <c r="L1224" s="24">
        <v>2119.1045424907629</v>
      </c>
      <c r="M1224" s="14">
        <v>57</v>
      </c>
      <c r="N1224" s="26">
        <v>7</v>
      </c>
      <c r="O1224" s="11">
        <v>212</v>
      </c>
    </row>
    <row r="1225" spans="2:15" x14ac:dyDescent="0.4">
      <c r="B1225" s="3" t="s">
        <v>2937</v>
      </c>
      <c r="C1225" s="66" t="s">
        <v>1203</v>
      </c>
      <c r="D1225" s="67">
        <v>5700</v>
      </c>
      <c r="E1225" s="6">
        <v>12</v>
      </c>
      <c r="F1225" s="11">
        <v>2921</v>
      </c>
      <c r="G1225" s="10">
        <v>0.51245614035087717</v>
      </c>
      <c r="H1225" s="24">
        <v>51245.614035087718</v>
      </c>
      <c r="I1225" s="11">
        <v>502</v>
      </c>
      <c r="J1225" s="11">
        <v>17</v>
      </c>
      <c r="K1225" s="10">
        <v>2.9824561403508773E-3</v>
      </c>
      <c r="L1225" s="24">
        <v>298.24561403508773</v>
      </c>
      <c r="M1225" s="14">
        <v>429</v>
      </c>
      <c r="N1225" s="26">
        <v>4</v>
      </c>
      <c r="O1225" s="11">
        <v>1227</v>
      </c>
    </row>
    <row r="1226" spans="2:15" x14ac:dyDescent="0.4">
      <c r="B1226" s="3" t="s">
        <v>2938</v>
      </c>
      <c r="C1226" s="66" t="s">
        <v>1204</v>
      </c>
      <c r="D1226" s="67">
        <v>6396</v>
      </c>
      <c r="E1226" s="6">
        <v>24</v>
      </c>
      <c r="F1226" s="11">
        <v>5757</v>
      </c>
      <c r="G1226" s="10">
        <v>0.90009380863039401</v>
      </c>
      <c r="H1226" s="24">
        <v>90009.380863039405</v>
      </c>
      <c r="I1226" s="11">
        <v>93</v>
      </c>
      <c r="J1226" s="11">
        <v>17</v>
      </c>
      <c r="K1226" s="10">
        <v>2.6579111944965606E-3</v>
      </c>
      <c r="L1226" s="24">
        <v>265.79111944965604</v>
      </c>
      <c r="M1226" s="14">
        <v>450</v>
      </c>
      <c r="N1226" s="26">
        <v>6</v>
      </c>
      <c r="O1226" s="11">
        <v>444</v>
      </c>
    </row>
    <row r="1227" spans="2:15" x14ac:dyDescent="0.4">
      <c r="B1227" s="3" t="s">
        <v>2939</v>
      </c>
      <c r="C1227" s="66" t="s">
        <v>1205</v>
      </c>
      <c r="D1227" s="67">
        <v>6515</v>
      </c>
      <c r="E1227" s="6">
        <v>18</v>
      </c>
      <c r="F1227" s="11">
        <v>4297</v>
      </c>
      <c r="G1227" s="10">
        <v>0.65955487336914809</v>
      </c>
      <c r="H1227" s="24">
        <v>65955.487336914812</v>
      </c>
      <c r="I1227" s="11">
        <v>265</v>
      </c>
      <c r="J1227" s="11">
        <v>0</v>
      </c>
      <c r="K1227" s="10">
        <v>0</v>
      </c>
      <c r="L1227" s="24">
        <v>0</v>
      </c>
      <c r="M1227" s="14">
        <v>771</v>
      </c>
      <c r="N1227" s="26">
        <v>7</v>
      </c>
      <c r="O1227" s="11">
        <v>212</v>
      </c>
    </row>
    <row r="1228" spans="2:15" x14ac:dyDescent="0.4">
      <c r="B1228" s="3" t="s">
        <v>2940</v>
      </c>
      <c r="C1228" s="66" t="s">
        <v>1206</v>
      </c>
      <c r="D1228" s="67">
        <v>5493</v>
      </c>
      <c r="E1228" s="6">
        <v>18</v>
      </c>
      <c r="F1228" s="11">
        <v>3561</v>
      </c>
      <c r="G1228" s="10">
        <v>0.6482796286182414</v>
      </c>
      <c r="H1228" s="24">
        <v>64827.96286182414</v>
      </c>
      <c r="I1228" s="11">
        <v>284</v>
      </c>
      <c r="J1228" s="11">
        <v>0</v>
      </c>
      <c r="K1228" s="10">
        <v>0</v>
      </c>
      <c r="L1228" s="24">
        <v>0</v>
      </c>
      <c r="M1228" s="14">
        <v>771</v>
      </c>
      <c r="N1228" s="26">
        <v>7</v>
      </c>
      <c r="O1228" s="11">
        <v>212</v>
      </c>
    </row>
    <row r="1229" spans="2:15" x14ac:dyDescent="0.4">
      <c r="B1229" s="3" t="s">
        <v>2941</v>
      </c>
      <c r="C1229" s="66" t="s">
        <v>1207</v>
      </c>
      <c r="D1229" s="67">
        <v>112061</v>
      </c>
      <c r="E1229" s="6">
        <v>12</v>
      </c>
      <c r="F1229" s="11">
        <v>34799</v>
      </c>
      <c r="G1229" s="10">
        <v>0.31053622580558804</v>
      </c>
      <c r="H1229" s="24">
        <v>31053.622580558804</v>
      </c>
      <c r="I1229" s="11">
        <v>1162</v>
      </c>
      <c r="J1229" s="11">
        <v>0</v>
      </c>
      <c r="K1229" s="10">
        <v>0</v>
      </c>
      <c r="L1229" s="24">
        <v>0</v>
      </c>
      <c r="M1229" s="14">
        <v>771</v>
      </c>
      <c r="N1229" s="26">
        <v>7</v>
      </c>
      <c r="O1229" s="11">
        <v>212</v>
      </c>
    </row>
    <row r="1230" spans="2:15" x14ac:dyDescent="0.4">
      <c r="B1230" s="3" t="s">
        <v>2942</v>
      </c>
      <c r="C1230" s="66" t="s">
        <v>1208</v>
      </c>
      <c r="D1230" s="67">
        <v>20473</v>
      </c>
      <c r="E1230" s="6">
        <v>0</v>
      </c>
      <c r="F1230" s="11">
        <v>3474</v>
      </c>
      <c r="G1230" s="10">
        <v>0.16968690470375616</v>
      </c>
      <c r="H1230" s="24">
        <v>16968.690470375615</v>
      </c>
      <c r="I1230" s="11">
        <v>1612</v>
      </c>
      <c r="J1230" s="11">
        <v>0</v>
      </c>
      <c r="K1230" s="10">
        <v>0</v>
      </c>
      <c r="L1230" s="24">
        <v>0</v>
      </c>
      <c r="M1230" s="14">
        <v>771</v>
      </c>
      <c r="N1230" s="26">
        <v>3</v>
      </c>
      <c r="O1230" s="11">
        <v>1487</v>
      </c>
    </row>
    <row r="1231" spans="2:15" x14ac:dyDescent="0.4">
      <c r="B1231" s="3" t="s">
        <v>2943</v>
      </c>
      <c r="C1231" s="66" t="s">
        <v>1209</v>
      </c>
      <c r="D1231" s="67">
        <v>27678</v>
      </c>
      <c r="E1231" s="6">
        <v>15</v>
      </c>
      <c r="F1231" s="11">
        <v>11008</v>
      </c>
      <c r="G1231" s="10">
        <v>0.39771659802008813</v>
      </c>
      <c r="H1231" s="24">
        <v>39771.659802008813</v>
      </c>
      <c r="I1231" s="11">
        <v>833</v>
      </c>
      <c r="J1231" s="11">
        <v>0</v>
      </c>
      <c r="K1231" s="10">
        <v>0</v>
      </c>
      <c r="L1231" s="24">
        <v>0</v>
      </c>
      <c r="M1231" s="14">
        <v>771</v>
      </c>
      <c r="N1231" s="26">
        <v>6</v>
      </c>
      <c r="O1231" s="11">
        <v>444</v>
      </c>
    </row>
    <row r="1232" spans="2:15" x14ac:dyDescent="0.4">
      <c r="B1232" s="3" t="s">
        <v>2944</v>
      </c>
      <c r="C1232" s="66" t="s">
        <v>1210</v>
      </c>
      <c r="D1232" s="67">
        <v>17035</v>
      </c>
      <c r="E1232" s="6">
        <v>9</v>
      </c>
      <c r="F1232" s="11">
        <v>6562</v>
      </c>
      <c r="G1232" s="10">
        <v>0.38520692691517466</v>
      </c>
      <c r="H1232" s="24">
        <v>38520.69269151747</v>
      </c>
      <c r="I1232" s="11">
        <v>869</v>
      </c>
      <c r="J1232" s="11">
        <v>8</v>
      </c>
      <c r="K1232" s="10">
        <v>4.6962136777223366E-4</v>
      </c>
      <c r="L1232" s="24">
        <v>46.962136777223364</v>
      </c>
      <c r="M1232" s="14">
        <v>725</v>
      </c>
      <c r="N1232" s="26">
        <v>3</v>
      </c>
      <c r="O1232" s="11">
        <v>1487</v>
      </c>
    </row>
    <row r="1233" spans="2:15" x14ac:dyDescent="0.4">
      <c r="B1233" s="3" t="s">
        <v>2945</v>
      </c>
      <c r="C1233" s="66" t="s">
        <v>1211</v>
      </c>
      <c r="D1233" s="67">
        <v>35282</v>
      </c>
      <c r="E1233" s="6">
        <v>9</v>
      </c>
      <c r="F1233" s="11">
        <v>8272</v>
      </c>
      <c r="G1233" s="10">
        <v>0.23445382914800747</v>
      </c>
      <c r="H1233" s="24">
        <v>23445.382914800746</v>
      </c>
      <c r="I1233" s="11">
        <v>1443</v>
      </c>
      <c r="J1233" s="11">
        <v>6</v>
      </c>
      <c r="K1233" s="10">
        <v>1.7005838671277137E-4</v>
      </c>
      <c r="L1233" s="24">
        <v>17.005838671277136</v>
      </c>
      <c r="M1233" s="14">
        <v>762</v>
      </c>
      <c r="N1233" s="26">
        <v>5</v>
      </c>
      <c r="O1233" s="11">
        <v>804</v>
      </c>
    </row>
    <row r="1234" spans="2:15" x14ac:dyDescent="0.4">
      <c r="B1234" s="3" t="s">
        <v>2946</v>
      </c>
      <c r="C1234" s="66" t="s">
        <v>1212</v>
      </c>
      <c r="D1234" s="67">
        <v>17930</v>
      </c>
      <c r="E1234" s="6">
        <v>15</v>
      </c>
      <c r="F1234" s="11">
        <v>5762</v>
      </c>
      <c r="G1234" s="10">
        <v>0.32136084774121582</v>
      </c>
      <c r="H1234" s="24">
        <v>32136.08477412158</v>
      </c>
      <c r="I1234" s="11">
        <v>1122</v>
      </c>
      <c r="J1234" s="11">
        <v>7</v>
      </c>
      <c r="K1234" s="10">
        <v>3.9040713887339657E-4</v>
      </c>
      <c r="L1234" s="24">
        <v>39.040713887339656</v>
      </c>
      <c r="M1234" s="14">
        <v>736</v>
      </c>
      <c r="N1234" s="26">
        <v>6</v>
      </c>
      <c r="O1234" s="11">
        <v>444</v>
      </c>
    </row>
    <row r="1235" spans="2:15" x14ac:dyDescent="0.4">
      <c r="B1235" s="3" t="s">
        <v>2947</v>
      </c>
      <c r="C1235" s="66" t="s">
        <v>1213</v>
      </c>
      <c r="D1235" s="67">
        <v>10844</v>
      </c>
      <c r="E1235" s="6">
        <v>9</v>
      </c>
      <c r="F1235" s="11">
        <v>4323</v>
      </c>
      <c r="G1235" s="10">
        <v>0.39865363334562892</v>
      </c>
      <c r="H1235" s="24">
        <v>39865.363334562891</v>
      </c>
      <c r="I1235" s="11">
        <v>829</v>
      </c>
      <c r="J1235" s="11">
        <v>9</v>
      </c>
      <c r="K1235" s="10">
        <v>8.2995204721504981E-4</v>
      </c>
      <c r="L1235" s="24">
        <v>82.995204721504976</v>
      </c>
      <c r="M1235" s="14">
        <v>673</v>
      </c>
      <c r="N1235" s="26">
        <v>3</v>
      </c>
      <c r="O1235" s="11">
        <v>1487</v>
      </c>
    </row>
    <row r="1236" spans="2:15" x14ac:dyDescent="0.4">
      <c r="B1236" s="3" t="s">
        <v>2948</v>
      </c>
      <c r="C1236" s="66" t="s">
        <v>1214</v>
      </c>
      <c r="D1236" s="67">
        <v>9783</v>
      </c>
      <c r="E1236" s="6">
        <v>15</v>
      </c>
      <c r="F1236" s="11">
        <v>3050</v>
      </c>
      <c r="G1236" s="10">
        <v>0.31176530716549117</v>
      </c>
      <c r="H1236" s="24">
        <v>31176.530716549118</v>
      </c>
      <c r="I1236" s="11">
        <v>1155</v>
      </c>
      <c r="J1236" s="11">
        <v>17</v>
      </c>
      <c r="K1236" s="10">
        <v>1.737708269447E-3</v>
      </c>
      <c r="L1236" s="24">
        <v>173.77082694469999</v>
      </c>
      <c r="M1236" s="14">
        <v>545</v>
      </c>
      <c r="N1236" s="26">
        <v>6</v>
      </c>
      <c r="O1236" s="11">
        <v>444</v>
      </c>
    </row>
    <row r="1237" spans="2:15" x14ac:dyDescent="0.4">
      <c r="B1237" s="3" t="s">
        <v>2949</v>
      </c>
      <c r="C1237" s="66" t="s">
        <v>1215</v>
      </c>
      <c r="D1237" s="67">
        <v>34866</v>
      </c>
      <c r="E1237" s="6">
        <v>21</v>
      </c>
      <c r="F1237" s="11">
        <v>16937</v>
      </c>
      <c r="G1237" s="10">
        <v>0.48577410657947573</v>
      </c>
      <c r="H1237" s="24">
        <v>48577.41065794757</v>
      </c>
      <c r="I1237" s="11">
        <v>557</v>
      </c>
      <c r="J1237" s="11">
        <v>43</v>
      </c>
      <c r="K1237" s="10">
        <v>1.2332931796019044E-3</v>
      </c>
      <c r="L1237" s="24">
        <v>123.32931796019044</v>
      </c>
      <c r="M1237" s="14">
        <v>615</v>
      </c>
      <c r="N1237" s="26">
        <v>8</v>
      </c>
      <c r="O1237" s="11">
        <v>1</v>
      </c>
    </row>
    <row r="1238" spans="2:15" x14ac:dyDescent="0.4">
      <c r="B1238" s="3" t="s">
        <v>2950</v>
      </c>
      <c r="C1238" s="66" t="s">
        <v>1216</v>
      </c>
      <c r="D1238" s="67">
        <v>19122</v>
      </c>
      <c r="E1238" s="6">
        <v>3</v>
      </c>
      <c r="F1238" s="11">
        <v>4822</v>
      </c>
      <c r="G1238" s="10">
        <v>0.2521702750758289</v>
      </c>
      <c r="H1238" s="24">
        <v>25217.02750758289</v>
      </c>
      <c r="I1238" s="11">
        <v>1380</v>
      </c>
      <c r="J1238" s="11">
        <v>28</v>
      </c>
      <c r="K1238" s="10">
        <v>1.4642819788725028E-3</v>
      </c>
      <c r="L1238" s="24">
        <v>146.42819788725029</v>
      </c>
      <c r="M1238" s="14">
        <v>574</v>
      </c>
      <c r="N1238" s="26">
        <v>4</v>
      </c>
      <c r="O1238" s="11">
        <v>1227</v>
      </c>
    </row>
    <row r="1239" spans="2:15" x14ac:dyDescent="0.4">
      <c r="B1239" s="3" t="s">
        <v>2951</v>
      </c>
      <c r="C1239" s="66" t="s">
        <v>1217</v>
      </c>
      <c r="D1239" s="67">
        <v>10475</v>
      </c>
      <c r="E1239" s="6">
        <v>6</v>
      </c>
      <c r="F1239" s="11">
        <v>1740</v>
      </c>
      <c r="G1239" s="10">
        <v>0.16610978520286396</v>
      </c>
      <c r="H1239" s="24">
        <v>16610.978520286397</v>
      </c>
      <c r="I1239" s="11">
        <v>1620</v>
      </c>
      <c r="J1239" s="11">
        <v>51</v>
      </c>
      <c r="K1239" s="10">
        <v>4.8687350835322192E-3</v>
      </c>
      <c r="L1239" s="24">
        <v>486.87350835322195</v>
      </c>
      <c r="M1239" s="14">
        <v>296</v>
      </c>
      <c r="N1239" s="26">
        <v>4</v>
      </c>
      <c r="O1239" s="11">
        <v>1227</v>
      </c>
    </row>
    <row r="1240" spans="2:15" x14ac:dyDescent="0.4">
      <c r="B1240" s="3" t="s">
        <v>2952</v>
      </c>
      <c r="C1240" s="66" t="s">
        <v>1218</v>
      </c>
      <c r="D1240" s="67">
        <v>11838</v>
      </c>
      <c r="E1240" s="6">
        <v>6</v>
      </c>
      <c r="F1240" s="11">
        <v>2760</v>
      </c>
      <c r="G1240" s="10">
        <v>0.23314749113025848</v>
      </c>
      <c r="H1240" s="24">
        <v>23314.74911302585</v>
      </c>
      <c r="I1240" s="11">
        <v>1450</v>
      </c>
      <c r="J1240" s="11">
        <v>45</v>
      </c>
      <c r="K1240" s="10">
        <v>3.8013177901672578E-3</v>
      </c>
      <c r="L1240" s="24">
        <v>380.13177901672577</v>
      </c>
      <c r="M1240" s="14">
        <v>357</v>
      </c>
      <c r="N1240" s="26">
        <v>3</v>
      </c>
      <c r="O1240" s="11">
        <v>1487</v>
      </c>
    </row>
    <row r="1241" spans="2:15" x14ac:dyDescent="0.4">
      <c r="B1241" s="3" t="s">
        <v>2953</v>
      </c>
      <c r="C1241" s="66" t="s">
        <v>1219</v>
      </c>
      <c r="D1241" s="67">
        <v>1575</v>
      </c>
      <c r="E1241" s="6">
        <v>6</v>
      </c>
      <c r="F1241" s="11">
        <v>346</v>
      </c>
      <c r="G1241" s="10">
        <v>0.21968253968253967</v>
      </c>
      <c r="H1241" s="24">
        <v>21968.253968253968</v>
      </c>
      <c r="I1241" s="11">
        <v>1486</v>
      </c>
      <c r="J1241" s="11">
        <v>0</v>
      </c>
      <c r="K1241" s="10">
        <v>0</v>
      </c>
      <c r="L1241" s="24">
        <v>0</v>
      </c>
      <c r="M1241" s="14">
        <v>771</v>
      </c>
      <c r="N1241" s="26">
        <v>5</v>
      </c>
      <c r="O1241" s="11">
        <v>804</v>
      </c>
    </row>
    <row r="1242" spans="2:15" x14ac:dyDescent="0.4">
      <c r="B1242" s="3" t="s">
        <v>2954</v>
      </c>
      <c r="C1242" s="66" t="s">
        <v>1220</v>
      </c>
      <c r="D1242" s="67">
        <v>7061</v>
      </c>
      <c r="E1242" s="6">
        <v>0</v>
      </c>
      <c r="F1242" s="11">
        <v>1996</v>
      </c>
      <c r="G1242" s="10">
        <v>0.2826795071519615</v>
      </c>
      <c r="H1242" s="24">
        <v>28267.950715196148</v>
      </c>
      <c r="I1242" s="11">
        <v>1276</v>
      </c>
      <c r="J1242" s="11">
        <v>0</v>
      </c>
      <c r="K1242" s="10">
        <v>0</v>
      </c>
      <c r="L1242" s="24">
        <v>0</v>
      </c>
      <c r="M1242" s="14">
        <v>771</v>
      </c>
      <c r="N1242" s="26">
        <v>3</v>
      </c>
      <c r="O1242" s="11">
        <v>1487</v>
      </c>
    </row>
    <row r="1243" spans="2:15" x14ac:dyDescent="0.4">
      <c r="B1243" s="3" t="s">
        <v>2955</v>
      </c>
      <c r="C1243" s="66" t="s">
        <v>1221</v>
      </c>
      <c r="D1243" s="67">
        <v>7017</v>
      </c>
      <c r="E1243" s="6">
        <v>30</v>
      </c>
      <c r="F1243" s="11">
        <v>4704</v>
      </c>
      <c r="G1243" s="10">
        <v>0.67037195382642156</v>
      </c>
      <c r="H1243" s="24">
        <v>67037.195382642152</v>
      </c>
      <c r="I1243" s="11">
        <v>252</v>
      </c>
      <c r="J1243" s="11">
        <v>112</v>
      </c>
      <c r="K1243" s="10">
        <v>1.5961236995867181E-2</v>
      </c>
      <c r="L1243" s="24">
        <v>1596.123699586718</v>
      </c>
      <c r="M1243" s="14">
        <v>87</v>
      </c>
      <c r="N1243" s="26">
        <v>8</v>
      </c>
      <c r="O1243" s="11">
        <v>1</v>
      </c>
    </row>
    <row r="1244" spans="2:15" x14ac:dyDescent="0.4">
      <c r="B1244" s="3" t="s">
        <v>2956</v>
      </c>
      <c r="C1244" s="66" t="s">
        <v>1222</v>
      </c>
      <c r="D1244" s="67">
        <v>8638</v>
      </c>
      <c r="E1244" s="6">
        <v>15</v>
      </c>
      <c r="F1244" s="11">
        <v>1403</v>
      </c>
      <c r="G1244" s="10">
        <v>0.16242185691132208</v>
      </c>
      <c r="H1244" s="24">
        <v>16242.185691132208</v>
      </c>
      <c r="I1244" s="11">
        <v>1633</v>
      </c>
      <c r="J1244" s="11">
        <v>40</v>
      </c>
      <c r="K1244" s="10">
        <v>4.6307015512850195E-3</v>
      </c>
      <c r="L1244" s="24">
        <v>463.07015512850194</v>
      </c>
      <c r="M1244" s="14">
        <v>314</v>
      </c>
      <c r="N1244" s="26">
        <v>6</v>
      </c>
      <c r="O1244" s="11">
        <v>444</v>
      </c>
    </row>
    <row r="1245" spans="2:15" x14ac:dyDescent="0.4">
      <c r="B1245" s="3" t="s">
        <v>2957</v>
      </c>
      <c r="C1245" s="66" t="s">
        <v>1223</v>
      </c>
      <c r="D1245" s="67">
        <v>2541</v>
      </c>
      <c r="E1245" s="6">
        <v>21</v>
      </c>
      <c r="F1245" s="11">
        <v>899</v>
      </c>
      <c r="G1245" s="10">
        <v>0.35379771743408106</v>
      </c>
      <c r="H1245" s="24">
        <v>35379.771743408106</v>
      </c>
      <c r="I1245" s="11">
        <v>995</v>
      </c>
      <c r="J1245" s="11">
        <v>25</v>
      </c>
      <c r="K1245" s="10">
        <v>9.8386462022825652E-3</v>
      </c>
      <c r="L1245" s="24">
        <v>983.86462022825651</v>
      </c>
      <c r="M1245" s="14">
        <v>157</v>
      </c>
      <c r="N1245" s="26">
        <v>7</v>
      </c>
      <c r="O1245" s="11">
        <v>212</v>
      </c>
    </row>
    <row r="1246" spans="2:15" x14ac:dyDescent="0.4">
      <c r="B1246" s="3" t="s">
        <v>2958</v>
      </c>
      <c r="C1246" s="66" t="s">
        <v>353</v>
      </c>
      <c r="D1246" s="67">
        <v>2897</v>
      </c>
      <c r="E1246" s="6">
        <v>0</v>
      </c>
      <c r="F1246" s="11">
        <v>613</v>
      </c>
      <c r="G1246" s="10">
        <v>0.21159820503969623</v>
      </c>
      <c r="H1246" s="24">
        <v>21159.820503969622</v>
      </c>
      <c r="I1246" s="11">
        <v>1513</v>
      </c>
      <c r="J1246" s="11">
        <v>0</v>
      </c>
      <c r="K1246" s="10">
        <v>0</v>
      </c>
      <c r="L1246" s="24">
        <v>0</v>
      </c>
      <c r="M1246" s="14">
        <v>771</v>
      </c>
      <c r="N1246" s="26">
        <v>3</v>
      </c>
      <c r="O1246" s="11">
        <v>1487</v>
      </c>
    </row>
    <row r="1247" spans="2:15" x14ac:dyDescent="0.4">
      <c r="B1247" s="3" t="s">
        <v>2959</v>
      </c>
      <c r="C1247" s="66" t="s">
        <v>1224</v>
      </c>
      <c r="D1247" s="67">
        <v>2416</v>
      </c>
      <c r="E1247" s="6">
        <v>12</v>
      </c>
      <c r="F1247" s="11">
        <v>642</v>
      </c>
      <c r="G1247" s="10">
        <v>0.26572847682119205</v>
      </c>
      <c r="H1247" s="24">
        <v>26572.847682119205</v>
      </c>
      <c r="I1247" s="11">
        <v>1334</v>
      </c>
      <c r="J1247" s="11">
        <v>48</v>
      </c>
      <c r="K1247" s="10">
        <v>1.9867549668874173E-2</v>
      </c>
      <c r="L1247" s="24">
        <v>1986.7549668874174</v>
      </c>
      <c r="M1247" s="14">
        <v>64</v>
      </c>
      <c r="N1247" s="26">
        <v>4</v>
      </c>
      <c r="O1247" s="11">
        <v>1227</v>
      </c>
    </row>
    <row r="1248" spans="2:15" x14ac:dyDescent="0.4">
      <c r="B1248" s="3" t="s">
        <v>2960</v>
      </c>
      <c r="C1248" s="66" t="s">
        <v>1225</v>
      </c>
      <c r="D1248" s="67">
        <v>10026</v>
      </c>
      <c r="E1248" s="6">
        <v>21</v>
      </c>
      <c r="F1248" s="11">
        <v>3514</v>
      </c>
      <c r="G1248" s="10">
        <v>0.35048872930381009</v>
      </c>
      <c r="H1248" s="24">
        <v>35048.872930381011</v>
      </c>
      <c r="I1248" s="11">
        <v>1004</v>
      </c>
      <c r="J1248" s="11">
        <v>82</v>
      </c>
      <c r="K1248" s="10">
        <v>8.1787352882505479E-3</v>
      </c>
      <c r="L1248" s="24">
        <v>817.87352882505479</v>
      </c>
      <c r="M1248" s="14">
        <v>191</v>
      </c>
      <c r="N1248" s="26">
        <v>6</v>
      </c>
      <c r="O1248" s="11">
        <v>444</v>
      </c>
    </row>
    <row r="1249" spans="2:15" x14ac:dyDescent="0.4">
      <c r="B1249" s="3" t="s">
        <v>2961</v>
      </c>
      <c r="C1249" s="66" t="s">
        <v>1226</v>
      </c>
      <c r="D1249" s="67">
        <v>678</v>
      </c>
      <c r="E1249" s="6">
        <v>0</v>
      </c>
      <c r="F1249" s="11">
        <v>94</v>
      </c>
      <c r="G1249" s="10">
        <v>0.13864306784660768</v>
      </c>
      <c r="H1249" s="24">
        <v>13864.306784660768</v>
      </c>
      <c r="I1249" s="11">
        <v>1668</v>
      </c>
      <c r="J1249" s="11">
        <v>0</v>
      </c>
      <c r="K1249" s="10">
        <v>0</v>
      </c>
      <c r="L1249" s="24">
        <v>0</v>
      </c>
      <c r="M1249" s="14">
        <v>771</v>
      </c>
      <c r="N1249" s="26">
        <v>3</v>
      </c>
      <c r="O1249" s="11">
        <v>1487</v>
      </c>
    </row>
    <row r="1250" spans="2:15" x14ac:dyDescent="0.4">
      <c r="B1250" s="3" t="s">
        <v>2962</v>
      </c>
      <c r="C1250" s="66" t="s">
        <v>1227</v>
      </c>
      <c r="D1250" s="67">
        <v>806</v>
      </c>
      <c r="E1250" s="6">
        <v>0</v>
      </c>
      <c r="F1250" s="11">
        <v>224</v>
      </c>
      <c r="G1250" s="10">
        <v>0.27791563275434245</v>
      </c>
      <c r="H1250" s="24">
        <v>27791.563275434244</v>
      </c>
      <c r="I1250" s="11">
        <v>1297</v>
      </c>
      <c r="J1250" s="11">
        <v>0</v>
      </c>
      <c r="K1250" s="10">
        <v>0</v>
      </c>
      <c r="L1250" s="24">
        <v>0</v>
      </c>
      <c r="M1250" s="14">
        <v>771</v>
      </c>
      <c r="N1250" s="26">
        <v>3</v>
      </c>
      <c r="O1250" s="11">
        <v>1487</v>
      </c>
    </row>
    <row r="1251" spans="2:15" x14ac:dyDescent="0.4">
      <c r="B1251" s="3" t="s">
        <v>2963</v>
      </c>
      <c r="C1251" s="66" t="s">
        <v>1228</v>
      </c>
      <c r="D1251" s="67">
        <v>2515</v>
      </c>
      <c r="E1251" s="6">
        <v>0</v>
      </c>
      <c r="F1251" s="11">
        <v>356</v>
      </c>
      <c r="G1251" s="10">
        <v>0.1415506958250497</v>
      </c>
      <c r="H1251" s="24">
        <v>14155.06958250497</v>
      </c>
      <c r="I1251" s="11">
        <v>1665</v>
      </c>
      <c r="J1251" s="11">
        <v>0</v>
      </c>
      <c r="K1251" s="10">
        <v>0</v>
      </c>
      <c r="L1251" s="24">
        <v>0</v>
      </c>
      <c r="M1251" s="14">
        <v>771</v>
      </c>
      <c r="N1251" s="26">
        <v>4</v>
      </c>
      <c r="O1251" s="11">
        <v>1227</v>
      </c>
    </row>
    <row r="1252" spans="2:15" x14ac:dyDescent="0.4">
      <c r="B1252" s="3" t="s">
        <v>2964</v>
      </c>
      <c r="C1252" s="66" t="s">
        <v>1229</v>
      </c>
      <c r="D1252" s="67">
        <v>2054</v>
      </c>
      <c r="E1252" s="6">
        <v>6</v>
      </c>
      <c r="F1252" s="11">
        <v>203</v>
      </c>
      <c r="G1252" s="10">
        <v>9.8831548198636807E-2</v>
      </c>
      <c r="H1252" s="24">
        <v>9883.154819863681</v>
      </c>
      <c r="I1252" s="11">
        <v>1708</v>
      </c>
      <c r="J1252" s="11">
        <v>0</v>
      </c>
      <c r="K1252" s="10">
        <v>0</v>
      </c>
      <c r="L1252" s="24">
        <v>0</v>
      </c>
      <c r="M1252" s="14">
        <v>771</v>
      </c>
      <c r="N1252" s="26">
        <v>5</v>
      </c>
      <c r="O1252" s="11">
        <v>804</v>
      </c>
    </row>
    <row r="1253" spans="2:15" x14ac:dyDescent="0.4">
      <c r="B1253" s="3" t="s">
        <v>2965</v>
      </c>
      <c r="C1253" s="66" t="s">
        <v>1230</v>
      </c>
      <c r="D1253" s="67">
        <v>7367</v>
      </c>
      <c r="E1253" s="6">
        <v>0</v>
      </c>
      <c r="F1253" s="11">
        <v>1478</v>
      </c>
      <c r="G1253" s="10">
        <v>0.20062440613546897</v>
      </c>
      <c r="H1253" s="24">
        <v>20062.440613546896</v>
      </c>
      <c r="I1253" s="11">
        <v>1541</v>
      </c>
      <c r="J1253" s="11">
        <v>0</v>
      </c>
      <c r="K1253" s="10">
        <v>0</v>
      </c>
      <c r="L1253" s="24">
        <v>0</v>
      </c>
      <c r="M1253" s="14">
        <v>771</v>
      </c>
      <c r="N1253" s="26">
        <v>4</v>
      </c>
      <c r="O1253" s="11">
        <v>1227</v>
      </c>
    </row>
    <row r="1254" spans="2:15" x14ac:dyDescent="0.4">
      <c r="B1254" s="3" t="s">
        <v>2966</v>
      </c>
      <c r="C1254" s="66" t="s">
        <v>1231</v>
      </c>
      <c r="D1254" s="67">
        <v>7040</v>
      </c>
      <c r="E1254" s="6">
        <v>15</v>
      </c>
      <c r="F1254" s="11">
        <v>2366</v>
      </c>
      <c r="G1254" s="10">
        <v>0.33607954545454544</v>
      </c>
      <c r="H1254" s="24">
        <v>33607.954545454544</v>
      </c>
      <c r="I1254" s="11">
        <v>1058</v>
      </c>
      <c r="J1254" s="11">
        <v>0</v>
      </c>
      <c r="K1254" s="10">
        <v>0</v>
      </c>
      <c r="L1254" s="24">
        <v>0</v>
      </c>
      <c r="M1254" s="14">
        <v>771</v>
      </c>
      <c r="N1254" s="26">
        <v>8</v>
      </c>
      <c r="O1254" s="11">
        <v>1</v>
      </c>
    </row>
    <row r="1255" spans="2:15" x14ac:dyDescent="0.4">
      <c r="B1255" s="3" t="s">
        <v>2967</v>
      </c>
      <c r="C1255" s="66" t="s">
        <v>1232</v>
      </c>
      <c r="D1255" s="67">
        <v>9569</v>
      </c>
      <c r="E1255" s="6">
        <v>24</v>
      </c>
      <c r="F1255" s="11">
        <v>4717</v>
      </c>
      <c r="G1255" s="10">
        <v>0.49294597136586893</v>
      </c>
      <c r="H1255" s="24">
        <v>49294.59713658689</v>
      </c>
      <c r="I1255" s="11">
        <v>540</v>
      </c>
      <c r="J1255" s="11">
        <v>232</v>
      </c>
      <c r="K1255" s="10">
        <v>2.4244957675828196E-2</v>
      </c>
      <c r="L1255" s="24">
        <v>2424.4957675828196</v>
      </c>
      <c r="M1255" s="14">
        <v>45</v>
      </c>
      <c r="N1255" s="26">
        <v>5</v>
      </c>
      <c r="O1255" s="11">
        <v>804</v>
      </c>
    </row>
    <row r="1256" spans="2:15" x14ac:dyDescent="0.4">
      <c r="B1256" s="3" t="s">
        <v>2968</v>
      </c>
      <c r="C1256" s="66" t="s">
        <v>1233</v>
      </c>
      <c r="D1256" s="67">
        <v>6351</v>
      </c>
      <c r="E1256" s="6">
        <v>3</v>
      </c>
      <c r="F1256" s="11">
        <v>1242</v>
      </c>
      <c r="G1256" s="10">
        <v>0.19555975436939066</v>
      </c>
      <c r="H1256" s="24">
        <v>19555.975436939065</v>
      </c>
      <c r="I1256" s="11">
        <v>1549</v>
      </c>
      <c r="J1256" s="11">
        <v>11</v>
      </c>
      <c r="K1256" s="10">
        <v>1.7320107069752795E-3</v>
      </c>
      <c r="L1256" s="24">
        <v>173.20107069752794</v>
      </c>
      <c r="M1256" s="14">
        <v>547</v>
      </c>
      <c r="N1256" s="26">
        <v>4</v>
      </c>
      <c r="O1256" s="11">
        <v>1227</v>
      </c>
    </row>
    <row r="1257" spans="2:15" x14ac:dyDescent="0.4">
      <c r="B1257" s="3" t="s">
        <v>2969</v>
      </c>
      <c r="C1257" s="66" t="s">
        <v>1234</v>
      </c>
      <c r="D1257" s="67">
        <v>3130</v>
      </c>
      <c r="E1257" s="6">
        <v>27</v>
      </c>
      <c r="F1257" s="11">
        <v>1524</v>
      </c>
      <c r="G1257" s="10">
        <v>0.48690095846645365</v>
      </c>
      <c r="H1257" s="24">
        <v>48690.095846645367</v>
      </c>
      <c r="I1257" s="11">
        <v>552</v>
      </c>
      <c r="J1257" s="11">
        <v>124</v>
      </c>
      <c r="K1257" s="10">
        <v>3.9616613418530351E-2</v>
      </c>
      <c r="L1257" s="24">
        <v>3961.6613418530351</v>
      </c>
      <c r="M1257" s="14">
        <v>17</v>
      </c>
      <c r="N1257" s="26">
        <v>6</v>
      </c>
      <c r="O1257" s="11">
        <v>444</v>
      </c>
    </row>
    <row r="1258" spans="2:15" x14ac:dyDescent="0.4">
      <c r="B1258" s="3" t="s">
        <v>2970</v>
      </c>
      <c r="C1258" s="66" t="s">
        <v>1235</v>
      </c>
      <c r="D1258" s="67">
        <v>5847</v>
      </c>
      <c r="E1258" s="6">
        <v>18</v>
      </c>
      <c r="F1258" s="11">
        <v>1697</v>
      </c>
      <c r="G1258" s="10">
        <v>0.29023430819223534</v>
      </c>
      <c r="H1258" s="24">
        <v>29023.430819223533</v>
      </c>
      <c r="I1258" s="11">
        <v>1249</v>
      </c>
      <c r="J1258" s="11">
        <v>36</v>
      </c>
      <c r="K1258" s="10">
        <v>6.1570035915854285E-3</v>
      </c>
      <c r="L1258" s="24">
        <v>615.70035915854282</v>
      </c>
      <c r="M1258" s="14">
        <v>244</v>
      </c>
      <c r="N1258" s="26">
        <v>8</v>
      </c>
      <c r="O1258" s="11">
        <v>1</v>
      </c>
    </row>
    <row r="1259" spans="2:15" x14ac:dyDescent="0.4">
      <c r="B1259" s="3" t="s">
        <v>2971</v>
      </c>
      <c r="C1259" s="66" t="s">
        <v>1236</v>
      </c>
      <c r="D1259" s="67">
        <v>2247</v>
      </c>
      <c r="E1259" s="6">
        <v>12</v>
      </c>
      <c r="F1259" s="11">
        <v>772</v>
      </c>
      <c r="G1259" s="10">
        <v>0.34356920338228747</v>
      </c>
      <c r="H1259" s="24">
        <v>34356.920338228745</v>
      </c>
      <c r="I1259" s="11">
        <v>1028</v>
      </c>
      <c r="J1259" s="11">
        <v>0</v>
      </c>
      <c r="K1259" s="10">
        <v>0</v>
      </c>
      <c r="L1259" s="24">
        <v>0</v>
      </c>
      <c r="M1259" s="14">
        <v>771</v>
      </c>
      <c r="N1259" s="26">
        <v>7</v>
      </c>
      <c r="O1259" s="11">
        <v>212</v>
      </c>
    </row>
    <row r="1260" spans="2:15" x14ac:dyDescent="0.4">
      <c r="B1260" s="3" t="s">
        <v>2972</v>
      </c>
      <c r="C1260" s="66" t="s">
        <v>1237</v>
      </c>
      <c r="D1260" s="67">
        <v>328</v>
      </c>
      <c r="E1260" s="6">
        <v>18</v>
      </c>
      <c r="F1260" s="11">
        <v>185</v>
      </c>
      <c r="G1260" s="10">
        <v>0.56402439024390238</v>
      </c>
      <c r="H1260" s="24">
        <v>56402.439024390238</v>
      </c>
      <c r="I1260" s="11">
        <v>417</v>
      </c>
      <c r="J1260" s="11">
        <v>0</v>
      </c>
      <c r="K1260" s="10">
        <v>0</v>
      </c>
      <c r="L1260" s="24">
        <v>0</v>
      </c>
      <c r="M1260" s="14">
        <v>771</v>
      </c>
      <c r="N1260" s="26">
        <v>7</v>
      </c>
      <c r="O1260" s="11">
        <v>212</v>
      </c>
    </row>
    <row r="1261" spans="2:15" x14ac:dyDescent="0.4">
      <c r="B1261" s="3" t="s">
        <v>2973</v>
      </c>
      <c r="C1261" s="66" t="s">
        <v>1238</v>
      </c>
      <c r="D1261" s="67">
        <v>651</v>
      </c>
      <c r="E1261" s="6">
        <v>6</v>
      </c>
      <c r="F1261" s="11">
        <v>20</v>
      </c>
      <c r="G1261" s="10">
        <v>3.0721966205837174E-2</v>
      </c>
      <c r="H1261" s="24">
        <v>3072.1966205837175</v>
      </c>
      <c r="I1261" s="11">
        <v>1733</v>
      </c>
      <c r="J1261" s="11">
        <v>0</v>
      </c>
      <c r="K1261" s="10">
        <v>0</v>
      </c>
      <c r="L1261" s="24">
        <v>0</v>
      </c>
      <c r="M1261" s="14">
        <v>771</v>
      </c>
      <c r="N1261" s="26">
        <v>5</v>
      </c>
      <c r="O1261" s="11">
        <v>804</v>
      </c>
    </row>
    <row r="1262" spans="2:15" x14ac:dyDescent="0.4">
      <c r="B1262" s="3" t="s">
        <v>2974</v>
      </c>
      <c r="C1262" s="66" t="s">
        <v>1239</v>
      </c>
      <c r="D1262" s="67">
        <v>167</v>
      </c>
      <c r="E1262" s="6">
        <v>0</v>
      </c>
      <c r="F1262" s="11">
        <v>17</v>
      </c>
      <c r="G1262" s="10">
        <v>0.10179640718562874</v>
      </c>
      <c r="H1262" s="24">
        <v>10179.640718562874</v>
      </c>
      <c r="I1262" s="11">
        <v>1704</v>
      </c>
      <c r="J1262" s="11">
        <v>0</v>
      </c>
      <c r="K1262" s="10">
        <v>0</v>
      </c>
      <c r="L1262" s="24">
        <v>0</v>
      </c>
      <c r="M1262" s="14">
        <v>771</v>
      </c>
      <c r="N1262" s="26">
        <v>0</v>
      </c>
      <c r="O1262" s="11">
        <v>1697</v>
      </c>
    </row>
    <row r="1263" spans="2:15" x14ac:dyDescent="0.4">
      <c r="B1263" s="3" t="s">
        <v>2975</v>
      </c>
      <c r="C1263" s="66" t="s">
        <v>1240</v>
      </c>
      <c r="D1263" s="67">
        <v>1303</v>
      </c>
      <c r="E1263" s="6">
        <v>0</v>
      </c>
      <c r="F1263" s="11">
        <v>262</v>
      </c>
      <c r="G1263" s="10">
        <v>0.20107444359171142</v>
      </c>
      <c r="H1263" s="24">
        <v>20107.444359171142</v>
      </c>
      <c r="I1263" s="11">
        <v>1538</v>
      </c>
      <c r="J1263" s="11">
        <v>0</v>
      </c>
      <c r="K1263" s="10">
        <v>0</v>
      </c>
      <c r="L1263" s="24">
        <v>0</v>
      </c>
      <c r="M1263" s="14">
        <v>771</v>
      </c>
      <c r="N1263" s="26">
        <v>2</v>
      </c>
      <c r="O1263" s="11">
        <v>1631</v>
      </c>
    </row>
    <row r="1264" spans="2:15" x14ac:dyDescent="0.4">
      <c r="B1264" s="3" t="s">
        <v>2976</v>
      </c>
      <c r="C1264" s="66" t="s">
        <v>1241</v>
      </c>
      <c r="D1264" s="67">
        <v>375</v>
      </c>
      <c r="E1264" s="6">
        <v>6</v>
      </c>
      <c r="F1264" s="11">
        <v>178</v>
      </c>
      <c r="G1264" s="10">
        <v>0.47466666666666668</v>
      </c>
      <c r="H1264" s="24">
        <v>47466.666666666672</v>
      </c>
      <c r="I1264" s="11">
        <v>584</v>
      </c>
      <c r="J1264" s="11">
        <v>0</v>
      </c>
      <c r="K1264" s="10">
        <v>0</v>
      </c>
      <c r="L1264" s="24">
        <v>0</v>
      </c>
      <c r="M1264" s="14">
        <v>771</v>
      </c>
      <c r="N1264" s="26">
        <v>0</v>
      </c>
      <c r="O1264" s="11">
        <v>1697</v>
      </c>
    </row>
    <row r="1265" spans="2:15" x14ac:dyDescent="0.4">
      <c r="B1265" s="3" t="s">
        <v>2977</v>
      </c>
      <c r="C1265" s="66" t="s">
        <v>1242</v>
      </c>
      <c r="D1265" s="67">
        <v>208</v>
      </c>
      <c r="E1265" s="6">
        <v>6</v>
      </c>
      <c r="F1265" s="11" t="s">
        <v>156</v>
      </c>
      <c r="G1265" s="10">
        <v>0</v>
      </c>
      <c r="H1265" s="24">
        <v>0</v>
      </c>
      <c r="I1265" s="11">
        <v>1735</v>
      </c>
      <c r="J1265" s="11">
        <v>0</v>
      </c>
      <c r="K1265" s="10">
        <v>0</v>
      </c>
      <c r="L1265" s="24">
        <v>0</v>
      </c>
      <c r="M1265" s="14">
        <v>771</v>
      </c>
      <c r="N1265" s="26">
        <v>5</v>
      </c>
      <c r="O1265" s="11">
        <v>804</v>
      </c>
    </row>
    <row r="1266" spans="2:15" x14ac:dyDescent="0.4">
      <c r="B1266" s="3" t="s">
        <v>2978</v>
      </c>
      <c r="C1266" s="66" t="s">
        <v>857</v>
      </c>
      <c r="D1266" s="67">
        <v>698</v>
      </c>
      <c r="E1266" s="6">
        <v>18</v>
      </c>
      <c r="F1266" s="11">
        <v>370</v>
      </c>
      <c r="G1266" s="10">
        <v>0.53008595988538687</v>
      </c>
      <c r="H1266" s="24">
        <v>53008.595988538684</v>
      </c>
      <c r="I1266" s="11">
        <v>465</v>
      </c>
      <c r="J1266" s="11">
        <v>0</v>
      </c>
      <c r="K1266" s="10">
        <v>0</v>
      </c>
      <c r="L1266" s="24">
        <v>0</v>
      </c>
      <c r="M1266" s="14">
        <v>771</v>
      </c>
      <c r="N1266" s="26">
        <v>6</v>
      </c>
      <c r="O1266" s="11">
        <v>444</v>
      </c>
    </row>
    <row r="1267" spans="2:15" x14ac:dyDescent="0.4">
      <c r="B1267" s="3" t="s">
        <v>2979</v>
      </c>
      <c r="C1267" s="66" t="s">
        <v>1243</v>
      </c>
      <c r="D1267" s="67">
        <v>888</v>
      </c>
      <c r="E1267" s="6">
        <v>21</v>
      </c>
      <c r="F1267" s="11">
        <v>704</v>
      </c>
      <c r="G1267" s="10">
        <v>0.7927927927927928</v>
      </c>
      <c r="H1267" s="24">
        <v>79279.279279279275</v>
      </c>
      <c r="I1267" s="11">
        <v>146</v>
      </c>
      <c r="J1267" s="11">
        <v>0</v>
      </c>
      <c r="K1267" s="10">
        <v>0</v>
      </c>
      <c r="L1267" s="24">
        <v>0</v>
      </c>
      <c r="M1267" s="14">
        <v>771</v>
      </c>
      <c r="N1267" s="26">
        <v>7</v>
      </c>
      <c r="O1267" s="11">
        <v>212</v>
      </c>
    </row>
    <row r="1268" spans="2:15" x14ac:dyDescent="0.4">
      <c r="B1268" s="3" t="s">
        <v>2980</v>
      </c>
      <c r="C1268" s="66" t="s">
        <v>1244</v>
      </c>
      <c r="D1268" s="67">
        <v>109647</v>
      </c>
      <c r="E1268" s="6">
        <v>9</v>
      </c>
      <c r="F1268" s="11">
        <v>32551</v>
      </c>
      <c r="G1268" s="10">
        <v>0.29687086741999325</v>
      </c>
      <c r="H1268" s="24">
        <v>29687.086741999323</v>
      </c>
      <c r="I1268" s="11">
        <v>1221</v>
      </c>
      <c r="J1268" s="11">
        <v>47</v>
      </c>
      <c r="K1268" s="10">
        <v>4.2864829863106151E-4</v>
      </c>
      <c r="L1268" s="24">
        <v>42.864829863106152</v>
      </c>
      <c r="M1268" s="14">
        <v>731</v>
      </c>
      <c r="N1268" s="26">
        <v>5</v>
      </c>
      <c r="O1268" s="11">
        <v>804</v>
      </c>
    </row>
    <row r="1269" spans="2:15" x14ac:dyDescent="0.4">
      <c r="B1269" s="3" t="s">
        <v>2981</v>
      </c>
      <c r="C1269" s="66" t="s">
        <v>1245</v>
      </c>
      <c r="D1269" s="67">
        <v>17525</v>
      </c>
      <c r="E1269" s="6">
        <v>15</v>
      </c>
      <c r="F1269" s="11">
        <v>8539</v>
      </c>
      <c r="G1269" s="10">
        <v>0.48724679029957202</v>
      </c>
      <c r="H1269" s="24">
        <v>48724.679029957202</v>
      </c>
      <c r="I1269" s="11">
        <v>550</v>
      </c>
      <c r="J1269" s="11">
        <v>43</v>
      </c>
      <c r="K1269" s="10">
        <v>2.4536376604850215E-3</v>
      </c>
      <c r="L1269" s="24">
        <v>245.36376604850216</v>
      </c>
      <c r="M1269" s="14">
        <v>470</v>
      </c>
      <c r="N1269" s="26">
        <v>5</v>
      </c>
      <c r="O1269" s="11">
        <v>804</v>
      </c>
    </row>
    <row r="1270" spans="2:15" x14ac:dyDescent="0.4">
      <c r="B1270" s="3" t="s">
        <v>2982</v>
      </c>
      <c r="C1270" s="66" t="s">
        <v>1246</v>
      </c>
      <c r="D1270" s="67">
        <v>20608</v>
      </c>
      <c r="E1270" s="6">
        <v>15</v>
      </c>
      <c r="F1270" s="11">
        <v>9940</v>
      </c>
      <c r="G1270" s="10">
        <v>0.48233695652173914</v>
      </c>
      <c r="H1270" s="24">
        <v>48233.695652173912</v>
      </c>
      <c r="I1270" s="11">
        <v>562</v>
      </c>
      <c r="J1270" s="11">
        <v>0</v>
      </c>
      <c r="K1270" s="10">
        <v>0</v>
      </c>
      <c r="L1270" s="24">
        <v>0</v>
      </c>
      <c r="M1270" s="14">
        <v>771</v>
      </c>
      <c r="N1270" s="26">
        <v>7</v>
      </c>
      <c r="O1270" s="11">
        <v>212</v>
      </c>
    </row>
    <row r="1271" spans="2:15" x14ac:dyDescent="0.4">
      <c r="B1271" s="3" t="s">
        <v>2983</v>
      </c>
      <c r="C1271" s="66" t="s">
        <v>1247</v>
      </c>
      <c r="D1271" s="67">
        <v>9210</v>
      </c>
      <c r="E1271" s="6">
        <v>12</v>
      </c>
      <c r="F1271" s="11">
        <v>2460</v>
      </c>
      <c r="G1271" s="10">
        <v>0.26710097719869708</v>
      </c>
      <c r="H1271" s="24">
        <v>26710.097719869707</v>
      </c>
      <c r="I1271" s="11">
        <v>1329</v>
      </c>
      <c r="J1271" s="11">
        <v>0</v>
      </c>
      <c r="K1271" s="10">
        <v>0</v>
      </c>
      <c r="L1271" s="24">
        <v>0</v>
      </c>
      <c r="M1271" s="14">
        <v>771</v>
      </c>
      <c r="N1271" s="26">
        <v>8</v>
      </c>
      <c r="O1271" s="11">
        <v>1</v>
      </c>
    </row>
    <row r="1272" spans="2:15" x14ac:dyDescent="0.4">
      <c r="B1272" s="3" t="s">
        <v>2984</v>
      </c>
      <c r="C1272" s="66" t="s">
        <v>1248</v>
      </c>
      <c r="D1272" s="67">
        <v>7116</v>
      </c>
      <c r="E1272" s="6">
        <v>21</v>
      </c>
      <c r="F1272" s="11">
        <v>5049</v>
      </c>
      <c r="G1272" s="10">
        <v>0.7095278246205734</v>
      </c>
      <c r="H1272" s="24">
        <v>70952.782462057337</v>
      </c>
      <c r="I1272" s="11">
        <v>204</v>
      </c>
      <c r="J1272" s="11">
        <v>0</v>
      </c>
      <c r="K1272" s="10">
        <v>0</v>
      </c>
      <c r="L1272" s="24">
        <v>0</v>
      </c>
      <c r="M1272" s="14">
        <v>771</v>
      </c>
      <c r="N1272" s="26">
        <v>8</v>
      </c>
      <c r="O1272" s="11">
        <v>1</v>
      </c>
    </row>
    <row r="1273" spans="2:15" x14ac:dyDescent="0.4">
      <c r="B1273" s="3" t="s">
        <v>2985</v>
      </c>
      <c r="C1273" s="66" t="s">
        <v>1249</v>
      </c>
      <c r="D1273" s="67">
        <v>23384</v>
      </c>
      <c r="E1273" s="6">
        <v>12</v>
      </c>
      <c r="F1273" s="11">
        <v>9770</v>
      </c>
      <c r="G1273" s="10">
        <v>0.41780704755388298</v>
      </c>
      <c r="H1273" s="24">
        <v>41780.704755388295</v>
      </c>
      <c r="I1273" s="11">
        <v>753</v>
      </c>
      <c r="J1273" s="11">
        <v>0</v>
      </c>
      <c r="K1273" s="10">
        <v>0</v>
      </c>
      <c r="L1273" s="24">
        <v>0</v>
      </c>
      <c r="M1273" s="14">
        <v>771</v>
      </c>
      <c r="N1273" s="26">
        <v>5</v>
      </c>
      <c r="O1273" s="11">
        <v>804</v>
      </c>
    </row>
    <row r="1274" spans="2:15" x14ac:dyDescent="0.4">
      <c r="B1274" s="3" t="s">
        <v>2986</v>
      </c>
      <c r="C1274" s="66" t="s">
        <v>1250</v>
      </c>
      <c r="D1274" s="67">
        <v>10034</v>
      </c>
      <c r="E1274" s="6">
        <v>6</v>
      </c>
      <c r="F1274" s="11">
        <v>3111</v>
      </c>
      <c r="G1274" s="10">
        <v>0.31004584412995811</v>
      </c>
      <c r="H1274" s="24">
        <v>31004.584412995813</v>
      </c>
      <c r="I1274" s="11">
        <v>1164</v>
      </c>
      <c r="J1274" s="11">
        <v>17</v>
      </c>
      <c r="K1274" s="10">
        <v>1.6942395854096072E-3</v>
      </c>
      <c r="L1274" s="24">
        <v>169.42395854096071</v>
      </c>
      <c r="M1274" s="14">
        <v>554</v>
      </c>
      <c r="N1274" s="26">
        <v>4</v>
      </c>
      <c r="O1274" s="11">
        <v>1227</v>
      </c>
    </row>
    <row r="1275" spans="2:15" x14ac:dyDescent="0.4">
      <c r="B1275" s="3" t="s">
        <v>2987</v>
      </c>
      <c r="C1275" s="66" t="s">
        <v>1251</v>
      </c>
      <c r="D1275" s="67">
        <v>20184</v>
      </c>
      <c r="E1275" s="6">
        <v>12</v>
      </c>
      <c r="F1275" s="11">
        <v>6617</v>
      </c>
      <c r="G1275" s="10">
        <v>0.3278339278636544</v>
      </c>
      <c r="H1275" s="24">
        <v>32783.392786365439</v>
      </c>
      <c r="I1275" s="11">
        <v>1096</v>
      </c>
      <c r="J1275" s="11">
        <v>0</v>
      </c>
      <c r="K1275" s="10">
        <v>0</v>
      </c>
      <c r="L1275" s="24">
        <v>0</v>
      </c>
      <c r="M1275" s="14">
        <v>771</v>
      </c>
      <c r="N1275" s="26">
        <v>6</v>
      </c>
      <c r="O1275" s="11">
        <v>444</v>
      </c>
    </row>
    <row r="1276" spans="2:15" x14ac:dyDescent="0.4">
      <c r="B1276" s="3" t="s">
        <v>2988</v>
      </c>
      <c r="C1276" s="66" t="s">
        <v>1252</v>
      </c>
      <c r="D1276" s="67">
        <v>13489</v>
      </c>
      <c r="E1276" s="6">
        <v>9</v>
      </c>
      <c r="F1276" s="11">
        <v>3637</v>
      </c>
      <c r="G1276" s="10">
        <v>0.2696271035658685</v>
      </c>
      <c r="H1276" s="24">
        <v>26962.710356586849</v>
      </c>
      <c r="I1276" s="11">
        <v>1322</v>
      </c>
      <c r="J1276" s="11">
        <v>0</v>
      </c>
      <c r="K1276" s="10">
        <v>0</v>
      </c>
      <c r="L1276" s="24">
        <v>0</v>
      </c>
      <c r="M1276" s="14">
        <v>771</v>
      </c>
      <c r="N1276" s="26">
        <v>6</v>
      </c>
      <c r="O1276" s="11">
        <v>444</v>
      </c>
    </row>
    <row r="1277" spans="2:15" x14ac:dyDescent="0.4">
      <c r="B1277" s="3" t="s">
        <v>2989</v>
      </c>
      <c r="C1277" s="66" t="s">
        <v>1253</v>
      </c>
      <c r="D1277" s="67">
        <v>3786</v>
      </c>
      <c r="E1277" s="6">
        <v>12</v>
      </c>
      <c r="F1277" s="11">
        <v>3393</v>
      </c>
      <c r="G1277" s="10">
        <v>0.89619651347068141</v>
      </c>
      <c r="H1277" s="24">
        <v>89619.651347068138</v>
      </c>
      <c r="I1277" s="11">
        <v>96</v>
      </c>
      <c r="J1277" s="11">
        <v>0</v>
      </c>
      <c r="K1277" s="10">
        <v>0</v>
      </c>
      <c r="L1277" s="24">
        <v>0</v>
      </c>
      <c r="M1277" s="14">
        <v>771</v>
      </c>
      <c r="N1277" s="26">
        <v>3</v>
      </c>
      <c r="O1277" s="11">
        <v>1487</v>
      </c>
    </row>
    <row r="1278" spans="2:15" x14ac:dyDescent="0.4">
      <c r="B1278" s="3" t="s">
        <v>2990</v>
      </c>
      <c r="C1278" s="66" t="s">
        <v>1254</v>
      </c>
      <c r="D1278" s="67">
        <v>6187</v>
      </c>
      <c r="E1278" s="6">
        <v>15</v>
      </c>
      <c r="F1278" s="11">
        <v>1939</v>
      </c>
      <c r="G1278" s="10">
        <v>0.31339906255050914</v>
      </c>
      <c r="H1278" s="24">
        <v>31339.906255050915</v>
      </c>
      <c r="I1278" s="11">
        <v>1148</v>
      </c>
      <c r="J1278" s="11">
        <v>18</v>
      </c>
      <c r="K1278" s="10">
        <v>2.9093260061419106E-3</v>
      </c>
      <c r="L1278" s="24">
        <v>290.93260061419107</v>
      </c>
      <c r="M1278" s="14">
        <v>435</v>
      </c>
      <c r="N1278" s="26">
        <v>7</v>
      </c>
      <c r="O1278" s="11">
        <v>212</v>
      </c>
    </row>
    <row r="1279" spans="2:15" x14ac:dyDescent="0.4">
      <c r="B1279" s="3" t="s">
        <v>2991</v>
      </c>
      <c r="C1279" s="66" t="s">
        <v>1255</v>
      </c>
      <c r="D1279" s="67">
        <v>1725</v>
      </c>
      <c r="E1279" s="6">
        <v>12</v>
      </c>
      <c r="F1279" s="11">
        <v>715</v>
      </c>
      <c r="G1279" s="10">
        <v>0.41449275362318838</v>
      </c>
      <c r="H1279" s="24">
        <v>41449.27536231884</v>
      </c>
      <c r="I1279" s="11">
        <v>764</v>
      </c>
      <c r="J1279" s="11">
        <v>10</v>
      </c>
      <c r="K1279" s="10">
        <v>5.7971014492753624E-3</v>
      </c>
      <c r="L1279" s="24">
        <v>579.71014492753625</v>
      </c>
      <c r="M1279" s="14">
        <v>251</v>
      </c>
      <c r="N1279" s="26">
        <v>4</v>
      </c>
      <c r="O1279" s="11">
        <v>1227</v>
      </c>
    </row>
    <row r="1280" spans="2:15" x14ac:dyDescent="0.4">
      <c r="B1280" s="3" t="s">
        <v>2992</v>
      </c>
      <c r="C1280" s="66" t="s">
        <v>1256</v>
      </c>
      <c r="D1280" s="67">
        <v>1197</v>
      </c>
      <c r="E1280" s="6">
        <v>6</v>
      </c>
      <c r="F1280" s="11">
        <v>555</v>
      </c>
      <c r="G1280" s="10">
        <v>0.46365914786967416</v>
      </c>
      <c r="H1280" s="24">
        <v>46365.914786967413</v>
      </c>
      <c r="I1280" s="11">
        <v>612</v>
      </c>
      <c r="J1280" s="11">
        <v>0</v>
      </c>
      <c r="K1280" s="10">
        <v>0</v>
      </c>
      <c r="L1280" s="24">
        <v>0</v>
      </c>
      <c r="M1280" s="14">
        <v>771</v>
      </c>
      <c r="N1280" s="26">
        <v>4</v>
      </c>
      <c r="O1280" s="11">
        <v>1227</v>
      </c>
    </row>
    <row r="1281" spans="2:15" x14ac:dyDescent="0.4">
      <c r="B1281" s="3" t="s">
        <v>2993</v>
      </c>
      <c r="C1281" s="66" t="s">
        <v>1257</v>
      </c>
      <c r="D1281" s="67">
        <v>4050</v>
      </c>
      <c r="E1281" s="6">
        <v>18</v>
      </c>
      <c r="F1281" s="11">
        <v>1969</v>
      </c>
      <c r="G1281" s="10">
        <v>0.48617283950617285</v>
      </c>
      <c r="H1281" s="24">
        <v>48617.283950617282</v>
      </c>
      <c r="I1281" s="11">
        <v>555</v>
      </c>
      <c r="J1281" s="11">
        <v>0</v>
      </c>
      <c r="K1281" s="10">
        <v>0</v>
      </c>
      <c r="L1281" s="24">
        <v>0</v>
      </c>
      <c r="M1281" s="14">
        <v>771</v>
      </c>
      <c r="N1281" s="26">
        <v>8</v>
      </c>
      <c r="O1281" s="11">
        <v>1</v>
      </c>
    </row>
    <row r="1282" spans="2:15" x14ac:dyDescent="0.4">
      <c r="B1282" s="3" t="s">
        <v>2994</v>
      </c>
      <c r="C1282" s="66" t="s">
        <v>1258</v>
      </c>
      <c r="D1282" s="67">
        <v>2304</v>
      </c>
      <c r="E1282" s="6">
        <v>21</v>
      </c>
      <c r="F1282" s="11">
        <v>2129</v>
      </c>
      <c r="G1282" s="10">
        <v>0.92404513888888884</v>
      </c>
      <c r="H1282" s="24">
        <v>92404.513888888891</v>
      </c>
      <c r="I1282" s="11">
        <v>83</v>
      </c>
      <c r="J1282" s="11">
        <v>0</v>
      </c>
      <c r="K1282" s="10">
        <v>0</v>
      </c>
      <c r="L1282" s="24">
        <v>0</v>
      </c>
      <c r="M1282" s="14">
        <v>771</v>
      </c>
      <c r="N1282" s="26">
        <v>6</v>
      </c>
      <c r="O1282" s="11">
        <v>444</v>
      </c>
    </row>
    <row r="1283" spans="2:15" x14ac:dyDescent="0.4">
      <c r="B1283" s="3" t="s">
        <v>2995</v>
      </c>
      <c r="C1283" s="66" t="s">
        <v>1259</v>
      </c>
      <c r="D1283" s="67">
        <v>8148</v>
      </c>
      <c r="E1283" s="6">
        <v>21</v>
      </c>
      <c r="F1283" s="11">
        <v>4726</v>
      </c>
      <c r="G1283" s="10">
        <v>0.5800196367206677</v>
      </c>
      <c r="H1283" s="24">
        <v>58001.96367206677</v>
      </c>
      <c r="I1283" s="11">
        <v>376</v>
      </c>
      <c r="J1283" s="11">
        <v>0</v>
      </c>
      <c r="K1283" s="10">
        <v>0</v>
      </c>
      <c r="L1283" s="24">
        <v>0</v>
      </c>
      <c r="M1283" s="14">
        <v>771</v>
      </c>
      <c r="N1283" s="26">
        <v>8</v>
      </c>
      <c r="O1283" s="11">
        <v>1</v>
      </c>
    </row>
    <row r="1284" spans="2:15" x14ac:dyDescent="0.4">
      <c r="B1284" s="3" t="s">
        <v>2996</v>
      </c>
      <c r="C1284" s="66" t="s">
        <v>808</v>
      </c>
      <c r="D1284" s="67">
        <v>2391</v>
      </c>
      <c r="E1284" s="6">
        <v>6</v>
      </c>
      <c r="F1284" s="11">
        <v>667</v>
      </c>
      <c r="G1284" s="10">
        <v>0.27896277708071937</v>
      </c>
      <c r="H1284" s="24">
        <v>27896.277708071939</v>
      </c>
      <c r="I1284" s="11">
        <v>1291</v>
      </c>
      <c r="J1284" s="11">
        <v>0</v>
      </c>
      <c r="K1284" s="10">
        <v>0</v>
      </c>
      <c r="L1284" s="24">
        <v>0</v>
      </c>
      <c r="M1284" s="14">
        <v>771</v>
      </c>
      <c r="N1284" s="26">
        <v>5</v>
      </c>
      <c r="O1284" s="11">
        <v>804</v>
      </c>
    </row>
    <row r="1285" spans="2:15" x14ac:dyDescent="0.4">
      <c r="B1285" s="3" t="s">
        <v>2997</v>
      </c>
      <c r="C1285" s="66" t="s">
        <v>121</v>
      </c>
      <c r="D1285" s="67">
        <v>2297</v>
      </c>
      <c r="E1285" s="6">
        <v>0</v>
      </c>
      <c r="F1285" s="11">
        <v>548</v>
      </c>
      <c r="G1285" s="10">
        <v>0.23857205050065303</v>
      </c>
      <c r="H1285" s="24">
        <v>23857.205050065302</v>
      </c>
      <c r="I1285" s="11">
        <v>1429</v>
      </c>
      <c r="J1285" s="11">
        <v>0</v>
      </c>
      <c r="K1285" s="10">
        <v>0</v>
      </c>
      <c r="L1285" s="24">
        <v>0</v>
      </c>
      <c r="M1285" s="14">
        <v>771</v>
      </c>
      <c r="N1285" s="26">
        <v>3</v>
      </c>
      <c r="O1285" s="11">
        <v>1487</v>
      </c>
    </row>
    <row r="1286" spans="2:15" x14ac:dyDescent="0.4">
      <c r="B1286" s="3" t="s">
        <v>2998</v>
      </c>
      <c r="C1286" s="66" t="s">
        <v>1260</v>
      </c>
      <c r="D1286" s="67">
        <v>2040</v>
      </c>
      <c r="E1286" s="6">
        <v>0</v>
      </c>
      <c r="F1286" s="11">
        <v>461</v>
      </c>
      <c r="G1286" s="10">
        <v>0.22598039215686275</v>
      </c>
      <c r="H1286" s="24">
        <v>22598.039215686276</v>
      </c>
      <c r="I1286" s="11">
        <v>1476</v>
      </c>
      <c r="J1286" s="11">
        <v>0</v>
      </c>
      <c r="K1286" s="10">
        <v>0</v>
      </c>
      <c r="L1286" s="24">
        <v>0</v>
      </c>
      <c r="M1286" s="14">
        <v>771</v>
      </c>
      <c r="N1286" s="26">
        <v>4</v>
      </c>
      <c r="O1286" s="11">
        <v>1227</v>
      </c>
    </row>
    <row r="1287" spans="2:15" x14ac:dyDescent="0.4">
      <c r="B1287" s="3" t="s">
        <v>2999</v>
      </c>
      <c r="C1287" s="66" t="s">
        <v>1261</v>
      </c>
      <c r="D1287" s="67">
        <v>2884</v>
      </c>
      <c r="E1287" s="6">
        <v>21</v>
      </c>
      <c r="F1287" s="11">
        <v>1862</v>
      </c>
      <c r="G1287" s="10">
        <v>0.64563106796116509</v>
      </c>
      <c r="H1287" s="24">
        <v>64563.10679611651</v>
      </c>
      <c r="I1287" s="11">
        <v>288</v>
      </c>
      <c r="J1287" s="11">
        <v>0</v>
      </c>
      <c r="K1287" s="10">
        <v>0</v>
      </c>
      <c r="L1287" s="24">
        <v>0</v>
      </c>
      <c r="M1287" s="14">
        <v>771</v>
      </c>
      <c r="N1287" s="26">
        <v>8</v>
      </c>
      <c r="O1287" s="11">
        <v>1</v>
      </c>
    </row>
    <row r="1288" spans="2:15" x14ac:dyDescent="0.4">
      <c r="B1288" s="3" t="s">
        <v>3000</v>
      </c>
      <c r="C1288" s="66" t="s">
        <v>1262</v>
      </c>
      <c r="D1288" s="67">
        <v>3977</v>
      </c>
      <c r="E1288" s="6">
        <v>6</v>
      </c>
      <c r="F1288" s="11">
        <v>1575</v>
      </c>
      <c r="G1288" s="10">
        <v>0.39602715614785011</v>
      </c>
      <c r="H1288" s="24">
        <v>39602.715614785011</v>
      </c>
      <c r="I1288" s="11">
        <v>840</v>
      </c>
      <c r="J1288" s="11">
        <v>0</v>
      </c>
      <c r="K1288" s="10">
        <v>0</v>
      </c>
      <c r="L1288" s="24">
        <v>0</v>
      </c>
      <c r="M1288" s="14">
        <v>771</v>
      </c>
      <c r="N1288" s="26">
        <v>4</v>
      </c>
      <c r="O1288" s="11">
        <v>1227</v>
      </c>
    </row>
    <row r="1289" spans="2:15" x14ac:dyDescent="0.4">
      <c r="B1289" s="3" t="s">
        <v>3001</v>
      </c>
      <c r="C1289" s="66" t="s">
        <v>1263</v>
      </c>
      <c r="D1289" s="67">
        <v>3311</v>
      </c>
      <c r="E1289" s="6">
        <v>21</v>
      </c>
      <c r="F1289" s="11">
        <v>2782</v>
      </c>
      <c r="G1289" s="10">
        <v>0.84022953790395649</v>
      </c>
      <c r="H1289" s="24">
        <v>84022.953790395652</v>
      </c>
      <c r="I1289" s="11">
        <v>120</v>
      </c>
      <c r="J1289" s="11">
        <v>0</v>
      </c>
      <c r="K1289" s="10">
        <v>0</v>
      </c>
      <c r="L1289" s="24">
        <v>0</v>
      </c>
      <c r="M1289" s="14">
        <v>771</v>
      </c>
      <c r="N1289" s="26">
        <v>6</v>
      </c>
      <c r="O1289" s="11">
        <v>444</v>
      </c>
    </row>
    <row r="1290" spans="2:15" x14ac:dyDescent="0.4">
      <c r="B1290" s="3" t="s">
        <v>3002</v>
      </c>
      <c r="C1290" s="66" t="s">
        <v>1264</v>
      </c>
      <c r="D1290" s="67">
        <v>7584</v>
      </c>
      <c r="E1290" s="6">
        <v>6</v>
      </c>
      <c r="F1290" s="11">
        <v>3211</v>
      </c>
      <c r="G1290" s="10">
        <v>0.42339135021097046</v>
      </c>
      <c r="H1290" s="24">
        <v>42339.135021097049</v>
      </c>
      <c r="I1290" s="11">
        <v>732</v>
      </c>
      <c r="J1290" s="11">
        <v>0</v>
      </c>
      <c r="K1290" s="10">
        <v>0</v>
      </c>
      <c r="L1290" s="24">
        <v>0</v>
      </c>
      <c r="M1290" s="14">
        <v>771</v>
      </c>
      <c r="N1290" s="26">
        <v>4</v>
      </c>
      <c r="O1290" s="11">
        <v>1227</v>
      </c>
    </row>
    <row r="1291" spans="2:15" x14ac:dyDescent="0.4">
      <c r="B1291" s="3" t="s">
        <v>3003</v>
      </c>
      <c r="C1291" s="66" t="s">
        <v>1265</v>
      </c>
      <c r="D1291" s="67">
        <v>4276</v>
      </c>
      <c r="E1291" s="6">
        <v>9</v>
      </c>
      <c r="F1291" s="11">
        <v>2753</v>
      </c>
      <c r="G1291" s="10">
        <v>0.64382600561272219</v>
      </c>
      <c r="H1291" s="24">
        <v>64382.600561272222</v>
      </c>
      <c r="I1291" s="11">
        <v>291</v>
      </c>
      <c r="J1291" s="11">
        <v>0</v>
      </c>
      <c r="K1291" s="10">
        <v>0</v>
      </c>
      <c r="L1291" s="24">
        <v>0</v>
      </c>
      <c r="M1291" s="14">
        <v>771</v>
      </c>
      <c r="N1291" s="26">
        <v>4</v>
      </c>
      <c r="O1291" s="11">
        <v>1227</v>
      </c>
    </row>
    <row r="1292" spans="2:15" x14ac:dyDescent="0.4">
      <c r="B1292" s="3" t="s">
        <v>3004</v>
      </c>
      <c r="C1292" s="66" t="s">
        <v>1266</v>
      </c>
      <c r="D1292" s="67">
        <v>1708</v>
      </c>
      <c r="E1292" s="6">
        <v>0</v>
      </c>
      <c r="F1292" s="11">
        <v>415</v>
      </c>
      <c r="G1292" s="10">
        <v>0.24297423887587821</v>
      </c>
      <c r="H1292" s="24">
        <v>24297.423887587822</v>
      </c>
      <c r="I1292" s="11">
        <v>1411</v>
      </c>
      <c r="J1292" s="11">
        <v>0</v>
      </c>
      <c r="K1292" s="10">
        <v>0</v>
      </c>
      <c r="L1292" s="24">
        <v>0</v>
      </c>
      <c r="M1292" s="14">
        <v>771</v>
      </c>
      <c r="N1292" s="26">
        <v>4</v>
      </c>
      <c r="O1292" s="11">
        <v>1227</v>
      </c>
    </row>
    <row r="1293" spans="2:15" x14ac:dyDescent="0.4">
      <c r="B1293" s="3" t="s">
        <v>3005</v>
      </c>
      <c r="C1293" s="66" t="s">
        <v>1267</v>
      </c>
      <c r="D1293" s="67">
        <v>5946</v>
      </c>
      <c r="E1293" s="6">
        <v>0</v>
      </c>
      <c r="F1293" s="11">
        <v>1056</v>
      </c>
      <c r="G1293" s="10">
        <v>0.17759838546922302</v>
      </c>
      <c r="H1293" s="24">
        <v>17759.838546922303</v>
      </c>
      <c r="I1293" s="11">
        <v>1590</v>
      </c>
      <c r="J1293" s="11">
        <v>0</v>
      </c>
      <c r="K1293" s="10">
        <v>0</v>
      </c>
      <c r="L1293" s="24">
        <v>0</v>
      </c>
      <c r="M1293" s="14">
        <v>771</v>
      </c>
      <c r="N1293" s="26">
        <v>4</v>
      </c>
      <c r="O1293" s="11">
        <v>1227</v>
      </c>
    </row>
    <row r="1294" spans="2:15" x14ac:dyDescent="0.4">
      <c r="B1294" s="3" t="s">
        <v>3006</v>
      </c>
      <c r="C1294" s="66" t="s">
        <v>1268</v>
      </c>
      <c r="D1294" s="67">
        <v>1193</v>
      </c>
      <c r="E1294" s="6">
        <v>6</v>
      </c>
      <c r="F1294" s="11">
        <v>514</v>
      </c>
      <c r="G1294" s="10">
        <v>0.43084660519698242</v>
      </c>
      <c r="H1294" s="24">
        <v>43084.660519698242</v>
      </c>
      <c r="I1294" s="11">
        <v>710</v>
      </c>
      <c r="J1294" s="11">
        <v>0</v>
      </c>
      <c r="K1294" s="10">
        <v>0</v>
      </c>
      <c r="L1294" s="24">
        <v>0</v>
      </c>
      <c r="M1294" s="14">
        <v>771</v>
      </c>
      <c r="N1294" s="26">
        <v>2</v>
      </c>
      <c r="O1294" s="11">
        <v>1631</v>
      </c>
    </row>
    <row r="1295" spans="2:15" x14ac:dyDescent="0.4">
      <c r="B1295" s="3" t="s">
        <v>3007</v>
      </c>
      <c r="C1295" s="66" t="s">
        <v>1269</v>
      </c>
      <c r="D1295" s="67">
        <v>1248</v>
      </c>
      <c r="E1295" s="6">
        <v>24</v>
      </c>
      <c r="F1295" s="11">
        <v>610</v>
      </c>
      <c r="G1295" s="10">
        <v>0.48878205128205127</v>
      </c>
      <c r="H1295" s="24">
        <v>48878.205128205125</v>
      </c>
      <c r="I1295" s="11">
        <v>549</v>
      </c>
      <c r="J1295" s="11">
        <v>20</v>
      </c>
      <c r="K1295" s="10">
        <v>1.6025641025641024E-2</v>
      </c>
      <c r="L1295" s="24">
        <v>1602.5641025641023</v>
      </c>
      <c r="M1295" s="14">
        <v>84</v>
      </c>
      <c r="N1295" s="26">
        <v>6</v>
      </c>
      <c r="O1295" s="11">
        <v>444</v>
      </c>
    </row>
    <row r="1296" spans="2:15" x14ac:dyDescent="0.4">
      <c r="B1296" s="3" t="s">
        <v>3008</v>
      </c>
      <c r="C1296" s="66" t="s">
        <v>1270</v>
      </c>
      <c r="D1296" s="67">
        <v>164</v>
      </c>
      <c r="E1296" s="6">
        <v>0</v>
      </c>
      <c r="F1296" s="11">
        <v>25</v>
      </c>
      <c r="G1296" s="10">
        <v>0.1524390243902439</v>
      </c>
      <c r="H1296" s="24">
        <v>15243.90243902439</v>
      </c>
      <c r="I1296" s="11">
        <v>1651</v>
      </c>
      <c r="J1296" s="11">
        <v>0</v>
      </c>
      <c r="K1296" s="10">
        <v>0</v>
      </c>
      <c r="L1296" s="24">
        <v>0</v>
      </c>
      <c r="M1296" s="14">
        <v>771</v>
      </c>
      <c r="N1296" s="26">
        <v>1</v>
      </c>
      <c r="O1296" s="11">
        <v>1682</v>
      </c>
    </row>
    <row r="1297" spans="2:15" x14ac:dyDescent="0.4">
      <c r="B1297" s="3" t="s">
        <v>3009</v>
      </c>
      <c r="C1297" s="66" t="s">
        <v>1271</v>
      </c>
      <c r="D1297" s="67">
        <v>6732</v>
      </c>
      <c r="E1297" s="6">
        <v>0</v>
      </c>
      <c r="F1297" s="11">
        <v>1446</v>
      </c>
      <c r="G1297" s="10">
        <v>0.21479500891265596</v>
      </c>
      <c r="H1297" s="24">
        <v>21479.500891265598</v>
      </c>
      <c r="I1297" s="11">
        <v>1501</v>
      </c>
      <c r="J1297" s="11">
        <v>0</v>
      </c>
      <c r="K1297" s="10">
        <v>0</v>
      </c>
      <c r="L1297" s="24">
        <v>0</v>
      </c>
      <c r="M1297" s="14">
        <v>771</v>
      </c>
      <c r="N1297" s="26">
        <v>3</v>
      </c>
      <c r="O1297" s="11">
        <v>1487</v>
      </c>
    </row>
    <row r="1298" spans="2:15" x14ac:dyDescent="0.4">
      <c r="B1298" s="3" t="s">
        <v>3010</v>
      </c>
      <c r="C1298" s="66" t="s">
        <v>1272</v>
      </c>
      <c r="D1298" s="67">
        <v>55737</v>
      </c>
      <c r="E1298" s="6">
        <v>15</v>
      </c>
      <c r="F1298" s="11">
        <v>20318</v>
      </c>
      <c r="G1298" s="10">
        <v>0.36453343380519226</v>
      </c>
      <c r="H1298" s="24">
        <v>36453.343380519225</v>
      </c>
      <c r="I1298" s="11">
        <v>953</v>
      </c>
      <c r="J1298" s="11">
        <v>0</v>
      </c>
      <c r="K1298" s="10">
        <v>0</v>
      </c>
      <c r="L1298" s="24">
        <v>0</v>
      </c>
      <c r="M1298" s="14">
        <v>771</v>
      </c>
      <c r="N1298" s="26">
        <v>8</v>
      </c>
      <c r="O1298" s="11">
        <v>1</v>
      </c>
    </row>
    <row r="1299" spans="2:15" x14ac:dyDescent="0.4">
      <c r="B1299" s="3" t="s">
        <v>3011</v>
      </c>
      <c r="C1299" s="66" t="s">
        <v>1273</v>
      </c>
      <c r="D1299" s="67">
        <v>42735</v>
      </c>
      <c r="E1299" s="6">
        <v>21</v>
      </c>
      <c r="F1299" s="11">
        <v>24071</v>
      </c>
      <c r="G1299" s="10">
        <v>0.56326196326196332</v>
      </c>
      <c r="H1299" s="24">
        <v>56326.196326196332</v>
      </c>
      <c r="I1299" s="11">
        <v>419</v>
      </c>
      <c r="J1299" s="11">
        <v>31</v>
      </c>
      <c r="K1299" s="10">
        <v>7.2540072540072545E-4</v>
      </c>
      <c r="L1299" s="24">
        <v>72.540072540072543</v>
      </c>
      <c r="M1299" s="14">
        <v>688</v>
      </c>
      <c r="N1299" s="26">
        <v>7</v>
      </c>
      <c r="O1299" s="11">
        <v>212</v>
      </c>
    </row>
    <row r="1300" spans="2:15" x14ac:dyDescent="0.4">
      <c r="B1300" s="3" t="s">
        <v>3012</v>
      </c>
      <c r="C1300" s="66" t="s">
        <v>1274</v>
      </c>
      <c r="D1300" s="67">
        <v>15410</v>
      </c>
      <c r="E1300" s="6">
        <v>24</v>
      </c>
      <c r="F1300" s="11">
        <v>15569</v>
      </c>
      <c r="G1300" s="10">
        <v>1.0103179753406879</v>
      </c>
      <c r="H1300" s="24">
        <v>101031.79753406878</v>
      </c>
      <c r="I1300" s="11">
        <v>63</v>
      </c>
      <c r="J1300" s="11">
        <v>0</v>
      </c>
      <c r="K1300" s="10">
        <v>0</v>
      </c>
      <c r="L1300" s="24">
        <v>0</v>
      </c>
      <c r="M1300" s="14">
        <v>771</v>
      </c>
      <c r="N1300" s="26">
        <v>8</v>
      </c>
      <c r="O1300" s="11">
        <v>1</v>
      </c>
    </row>
    <row r="1301" spans="2:15" x14ac:dyDescent="0.4">
      <c r="B1301" s="3" t="s">
        <v>3013</v>
      </c>
      <c r="C1301" s="66" t="s">
        <v>1275</v>
      </c>
      <c r="D1301" s="67">
        <v>10803</v>
      </c>
      <c r="E1301" s="6">
        <v>15</v>
      </c>
      <c r="F1301" s="11">
        <v>5610</v>
      </c>
      <c r="G1301" s="10">
        <v>0.51930019439044706</v>
      </c>
      <c r="H1301" s="24">
        <v>51930.019439044707</v>
      </c>
      <c r="I1301" s="11">
        <v>489</v>
      </c>
      <c r="J1301" s="11">
        <v>0</v>
      </c>
      <c r="K1301" s="10">
        <v>0</v>
      </c>
      <c r="L1301" s="24">
        <v>0</v>
      </c>
      <c r="M1301" s="14">
        <v>771</v>
      </c>
      <c r="N1301" s="26">
        <v>5</v>
      </c>
      <c r="O1301" s="11">
        <v>804</v>
      </c>
    </row>
    <row r="1302" spans="2:15" x14ac:dyDescent="0.4">
      <c r="B1302" s="3" t="s">
        <v>3014</v>
      </c>
      <c r="C1302" s="66" t="s">
        <v>1276</v>
      </c>
      <c r="D1302" s="67">
        <v>4134</v>
      </c>
      <c r="E1302" s="6">
        <v>15</v>
      </c>
      <c r="F1302" s="11">
        <v>2039</v>
      </c>
      <c r="G1302" s="10">
        <v>0.49322689888727622</v>
      </c>
      <c r="H1302" s="24">
        <v>49322.689888727626</v>
      </c>
      <c r="I1302" s="11">
        <v>539</v>
      </c>
      <c r="J1302" s="11">
        <v>0</v>
      </c>
      <c r="K1302" s="10">
        <v>0</v>
      </c>
      <c r="L1302" s="24">
        <v>0</v>
      </c>
      <c r="M1302" s="14">
        <v>771</v>
      </c>
      <c r="N1302" s="26">
        <v>7</v>
      </c>
      <c r="O1302" s="11">
        <v>212</v>
      </c>
    </row>
    <row r="1303" spans="2:15" x14ac:dyDescent="0.4">
      <c r="B1303" s="3" t="s">
        <v>3015</v>
      </c>
      <c r="C1303" s="66" t="s">
        <v>1277</v>
      </c>
      <c r="D1303" s="67">
        <v>1354</v>
      </c>
      <c r="E1303" s="6">
        <v>9</v>
      </c>
      <c r="F1303" s="11">
        <v>400</v>
      </c>
      <c r="G1303" s="10">
        <v>0.29542097488921715</v>
      </c>
      <c r="H1303" s="24">
        <v>29542.097488921714</v>
      </c>
      <c r="I1303" s="11">
        <v>1228</v>
      </c>
      <c r="J1303" s="11">
        <v>0</v>
      </c>
      <c r="K1303" s="10">
        <v>0</v>
      </c>
      <c r="L1303" s="24">
        <v>0</v>
      </c>
      <c r="M1303" s="14">
        <v>771</v>
      </c>
      <c r="N1303" s="26">
        <v>6</v>
      </c>
      <c r="O1303" s="11">
        <v>444</v>
      </c>
    </row>
    <row r="1304" spans="2:15" x14ac:dyDescent="0.4">
      <c r="B1304" s="3" t="s">
        <v>3016</v>
      </c>
      <c r="C1304" s="66" t="s">
        <v>1278</v>
      </c>
      <c r="D1304" s="67">
        <v>2787</v>
      </c>
      <c r="E1304" s="6">
        <v>9</v>
      </c>
      <c r="F1304" s="11">
        <v>1428</v>
      </c>
      <c r="G1304" s="10">
        <v>0.51237890204520986</v>
      </c>
      <c r="H1304" s="24">
        <v>51237.890204520983</v>
      </c>
      <c r="I1304" s="11">
        <v>503</v>
      </c>
      <c r="J1304" s="11">
        <v>0</v>
      </c>
      <c r="K1304" s="10">
        <v>0</v>
      </c>
      <c r="L1304" s="24">
        <v>0</v>
      </c>
      <c r="M1304" s="14">
        <v>771</v>
      </c>
      <c r="N1304" s="26">
        <v>4</v>
      </c>
      <c r="O1304" s="11">
        <v>1227</v>
      </c>
    </row>
    <row r="1305" spans="2:15" x14ac:dyDescent="0.4">
      <c r="B1305" s="3" t="s">
        <v>3017</v>
      </c>
      <c r="C1305" s="66" t="s">
        <v>1279</v>
      </c>
      <c r="D1305" s="67">
        <v>5943</v>
      </c>
      <c r="E1305" s="6">
        <v>21</v>
      </c>
      <c r="F1305" s="11">
        <v>5373</v>
      </c>
      <c r="G1305" s="10">
        <v>0.90408884401817269</v>
      </c>
      <c r="H1305" s="24">
        <v>90408.884401817268</v>
      </c>
      <c r="I1305" s="11">
        <v>89</v>
      </c>
      <c r="J1305" s="11">
        <v>0</v>
      </c>
      <c r="K1305" s="10">
        <v>0</v>
      </c>
      <c r="L1305" s="24">
        <v>0</v>
      </c>
      <c r="M1305" s="14">
        <v>771</v>
      </c>
      <c r="N1305" s="26">
        <v>6</v>
      </c>
      <c r="O1305" s="11">
        <v>444</v>
      </c>
    </row>
    <row r="1306" spans="2:15" x14ac:dyDescent="0.4">
      <c r="B1306" s="3" t="s">
        <v>3018</v>
      </c>
      <c r="C1306" s="66" t="s">
        <v>1280</v>
      </c>
      <c r="D1306" s="67">
        <v>2404</v>
      </c>
      <c r="E1306" s="6">
        <v>12</v>
      </c>
      <c r="F1306" s="11">
        <v>743</v>
      </c>
      <c r="G1306" s="10">
        <v>0.30906821963394343</v>
      </c>
      <c r="H1306" s="24">
        <v>30906.821963394344</v>
      </c>
      <c r="I1306" s="11">
        <v>1170</v>
      </c>
      <c r="J1306" s="11">
        <v>0</v>
      </c>
      <c r="K1306" s="10">
        <v>0</v>
      </c>
      <c r="L1306" s="24">
        <v>0</v>
      </c>
      <c r="M1306" s="14">
        <v>771</v>
      </c>
      <c r="N1306" s="26">
        <v>7</v>
      </c>
      <c r="O1306" s="11">
        <v>212</v>
      </c>
    </row>
    <row r="1307" spans="2:15" x14ac:dyDescent="0.4">
      <c r="B1307" s="3" t="s">
        <v>3019</v>
      </c>
      <c r="C1307" s="66" t="s">
        <v>1281</v>
      </c>
      <c r="D1307" s="67">
        <v>5208</v>
      </c>
      <c r="E1307" s="6">
        <v>9</v>
      </c>
      <c r="F1307" s="11">
        <v>3702</v>
      </c>
      <c r="G1307" s="10">
        <v>0.71082949308755761</v>
      </c>
      <c r="H1307" s="24">
        <v>71082.949308755764</v>
      </c>
      <c r="I1307" s="11">
        <v>203</v>
      </c>
      <c r="J1307" s="11">
        <v>0</v>
      </c>
      <c r="K1307" s="10">
        <v>0</v>
      </c>
      <c r="L1307" s="24">
        <v>0</v>
      </c>
      <c r="M1307" s="14">
        <v>771</v>
      </c>
      <c r="N1307" s="26">
        <v>4</v>
      </c>
      <c r="O1307" s="11">
        <v>1227</v>
      </c>
    </row>
    <row r="1308" spans="2:15" x14ac:dyDescent="0.4">
      <c r="B1308" s="3" t="s">
        <v>3020</v>
      </c>
      <c r="C1308" s="66" t="s">
        <v>1282</v>
      </c>
      <c r="D1308" s="67">
        <v>6112</v>
      </c>
      <c r="E1308" s="6">
        <v>15</v>
      </c>
      <c r="F1308" s="11">
        <v>3864</v>
      </c>
      <c r="G1308" s="10">
        <v>0.63219895287958117</v>
      </c>
      <c r="H1308" s="24">
        <v>63219.895287958119</v>
      </c>
      <c r="I1308" s="11">
        <v>310</v>
      </c>
      <c r="J1308" s="11">
        <v>0</v>
      </c>
      <c r="K1308" s="10">
        <v>0</v>
      </c>
      <c r="L1308" s="24">
        <v>0</v>
      </c>
      <c r="M1308" s="14">
        <v>771</v>
      </c>
      <c r="N1308" s="26">
        <v>5</v>
      </c>
      <c r="O1308" s="11">
        <v>804</v>
      </c>
    </row>
    <row r="1309" spans="2:15" x14ac:dyDescent="0.4">
      <c r="B1309" s="3" t="s">
        <v>3021</v>
      </c>
      <c r="C1309" s="66" t="s">
        <v>1283</v>
      </c>
      <c r="D1309" s="67">
        <v>5206</v>
      </c>
      <c r="E1309" s="6">
        <v>21</v>
      </c>
      <c r="F1309" s="11">
        <v>5034</v>
      </c>
      <c r="G1309" s="10">
        <v>0.96696119861698038</v>
      </c>
      <c r="H1309" s="24">
        <v>96696.11986169804</v>
      </c>
      <c r="I1309" s="11">
        <v>71</v>
      </c>
      <c r="J1309" s="11">
        <v>0</v>
      </c>
      <c r="K1309" s="10">
        <v>0</v>
      </c>
      <c r="L1309" s="24">
        <v>0</v>
      </c>
      <c r="M1309" s="14">
        <v>771</v>
      </c>
      <c r="N1309" s="26">
        <v>6</v>
      </c>
      <c r="O1309" s="11">
        <v>444</v>
      </c>
    </row>
    <row r="1310" spans="2:15" x14ac:dyDescent="0.4">
      <c r="B1310" s="3" t="s">
        <v>3022</v>
      </c>
      <c r="C1310" s="66" t="s">
        <v>1284</v>
      </c>
      <c r="D1310" s="67">
        <v>5971</v>
      </c>
      <c r="E1310" s="6">
        <v>18</v>
      </c>
      <c r="F1310" s="11">
        <v>4882</v>
      </c>
      <c r="G1310" s="10">
        <v>0.81761848936526549</v>
      </c>
      <c r="H1310" s="24">
        <v>81761.848936526556</v>
      </c>
      <c r="I1310" s="11">
        <v>129</v>
      </c>
      <c r="J1310" s="11">
        <v>0</v>
      </c>
      <c r="K1310" s="10">
        <v>0</v>
      </c>
      <c r="L1310" s="24">
        <v>0</v>
      </c>
      <c r="M1310" s="14">
        <v>771</v>
      </c>
      <c r="N1310" s="26">
        <v>5</v>
      </c>
      <c r="O1310" s="11">
        <v>804</v>
      </c>
    </row>
    <row r="1311" spans="2:15" x14ac:dyDescent="0.4">
      <c r="B1311" s="3" t="s">
        <v>3023</v>
      </c>
      <c r="C1311" s="66" t="s">
        <v>1285</v>
      </c>
      <c r="D1311" s="67">
        <v>2129</v>
      </c>
      <c r="E1311" s="6">
        <v>21</v>
      </c>
      <c r="F1311" s="11">
        <v>2018</v>
      </c>
      <c r="G1311" s="10">
        <v>0.94786284640676377</v>
      </c>
      <c r="H1311" s="24">
        <v>94786.284640676371</v>
      </c>
      <c r="I1311" s="11">
        <v>75</v>
      </c>
      <c r="J1311" s="11">
        <v>0</v>
      </c>
      <c r="K1311" s="10">
        <v>0</v>
      </c>
      <c r="L1311" s="24">
        <v>0</v>
      </c>
      <c r="M1311" s="14">
        <v>771</v>
      </c>
      <c r="N1311" s="26">
        <v>7</v>
      </c>
      <c r="O1311" s="11">
        <v>212</v>
      </c>
    </row>
    <row r="1312" spans="2:15" x14ac:dyDescent="0.4">
      <c r="B1312" s="3" t="s">
        <v>3024</v>
      </c>
      <c r="C1312" s="66" t="s">
        <v>1093</v>
      </c>
      <c r="D1312" s="67">
        <v>1389</v>
      </c>
      <c r="E1312" s="6">
        <v>15</v>
      </c>
      <c r="F1312" s="11">
        <v>493</v>
      </c>
      <c r="G1312" s="10">
        <v>0.35493160547156227</v>
      </c>
      <c r="H1312" s="24">
        <v>35493.160547156229</v>
      </c>
      <c r="I1312" s="11">
        <v>987</v>
      </c>
      <c r="J1312" s="11">
        <v>0</v>
      </c>
      <c r="K1312" s="10">
        <v>0</v>
      </c>
      <c r="L1312" s="24">
        <v>0</v>
      </c>
      <c r="M1312" s="14">
        <v>771</v>
      </c>
      <c r="N1312" s="26">
        <v>8</v>
      </c>
      <c r="O1312" s="11">
        <v>1</v>
      </c>
    </row>
    <row r="1313" spans="2:15" x14ac:dyDescent="0.4">
      <c r="B1313" s="3" t="s">
        <v>3025</v>
      </c>
      <c r="C1313" s="66" t="s">
        <v>1286</v>
      </c>
      <c r="D1313" s="67">
        <v>1229</v>
      </c>
      <c r="E1313" s="6">
        <v>21</v>
      </c>
      <c r="F1313" s="11">
        <v>393</v>
      </c>
      <c r="G1313" s="10">
        <v>0.3197721724979658</v>
      </c>
      <c r="H1313" s="24">
        <v>31977.21724979658</v>
      </c>
      <c r="I1313" s="11">
        <v>1133</v>
      </c>
      <c r="J1313" s="11">
        <v>14</v>
      </c>
      <c r="K1313" s="10">
        <v>1.1391375101708706E-2</v>
      </c>
      <c r="L1313" s="24">
        <v>1139.1375101708707</v>
      </c>
      <c r="M1313" s="14">
        <v>132</v>
      </c>
      <c r="N1313" s="26">
        <v>7</v>
      </c>
      <c r="O1313" s="11">
        <v>212</v>
      </c>
    </row>
    <row r="1314" spans="2:15" x14ac:dyDescent="0.4">
      <c r="B1314" s="68" t="s">
        <v>3026</v>
      </c>
      <c r="C1314" s="69" t="s">
        <v>1287</v>
      </c>
      <c r="D1314" s="70"/>
      <c r="E1314" s="71"/>
      <c r="F1314" s="81"/>
      <c r="G1314" s="84"/>
      <c r="H1314" s="85"/>
      <c r="I1314" s="81"/>
      <c r="J1314" s="71"/>
      <c r="K1314" s="84"/>
      <c r="L1314" s="85"/>
      <c r="M1314" s="71"/>
      <c r="N1314" s="71"/>
      <c r="O1314" s="81"/>
    </row>
    <row r="1315" spans="2:15" x14ac:dyDescent="0.4">
      <c r="B1315" s="72"/>
      <c r="C1315" s="73" t="s">
        <v>224</v>
      </c>
      <c r="D1315" s="74">
        <v>3978</v>
      </c>
      <c r="E1315" s="75">
        <v>15</v>
      </c>
      <c r="F1315" s="75">
        <v>3486</v>
      </c>
      <c r="G1315" s="86">
        <v>0.38115022960857203</v>
      </c>
      <c r="H1315" s="87">
        <v>38115.022960857204</v>
      </c>
      <c r="I1315" s="75">
        <v>886</v>
      </c>
      <c r="J1315" s="75">
        <v>0</v>
      </c>
      <c r="K1315" s="86">
        <v>0</v>
      </c>
      <c r="L1315" s="87">
        <v>0</v>
      </c>
      <c r="M1315" s="72">
        <v>771</v>
      </c>
      <c r="N1315" s="75">
        <v>8</v>
      </c>
      <c r="O1315" s="75">
        <v>1</v>
      </c>
    </row>
    <row r="1316" spans="2:15" x14ac:dyDescent="0.4">
      <c r="B1316" s="72"/>
      <c r="C1316" s="73" t="s">
        <v>1288</v>
      </c>
      <c r="D1316" s="74">
        <v>4123</v>
      </c>
      <c r="E1316" s="75">
        <v>12</v>
      </c>
      <c r="F1316" s="75">
        <v>3486</v>
      </c>
      <c r="G1316" s="86">
        <v>0.38115022960857203</v>
      </c>
      <c r="H1316" s="87">
        <v>38115.022960857204</v>
      </c>
      <c r="I1316" s="75">
        <v>886</v>
      </c>
      <c r="J1316" s="75">
        <v>0</v>
      </c>
      <c r="K1316" s="86">
        <v>0</v>
      </c>
      <c r="L1316" s="87">
        <v>0</v>
      </c>
      <c r="M1316" s="72">
        <v>771</v>
      </c>
      <c r="N1316" s="75">
        <v>6</v>
      </c>
      <c r="O1316" s="75">
        <v>444</v>
      </c>
    </row>
    <row r="1317" spans="2:15" x14ac:dyDescent="0.4">
      <c r="B1317" s="72"/>
      <c r="C1317" s="73" t="s">
        <v>1289</v>
      </c>
      <c r="D1317" s="74">
        <v>1045</v>
      </c>
      <c r="E1317" s="75">
        <v>3</v>
      </c>
      <c r="F1317" s="75">
        <v>3486</v>
      </c>
      <c r="G1317" s="86">
        <v>0.38115022960857203</v>
      </c>
      <c r="H1317" s="87">
        <v>38115.022960857204</v>
      </c>
      <c r="I1317" s="75">
        <v>886</v>
      </c>
      <c r="J1317" s="75">
        <v>0</v>
      </c>
      <c r="K1317" s="86">
        <v>0</v>
      </c>
      <c r="L1317" s="87">
        <v>0</v>
      </c>
      <c r="M1317" s="72">
        <v>771</v>
      </c>
      <c r="N1317" s="75">
        <v>4</v>
      </c>
      <c r="O1317" s="75">
        <v>1227</v>
      </c>
    </row>
    <row r="1318" spans="2:15" x14ac:dyDescent="0.4">
      <c r="B1318" s="3" t="s">
        <v>3027</v>
      </c>
      <c r="C1318" s="66" t="s">
        <v>1290</v>
      </c>
      <c r="D1318" s="67">
        <v>59249</v>
      </c>
      <c r="E1318" s="6">
        <v>15</v>
      </c>
      <c r="F1318" s="11">
        <v>23001</v>
      </c>
      <c r="G1318" s="10">
        <v>0.38820908369761514</v>
      </c>
      <c r="H1318" s="24">
        <v>38820.908369761513</v>
      </c>
      <c r="I1318" s="11">
        <v>864</v>
      </c>
      <c r="J1318" s="11">
        <v>35</v>
      </c>
      <c r="K1318" s="10">
        <v>5.9072726965855968E-4</v>
      </c>
      <c r="L1318" s="24">
        <v>59.072726965855971</v>
      </c>
      <c r="M1318" s="14">
        <v>707</v>
      </c>
      <c r="N1318" s="26">
        <v>5</v>
      </c>
      <c r="O1318" s="11">
        <v>804</v>
      </c>
    </row>
    <row r="1319" spans="2:15" x14ac:dyDescent="0.4">
      <c r="B1319" s="3" t="s">
        <v>3028</v>
      </c>
      <c r="C1319" s="66" t="s">
        <v>1291</v>
      </c>
      <c r="D1319" s="67">
        <v>52023</v>
      </c>
      <c r="E1319" s="6">
        <v>15</v>
      </c>
      <c r="F1319" s="11">
        <v>25751</v>
      </c>
      <c r="G1319" s="10">
        <v>0.49499259942717644</v>
      </c>
      <c r="H1319" s="24">
        <v>49499.259942717646</v>
      </c>
      <c r="I1319" s="11">
        <v>535</v>
      </c>
      <c r="J1319" s="11">
        <v>0</v>
      </c>
      <c r="K1319" s="10">
        <v>0</v>
      </c>
      <c r="L1319" s="24">
        <v>0</v>
      </c>
      <c r="M1319" s="14">
        <v>771</v>
      </c>
      <c r="N1319" s="26">
        <v>6</v>
      </c>
      <c r="O1319" s="11">
        <v>444</v>
      </c>
    </row>
    <row r="1320" spans="2:15" x14ac:dyDescent="0.4">
      <c r="B1320" s="3" t="s">
        <v>3029</v>
      </c>
      <c r="C1320" s="66" t="s">
        <v>1292</v>
      </c>
      <c r="D1320" s="67">
        <v>16991</v>
      </c>
      <c r="E1320" s="6">
        <v>6</v>
      </c>
      <c r="F1320" s="11">
        <v>4464</v>
      </c>
      <c r="G1320" s="10">
        <v>0.26272732623153433</v>
      </c>
      <c r="H1320" s="24">
        <v>26272.732623153432</v>
      </c>
      <c r="I1320" s="11">
        <v>1347</v>
      </c>
      <c r="J1320" s="11">
        <v>0</v>
      </c>
      <c r="K1320" s="10">
        <v>0</v>
      </c>
      <c r="L1320" s="24">
        <v>0</v>
      </c>
      <c r="M1320" s="14">
        <v>771</v>
      </c>
      <c r="N1320" s="26">
        <v>5</v>
      </c>
      <c r="O1320" s="11">
        <v>804</v>
      </c>
    </row>
    <row r="1321" spans="2:15" x14ac:dyDescent="0.4">
      <c r="B1321" s="3" t="s">
        <v>3030</v>
      </c>
      <c r="C1321" s="66" t="s">
        <v>1293</v>
      </c>
      <c r="D1321" s="67">
        <v>13103</v>
      </c>
      <c r="E1321" s="6">
        <v>12</v>
      </c>
      <c r="F1321" s="11">
        <v>4050</v>
      </c>
      <c r="G1321" s="10">
        <v>0.30908952148362973</v>
      </c>
      <c r="H1321" s="24">
        <v>30908.952148362972</v>
      </c>
      <c r="I1321" s="11">
        <v>1169</v>
      </c>
      <c r="J1321" s="11">
        <v>0</v>
      </c>
      <c r="K1321" s="10">
        <v>0</v>
      </c>
      <c r="L1321" s="24">
        <v>0</v>
      </c>
      <c r="M1321" s="14">
        <v>771</v>
      </c>
      <c r="N1321" s="26">
        <v>7</v>
      </c>
      <c r="O1321" s="11">
        <v>212</v>
      </c>
    </row>
    <row r="1322" spans="2:15" x14ac:dyDescent="0.4">
      <c r="B1322" s="3" t="s">
        <v>3031</v>
      </c>
      <c r="C1322" s="66" t="s">
        <v>1294</v>
      </c>
      <c r="D1322" s="67">
        <v>13441</v>
      </c>
      <c r="E1322" s="6">
        <v>12</v>
      </c>
      <c r="F1322" s="11">
        <v>4958</v>
      </c>
      <c r="G1322" s="10">
        <v>0.36887136373781715</v>
      </c>
      <c r="H1322" s="24">
        <v>36887.136373781716</v>
      </c>
      <c r="I1322" s="11">
        <v>939</v>
      </c>
      <c r="J1322" s="11">
        <v>0</v>
      </c>
      <c r="K1322" s="10">
        <v>0</v>
      </c>
      <c r="L1322" s="24">
        <v>0</v>
      </c>
      <c r="M1322" s="14">
        <v>771</v>
      </c>
      <c r="N1322" s="26">
        <v>7</v>
      </c>
      <c r="O1322" s="11">
        <v>212</v>
      </c>
    </row>
    <row r="1323" spans="2:15" x14ac:dyDescent="0.4">
      <c r="B1323" s="3" t="s">
        <v>3032</v>
      </c>
      <c r="C1323" s="66" t="s">
        <v>1295</v>
      </c>
      <c r="D1323" s="67">
        <v>3314</v>
      </c>
      <c r="E1323" s="6">
        <v>18</v>
      </c>
      <c r="F1323" s="11">
        <v>2229</v>
      </c>
      <c r="G1323" s="10">
        <v>0.67260108630054316</v>
      </c>
      <c r="H1323" s="24">
        <v>67260.10863005431</v>
      </c>
      <c r="I1323" s="11">
        <v>250</v>
      </c>
      <c r="J1323" s="11">
        <v>0</v>
      </c>
      <c r="K1323" s="10">
        <v>0</v>
      </c>
      <c r="L1323" s="24">
        <v>0</v>
      </c>
      <c r="M1323" s="14">
        <v>771</v>
      </c>
      <c r="N1323" s="26">
        <v>7</v>
      </c>
      <c r="O1323" s="11">
        <v>212</v>
      </c>
    </row>
    <row r="1324" spans="2:15" x14ac:dyDescent="0.4">
      <c r="B1324" s="3" t="s">
        <v>3033</v>
      </c>
      <c r="C1324" s="66" t="s">
        <v>1296</v>
      </c>
      <c r="D1324" s="67">
        <v>2540</v>
      </c>
      <c r="E1324" s="6">
        <v>18</v>
      </c>
      <c r="F1324" s="11">
        <v>1640</v>
      </c>
      <c r="G1324" s="10">
        <v>0.64566929133858264</v>
      </c>
      <c r="H1324" s="24">
        <v>64566.929133858263</v>
      </c>
      <c r="I1324" s="11">
        <v>287</v>
      </c>
      <c r="J1324" s="11">
        <v>0</v>
      </c>
      <c r="K1324" s="10">
        <v>0</v>
      </c>
      <c r="L1324" s="24">
        <v>0</v>
      </c>
      <c r="M1324" s="14">
        <v>771</v>
      </c>
      <c r="N1324" s="26">
        <v>6</v>
      </c>
      <c r="O1324" s="11">
        <v>444</v>
      </c>
    </row>
    <row r="1325" spans="2:15" x14ac:dyDescent="0.4">
      <c r="B1325" s="68" t="s">
        <v>3034</v>
      </c>
      <c r="C1325" s="69" t="s">
        <v>1297</v>
      </c>
      <c r="D1325" s="70"/>
      <c r="E1325" s="71"/>
      <c r="F1325" s="71"/>
      <c r="G1325" s="84"/>
      <c r="H1325" s="85"/>
      <c r="I1325" s="81"/>
      <c r="J1325" s="71"/>
      <c r="K1325" s="84"/>
      <c r="L1325" s="85"/>
      <c r="M1325" s="71"/>
      <c r="N1325" s="71"/>
      <c r="O1325" s="81"/>
    </row>
    <row r="1326" spans="2:15" x14ac:dyDescent="0.4">
      <c r="B1326" s="72"/>
      <c r="C1326" s="73" t="s">
        <v>1298</v>
      </c>
      <c r="D1326" s="74">
        <v>1310</v>
      </c>
      <c r="E1326" s="75">
        <v>6</v>
      </c>
      <c r="F1326" s="75">
        <v>301</v>
      </c>
      <c r="G1326" s="86">
        <v>0.22977099236641221</v>
      </c>
      <c r="H1326" s="87">
        <v>22977.099236641221</v>
      </c>
      <c r="I1326" s="75">
        <v>1461</v>
      </c>
      <c r="J1326" s="75">
        <v>0</v>
      </c>
      <c r="K1326" s="86">
        <v>0</v>
      </c>
      <c r="L1326" s="87">
        <v>0</v>
      </c>
      <c r="M1326" s="72">
        <v>771</v>
      </c>
      <c r="N1326" s="75">
        <v>5</v>
      </c>
      <c r="O1326" s="75">
        <v>804</v>
      </c>
    </row>
    <row r="1327" spans="2:15" x14ac:dyDescent="0.4">
      <c r="B1327" s="72"/>
      <c r="C1327" s="73" t="s">
        <v>324</v>
      </c>
      <c r="D1327" s="74">
        <v>1913</v>
      </c>
      <c r="E1327" s="75">
        <v>6</v>
      </c>
      <c r="F1327" s="75">
        <v>523</v>
      </c>
      <c r="G1327" s="86">
        <v>0.27339257710402509</v>
      </c>
      <c r="H1327" s="87">
        <v>27339.257710402508</v>
      </c>
      <c r="I1327" s="75">
        <v>1311</v>
      </c>
      <c r="J1327" s="75">
        <v>0</v>
      </c>
      <c r="K1327" s="86">
        <v>0</v>
      </c>
      <c r="L1327" s="87">
        <v>0</v>
      </c>
      <c r="M1327" s="72">
        <v>771</v>
      </c>
      <c r="N1327" s="75">
        <v>5</v>
      </c>
      <c r="O1327" s="75">
        <v>804</v>
      </c>
    </row>
    <row r="1328" spans="2:15" x14ac:dyDescent="0.4">
      <c r="B1328" s="72"/>
      <c r="C1328" s="73" t="s">
        <v>1299</v>
      </c>
      <c r="D1328" s="74">
        <v>4219</v>
      </c>
      <c r="E1328" s="75">
        <v>3</v>
      </c>
      <c r="F1328" s="75">
        <v>1365</v>
      </c>
      <c r="G1328" s="86">
        <v>0.32353638302915383</v>
      </c>
      <c r="H1328" s="87">
        <v>32353.638302915384</v>
      </c>
      <c r="I1328" s="75">
        <v>1111</v>
      </c>
      <c r="J1328" s="75">
        <v>0</v>
      </c>
      <c r="K1328" s="86">
        <v>0</v>
      </c>
      <c r="L1328" s="87">
        <v>0</v>
      </c>
      <c r="M1328" s="72">
        <v>771</v>
      </c>
      <c r="N1328" s="75">
        <v>3</v>
      </c>
      <c r="O1328" s="75">
        <v>1487</v>
      </c>
    </row>
    <row r="1329" spans="2:15" x14ac:dyDescent="0.4">
      <c r="B1329" s="68" t="s">
        <v>3035</v>
      </c>
      <c r="C1329" s="69" t="s">
        <v>1300</v>
      </c>
      <c r="D1329" s="70"/>
      <c r="E1329" s="71"/>
      <c r="F1329" s="71"/>
      <c r="G1329" s="84"/>
      <c r="H1329" s="85"/>
      <c r="I1329" s="81"/>
      <c r="J1329" s="71"/>
      <c r="K1329" s="84"/>
      <c r="L1329" s="85"/>
      <c r="M1329" s="71"/>
      <c r="N1329" s="71"/>
      <c r="O1329" s="81"/>
    </row>
    <row r="1330" spans="2:15" x14ac:dyDescent="0.4">
      <c r="B1330" s="72"/>
      <c r="C1330" s="73" t="s">
        <v>1301</v>
      </c>
      <c r="D1330" s="74">
        <v>18693</v>
      </c>
      <c r="E1330" s="75">
        <v>18</v>
      </c>
      <c r="F1330" s="75">
        <v>8534</v>
      </c>
      <c r="G1330" s="86">
        <v>0.45653453164286095</v>
      </c>
      <c r="H1330" s="87">
        <v>45653.453164286097</v>
      </c>
      <c r="I1330" s="75">
        <v>640</v>
      </c>
      <c r="J1330" s="75">
        <v>58</v>
      </c>
      <c r="K1330" s="86">
        <v>3.1027657411865405E-3</v>
      </c>
      <c r="L1330" s="87">
        <v>310.27657411865403</v>
      </c>
      <c r="M1330" s="72">
        <v>414</v>
      </c>
      <c r="N1330" s="75">
        <v>7</v>
      </c>
      <c r="O1330" s="75">
        <v>212</v>
      </c>
    </row>
    <row r="1331" spans="2:15" x14ac:dyDescent="0.4">
      <c r="B1331" s="72"/>
      <c r="C1331" s="73" t="s">
        <v>1302</v>
      </c>
      <c r="D1331" s="74">
        <v>8622</v>
      </c>
      <c r="E1331" s="75">
        <v>18</v>
      </c>
      <c r="F1331" s="75">
        <v>4679</v>
      </c>
      <c r="G1331" s="86">
        <v>0.54268151241011364</v>
      </c>
      <c r="H1331" s="87">
        <v>54268.151241011365</v>
      </c>
      <c r="I1331" s="75">
        <v>441</v>
      </c>
      <c r="J1331" s="75">
        <v>0</v>
      </c>
      <c r="K1331" s="86">
        <v>0</v>
      </c>
      <c r="L1331" s="87">
        <v>0</v>
      </c>
      <c r="M1331" s="72">
        <v>771</v>
      </c>
      <c r="N1331" s="75">
        <v>6</v>
      </c>
      <c r="O1331" s="75">
        <v>444</v>
      </c>
    </row>
    <row r="1332" spans="2:15" x14ac:dyDescent="0.4">
      <c r="B1332" s="68" t="s">
        <v>3036</v>
      </c>
      <c r="C1332" s="69" t="s">
        <v>1303</v>
      </c>
      <c r="D1332" s="70"/>
      <c r="E1332" s="71"/>
      <c r="F1332" s="71"/>
      <c r="G1332" s="84"/>
      <c r="H1332" s="85"/>
      <c r="I1332" s="81"/>
      <c r="J1332" s="71"/>
      <c r="K1332" s="84"/>
      <c r="L1332" s="85"/>
      <c r="M1332" s="71"/>
      <c r="N1332" s="71"/>
      <c r="O1332" s="81"/>
    </row>
    <row r="1333" spans="2:15" x14ac:dyDescent="0.4">
      <c r="B1333" s="72"/>
      <c r="C1333" s="73" t="s">
        <v>1304</v>
      </c>
      <c r="D1333" s="74">
        <v>14071</v>
      </c>
      <c r="E1333" s="75">
        <v>12</v>
      </c>
      <c r="F1333" s="75">
        <v>10313</v>
      </c>
      <c r="G1333" s="86">
        <v>0.73292587591500247</v>
      </c>
      <c r="H1333" s="87">
        <v>73292.58759150024</v>
      </c>
      <c r="I1333" s="75">
        <v>185</v>
      </c>
      <c r="J1333" s="75">
        <v>15</v>
      </c>
      <c r="K1333" s="86">
        <v>1.066022315400469E-3</v>
      </c>
      <c r="L1333" s="87">
        <v>106.6022315400469</v>
      </c>
      <c r="M1333" s="72">
        <v>635</v>
      </c>
      <c r="N1333" s="75">
        <v>4</v>
      </c>
      <c r="O1333" s="75">
        <v>1227</v>
      </c>
    </row>
    <row r="1334" spans="2:15" x14ac:dyDescent="0.4">
      <c r="B1334" s="72"/>
      <c r="C1334" s="73" t="s">
        <v>1305</v>
      </c>
      <c r="D1334" s="74">
        <v>5119</v>
      </c>
      <c r="E1334" s="75">
        <v>12</v>
      </c>
      <c r="F1334" s="75">
        <v>2425</v>
      </c>
      <c r="G1334" s="86">
        <v>0.4737253369798789</v>
      </c>
      <c r="H1334" s="87">
        <v>47372.533697987892</v>
      </c>
      <c r="I1334" s="75">
        <v>588</v>
      </c>
      <c r="J1334" s="75">
        <v>0</v>
      </c>
      <c r="K1334" s="86">
        <v>0</v>
      </c>
      <c r="L1334" s="87">
        <v>0</v>
      </c>
      <c r="M1334" s="72">
        <v>771</v>
      </c>
      <c r="N1334" s="75">
        <v>5</v>
      </c>
      <c r="O1334" s="75">
        <v>804</v>
      </c>
    </row>
    <row r="1335" spans="2:15" x14ac:dyDescent="0.4">
      <c r="B1335" s="72"/>
      <c r="C1335" s="73" t="s">
        <v>1306</v>
      </c>
      <c r="D1335" s="74">
        <v>2031</v>
      </c>
      <c r="E1335" s="75">
        <v>12</v>
      </c>
      <c r="F1335" s="75">
        <v>806</v>
      </c>
      <c r="G1335" s="86">
        <v>0.396848842934515</v>
      </c>
      <c r="H1335" s="87">
        <v>39684.884293451498</v>
      </c>
      <c r="I1335" s="75">
        <v>837</v>
      </c>
      <c r="J1335" s="75">
        <v>0</v>
      </c>
      <c r="K1335" s="86">
        <v>0</v>
      </c>
      <c r="L1335" s="87">
        <v>0</v>
      </c>
      <c r="M1335" s="72">
        <v>771</v>
      </c>
      <c r="N1335" s="75">
        <v>5</v>
      </c>
      <c r="O1335" s="75">
        <v>804</v>
      </c>
    </row>
    <row r="1336" spans="2:15" x14ac:dyDescent="0.4">
      <c r="B1336" s="68" t="s">
        <v>3037</v>
      </c>
      <c r="C1336" s="69" t="s">
        <v>1307</v>
      </c>
      <c r="D1336" s="70"/>
      <c r="E1336" s="71"/>
      <c r="F1336" s="71"/>
      <c r="G1336" s="84"/>
      <c r="H1336" s="85"/>
      <c r="I1336" s="81"/>
      <c r="J1336" s="71"/>
      <c r="K1336" s="84"/>
      <c r="L1336" s="85"/>
      <c r="M1336" s="71"/>
      <c r="N1336" s="71"/>
      <c r="O1336" s="81"/>
    </row>
    <row r="1337" spans="2:15" x14ac:dyDescent="0.4">
      <c r="B1337" s="72"/>
      <c r="C1337" s="73" t="s">
        <v>1308</v>
      </c>
      <c r="D1337" s="74">
        <v>5429</v>
      </c>
      <c r="E1337" s="75">
        <v>0</v>
      </c>
      <c r="F1337" s="75">
        <v>703</v>
      </c>
      <c r="G1337" s="86">
        <v>0.12948977712285872</v>
      </c>
      <c r="H1337" s="87">
        <v>12948.977712285872</v>
      </c>
      <c r="I1337" s="75">
        <v>1681</v>
      </c>
      <c r="J1337" s="75">
        <v>0</v>
      </c>
      <c r="K1337" s="86">
        <v>0</v>
      </c>
      <c r="L1337" s="87">
        <v>0</v>
      </c>
      <c r="M1337" s="72">
        <v>771</v>
      </c>
      <c r="N1337" s="75">
        <v>3</v>
      </c>
      <c r="O1337" s="75">
        <v>1487</v>
      </c>
    </row>
    <row r="1338" spans="2:15" x14ac:dyDescent="0.4">
      <c r="B1338" s="72"/>
      <c r="C1338" s="73" t="s">
        <v>1309</v>
      </c>
      <c r="D1338" s="74">
        <v>1215</v>
      </c>
      <c r="E1338" s="75">
        <v>0</v>
      </c>
      <c r="F1338" s="75">
        <v>232</v>
      </c>
      <c r="G1338" s="86">
        <v>0.19094650205761318</v>
      </c>
      <c r="H1338" s="87">
        <v>19094.650205761318</v>
      </c>
      <c r="I1338" s="75">
        <v>1562</v>
      </c>
      <c r="J1338" s="75">
        <v>0</v>
      </c>
      <c r="K1338" s="86">
        <v>0</v>
      </c>
      <c r="L1338" s="87">
        <v>0</v>
      </c>
      <c r="M1338" s="72">
        <v>771</v>
      </c>
      <c r="N1338" s="75">
        <v>3</v>
      </c>
      <c r="O1338" s="75">
        <v>1487</v>
      </c>
    </row>
    <row r="1339" spans="2:15" x14ac:dyDescent="0.4">
      <c r="B1339" s="72"/>
      <c r="C1339" s="73" t="s">
        <v>1310</v>
      </c>
      <c r="D1339" s="74">
        <v>894</v>
      </c>
      <c r="E1339" s="75">
        <v>18</v>
      </c>
      <c r="F1339" s="75">
        <v>421</v>
      </c>
      <c r="G1339" s="86">
        <v>0.470917225950783</v>
      </c>
      <c r="H1339" s="87">
        <v>47091.722595078303</v>
      </c>
      <c r="I1339" s="75">
        <v>595</v>
      </c>
      <c r="J1339" s="75">
        <v>0</v>
      </c>
      <c r="K1339" s="86">
        <v>0</v>
      </c>
      <c r="L1339" s="87">
        <v>0</v>
      </c>
      <c r="M1339" s="72">
        <v>771</v>
      </c>
      <c r="N1339" s="75">
        <v>8</v>
      </c>
      <c r="O1339" s="75">
        <v>1</v>
      </c>
    </row>
    <row r="1340" spans="2:15" x14ac:dyDescent="0.4">
      <c r="B1340" s="72"/>
      <c r="C1340" s="73" t="s">
        <v>1311</v>
      </c>
      <c r="D1340" s="74">
        <v>262</v>
      </c>
      <c r="E1340" s="75">
        <v>6</v>
      </c>
      <c r="F1340" s="75">
        <v>105</v>
      </c>
      <c r="G1340" s="86">
        <v>0.40076335877862596</v>
      </c>
      <c r="H1340" s="87">
        <v>40076.335877862599</v>
      </c>
      <c r="I1340" s="75">
        <v>824</v>
      </c>
      <c r="J1340" s="75">
        <v>0</v>
      </c>
      <c r="K1340" s="86">
        <v>0</v>
      </c>
      <c r="L1340" s="87">
        <v>0</v>
      </c>
      <c r="M1340" s="72">
        <v>771</v>
      </c>
      <c r="N1340" s="75">
        <v>4</v>
      </c>
      <c r="O1340" s="75">
        <v>1227</v>
      </c>
    </row>
    <row r="1341" spans="2:15" x14ac:dyDescent="0.4">
      <c r="B1341" s="3" t="s">
        <v>3038</v>
      </c>
      <c r="C1341" s="66" t="s">
        <v>1312</v>
      </c>
      <c r="D1341" s="67">
        <v>188916</v>
      </c>
      <c r="E1341" s="6">
        <v>15</v>
      </c>
      <c r="F1341" s="11">
        <v>74101</v>
      </c>
      <c r="G1341" s="10">
        <v>0.39224311334137923</v>
      </c>
      <c r="H1341" s="24">
        <v>39224.311334137921</v>
      </c>
      <c r="I1341" s="11">
        <v>852</v>
      </c>
      <c r="J1341" s="11">
        <v>191</v>
      </c>
      <c r="K1341" s="10">
        <v>1.0110313578521671E-3</v>
      </c>
      <c r="L1341" s="24">
        <v>101.10313578521671</v>
      </c>
      <c r="M1341" s="14">
        <v>650</v>
      </c>
      <c r="N1341" s="26">
        <v>5</v>
      </c>
      <c r="O1341" s="11">
        <v>804</v>
      </c>
    </row>
    <row r="1342" spans="2:15" x14ac:dyDescent="0.4">
      <c r="B1342" s="3" t="s">
        <v>3039</v>
      </c>
      <c r="C1342" s="66" t="s">
        <v>1313</v>
      </c>
      <c r="D1342" s="67">
        <v>132277</v>
      </c>
      <c r="E1342" s="6">
        <v>12</v>
      </c>
      <c r="F1342" s="11">
        <v>45094</v>
      </c>
      <c r="G1342" s="10">
        <v>0.34090582640973111</v>
      </c>
      <c r="H1342" s="24">
        <v>34090.582640973109</v>
      </c>
      <c r="I1342" s="11">
        <v>1039</v>
      </c>
      <c r="J1342" s="11">
        <v>0</v>
      </c>
      <c r="K1342" s="10">
        <v>0</v>
      </c>
      <c r="L1342" s="24">
        <v>0</v>
      </c>
      <c r="M1342" s="14">
        <v>771</v>
      </c>
      <c r="N1342" s="26">
        <v>6</v>
      </c>
      <c r="O1342" s="11">
        <v>444</v>
      </c>
    </row>
    <row r="1343" spans="2:15" x14ac:dyDescent="0.4">
      <c r="B1343" s="3" t="s">
        <v>3040</v>
      </c>
      <c r="C1343" s="66" t="s">
        <v>1314</v>
      </c>
      <c r="D1343" s="67">
        <v>30361</v>
      </c>
      <c r="E1343" s="6">
        <v>18</v>
      </c>
      <c r="F1343" s="11">
        <v>14754</v>
      </c>
      <c r="G1343" s="10">
        <v>0.48595237311024009</v>
      </c>
      <c r="H1343" s="24">
        <v>48595.237311024008</v>
      </c>
      <c r="I1343" s="11">
        <v>556</v>
      </c>
      <c r="J1343" s="11">
        <v>0</v>
      </c>
      <c r="K1343" s="10">
        <v>0</v>
      </c>
      <c r="L1343" s="24">
        <v>0</v>
      </c>
      <c r="M1343" s="14">
        <v>771</v>
      </c>
      <c r="N1343" s="26">
        <v>8</v>
      </c>
      <c r="O1343" s="11">
        <v>1</v>
      </c>
    </row>
    <row r="1344" spans="2:15" x14ac:dyDescent="0.4">
      <c r="B1344" s="3" t="s">
        <v>3041</v>
      </c>
      <c r="C1344" s="66" t="s">
        <v>1315</v>
      </c>
      <c r="D1344" s="67">
        <v>21227</v>
      </c>
      <c r="E1344" s="6">
        <v>21</v>
      </c>
      <c r="F1344" s="11">
        <v>11383</v>
      </c>
      <c r="G1344" s="10">
        <v>0.53625100108352575</v>
      </c>
      <c r="H1344" s="24">
        <v>53625.100108352577</v>
      </c>
      <c r="I1344" s="11">
        <v>451</v>
      </c>
      <c r="J1344" s="11">
        <v>65</v>
      </c>
      <c r="K1344" s="10">
        <v>3.062137843312762E-3</v>
      </c>
      <c r="L1344" s="24">
        <v>306.2137843312762</v>
      </c>
      <c r="M1344" s="14">
        <v>419</v>
      </c>
      <c r="N1344" s="26">
        <v>6</v>
      </c>
      <c r="O1344" s="11">
        <v>444</v>
      </c>
    </row>
    <row r="1345" spans="2:15" x14ac:dyDescent="0.4">
      <c r="B1345" s="3" t="s">
        <v>3042</v>
      </c>
      <c r="C1345" s="66" t="s">
        <v>1316</v>
      </c>
      <c r="D1345" s="67">
        <v>16872</v>
      </c>
      <c r="E1345" s="6">
        <v>15</v>
      </c>
      <c r="F1345" s="11">
        <v>5962</v>
      </c>
      <c r="G1345" s="10">
        <v>0.353366524419156</v>
      </c>
      <c r="H1345" s="24">
        <v>35336.652441915598</v>
      </c>
      <c r="I1345" s="11">
        <v>996</v>
      </c>
      <c r="J1345" s="11">
        <v>0</v>
      </c>
      <c r="K1345" s="10">
        <v>0</v>
      </c>
      <c r="L1345" s="24">
        <v>0</v>
      </c>
      <c r="M1345" s="14">
        <v>771</v>
      </c>
      <c r="N1345" s="26">
        <v>8</v>
      </c>
      <c r="O1345" s="11">
        <v>1</v>
      </c>
    </row>
    <row r="1346" spans="2:15" x14ac:dyDescent="0.4">
      <c r="B1346" s="3" t="s">
        <v>3043</v>
      </c>
      <c r="C1346" s="66" t="s">
        <v>1317</v>
      </c>
      <c r="D1346" s="67">
        <v>13938</v>
      </c>
      <c r="E1346" s="6">
        <v>15</v>
      </c>
      <c r="F1346" s="11">
        <v>6630</v>
      </c>
      <c r="G1346" s="10">
        <v>0.47567800258286697</v>
      </c>
      <c r="H1346" s="24">
        <v>47567.800258286697</v>
      </c>
      <c r="I1346" s="11">
        <v>578</v>
      </c>
      <c r="J1346" s="11">
        <v>33</v>
      </c>
      <c r="K1346" s="10">
        <v>2.3676280671545416E-3</v>
      </c>
      <c r="L1346" s="24">
        <v>236.76280671545416</v>
      </c>
      <c r="M1346" s="14">
        <v>483</v>
      </c>
      <c r="N1346" s="26">
        <v>5</v>
      </c>
      <c r="O1346" s="11">
        <v>804</v>
      </c>
    </row>
    <row r="1347" spans="2:15" x14ac:dyDescent="0.4">
      <c r="B1347" s="3" t="s">
        <v>3044</v>
      </c>
      <c r="C1347" s="66" t="s">
        <v>1318</v>
      </c>
      <c r="D1347" s="67">
        <v>19859</v>
      </c>
      <c r="E1347" s="6">
        <v>18</v>
      </c>
      <c r="F1347" s="11">
        <v>12693</v>
      </c>
      <c r="G1347" s="10">
        <v>0.63915605015358279</v>
      </c>
      <c r="H1347" s="24">
        <v>63915.605015358276</v>
      </c>
      <c r="I1347" s="11">
        <v>298</v>
      </c>
      <c r="J1347" s="11">
        <v>286</v>
      </c>
      <c r="K1347" s="10">
        <v>1.4401530792084194E-2</v>
      </c>
      <c r="L1347" s="24">
        <v>1440.1530792084195</v>
      </c>
      <c r="M1347" s="14">
        <v>101</v>
      </c>
      <c r="N1347" s="26">
        <v>0</v>
      </c>
      <c r="O1347" s="11">
        <v>1697</v>
      </c>
    </row>
    <row r="1348" spans="2:15" x14ac:dyDescent="0.4">
      <c r="B1348" s="3" t="s">
        <v>3045</v>
      </c>
      <c r="C1348" s="66" t="s">
        <v>1319</v>
      </c>
      <c r="D1348" s="67">
        <v>11376</v>
      </c>
      <c r="E1348" s="6">
        <v>36</v>
      </c>
      <c r="F1348" s="11">
        <v>10257</v>
      </c>
      <c r="G1348" s="10">
        <v>0.90163502109704641</v>
      </c>
      <c r="H1348" s="24">
        <v>90163.502109704641</v>
      </c>
      <c r="I1348" s="11">
        <v>92</v>
      </c>
      <c r="J1348" s="11">
        <v>214</v>
      </c>
      <c r="K1348" s="10">
        <v>1.8811533052039382E-2</v>
      </c>
      <c r="L1348" s="24">
        <v>1881.1533052039381</v>
      </c>
      <c r="M1348" s="14">
        <v>68</v>
      </c>
      <c r="N1348" s="26">
        <v>8</v>
      </c>
      <c r="O1348" s="11">
        <v>1</v>
      </c>
    </row>
    <row r="1349" spans="2:15" x14ac:dyDescent="0.4">
      <c r="B1349" s="3" t="s">
        <v>3046</v>
      </c>
      <c r="C1349" s="66" t="s">
        <v>1320</v>
      </c>
      <c r="D1349" s="67">
        <v>11325</v>
      </c>
      <c r="E1349" s="6">
        <v>12</v>
      </c>
      <c r="F1349" s="11">
        <v>6597</v>
      </c>
      <c r="G1349" s="10">
        <v>0.58251655629139076</v>
      </c>
      <c r="H1349" s="24">
        <v>58251.655629139073</v>
      </c>
      <c r="I1349" s="11">
        <v>372</v>
      </c>
      <c r="J1349" s="11">
        <v>29</v>
      </c>
      <c r="K1349" s="10">
        <v>2.5607064017660044E-3</v>
      </c>
      <c r="L1349" s="24">
        <v>256.07064017660042</v>
      </c>
      <c r="M1349" s="14">
        <v>455</v>
      </c>
      <c r="N1349" s="26">
        <v>4</v>
      </c>
      <c r="O1349" s="11">
        <v>1227</v>
      </c>
    </row>
    <row r="1350" spans="2:15" x14ac:dyDescent="0.4">
      <c r="B1350" s="3" t="s">
        <v>3047</v>
      </c>
      <c r="C1350" s="66" t="s">
        <v>1321</v>
      </c>
      <c r="D1350" s="67">
        <v>12408</v>
      </c>
      <c r="E1350" s="6">
        <v>15</v>
      </c>
      <c r="F1350" s="11">
        <v>5410</v>
      </c>
      <c r="G1350" s="10">
        <v>0.43600902643455836</v>
      </c>
      <c r="H1350" s="24">
        <v>43600.902643455833</v>
      </c>
      <c r="I1350" s="11">
        <v>697</v>
      </c>
      <c r="J1350" s="11">
        <v>0</v>
      </c>
      <c r="K1350" s="10">
        <v>0</v>
      </c>
      <c r="L1350" s="24">
        <v>0</v>
      </c>
      <c r="M1350" s="14">
        <v>771</v>
      </c>
      <c r="N1350" s="26">
        <v>7</v>
      </c>
      <c r="O1350" s="11">
        <v>212</v>
      </c>
    </row>
    <row r="1351" spans="2:15" x14ac:dyDescent="0.4">
      <c r="B1351" s="3" t="s">
        <v>3048</v>
      </c>
      <c r="C1351" s="66" t="s">
        <v>1322</v>
      </c>
      <c r="D1351" s="67">
        <v>12261</v>
      </c>
      <c r="E1351" s="6">
        <v>18</v>
      </c>
      <c r="F1351" s="11">
        <v>4711</v>
      </c>
      <c r="G1351" s="10">
        <v>0.38422640893891202</v>
      </c>
      <c r="H1351" s="24">
        <v>38422.640893891199</v>
      </c>
      <c r="I1351" s="11">
        <v>873</v>
      </c>
      <c r="J1351" s="11">
        <v>57</v>
      </c>
      <c r="K1351" s="10">
        <v>4.6488867139711284E-3</v>
      </c>
      <c r="L1351" s="24">
        <v>464.88867139711283</v>
      </c>
      <c r="M1351" s="14">
        <v>311</v>
      </c>
      <c r="N1351" s="26">
        <v>6</v>
      </c>
      <c r="O1351" s="11">
        <v>444</v>
      </c>
    </row>
    <row r="1352" spans="2:15" x14ac:dyDescent="0.4">
      <c r="B1352" s="3" t="s">
        <v>3049</v>
      </c>
      <c r="C1352" s="66" t="s">
        <v>1323</v>
      </c>
      <c r="D1352" s="67">
        <v>14638</v>
      </c>
      <c r="E1352" s="6">
        <v>9</v>
      </c>
      <c r="F1352" s="11">
        <v>4074</v>
      </c>
      <c r="G1352" s="10">
        <v>0.27831670993305097</v>
      </c>
      <c r="H1352" s="24">
        <v>27831.670993305095</v>
      </c>
      <c r="I1352" s="11">
        <v>1295</v>
      </c>
      <c r="J1352" s="11">
        <v>22</v>
      </c>
      <c r="K1352" s="10">
        <v>1.5029375597759257E-3</v>
      </c>
      <c r="L1352" s="24">
        <v>150.29375597759258</v>
      </c>
      <c r="M1352" s="14">
        <v>570</v>
      </c>
      <c r="N1352" s="26">
        <v>5</v>
      </c>
      <c r="O1352" s="11">
        <v>804</v>
      </c>
    </row>
    <row r="1353" spans="2:15" x14ac:dyDescent="0.4">
      <c r="B1353" s="3" t="s">
        <v>3050</v>
      </c>
      <c r="C1353" s="66" t="s">
        <v>1324</v>
      </c>
      <c r="D1353" s="67">
        <v>16470</v>
      </c>
      <c r="E1353" s="6">
        <v>21</v>
      </c>
      <c r="F1353" s="11">
        <v>13093</v>
      </c>
      <c r="G1353" s="10">
        <v>0.79496053430479663</v>
      </c>
      <c r="H1353" s="24">
        <v>79496.05343047966</v>
      </c>
      <c r="I1353" s="11">
        <v>144</v>
      </c>
      <c r="J1353" s="11">
        <v>49</v>
      </c>
      <c r="K1353" s="10">
        <v>2.9751062537947785E-3</v>
      </c>
      <c r="L1353" s="24">
        <v>297.51062537947786</v>
      </c>
      <c r="M1353" s="14">
        <v>431</v>
      </c>
      <c r="N1353" s="26">
        <v>5</v>
      </c>
      <c r="O1353" s="11">
        <v>804</v>
      </c>
    </row>
    <row r="1354" spans="2:15" x14ac:dyDescent="0.4">
      <c r="B1354" s="3" t="s">
        <v>3051</v>
      </c>
      <c r="C1354" s="66" t="s">
        <v>1325</v>
      </c>
      <c r="D1354" s="67">
        <v>10363</v>
      </c>
      <c r="E1354" s="6">
        <v>24</v>
      </c>
      <c r="F1354" s="11">
        <v>5455</v>
      </c>
      <c r="G1354" s="10">
        <v>0.52639197143684258</v>
      </c>
      <c r="H1354" s="24">
        <v>52639.197143684258</v>
      </c>
      <c r="I1354" s="11">
        <v>477</v>
      </c>
      <c r="J1354" s="11">
        <v>44</v>
      </c>
      <c r="K1354" s="10">
        <v>4.2458747466949725E-3</v>
      </c>
      <c r="L1354" s="24">
        <v>424.58747466949723</v>
      </c>
      <c r="M1354" s="14">
        <v>330</v>
      </c>
      <c r="N1354" s="26">
        <v>7</v>
      </c>
      <c r="O1354" s="11">
        <v>212</v>
      </c>
    </row>
    <row r="1355" spans="2:15" x14ac:dyDescent="0.4">
      <c r="B1355" s="3" t="s">
        <v>3052</v>
      </c>
      <c r="C1355" s="66" t="s">
        <v>1326</v>
      </c>
      <c r="D1355" s="67">
        <v>12018</v>
      </c>
      <c r="E1355" s="6">
        <v>27</v>
      </c>
      <c r="F1355" s="11">
        <v>10396</v>
      </c>
      <c r="G1355" s="10">
        <v>0.8650357796638376</v>
      </c>
      <c r="H1355" s="24">
        <v>86503.57796638376</v>
      </c>
      <c r="I1355" s="11">
        <v>107</v>
      </c>
      <c r="J1355" s="11">
        <v>65</v>
      </c>
      <c r="K1355" s="10">
        <v>5.4085538359127973E-3</v>
      </c>
      <c r="L1355" s="24">
        <v>540.85538359127975</v>
      </c>
      <c r="M1355" s="14">
        <v>270</v>
      </c>
      <c r="N1355" s="26">
        <v>6</v>
      </c>
      <c r="O1355" s="11">
        <v>444</v>
      </c>
    </row>
    <row r="1356" spans="2:15" x14ac:dyDescent="0.4">
      <c r="B1356" s="3" t="s">
        <v>3053</v>
      </c>
      <c r="C1356" s="66" t="s">
        <v>1327</v>
      </c>
      <c r="D1356" s="67">
        <v>5180</v>
      </c>
      <c r="E1356" s="6">
        <v>6</v>
      </c>
      <c r="F1356" s="11">
        <v>1716</v>
      </c>
      <c r="G1356" s="10">
        <v>0.3312741312741313</v>
      </c>
      <c r="H1356" s="24">
        <v>33127.413127413129</v>
      </c>
      <c r="I1356" s="11">
        <v>1083</v>
      </c>
      <c r="J1356" s="11">
        <v>13</v>
      </c>
      <c r="K1356" s="10">
        <v>2.5096525096525097E-3</v>
      </c>
      <c r="L1356" s="24">
        <v>250.96525096525096</v>
      </c>
      <c r="M1356" s="14">
        <v>462</v>
      </c>
      <c r="N1356" s="26">
        <v>4</v>
      </c>
      <c r="O1356" s="11">
        <v>1227</v>
      </c>
    </row>
    <row r="1357" spans="2:15" x14ac:dyDescent="0.4">
      <c r="B1357" s="3" t="s">
        <v>3054</v>
      </c>
      <c r="C1357" s="66" t="s">
        <v>1328</v>
      </c>
      <c r="D1357" s="67">
        <v>3484</v>
      </c>
      <c r="E1357" s="6">
        <v>15</v>
      </c>
      <c r="F1357" s="11">
        <v>2175</v>
      </c>
      <c r="G1357" s="10">
        <v>0.62428243398392647</v>
      </c>
      <c r="H1357" s="24">
        <v>62428.243398392646</v>
      </c>
      <c r="I1357" s="11">
        <v>318</v>
      </c>
      <c r="J1357" s="11">
        <v>0</v>
      </c>
      <c r="K1357" s="10">
        <v>0</v>
      </c>
      <c r="L1357" s="24">
        <v>0</v>
      </c>
      <c r="M1357" s="14">
        <v>771</v>
      </c>
      <c r="N1357" s="26">
        <v>5</v>
      </c>
      <c r="O1357" s="11">
        <v>804</v>
      </c>
    </row>
    <row r="1358" spans="2:15" x14ac:dyDescent="0.4">
      <c r="B1358" s="3" t="s">
        <v>3055</v>
      </c>
      <c r="C1358" s="66" t="s">
        <v>1329</v>
      </c>
      <c r="D1358" s="67">
        <v>3449</v>
      </c>
      <c r="E1358" s="6">
        <v>18</v>
      </c>
      <c r="F1358" s="11">
        <v>974</v>
      </c>
      <c r="G1358" s="10">
        <v>0.28240069585387068</v>
      </c>
      <c r="H1358" s="24">
        <v>28240.069585387067</v>
      </c>
      <c r="I1358" s="11">
        <v>1277</v>
      </c>
      <c r="J1358" s="11">
        <v>48</v>
      </c>
      <c r="K1358" s="10">
        <v>1.3917077413743114E-2</v>
      </c>
      <c r="L1358" s="24">
        <v>1391.7077413743114</v>
      </c>
      <c r="M1358" s="14">
        <v>107</v>
      </c>
      <c r="N1358" s="26">
        <v>6</v>
      </c>
      <c r="O1358" s="11">
        <v>444</v>
      </c>
    </row>
    <row r="1359" spans="2:15" x14ac:dyDescent="0.4">
      <c r="B1359" s="3" t="s">
        <v>3056</v>
      </c>
      <c r="C1359" s="66" t="s">
        <v>1330</v>
      </c>
      <c r="D1359" s="67">
        <v>5186</v>
      </c>
      <c r="E1359" s="6">
        <v>21</v>
      </c>
      <c r="F1359" s="11">
        <v>1856</v>
      </c>
      <c r="G1359" s="10">
        <v>0.35788661781720016</v>
      </c>
      <c r="H1359" s="24">
        <v>35788.661781720017</v>
      </c>
      <c r="I1359" s="11">
        <v>975</v>
      </c>
      <c r="J1359" s="11">
        <v>53</v>
      </c>
      <c r="K1359" s="10">
        <v>1.0219822599305824E-2</v>
      </c>
      <c r="L1359" s="24">
        <v>1021.9822599305824</v>
      </c>
      <c r="M1359" s="14">
        <v>151</v>
      </c>
      <c r="N1359" s="26">
        <v>6</v>
      </c>
      <c r="O1359" s="11">
        <v>444</v>
      </c>
    </row>
    <row r="1360" spans="2:15" x14ac:dyDescent="0.4">
      <c r="B1360" s="3" t="s">
        <v>3057</v>
      </c>
      <c r="C1360" s="66" t="s">
        <v>1331</v>
      </c>
      <c r="D1360" s="67">
        <v>356</v>
      </c>
      <c r="E1360" s="6">
        <v>9</v>
      </c>
      <c r="F1360" s="11">
        <v>205</v>
      </c>
      <c r="G1360" s="10">
        <v>0.5758426966292135</v>
      </c>
      <c r="H1360" s="24">
        <v>57584.269662921353</v>
      </c>
      <c r="I1360" s="11">
        <v>379</v>
      </c>
      <c r="J1360" s="11">
        <v>0</v>
      </c>
      <c r="K1360" s="10">
        <v>0</v>
      </c>
      <c r="L1360" s="24">
        <v>0</v>
      </c>
      <c r="M1360" s="14">
        <v>771</v>
      </c>
      <c r="N1360" s="26">
        <v>0</v>
      </c>
      <c r="O1360" s="11">
        <v>1697</v>
      </c>
    </row>
    <row r="1361" spans="2:15" x14ac:dyDescent="0.4">
      <c r="B1361" s="3" t="s">
        <v>3058</v>
      </c>
      <c r="C1361" s="66" t="s">
        <v>1332</v>
      </c>
      <c r="D1361" s="67">
        <v>4676</v>
      </c>
      <c r="E1361" s="6">
        <v>21</v>
      </c>
      <c r="F1361" s="11">
        <v>3495</v>
      </c>
      <c r="G1361" s="10">
        <v>0.74743370402053033</v>
      </c>
      <c r="H1361" s="24">
        <v>74743.370402053028</v>
      </c>
      <c r="I1361" s="11">
        <v>173</v>
      </c>
      <c r="J1361" s="11">
        <v>0</v>
      </c>
      <c r="K1361" s="10">
        <v>0</v>
      </c>
      <c r="L1361" s="24">
        <v>0</v>
      </c>
      <c r="M1361" s="14">
        <v>771</v>
      </c>
      <c r="N1361" s="26">
        <v>6</v>
      </c>
      <c r="O1361" s="11">
        <v>444</v>
      </c>
    </row>
    <row r="1362" spans="2:15" x14ac:dyDescent="0.4">
      <c r="B1362" s="3" t="s">
        <v>3059</v>
      </c>
      <c r="C1362" s="66" t="s">
        <v>1333</v>
      </c>
      <c r="D1362" s="67">
        <v>3411</v>
      </c>
      <c r="E1362" s="6">
        <v>18</v>
      </c>
      <c r="F1362" s="11">
        <v>2309</v>
      </c>
      <c r="G1362" s="10">
        <v>0.67692758721782464</v>
      </c>
      <c r="H1362" s="24">
        <v>67692.758721782462</v>
      </c>
      <c r="I1362" s="11">
        <v>241</v>
      </c>
      <c r="J1362" s="11">
        <v>0</v>
      </c>
      <c r="K1362" s="10">
        <v>0</v>
      </c>
      <c r="L1362" s="24">
        <v>0</v>
      </c>
      <c r="M1362" s="14">
        <v>771</v>
      </c>
      <c r="N1362" s="26">
        <v>7</v>
      </c>
      <c r="O1362" s="11">
        <v>212</v>
      </c>
    </row>
    <row r="1363" spans="2:15" x14ac:dyDescent="0.4">
      <c r="B1363" s="3" t="s">
        <v>3060</v>
      </c>
      <c r="C1363" s="66" t="s">
        <v>1334</v>
      </c>
      <c r="D1363" s="67">
        <v>1964</v>
      </c>
      <c r="E1363" s="6">
        <v>9</v>
      </c>
      <c r="F1363" s="11">
        <v>373</v>
      </c>
      <c r="G1363" s="10">
        <v>0.18991853360488797</v>
      </c>
      <c r="H1363" s="24">
        <v>18991.853360488796</v>
      </c>
      <c r="I1363" s="11">
        <v>1564</v>
      </c>
      <c r="J1363" s="11">
        <v>0</v>
      </c>
      <c r="K1363" s="10">
        <v>0</v>
      </c>
      <c r="L1363" s="24">
        <v>0</v>
      </c>
      <c r="M1363" s="14">
        <v>771</v>
      </c>
      <c r="N1363" s="26">
        <v>6</v>
      </c>
      <c r="O1363" s="11">
        <v>444</v>
      </c>
    </row>
    <row r="1364" spans="2:15" x14ac:dyDescent="0.4">
      <c r="B1364" s="3" t="s">
        <v>3061</v>
      </c>
      <c r="C1364" s="66" t="s">
        <v>1335</v>
      </c>
      <c r="D1364" s="67">
        <v>500</v>
      </c>
      <c r="E1364" s="6">
        <v>21</v>
      </c>
      <c r="F1364" s="11">
        <v>717</v>
      </c>
      <c r="G1364" s="10">
        <v>1.4339999999999999</v>
      </c>
      <c r="H1364" s="24">
        <v>143400</v>
      </c>
      <c r="I1364" s="11">
        <v>14</v>
      </c>
      <c r="J1364" s="11">
        <v>0</v>
      </c>
      <c r="K1364" s="10">
        <v>0</v>
      </c>
      <c r="L1364" s="24">
        <v>0</v>
      </c>
      <c r="M1364" s="14">
        <v>771</v>
      </c>
      <c r="N1364" s="26">
        <v>6</v>
      </c>
      <c r="O1364" s="11">
        <v>444</v>
      </c>
    </row>
    <row r="1365" spans="2:15" x14ac:dyDescent="0.4">
      <c r="B1365" s="3" t="s">
        <v>3062</v>
      </c>
      <c r="C1365" s="66" t="s">
        <v>1336</v>
      </c>
      <c r="D1365" s="67">
        <v>1949</v>
      </c>
      <c r="E1365" s="6">
        <v>12</v>
      </c>
      <c r="F1365" s="11">
        <v>88</v>
      </c>
      <c r="G1365" s="10">
        <v>4.5151359671626472E-2</v>
      </c>
      <c r="H1365" s="24">
        <v>4515.1359671626469</v>
      </c>
      <c r="I1365" s="11">
        <v>1730</v>
      </c>
      <c r="J1365" s="11">
        <v>0</v>
      </c>
      <c r="K1365" s="10">
        <v>0</v>
      </c>
      <c r="L1365" s="24">
        <v>0</v>
      </c>
      <c r="M1365" s="14">
        <v>771</v>
      </c>
      <c r="N1365" s="26">
        <v>8</v>
      </c>
      <c r="O1365" s="11">
        <v>1</v>
      </c>
    </row>
    <row r="1366" spans="2:15" x14ac:dyDescent="0.4">
      <c r="B1366" s="3" t="s">
        <v>3063</v>
      </c>
      <c r="C1366" s="66" t="s">
        <v>1337</v>
      </c>
      <c r="D1366" s="67">
        <v>5250</v>
      </c>
      <c r="E1366" s="6">
        <v>12</v>
      </c>
      <c r="F1366" s="11">
        <v>2591</v>
      </c>
      <c r="G1366" s="10">
        <v>0.49352380952380953</v>
      </c>
      <c r="H1366" s="24">
        <v>49352.380952380954</v>
      </c>
      <c r="I1366" s="11">
        <v>538</v>
      </c>
      <c r="J1366" s="11">
        <v>0</v>
      </c>
      <c r="K1366" s="10">
        <v>0</v>
      </c>
      <c r="L1366" s="24">
        <v>0</v>
      </c>
      <c r="M1366" s="14">
        <v>771</v>
      </c>
      <c r="N1366" s="26">
        <v>5</v>
      </c>
      <c r="O1366" s="11">
        <v>804</v>
      </c>
    </row>
    <row r="1367" spans="2:15" x14ac:dyDescent="0.4">
      <c r="B1367" s="3" t="s">
        <v>3064</v>
      </c>
      <c r="C1367" s="66" t="s">
        <v>1338</v>
      </c>
      <c r="D1367" s="67">
        <v>4367</v>
      </c>
      <c r="E1367" s="6">
        <v>15</v>
      </c>
      <c r="F1367" s="11">
        <v>1669</v>
      </c>
      <c r="G1367" s="10">
        <v>0.38218456606365925</v>
      </c>
      <c r="H1367" s="24">
        <v>38218.456606365922</v>
      </c>
      <c r="I1367" s="11">
        <v>878</v>
      </c>
      <c r="J1367" s="11">
        <v>0</v>
      </c>
      <c r="K1367" s="10">
        <v>0</v>
      </c>
      <c r="L1367" s="24">
        <v>0</v>
      </c>
      <c r="M1367" s="14">
        <v>771</v>
      </c>
      <c r="N1367" s="26">
        <v>8</v>
      </c>
      <c r="O1367" s="11">
        <v>1</v>
      </c>
    </row>
    <row r="1368" spans="2:15" x14ac:dyDescent="0.4">
      <c r="B1368" s="3" t="s">
        <v>3065</v>
      </c>
      <c r="C1368" s="66" t="s">
        <v>1339</v>
      </c>
      <c r="D1368" s="67">
        <v>310853</v>
      </c>
      <c r="E1368" s="6">
        <v>21</v>
      </c>
      <c r="F1368" s="11">
        <v>165977</v>
      </c>
      <c r="G1368" s="10">
        <v>0.53394047990529281</v>
      </c>
      <c r="H1368" s="24">
        <v>53394.047990529281</v>
      </c>
      <c r="I1368" s="11">
        <v>457</v>
      </c>
      <c r="J1368" s="11">
        <v>0</v>
      </c>
      <c r="K1368" s="10">
        <v>0</v>
      </c>
      <c r="L1368" s="24">
        <v>0</v>
      </c>
      <c r="M1368" s="14">
        <v>771</v>
      </c>
      <c r="N1368" s="26">
        <v>8</v>
      </c>
      <c r="O1368" s="11">
        <v>1</v>
      </c>
    </row>
    <row r="1369" spans="2:15" x14ac:dyDescent="0.4">
      <c r="B1369" s="3" t="s">
        <v>3066</v>
      </c>
      <c r="C1369" s="66" t="s">
        <v>1340</v>
      </c>
      <c r="D1369" s="67">
        <v>73118</v>
      </c>
      <c r="E1369" s="6">
        <v>18</v>
      </c>
      <c r="F1369" s="11">
        <v>17224</v>
      </c>
      <c r="G1369" s="10">
        <v>0.23556443009929157</v>
      </c>
      <c r="H1369" s="24">
        <v>23556.443009929157</v>
      </c>
      <c r="I1369" s="11">
        <v>1440</v>
      </c>
      <c r="J1369" s="11">
        <v>328</v>
      </c>
      <c r="K1369" s="10">
        <v>4.4858995049098715E-3</v>
      </c>
      <c r="L1369" s="24">
        <v>448.58995049098718</v>
      </c>
      <c r="M1369" s="14">
        <v>320</v>
      </c>
      <c r="N1369" s="26">
        <v>8</v>
      </c>
      <c r="O1369" s="11">
        <v>1</v>
      </c>
    </row>
    <row r="1370" spans="2:15" x14ac:dyDescent="0.4">
      <c r="B1370" s="3" t="s">
        <v>3067</v>
      </c>
      <c r="C1370" s="66" t="s">
        <v>1341</v>
      </c>
      <c r="D1370" s="67">
        <v>9578</v>
      </c>
      <c r="E1370" s="6">
        <v>15</v>
      </c>
      <c r="F1370" s="11">
        <v>5410</v>
      </c>
      <c r="G1370" s="10">
        <v>0.56483608268949681</v>
      </c>
      <c r="H1370" s="24">
        <v>56483.608268949683</v>
      </c>
      <c r="I1370" s="11">
        <v>413</v>
      </c>
      <c r="J1370" s="11">
        <v>0</v>
      </c>
      <c r="K1370" s="10">
        <v>0</v>
      </c>
      <c r="L1370" s="24">
        <v>0</v>
      </c>
      <c r="M1370" s="14">
        <v>771</v>
      </c>
      <c r="N1370" s="26">
        <v>5</v>
      </c>
      <c r="O1370" s="11">
        <v>804</v>
      </c>
    </row>
    <row r="1371" spans="2:15" x14ac:dyDescent="0.4">
      <c r="B1371" s="3" t="s">
        <v>3068</v>
      </c>
      <c r="C1371" s="66" t="s">
        <v>1342</v>
      </c>
      <c r="D1371" s="67">
        <v>31332</v>
      </c>
      <c r="E1371" s="6">
        <v>18</v>
      </c>
      <c r="F1371" s="11">
        <v>12332</v>
      </c>
      <c r="G1371" s="10">
        <v>0.39359121664751689</v>
      </c>
      <c r="H1371" s="24">
        <v>39359.121664751692</v>
      </c>
      <c r="I1371" s="11">
        <v>845</v>
      </c>
      <c r="J1371" s="11">
        <v>0</v>
      </c>
      <c r="K1371" s="10">
        <v>0</v>
      </c>
      <c r="L1371" s="24">
        <v>0</v>
      </c>
      <c r="M1371" s="14">
        <v>771</v>
      </c>
      <c r="N1371" s="26">
        <v>8</v>
      </c>
      <c r="O1371" s="11">
        <v>1</v>
      </c>
    </row>
    <row r="1372" spans="2:15" x14ac:dyDescent="0.4">
      <c r="B1372" s="3" t="s">
        <v>3069</v>
      </c>
      <c r="C1372" s="66" t="s">
        <v>1343</v>
      </c>
      <c r="D1372" s="67">
        <v>46924</v>
      </c>
      <c r="E1372" s="6">
        <v>18</v>
      </c>
      <c r="F1372" s="11">
        <v>22102</v>
      </c>
      <c r="G1372" s="10">
        <v>0.47101696360071604</v>
      </c>
      <c r="H1372" s="24">
        <v>47101.696360071604</v>
      </c>
      <c r="I1372" s="11">
        <v>594</v>
      </c>
      <c r="J1372" s="11">
        <v>147</v>
      </c>
      <c r="K1372" s="10">
        <v>3.1327252578637796E-3</v>
      </c>
      <c r="L1372" s="24">
        <v>313.27252578637797</v>
      </c>
      <c r="M1372" s="14">
        <v>411</v>
      </c>
      <c r="N1372" s="26">
        <v>6</v>
      </c>
      <c r="O1372" s="11">
        <v>444</v>
      </c>
    </row>
    <row r="1373" spans="2:15" x14ac:dyDescent="0.4">
      <c r="B1373" s="3" t="s">
        <v>3070</v>
      </c>
      <c r="C1373" s="66" t="s">
        <v>1344</v>
      </c>
      <c r="D1373" s="67">
        <v>133781</v>
      </c>
      <c r="E1373" s="6">
        <v>9</v>
      </c>
      <c r="F1373" s="11">
        <v>36823</v>
      </c>
      <c r="G1373" s="10">
        <v>0.27524835365261136</v>
      </c>
      <c r="H1373" s="24">
        <v>27524.835365261137</v>
      </c>
      <c r="I1373" s="11">
        <v>1307</v>
      </c>
      <c r="J1373" s="11">
        <v>0</v>
      </c>
      <c r="K1373" s="10">
        <v>0</v>
      </c>
      <c r="L1373" s="24">
        <v>0</v>
      </c>
      <c r="M1373" s="14">
        <v>771</v>
      </c>
      <c r="N1373" s="26">
        <v>7</v>
      </c>
      <c r="O1373" s="11">
        <v>212</v>
      </c>
    </row>
    <row r="1374" spans="2:15" x14ac:dyDescent="0.4">
      <c r="B1374" s="3" t="s">
        <v>3071</v>
      </c>
      <c r="C1374" s="66" t="s">
        <v>665</v>
      </c>
      <c r="D1374" s="67">
        <v>13726</v>
      </c>
      <c r="E1374" s="6">
        <v>12</v>
      </c>
      <c r="F1374" s="11">
        <v>4243</v>
      </c>
      <c r="G1374" s="10">
        <v>0.30912137549176744</v>
      </c>
      <c r="H1374" s="24">
        <v>30912.137549176743</v>
      </c>
      <c r="I1374" s="11">
        <v>1168</v>
      </c>
      <c r="J1374" s="11">
        <v>15</v>
      </c>
      <c r="K1374" s="10">
        <v>1.0928165525280491E-3</v>
      </c>
      <c r="L1374" s="24">
        <v>109.28165525280491</v>
      </c>
      <c r="M1374" s="14">
        <v>631</v>
      </c>
      <c r="N1374" s="26">
        <v>5</v>
      </c>
      <c r="O1374" s="11">
        <v>804</v>
      </c>
    </row>
    <row r="1375" spans="2:15" x14ac:dyDescent="0.4">
      <c r="B1375" s="3" t="s">
        <v>3072</v>
      </c>
      <c r="C1375" s="66" t="s">
        <v>1345</v>
      </c>
      <c r="D1375" s="67">
        <v>17588</v>
      </c>
      <c r="E1375" s="6">
        <v>18</v>
      </c>
      <c r="F1375" s="11">
        <v>9247</v>
      </c>
      <c r="G1375" s="10">
        <v>0.52575619740732316</v>
      </c>
      <c r="H1375" s="24">
        <v>52575.619740732312</v>
      </c>
      <c r="I1375" s="11">
        <v>478</v>
      </c>
      <c r="J1375" s="11">
        <v>0</v>
      </c>
      <c r="K1375" s="10">
        <v>0</v>
      </c>
      <c r="L1375" s="24">
        <v>0</v>
      </c>
      <c r="M1375" s="14">
        <v>771</v>
      </c>
      <c r="N1375" s="26">
        <v>7</v>
      </c>
      <c r="O1375" s="11">
        <v>212</v>
      </c>
    </row>
    <row r="1376" spans="2:15" x14ac:dyDescent="0.4">
      <c r="B1376" s="3" t="s">
        <v>3073</v>
      </c>
      <c r="C1376" s="66" t="s">
        <v>1346</v>
      </c>
      <c r="D1376" s="67">
        <v>13819</v>
      </c>
      <c r="E1376" s="6">
        <v>21</v>
      </c>
      <c r="F1376" s="11">
        <v>9751</v>
      </c>
      <c r="G1376" s="10">
        <v>0.70562269339315431</v>
      </c>
      <c r="H1376" s="24">
        <v>70562.269339315433</v>
      </c>
      <c r="I1376" s="11">
        <v>207</v>
      </c>
      <c r="J1376" s="11">
        <v>33</v>
      </c>
      <c r="K1376" s="10">
        <v>2.3880164990230843E-3</v>
      </c>
      <c r="L1376" s="24">
        <v>238.80164990230844</v>
      </c>
      <c r="M1376" s="14">
        <v>480</v>
      </c>
      <c r="N1376" s="26">
        <v>6</v>
      </c>
      <c r="O1376" s="11">
        <v>444</v>
      </c>
    </row>
    <row r="1377" spans="2:15" x14ac:dyDescent="0.4">
      <c r="B1377" s="3" t="s">
        <v>3074</v>
      </c>
      <c r="C1377" s="66" t="s">
        <v>1347</v>
      </c>
      <c r="D1377" s="67">
        <v>9255</v>
      </c>
      <c r="E1377" s="6">
        <v>27</v>
      </c>
      <c r="F1377" s="11">
        <v>2763</v>
      </c>
      <c r="G1377" s="10">
        <v>0.29854132901134522</v>
      </c>
      <c r="H1377" s="24">
        <v>29854.132901134522</v>
      </c>
      <c r="I1377" s="11">
        <v>1213</v>
      </c>
      <c r="J1377" s="11">
        <v>259</v>
      </c>
      <c r="K1377" s="10">
        <v>2.7984873041599134E-2</v>
      </c>
      <c r="L1377" s="24">
        <v>2798.4873041599135</v>
      </c>
      <c r="M1377" s="14">
        <v>33</v>
      </c>
      <c r="N1377" s="26">
        <v>8</v>
      </c>
      <c r="O1377" s="11">
        <v>1</v>
      </c>
    </row>
    <row r="1378" spans="2:15" x14ac:dyDescent="0.4">
      <c r="B1378" s="3" t="s">
        <v>3075</v>
      </c>
      <c r="C1378" s="66" t="s">
        <v>1348</v>
      </c>
      <c r="D1378" s="67">
        <v>47454</v>
      </c>
      <c r="E1378" s="6">
        <v>27</v>
      </c>
      <c r="F1378" s="11">
        <v>27075</v>
      </c>
      <c r="G1378" s="10">
        <v>0.57055253508661019</v>
      </c>
      <c r="H1378" s="24">
        <v>57055.253508661022</v>
      </c>
      <c r="I1378" s="11">
        <v>397</v>
      </c>
      <c r="J1378" s="11">
        <v>235</v>
      </c>
      <c r="K1378" s="10">
        <v>4.9521642011210853E-3</v>
      </c>
      <c r="L1378" s="24">
        <v>495.21642011210855</v>
      </c>
      <c r="M1378" s="14">
        <v>292</v>
      </c>
      <c r="N1378" s="26">
        <v>8</v>
      </c>
      <c r="O1378" s="11">
        <v>1</v>
      </c>
    </row>
    <row r="1379" spans="2:15" x14ac:dyDescent="0.4">
      <c r="B1379" s="3" t="s">
        <v>3076</v>
      </c>
      <c r="C1379" s="66" t="s">
        <v>1349</v>
      </c>
      <c r="D1379" s="67">
        <v>36522</v>
      </c>
      <c r="E1379" s="6">
        <v>18</v>
      </c>
      <c r="F1379" s="11">
        <v>11903</v>
      </c>
      <c r="G1379" s="10">
        <v>0.32591314823941736</v>
      </c>
      <c r="H1379" s="24">
        <v>32591.314823941735</v>
      </c>
      <c r="I1379" s="11">
        <v>1099</v>
      </c>
      <c r="J1379" s="11">
        <v>186</v>
      </c>
      <c r="K1379" s="10">
        <v>5.0928207655659601E-3</v>
      </c>
      <c r="L1379" s="24">
        <v>509.282076556596</v>
      </c>
      <c r="M1379" s="14">
        <v>287</v>
      </c>
      <c r="N1379" s="26">
        <v>6</v>
      </c>
      <c r="O1379" s="11">
        <v>444</v>
      </c>
    </row>
    <row r="1380" spans="2:15" x14ac:dyDescent="0.4">
      <c r="B1380" s="3" t="s">
        <v>3077</v>
      </c>
      <c r="C1380" s="66" t="s">
        <v>1350</v>
      </c>
      <c r="D1380" s="67">
        <v>10560</v>
      </c>
      <c r="E1380" s="6">
        <v>3</v>
      </c>
      <c r="F1380" s="11">
        <v>3988</v>
      </c>
      <c r="G1380" s="10">
        <v>0.37765151515151513</v>
      </c>
      <c r="H1380" s="24">
        <v>37765.151515151512</v>
      </c>
      <c r="I1380" s="11">
        <v>897</v>
      </c>
      <c r="J1380" s="11">
        <v>0</v>
      </c>
      <c r="K1380" s="10">
        <v>0</v>
      </c>
      <c r="L1380" s="24">
        <v>0</v>
      </c>
      <c r="M1380" s="14">
        <v>771</v>
      </c>
      <c r="N1380" s="26">
        <v>0</v>
      </c>
      <c r="O1380" s="11">
        <v>1697</v>
      </c>
    </row>
    <row r="1381" spans="2:15" x14ac:dyDescent="0.4">
      <c r="B1381" s="3" t="s">
        <v>3078</v>
      </c>
      <c r="C1381" s="66" t="s">
        <v>1351</v>
      </c>
      <c r="D1381" s="67">
        <v>9282</v>
      </c>
      <c r="E1381" s="6">
        <v>6</v>
      </c>
      <c r="F1381" s="11">
        <v>1442</v>
      </c>
      <c r="G1381" s="10">
        <v>0.15535444947209653</v>
      </c>
      <c r="H1381" s="24">
        <v>15535.444947209653</v>
      </c>
      <c r="I1381" s="11">
        <v>1643</v>
      </c>
      <c r="J1381" s="11">
        <v>0</v>
      </c>
      <c r="K1381" s="10">
        <v>0</v>
      </c>
      <c r="L1381" s="24">
        <v>0</v>
      </c>
      <c r="M1381" s="14">
        <v>771</v>
      </c>
      <c r="N1381" s="26">
        <v>5</v>
      </c>
      <c r="O1381" s="11">
        <v>804</v>
      </c>
    </row>
    <row r="1382" spans="2:15" x14ac:dyDescent="0.4">
      <c r="B1382" s="3" t="s">
        <v>3079</v>
      </c>
      <c r="C1382" s="66" t="s">
        <v>1352</v>
      </c>
      <c r="D1382" s="67">
        <v>13090</v>
      </c>
      <c r="E1382" s="6">
        <v>0</v>
      </c>
      <c r="F1382" s="11">
        <v>3853</v>
      </c>
      <c r="G1382" s="10">
        <v>0.29434682964094727</v>
      </c>
      <c r="H1382" s="24">
        <v>29434.682964094729</v>
      </c>
      <c r="I1382" s="11">
        <v>1234</v>
      </c>
      <c r="J1382" s="11">
        <v>0</v>
      </c>
      <c r="K1382" s="10">
        <v>0</v>
      </c>
      <c r="L1382" s="24">
        <v>0</v>
      </c>
      <c r="M1382" s="14">
        <v>771</v>
      </c>
      <c r="N1382" s="26">
        <v>4</v>
      </c>
      <c r="O1382" s="11">
        <v>1227</v>
      </c>
    </row>
    <row r="1383" spans="2:15" x14ac:dyDescent="0.4">
      <c r="B1383" s="3" t="s">
        <v>3080</v>
      </c>
      <c r="C1383" s="66" t="s">
        <v>1353</v>
      </c>
      <c r="D1383" s="67">
        <v>7326</v>
      </c>
      <c r="E1383" s="6">
        <v>9</v>
      </c>
      <c r="F1383" s="11">
        <v>5010</v>
      </c>
      <c r="G1383" s="10">
        <v>0.68386568386568392</v>
      </c>
      <c r="H1383" s="24">
        <v>68386.568386568397</v>
      </c>
      <c r="I1383" s="11">
        <v>232</v>
      </c>
      <c r="J1383" s="11">
        <v>0</v>
      </c>
      <c r="K1383" s="10">
        <v>0</v>
      </c>
      <c r="L1383" s="24">
        <v>0</v>
      </c>
      <c r="M1383" s="14">
        <v>771</v>
      </c>
      <c r="N1383" s="26">
        <v>3</v>
      </c>
      <c r="O1383" s="11">
        <v>1487</v>
      </c>
    </row>
    <row r="1384" spans="2:15" x14ac:dyDescent="0.4">
      <c r="B1384" s="3" t="s">
        <v>3081</v>
      </c>
      <c r="C1384" s="66" t="s">
        <v>1354</v>
      </c>
      <c r="D1384" s="67">
        <v>8086</v>
      </c>
      <c r="E1384" s="6">
        <v>9</v>
      </c>
      <c r="F1384" s="11">
        <v>4232</v>
      </c>
      <c r="G1384" s="10">
        <v>0.52337373237694784</v>
      </c>
      <c r="H1384" s="24">
        <v>52337.373237694781</v>
      </c>
      <c r="I1384" s="11">
        <v>483</v>
      </c>
      <c r="J1384" s="11">
        <v>0</v>
      </c>
      <c r="K1384" s="10">
        <v>0</v>
      </c>
      <c r="L1384" s="24">
        <v>0</v>
      </c>
      <c r="M1384" s="14">
        <v>771</v>
      </c>
      <c r="N1384" s="26">
        <v>4</v>
      </c>
      <c r="O1384" s="11">
        <v>1227</v>
      </c>
    </row>
    <row r="1385" spans="2:15" x14ac:dyDescent="0.4">
      <c r="B1385" s="3" t="s">
        <v>3082</v>
      </c>
      <c r="C1385" s="66" t="s">
        <v>1355</v>
      </c>
      <c r="D1385" s="67">
        <v>3726</v>
      </c>
      <c r="E1385" s="6">
        <v>18</v>
      </c>
      <c r="F1385" s="11">
        <v>5698</v>
      </c>
      <c r="G1385" s="10">
        <v>1.5292538915727321</v>
      </c>
      <c r="H1385" s="24">
        <v>152925.3891572732</v>
      </c>
      <c r="I1385" s="11">
        <v>11</v>
      </c>
      <c r="J1385" s="11">
        <v>0</v>
      </c>
      <c r="K1385" s="10">
        <v>0</v>
      </c>
      <c r="L1385" s="24">
        <v>0</v>
      </c>
      <c r="M1385" s="14">
        <v>771</v>
      </c>
      <c r="N1385" s="26">
        <v>5</v>
      </c>
      <c r="O1385" s="11">
        <v>804</v>
      </c>
    </row>
    <row r="1386" spans="2:15" x14ac:dyDescent="0.4">
      <c r="B1386" s="3" t="s">
        <v>3083</v>
      </c>
      <c r="C1386" s="66" t="s">
        <v>1356</v>
      </c>
      <c r="D1386" s="67">
        <v>2809</v>
      </c>
      <c r="E1386" s="6">
        <v>0</v>
      </c>
      <c r="F1386" s="11">
        <v>466</v>
      </c>
      <c r="G1386" s="10">
        <v>0.16589533641865434</v>
      </c>
      <c r="H1386" s="24">
        <v>16589.533641865433</v>
      </c>
      <c r="I1386" s="11">
        <v>1622</v>
      </c>
      <c r="J1386" s="11">
        <v>0</v>
      </c>
      <c r="K1386" s="10">
        <v>0</v>
      </c>
      <c r="L1386" s="24">
        <v>0</v>
      </c>
      <c r="M1386" s="14">
        <v>771</v>
      </c>
      <c r="N1386" s="26">
        <v>4</v>
      </c>
      <c r="O1386" s="11">
        <v>1227</v>
      </c>
    </row>
    <row r="1387" spans="2:15" x14ac:dyDescent="0.4">
      <c r="B1387" s="3" t="s">
        <v>3084</v>
      </c>
      <c r="C1387" s="66" t="s">
        <v>1357</v>
      </c>
      <c r="D1387" s="67">
        <v>6713</v>
      </c>
      <c r="E1387" s="6">
        <v>21</v>
      </c>
      <c r="F1387" s="11">
        <v>7272</v>
      </c>
      <c r="G1387" s="10">
        <v>1.0832712647102636</v>
      </c>
      <c r="H1387" s="24">
        <v>108327.12647102636</v>
      </c>
      <c r="I1387" s="11">
        <v>50</v>
      </c>
      <c r="J1387" s="11">
        <v>0</v>
      </c>
      <c r="K1387" s="10">
        <v>0</v>
      </c>
      <c r="L1387" s="24">
        <v>0</v>
      </c>
      <c r="M1387" s="14">
        <v>771</v>
      </c>
      <c r="N1387" s="26">
        <v>7</v>
      </c>
      <c r="O1387" s="11">
        <v>212</v>
      </c>
    </row>
    <row r="1388" spans="2:15" x14ac:dyDescent="0.4">
      <c r="B1388" s="3" t="s">
        <v>3085</v>
      </c>
      <c r="C1388" s="66" t="s">
        <v>1358</v>
      </c>
      <c r="D1388" s="67">
        <v>3067</v>
      </c>
      <c r="E1388" s="6">
        <v>30</v>
      </c>
      <c r="F1388" s="11">
        <v>1631</v>
      </c>
      <c r="G1388" s="10">
        <v>0.5317900228236061</v>
      </c>
      <c r="H1388" s="24">
        <v>53179.002282360612</v>
      </c>
      <c r="I1388" s="11">
        <v>460</v>
      </c>
      <c r="J1388" s="11">
        <v>111</v>
      </c>
      <c r="K1388" s="10">
        <v>3.6191718291490052E-2</v>
      </c>
      <c r="L1388" s="24">
        <v>3619.1718291490051</v>
      </c>
      <c r="M1388" s="14">
        <v>19</v>
      </c>
      <c r="N1388" s="26">
        <v>6</v>
      </c>
      <c r="O1388" s="11">
        <v>444</v>
      </c>
    </row>
    <row r="1389" spans="2:15" x14ac:dyDescent="0.4">
      <c r="B1389" s="3" t="s">
        <v>3086</v>
      </c>
      <c r="C1389" s="66" t="s">
        <v>1359</v>
      </c>
      <c r="D1389" s="67">
        <v>6259</v>
      </c>
      <c r="E1389" s="6">
        <v>12</v>
      </c>
      <c r="F1389" s="11">
        <v>1758</v>
      </c>
      <c r="G1389" s="10">
        <v>0.28087553922351816</v>
      </c>
      <c r="H1389" s="24">
        <v>28087.553922351817</v>
      </c>
      <c r="I1389" s="11">
        <v>1283</v>
      </c>
      <c r="J1389" s="11">
        <v>17</v>
      </c>
      <c r="K1389" s="10">
        <v>2.7160888320818021E-3</v>
      </c>
      <c r="L1389" s="24">
        <v>271.6088832081802</v>
      </c>
      <c r="M1389" s="14">
        <v>447</v>
      </c>
      <c r="N1389" s="26">
        <v>6</v>
      </c>
      <c r="O1389" s="11">
        <v>444</v>
      </c>
    </row>
    <row r="1390" spans="2:15" x14ac:dyDescent="0.4">
      <c r="B1390" s="3" t="s">
        <v>3087</v>
      </c>
      <c r="C1390" s="66" t="s">
        <v>1360</v>
      </c>
      <c r="D1390" s="67">
        <v>3919</v>
      </c>
      <c r="E1390" s="6">
        <v>33</v>
      </c>
      <c r="F1390" s="11">
        <v>3210</v>
      </c>
      <c r="G1390" s="10">
        <v>0.81908650165858632</v>
      </c>
      <c r="H1390" s="24">
        <v>81908.650165858635</v>
      </c>
      <c r="I1390" s="11">
        <v>127</v>
      </c>
      <c r="J1390" s="11">
        <v>69</v>
      </c>
      <c r="K1390" s="10">
        <v>1.7606532278642509E-2</v>
      </c>
      <c r="L1390" s="24">
        <v>1760.653227864251</v>
      </c>
      <c r="M1390" s="14">
        <v>72</v>
      </c>
      <c r="N1390" s="26">
        <v>6</v>
      </c>
      <c r="O1390" s="11">
        <v>444</v>
      </c>
    </row>
    <row r="1391" spans="2:15" x14ac:dyDescent="0.4">
      <c r="B1391" s="3" t="s">
        <v>3088</v>
      </c>
      <c r="C1391" s="66" t="s">
        <v>1361</v>
      </c>
      <c r="D1391" s="67">
        <v>88708</v>
      </c>
      <c r="E1391" s="6">
        <v>3</v>
      </c>
      <c r="F1391" s="11">
        <v>28434</v>
      </c>
      <c r="G1391" s="10">
        <v>0.32053478829417864</v>
      </c>
      <c r="H1391" s="24">
        <v>32053.478829417865</v>
      </c>
      <c r="I1391" s="11">
        <v>1130</v>
      </c>
      <c r="J1391" s="11">
        <v>0</v>
      </c>
      <c r="K1391" s="10">
        <v>0</v>
      </c>
      <c r="L1391" s="24">
        <v>0</v>
      </c>
      <c r="M1391" s="14">
        <v>771</v>
      </c>
      <c r="N1391" s="26">
        <v>4</v>
      </c>
      <c r="O1391" s="11">
        <v>1227</v>
      </c>
    </row>
    <row r="1392" spans="2:15" x14ac:dyDescent="0.4">
      <c r="B1392" s="3" t="s">
        <v>3089</v>
      </c>
      <c r="C1392" s="66" t="s">
        <v>1362</v>
      </c>
      <c r="D1392" s="67">
        <v>52877</v>
      </c>
      <c r="E1392" s="6">
        <v>24</v>
      </c>
      <c r="F1392" s="11">
        <v>26506</v>
      </c>
      <c r="G1392" s="10">
        <v>0.50127654745919781</v>
      </c>
      <c r="H1392" s="24">
        <v>50127.654745919783</v>
      </c>
      <c r="I1392" s="11">
        <v>522</v>
      </c>
      <c r="J1392" s="11">
        <v>241</v>
      </c>
      <c r="K1392" s="10">
        <v>4.5577472246912647E-3</v>
      </c>
      <c r="L1392" s="24">
        <v>455.77472246912646</v>
      </c>
      <c r="M1392" s="14">
        <v>317</v>
      </c>
      <c r="N1392" s="26">
        <v>6</v>
      </c>
      <c r="O1392" s="11">
        <v>444</v>
      </c>
    </row>
    <row r="1393" spans="2:15" x14ac:dyDescent="0.4">
      <c r="B1393" s="3" t="s">
        <v>3090</v>
      </c>
      <c r="C1393" s="66" t="s">
        <v>1363</v>
      </c>
      <c r="D1393" s="67">
        <v>56779</v>
      </c>
      <c r="E1393" s="6">
        <v>12</v>
      </c>
      <c r="F1393" s="11">
        <v>18738</v>
      </c>
      <c r="G1393" s="10">
        <v>0.33001637929516192</v>
      </c>
      <c r="H1393" s="24">
        <v>33001.63792951619</v>
      </c>
      <c r="I1393" s="11">
        <v>1088</v>
      </c>
      <c r="J1393" s="11">
        <v>16</v>
      </c>
      <c r="K1393" s="10">
        <v>2.8179432536677295E-4</v>
      </c>
      <c r="L1393" s="24">
        <v>28.179432536677293</v>
      </c>
      <c r="M1393" s="14">
        <v>755</v>
      </c>
      <c r="N1393" s="26">
        <v>5</v>
      </c>
      <c r="O1393" s="11">
        <v>804</v>
      </c>
    </row>
    <row r="1394" spans="2:15" x14ac:dyDescent="0.4">
      <c r="B1394" s="3" t="s">
        <v>3091</v>
      </c>
      <c r="C1394" s="66" t="s">
        <v>1364</v>
      </c>
      <c r="D1394" s="67">
        <v>18732</v>
      </c>
      <c r="E1394" s="6">
        <v>24</v>
      </c>
      <c r="F1394" s="11">
        <v>9780</v>
      </c>
      <c r="G1394" s="10">
        <v>0.52210121716848179</v>
      </c>
      <c r="H1394" s="24">
        <v>52210.121716848182</v>
      </c>
      <c r="I1394" s="11">
        <v>486</v>
      </c>
      <c r="J1394" s="11">
        <v>44</v>
      </c>
      <c r="K1394" s="10">
        <v>2.3489216314328421E-3</v>
      </c>
      <c r="L1394" s="24">
        <v>234.89216314328422</v>
      </c>
      <c r="M1394" s="14">
        <v>486</v>
      </c>
      <c r="N1394" s="26">
        <v>8</v>
      </c>
      <c r="O1394" s="11">
        <v>1</v>
      </c>
    </row>
    <row r="1395" spans="2:15" x14ac:dyDescent="0.4">
      <c r="B1395" s="3" t="s">
        <v>3092</v>
      </c>
      <c r="C1395" s="66" t="s">
        <v>1365</v>
      </c>
      <c r="D1395" s="67">
        <v>34985</v>
      </c>
      <c r="E1395" s="6">
        <v>9</v>
      </c>
      <c r="F1395" s="11">
        <v>6962</v>
      </c>
      <c r="G1395" s="10">
        <v>0.19899957124481921</v>
      </c>
      <c r="H1395" s="24">
        <v>19899.95712448192</v>
      </c>
      <c r="I1395" s="11">
        <v>1546</v>
      </c>
      <c r="J1395" s="11">
        <v>49</v>
      </c>
      <c r="K1395" s="10">
        <v>1.4006002572531085E-3</v>
      </c>
      <c r="L1395" s="24">
        <v>140.06002572531085</v>
      </c>
      <c r="M1395" s="14">
        <v>589</v>
      </c>
      <c r="N1395" s="26">
        <v>5</v>
      </c>
      <c r="O1395" s="11">
        <v>804</v>
      </c>
    </row>
    <row r="1396" spans="2:15" x14ac:dyDescent="0.4">
      <c r="B1396" s="3" t="s">
        <v>3093</v>
      </c>
      <c r="C1396" s="66" t="s">
        <v>1366</v>
      </c>
      <c r="D1396" s="67">
        <v>16469</v>
      </c>
      <c r="E1396" s="6">
        <v>21</v>
      </c>
      <c r="F1396" s="11">
        <v>7109</v>
      </c>
      <c r="G1396" s="10">
        <v>0.43165948144999694</v>
      </c>
      <c r="H1396" s="24">
        <v>43165.948144999697</v>
      </c>
      <c r="I1396" s="11">
        <v>708</v>
      </c>
      <c r="J1396" s="11">
        <v>148</v>
      </c>
      <c r="K1396" s="10">
        <v>8.9865808488675692E-3</v>
      </c>
      <c r="L1396" s="24">
        <v>898.65808488675691</v>
      </c>
      <c r="M1396" s="14">
        <v>174</v>
      </c>
      <c r="N1396" s="26">
        <v>5</v>
      </c>
      <c r="O1396" s="11">
        <v>804</v>
      </c>
    </row>
    <row r="1397" spans="2:15" x14ac:dyDescent="0.4">
      <c r="B1397" s="3" t="s">
        <v>3094</v>
      </c>
      <c r="C1397" s="66" t="s">
        <v>1367</v>
      </c>
      <c r="D1397" s="67">
        <v>45360</v>
      </c>
      <c r="E1397" s="6">
        <v>15</v>
      </c>
      <c r="F1397" s="11">
        <v>15353</v>
      </c>
      <c r="G1397" s="10">
        <v>0.33847001763668433</v>
      </c>
      <c r="H1397" s="24">
        <v>33847.001763668435</v>
      </c>
      <c r="I1397" s="11">
        <v>1048</v>
      </c>
      <c r="J1397" s="11">
        <v>34</v>
      </c>
      <c r="K1397" s="10">
        <v>7.4955908289241625E-4</v>
      </c>
      <c r="L1397" s="24">
        <v>74.95590828924162</v>
      </c>
      <c r="M1397" s="14">
        <v>684</v>
      </c>
      <c r="N1397" s="26">
        <v>6</v>
      </c>
      <c r="O1397" s="11">
        <v>444</v>
      </c>
    </row>
    <row r="1398" spans="2:15" x14ac:dyDescent="0.4">
      <c r="B1398" s="3" t="s">
        <v>3095</v>
      </c>
      <c r="C1398" s="66" t="s">
        <v>1368</v>
      </c>
      <c r="D1398" s="67">
        <v>17346</v>
      </c>
      <c r="E1398" s="6">
        <v>18</v>
      </c>
      <c r="F1398" s="11">
        <v>9916</v>
      </c>
      <c r="G1398" s="10">
        <v>0.57165917214343365</v>
      </c>
      <c r="H1398" s="24">
        <v>57165.917214343368</v>
      </c>
      <c r="I1398" s="11">
        <v>394</v>
      </c>
      <c r="J1398" s="11">
        <v>19</v>
      </c>
      <c r="K1398" s="10">
        <v>1.0953533955955263E-3</v>
      </c>
      <c r="L1398" s="24">
        <v>109.53533955955263</v>
      </c>
      <c r="M1398" s="14">
        <v>629</v>
      </c>
      <c r="N1398" s="26">
        <v>5</v>
      </c>
      <c r="O1398" s="11">
        <v>804</v>
      </c>
    </row>
    <row r="1399" spans="2:15" x14ac:dyDescent="0.4">
      <c r="B1399" s="3" t="s">
        <v>3096</v>
      </c>
      <c r="C1399" s="66" t="s">
        <v>1369</v>
      </c>
      <c r="D1399" s="67">
        <v>13550</v>
      </c>
      <c r="E1399" s="6">
        <v>15</v>
      </c>
      <c r="F1399" s="11">
        <v>5476</v>
      </c>
      <c r="G1399" s="10">
        <v>0.40413284132841326</v>
      </c>
      <c r="H1399" s="24">
        <v>40413.284132841327</v>
      </c>
      <c r="I1399" s="11">
        <v>814</v>
      </c>
      <c r="J1399" s="11">
        <v>0</v>
      </c>
      <c r="K1399" s="10">
        <v>0</v>
      </c>
      <c r="L1399" s="24">
        <v>0</v>
      </c>
      <c r="M1399" s="14">
        <v>771</v>
      </c>
      <c r="N1399" s="26">
        <v>6</v>
      </c>
      <c r="O1399" s="11">
        <v>444</v>
      </c>
    </row>
    <row r="1400" spans="2:15" x14ac:dyDescent="0.4">
      <c r="B1400" s="3" t="s">
        <v>3097</v>
      </c>
      <c r="C1400" s="66" t="s">
        <v>1370</v>
      </c>
      <c r="D1400" s="67">
        <v>11546</v>
      </c>
      <c r="E1400" s="6">
        <v>21</v>
      </c>
      <c r="F1400" s="11">
        <v>3934</v>
      </c>
      <c r="G1400" s="10">
        <v>0.34072406028061664</v>
      </c>
      <c r="H1400" s="24">
        <v>34072.406028061661</v>
      </c>
      <c r="I1400" s="11">
        <v>1040</v>
      </c>
      <c r="J1400" s="11">
        <v>116</v>
      </c>
      <c r="K1400" s="10">
        <v>1.0046769443963278E-2</v>
      </c>
      <c r="L1400" s="24">
        <v>1004.6769443963278</v>
      </c>
      <c r="M1400" s="14">
        <v>152</v>
      </c>
      <c r="N1400" s="26">
        <v>6</v>
      </c>
      <c r="O1400" s="11">
        <v>444</v>
      </c>
    </row>
    <row r="1401" spans="2:15" x14ac:dyDescent="0.4">
      <c r="B1401" s="3" t="s">
        <v>3098</v>
      </c>
      <c r="C1401" s="66" t="s">
        <v>1371</v>
      </c>
      <c r="D1401" s="67">
        <v>9494</v>
      </c>
      <c r="E1401" s="6">
        <v>27</v>
      </c>
      <c r="F1401" s="11">
        <v>4843</v>
      </c>
      <c r="G1401" s="10">
        <v>0.51011164946281862</v>
      </c>
      <c r="H1401" s="24">
        <v>51011.16494628186</v>
      </c>
      <c r="I1401" s="11">
        <v>508</v>
      </c>
      <c r="J1401" s="11">
        <v>51</v>
      </c>
      <c r="K1401" s="10">
        <v>5.3718137771223929E-3</v>
      </c>
      <c r="L1401" s="24">
        <v>537.18137771223928</v>
      </c>
      <c r="M1401" s="14">
        <v>272</v>
      </c>
      <c r="N1401" s="26">
        <v>8</v>
      </c>
      <c r="O1401" s="11">
        <v>1</v>
      </c>
    </row>
    <row r="1402" spans="2:15" x14ac:dyDescent="0.4">
      <c r="B1402" s="3" t="s">
        <v>3099</v>
      </c>
      <c r="C1402" s="66" t="s">
        <v>1372</v>
      </c>
      <c r="D1402" s="67">
        <v>45286</v>
      </c>
      <c r="E1402" s="6">
        <v>15</v>
      </c>
      <c r="F1402" s="11">
        <v>16868</v>
      </c>
      <c r="G1402" s="10">
        <v>0.37247714525460407</v>
      </c>
      <c r="H1402" s="24">
        <v>37247.714525460404</v>
      </c>
      <c r="I1402" s="11">
        <v>926</v>
      </c>
      <c r="J1402" s="11">
        <v>48</v>
      </c>
      <c r="K1402" s="10">
        <v>1.0599302212604337E-3</v>
      </c>
      <c r="L1402" s="24">
        <v>105.99302212604337</v>
      </c>
      <c r="M1402" s="14">
        <v>636</v>
      </c>
      <c r="N1402" s="26">
        <v>7</v>
      </c>
      <c r="O1402" s="11">
        <v>212</v>
      </c>
    </row>
    <row r="1403" spans="2:15" x14ac:dyDescent="0.4">
      <c r="B1403" s="3" t="s">
        <v>3100</v>
      </c>
      <c r="C1403" s="66" t="s">
        <v>1373</v>
      </c>
      <c r="D1403" s="67">
        <v>20594</v>
      </c>
      <c r="E1403" s="6">
        <v>9</v>
      </c>
      <c r="F1403" s="11">
        <v>11314</v>
      </c>
      <c r="G1403" s="10">
        <v>0.54938331552879482</v>
      </c>
      <c r="H1403" s="24">
        <v>54938.331552879485</v>
      </c>
      <c r="I1403" s="11">
        <v>432</v>
      </c>
      <c r="J1403" s="11">
        <v>0</v>
      </c>
      <c r="K1403" s="10">
        <v>0</v>
      </c>
      <c r="L1403" s="24">
        <v>0</v>
      </c>
      <c r="M1403" s="14">
        <v>771</v>
      </c>
      <c r="N1403" s="26">
        <v>4</v>
      </c>
      <c r="O1403" s="11">
        <v>1227</v>
      </c>
    </row>
    <row r="1404" spans="2:15" x14ac:dyDescent="0.4">
      <c r="B1404" s="3" t="s">
        <v>3101</v>
      </c>
      <c r="C1404" s="66" t="s">
        <v>1374</v>
      </c>
      <c r="D1404" s="67">
        <v>7449</v>
      </c>
      <c r="E1404" s="6">
        <v>9</v>
      </c>
      <c r="F1404" s="11">
        <v>1828</v>
      </c>
      <c r="G1404" s="10">
        <v>0.24540206739159617</v>
      </c>
      <c r="H1404" s="24">
        <v>24540.206739159617</v>
      </c>
      <c r="I1404" s="11">
        <v>1405</v>
      </c>
      <c r="J1404" s="11">
        <v>15</v>
      </c>
      <c r="K1404" s="10">
        <v>2.0136931131695531E-3</v>
      </c>
      <c r="L1404" s="24">
        <v>201.3693113169553</v>
      </c>
      <c r="M1404" s="14">
        <v>521</v>
      </c>
      <c r="N1404" s="26">
        <v>5</v>
      </c>
      <c r="O1404" s="11">
        <v>804</v>
      </c>
    </row>
    <row r="1405" spans="2:15" x14ac:dyDescent="0.4">
      <c r="B1405" s="3" t="s">
        <v>3102</v>
      </c>
      <c r="C1405" s="66" t="s">
        <v>1375</v>
      </c>
      <c r="D1405" s="67">
        <v>1686</v>
      </c>
      <c r="E1405" s="6">
        <v>15</v>
      </c>
      <c r="F1405" s="11">
        <v>599</v>
      </c>
      <c r="G1405" s="10">
        <v>0.3552787663107948</v>
      </c>
      <c r="H1405" s="24">
        <v>35527.876631079482</v>
      </c>
      <c r="I1405" s="11">
        <v>984</v>
      </c>
      <c r="J1405" s="11">
        <v>136</v>
      </c>
      <c r="K1405" s="10">
        <v>8.0664294187425864E-2</v>
      </c>
      <c r="L1405" s="24">
        <v>8066.4294187425867</v>
      </c>
      <c r="M1405" s="14">
        <v>5</v>
      </c>
      <c r="N1405" s="26">
        <v>4</v>
      </c>
      <c r="O1405" s="11">
        <v>1227</v>
      </c>
    </row>
    <row r="1406" spans="2:15" x14ac:dyDescent="0.4">
      <c r="B1406" s="3" t="s">
        <v>3103</v>
      </c>
      <c r="C1406" s="66" t="s">
        <v>1376</v>
      </c>
      <c r="D1406" s="67">
        <v>1282</v>
      </c>
      <c r="E1406" s="6">
        <v>12</v>
      </c>
      <c r="F1406" s="11">
        <v>549</v>
      </c>
      <c r="G1406" s="10">
        <v>0.42823712948517939</v>
      </c>
      <c r="H1406" s="24">
        <v>42823.712948517939</v>
      </c>
      <c r="I1406" s="11">
        <v>717</v>
      </c>
      <c r="J1406" s="11">
        <v>0</v>
      </c>
      <c r="K1406" s="10">
        <v>0</v>
      </c>
      <c r="L1406" s="24">
        <v>0</v>
      </c>
      <c r="M1406" s="14">
        <v>771</v>
      </c>
      <c r="N1406" s="26">
        <v>5</v>
      </c>
      <c r="O1406" s="11">
        <v>804</v>
      </c>
    </row>
    <row r="1407" spans="2:15" x14ac:dyDescent="0.4">
      <c r="B1407" s="3" t="s">
        <v>3104</v>
      </c>
      <c r="C1407" s="66" t="s">
        <v>1377</v>
      </c>
      <c r="D1407" s="67">
        <v>5384</v>
      </c>
      <c r="E1407" s="6">
        <v>12</v>
      </c>
      <c r="F1407" s="11">
        <v>1943</v>
      </c>
      <c r="G1407" s="10">
        <v>0.36088410104011887</v>
      </c>
      <c r="H1407" s="24">
        <v>36088.410104011884</v>
      </c>
      <c r="I1407" s="11">
        <v>965</v>
      </c>
      <c r="J1407" s="11">
        <v>0</v>
      </c>
      <c r="K1407" s="10">
        <v>0</v>
      </c>
      <c r="L1407" s="24">
        <v>0</v>
      </c>
      <c r="M1407" s="14">
        <v>771</v>
      </c>
      <c r="N1407" s="26">
        <v>6</v>
      </c>
      <c r="O1407" s="11">
        <v>444</v>
      </c>
    </row>
    <row r="1408" spans="2:15" x14ac:dyDescent="0.4">
      <c r="B1408" s="3" t="s">
        <v>3105</v>
      </c>
      <c r="C1408" s="66" t="s">
        <v>1378</v>
      </c>
      <c r="D1408" s="67">
        <v>4399</v>
      </c>
      <c r="E1408" s="6">
        <v>6</v>
      </c>
      <c r="F1408" s="11">
        <v>1104</v>
      </c>
      <c r="G1408" s="10">
        <v>0.2509661286656058</v>
      </c>
      <c r="H1408" s="24">
        <v>25096.612866560579</v>
      </c>
      <c r="I1408" s="11">
        <v>1387</v>
      </c>
      <c r="J1408" s="11">
        <v>0</v>
      </c>
      <c r="K1408" s="10">
        <v>0</v>
      </c>
      <c r="L1408" s="24">
        <v>0</v>
      </c>
      <c r="M1408" s="14">
        <v>771</v>
      </c>
      <c r="N1408" s="26">
        <v>5</v>
      </c>
      <c r="O1408" s="11">
        <v>804</v>
      </c>
    </row>
    <row r="1409" spans="2:15" x14ac:dyDescent="0.4">
      <c r="B1409" s="3" t="s">
        <v>3106</v>
      </c>
      <c r="C1409" s="66" t="s">
        <v>1379</v>
      </c>
      <c r="D1409" s="67">
        <v>1486</v>
      </c>
      <c r="E1409" s="6">
        <v>15</v>
      </c>
      <c r="F1409" s="11">
        <v>1015</v>
      </c>
      <c r="G1409" s="10">
        <v>0.6830417227456258</v>
      </c>
      <c r="H1409" s="24">
        <v>68304.172274562574</v>
      </c>
      <c r="I1409" s="11">
        <v>233</v>
      </c>
      <c r="J1409" s="11">
        <v>0</v>
      </c>
      <c r="K1409" s="10">
        <v>0</v>
      </c>
      <c r="L1409" s="24">
        <v>0</v>
      </c>
      <c r="M1409" s="14">
        <v>771</v>
      </c>
      <c r="N1409" s="26">
        <v>5</v>
      </c>
      <c r="O1409" s="11">
        <v>804</v>
      </c>
    </row>
    <row r="1410" spans="2:15" x14ac:dyDescent="0.4">
      <c r="B1410" s="3" t="s">
        <v>3107</v>
      </c>
      <c r="C1410" s="66" t="s">
        <v>1380</v>
      </c>
      <c r="D1410" s="67">
        <v>74333</v>
      </c>
      <c r="E1410" s="6">
        <v>12</v>
      </c>
      <c r="F1410" s="11">
        <v>20730</v>
      </c>
      <c r="G1410" s="10">
        <v>0.27888017435055762</v>
      </c>
      <c r="H1410" s="24">
        <v>27888.017435055761</v>
      </c>
      <c r="I1410" s="11">
        <v>1292</v>
      </c>
      <c r="J1410" s="11">
        <v>99</v>
      </c>
      <c r="K1410" s="10">
        <v>1.3318445374194503E-3</v>
      </c>
      <c r="L1410" s="24">
        <v>133.18445374194502</v>
      </c>
      <c r="M1410" s="14">
        <v>599</v>
      </c>
      <c r="N1410" s="26">
        <v>6</v>
      </c>
      <c r="O1410" s="11">
        <v>444</v>
      </c>
    </row>
    <row r="1411" spans="2:15" x14ac:dyDescent="0.4">
      <c r="B1411" s="3" t="s">
        <v>3108</v>
      </c>
      <c r="C1411" s="66" t="s">
        <v>1381</v>
      </c>
      <c r="D1411" s="67">
        <v>19165</v>
      </c>
      <c r="E1411" s="6">
        <v>15</v>
      </c>
      <c r="F1411" s="11">
        <v>9372</v>
      </c>
      <c r="G1411" s="10">
        <v>0.48901643621184449</v>
      </c>
      <c r="H1411" s="24">
        <v>48901.643621184448</v>
      </c>
      <c r="I1411" s="11">
        <v>548</v>
      </c>
      <c r="J1411" s="11">
        <v>37</v>
      </c>
      <c r="K1411" s="10">
        <v>1.9306026611009652E-3</v>
      </c>
      <c r="L1411" s="24">
        <v>193.06026611009653</v>
      </c>
      <c r="M1411" s="14">
        <v>528</v>
      </c>
      <c r="N1411" s="26">
        <v>5</v>
      </c>
      <c r="O1411" s="11">
        <v>804</v>
      </c>
    </row>
    <row r="1412" spans="2:15" x14ac:dyDescent="0.4">
      <c r="B1412" s="3" t="s">
        <v>3109</v>
      </c>
      <c r="C1412" s="66" t="s">
        <v>1382</v>
      </c>
      <c r="D1412" s="67">
        <v>12764</v>
      </c>
      <c r="E1412" s="6">
        <v>9</v>
      </c>
      <c r="F1412" s="11">
        <v>2958</v>
      </c>
      <c r="G1412" s="10">
        <v>0.23174553431526168</v>
      </c>
      <c r="H1412" s="24">
        <v>23174.553431526168</v>
      </c>
      <c r="I1412" s="11">
        <v>1452</v>
      </c>
      <c r="J1412" s="11">
        <v>202</v>
      </c>
      <c r="K1412" s="10">
        <v>1.5825759949858978E-2</v>
      </c>
      <c r="L1412" s="24">
        <v>1582.5759949858978</v>
      </c>
      <c r="M1412" s="14">
        <v>89</v>
      </c>
      <c r="N1412" s="26">
        <v>4</v>
      </c>
      <c r="O1412" s="11">
        <v>1227</v>
      </c>
    </row>
    <row r="1413" spans="2:15" x14ac:dyDescent="0.4">
      <c r="B1413" s="3" t="s">
        <v>3110</v>
      </c>
      <c r="C1413" s="66" t="s">
        <v>1383</v>
      </c>
      <c r="D1413" s="67">
        <v>23388</v>
      </c>
      <c r="E1413" s="6">
        <v>18</v>
      </c>
      <c r="F1413" s="11">
        <v>6459</v>
      </c>
      <c r="G1413" s="10">
        <v>0.27616726526423807</v>
      </c>
      <c r="H1413" s="24">
        <v>27616.726526423809</v>
      </c>
      <c r="I1413" s="11">
        <v>1303</v>
      </c>
      <c r="J1413" s="11">
        <v>106</v>
      </c>
      <c r="K1413" s="10">
        <v>4.5322387549170517E-3</v>
      </c>
      <c r="L1413" s="24">
        <v>453.22387549170514</v>
      </c>
      <c r="M1413" s="14">
        <v>318</v>
      </c>
      <c r="N1413" s="26">
        <v>8</v>
      </c>
      <c r="O1413" s="11">
        <v>1</v>
      </c>
    </row>
    <row r="1414" spans="2:15" x14ac:dyDescent="0.4">
      <c r="B1414" s="3" t="s">
        <v>3111</v>
      </c>
      <c r="C1414" s="66" t="s">
        <v>1384</v>
      </c>
      <c r="D1414" s="67">
        <v>14606</v>
      </c>
      <c r="E1414" s="6">
        <v>24</v>
      </c>
      <c r="F1414" s="11">
        <v>5702</v>
      </c>
      <c r="G1414" s="10">
        <v>0.3903875119813775</v>
      </c>
      <c r="H1414" s="24">
        <v>39038.751198137747</v>
      </c>
      <c r="I1414" s="11">
        <v>858</v>
      </c>
      <c r="J1414" s="11">
        <v>94</v>
      </c>
      <c r="K1414" s="10">
        <v>6.4357113514993836E-3</v>
      </c>
      <c r="L1414" s="24">
        <v>643.57113514993841</v>
      </c>
      <c r="M1414" s="14">
        <v>235</v>
      </c>
      <c r="N1414" s="26">
        <v>8</v>
      </c>
      <c r="O1414" s="11">
        <v>1</v>
      </c>
    </row>
    <row r="1415" spans="2:15" x14ac:dyDescent="0.4">
      <c r="B1415" s="3" t="s">
        <v>3112</v>
      </c>
      <c r="C1415" s="66" t="s">
        <v>1385</v>
      </c>
      <c r="D1415" s="67">
        <v>13324</v>
      </c>
      <c r="E1415" s="6">
        <v>12</v>
      </c>
      <c r="F1415" s="11">
        <v>4220</v>
      </c>
      <c r="G1415" s="10">
        <v>0.31672170519363557</v>
      </c>
      <c r="H1415" s="24">
        <v>31672.170519363557</v>
      </c>
      <c r="I1415" s="11">
        <v>1143</v>
      </c>
      <c r="J1415" s="11">
        <v>14</v>
      </c>
      <c r="K1415" s="10">
        <v>1.0507355148604023E-3</v>
      </c>
      <c r="L1415" s="24">
        <v>105.07355148604023</v>
      </c>
      <c r="M1415" s="14">
        <v>640</v>
      </c>
      <c r="N1415" s="26">
        <v>5</v>
      </c>
      <c r="O1415" s="11">
        <v>804</v>
      </c>
    </row>
    <row r="1416" spans="2:15" x14ac:dyDescent="0.4">
      <c r="B1416" s="3" t="s">
        <v>3113</v>
      </c>
      <c r="C1416" s="66" t="s">
        <v>1386</v>
      </c>
      <c r="D1416" s="67">
        <v>10613</v>
      </c>
      <c r="E1416" s="6">
        <v>9</v>
      </c>
      <c r="F1416" s="11">
        <v>7091</v>
      </c>
      <c r="G1416" s="10">
        <v>0.6681428436822765</v>
      </c>
      <c r="H1416" s="24">
        <v>66814.284368227643</v>
      </c>
      <c r="I1416" s="11">
        <v>255</v>
      </c>
      <c r="J1416" s="11">
        <v>0</v>
      </c>
      <c r="K1416" s="10">
        <v>0</v>
      </c>
      <c r="L1416" s="24">
        <v>0</v>
      </c>
      <c r="M1416" s="14">
        <v>771</v>
      </c>
      <c r="N1416" s="26">
        <v>3</v>
      </c>
      <c r="O1416" s="11">
        <v>1487</v>
      </c>
    </row>
    <row r="1417" spans="2:15" x14ac:dyDescent="0.4">
      <c r="B1417" s="3" t="s">
        <v>3114</v>
      </c>
      <c r="C1417" s="66" t="s">
        <v>1387</v>
      </c>
      <c r="D1417" s="67">
        <v>2136</v>
      </c>
      <c r="E1417" s="6">
        <v>15</v>
      </c>
      <c r="F1417" s="11">
        <v>1162</v>
      </c>
      <c r="G1417" s="10">
        <v>0.54400749063670417</v>
      </c>
      <c r="H1417" s="24">
        <v>54400.749063670417</v>
      </c>
      <c r="I1417" s="11">
        <v>439</v>
      </c>
      <c r="J1417" s="11">
        <v>0</v>
      </c>
      <c r="K1417" s="10">
        <v>0</v>
      </c>
      <c r="L1417" s="24">
        <v>0</v>
      </c>
      <c r="M1417" s="14">
        <v>771</v>
      </c>
      <c r="N1417" s="26">
        <v>5</v>
      </c>
      <c r="O1417" s="11">
        <v>804</v>
      </c>
    </row>
    <row r="1418" spans="2:15" x14ac:dyDescent="0.4">
      <c r="B1418" s="3" t="s">
        <v>3115</v>
      </c>
      <c r="C1418" s="66" t="s">
        <v>1388</v>
      </c>
      <c r="D1418" s="67">
        <v>698</v>
      </c>
      <c r="E1418" s="6">
        <v>9</v>
      </c>
      <c r="F1418" s="11">
        <v>72</v>
      </c>
      <c r="G1418" s="10">
        <v>0.10315186246418338</v>
      </c>
      <c r="H1418" s="24">
        <v>10315.186246418338</v>
      </c>
      <c r="I1418" s="11">
        <v>1702</v>
      </c>
      <c r="J1418" s="11">
        <v>0</v>
      </c>
      <c r="K1418" s="10">
        <v>0</v>
      </c>
      <c r="L1418" s="24">
        <v>0</v>
      </c>
      <c r="M1418" s="14">
        <v>771</v>
      </c>
      <c r="N1418" s="26">
        <v>6</v>
      </c>
      <c r="O1418" s="11">
        <v>444</v>
      </c>
    </row>
    <row r="1419" spans="2:15" x14ac:dyDescent="0.4">
      <c r="B1419" s="3" t="s">
        <v>3116</v>
      </c>
      <c r="C1419" s="66" t="s">
        <v>1389</v>
      </c>
      <c r="D1419" s="67">
        <v>1020</v>
      </c>
      <c r="E1419" s="6">
        <v>3</v>
      </c>
      <c r="F1419" s="11">
        <v>346</v>
      </c>
      <c r="G1419" s="10">
        <v>0.33921568627450982</v>
      </c>
      <c r="H1419" s="24">
        <v>33921.568627450979</v>
      </c>
      <c r="I1419" s="11">
        <v>1046</v>
      </c>
      <c r="J1419" s="11">
        <v>0</v>
      </c>
      <c r="K1419" s="10">
        <v>0</v>
      </c>
      <c r="L1419" s="24">
        <v>0</v>
      </c>
      <c r="M1419" s="14">
        <v>771</v>
      </c>
      <c r="N1419" s="26">
        <v>3</v>
      </c>
      <c r="O1419" s="11">
        <v>1487</v>
      </c>
    </row>
    <row r="1420" spans="2:15" x14ac:dyDescent="0.4">
      <c r="B1420" s="3" t="s">
        <v>3117</v>
      </c>
      <c r="C1420" s="66" t="s">
        <v>1390</v>
      </c>
      <c r="D1420" s="67">
        <v>8318</v>
      </c>
      <c r="E1420" s="6">
        <v>0</v>
      </c>
      <c r="F1420" s="11">
        <v>1667</v>
      </c>
      <c r="G1420" s="10">
        <v>0.20040875210387113</v>
      </c>
      <c r="H1420" s="24">
        <v>20040.875210387112</v>
      </c>
      <c r="I1420" s="11">
        <v>1543</v>
      </c>
      <c r="J1420" s="11">
        <v>0</v>
      </c>
      <c r="K1420" s="10">
        <v>0</v>
      </c>
      <c r="L1420" s="24">
        <v>0</v>
      </c>
      <c r="M1420" s="14">
        <v>771</v>
      </c>
      <c r="N1420" s="26">
        <v>2</v>
      </c>
      <c r="O1420" s="11">
        <v>1631</v>
      </c>
    </row>
    <row r="1421" spans="2:15" x14ac:dyDescent="0.4">
      <c r="B1421" s="3" t="s">
        <v>3118</v>
      </c>
      <c r="C1421" s="66" t="s">
        <v>1391</v>
      </c>
      <c r="D1421" s="67">
        <v>2421</v>
      </c>
      <c r="E1421" s="6">
        <v>3</v>
      </c>
      <c r="F1421" s="11">
        <v>858</v>
      </c>
      <c r="G1421" s="10">
        <v>0.35439900867410162</v>
      </c>
      <c r="H1421" s="24">
        <v>35439.900867410164</v>
      </c>
      <c r="I1421" s="11">
        <v>990</v>
      </c>
      <c r="J1421" s="11">
        <v>0</v>
      </c>
      <c r="K1421" s="10">
        <v>0</v>
      </c>
      <c r="L1421" s="24">
        <v>0</v>
      </c>
      <c r="M1421" s="14">
        <v>771</v>
      </c>
      <c r="N1421" s="26">
        <v>4</v>
      </c>
      <c r="O1421" s="11">
        <v>1227</v>
      </c>
    </row>
    <row r="1422" spans="2:15" x14ac:dyDescent="0.4">
      <c r="B1422" s="3" t="s">
        <v>3119</v>
      </c>
      <c r="C1422" s="66" t="s">
        <v>1392</v>
      </c>
      <c r="D1422" s="67">
        <v>3691</v>
      </c>
      <c r="E1422" s="6">
        <v>33</v>
      </c>
      <c r="F1422" s="11">
        <v>2722</v>
      </c>
      <c r="G1422" s="10">
        <v>0.73746952045516123</v>
      </c>
      <c r="H1422" s="24">
        <v>73746.952045516126</v>
      </c>
      <c r="I1422" s="11">
        <v>180</v>
      </c>
      <c r="J1422" s="11">
        <v>159</v>
      </c>
      <c r="K1422" s="10">
        <v>4.3077756705499862E-2</v>
      </c>
      <c r="L1422" s="24">
        <v>4307.775670549986</v>
      </c>
      <c r="M1422" s="14">
        <v>16</v>
      </c>
      <c r="N1422" s="26">
        <v>8</v>
      </c>
      <c r="O1422" s="11">
        <v>1</v>
      </c>
    </row>
    <row r="1423" spans="2:15" x14ac:dyDescent="0.4">
      <c r="B1423" s="3" t="s">
        <v>3120</v>
      </c>
      <c r="C1423" s="66" t="s">
        <v>1393</v>
      </c>
      <c r="D1423" s="67">
        <v>1837</v>
      </c>
      <c r="E1423" s="6">
        <v>21</v>
      </c>
      <c r="F1423" s="11">
        <v>478</v>
      </c>
      <c r="G1423" s="10">
        <v>0.26020685900925422</v>
      </c>
      <c r="H1423" s="24">
        <v>26020.685900925422</v>
      </c>
      <c r="I1423" s="11">
        <v>1354</v>
      </c>
      <c r="J1423" s="11">
        <v>57</v>
      </c>
      <c r="K1423" s="10">
        <v>3.1028851388132824E-2</v>
      </c>
      <c r="L1423" s="24">
        <v>3102.8851388132825</v>
      </c>
      <c r="M1423" s="14">
        <v>27</v>
      </c>
      <c r="N1423" s="26">
        <v>6</v>
      </c>
      <c r="O1423" s="11">
        <v>444</v>
      </c>
    </row>
    <row r="1424" spans="2:15" x14ac:dyDescent="0.4">
      <c r="B1424" s="3" t="s">
        <v>3121</v>
      </c>
      <c r="C1424" s="66" t="s">
        <v>1394</v>
      </c>
      <c r="D1424" s="67">
        <v>2781</v>
      </c>
      <c r="E1424" s="6">
        <v>6</v>
      </c>
      <c r="F1424" s="11">
        <v>310</v>
      </c>
      <c r="G1424" s="10">
        <v>0.11147069399496584</v>
      </c>
      <c r="H1424" s="24">
        <v>11147.069399496584</v>
      </c>
      <c r="I1424" s="11">
        <v>1693</v>
      </c>
      <c r="J1424" s="11">
        <v>0</v>
      </c>
      <c r="K1424" s="10">
        <v>0</v>
      </c>
      <c r="L1424" s="24">
        <v>0</v>
      </c>
      <c r="M1424" s="14">
        <v>771</v>
      </c>
      <c r="N1424" s="26">
        <v>5</v>
      </c>
      <c r="O1424" s="11">
        <v>804</v>
      </c>
    </row>
    <row r="1425" spans="2:15" x14ac:dyDescent="0.4">
      <c r="B1425" s="3" t="s">
        <v>3122</v>
      </c>
      <c r="C1425" s="66" t="s">
        <v>1395</v>
      </c>
      <c r="D1425" s="67">
        <v>3906</v>
      </c>
      <c r="E1425" s="6">
        <v>21</v>
      </c>
      <c r="F1425" s="11">
        <v>2103</v>
      </c>
      <c r="G1425" s="10">
        <v>0.53840245775729645</v>
      </c>
      <c r="H1425" s="24">
        <v>53840.245775729643</v>
      </c>
      <c r="I1425" s="11">
        <v>446</v>
      </c>
      <c r="J1425" s="11">
        <v>76</v>
      </c>
      <c r="K1425" s="10">
        <v>1.9457245263696878E-2</v>
      </c>
      <c r="L1425" s="24">
        <v>1945.7245263696877</v>
      </c>
      <c r="M1425" s="14">
        <v>67</v>
      </c>
      <c r="N1425" s="26">
        <v>2</v>
      </c>
      <c r="O1425" s="11">
        <v>1631</v>
      </c>
    </row>
    <row r="1426" spans="2:15" x14ac:dyDescent="0.4">
      <c r="B1426" s="3" t="s">
        <v>3123</v>
      </c>
      <c r="C1426" s="66" t="s">
        <v>1396</v>
      </c>
      <c r="D1426" s="67">
        <v>3835</v>
      </c>
      <c r="E1426" s="6">
        <v>9</v>
      </c>
      <c r="F1426" s="11">
        <v>723</v>
      </c>
      <c r="G1426" s="10">
        <v>0.18852672750977836</v>
      </c>
      <c r="H1426" s="24">
        <v>18852.672750977836</v>
      </c>
      <c r="I1426" s="11">
        <v>1568</v>
      </c>
      <c r="J1426" s="11">
        <v>0</v>
      </c>
      <c r="K1426" s="10">
        <v>0</v>
      </c>
      <c r="L1426" s="24">
        <v>0</v>
      </c>
      <c r="M1426" s="14">
        <v>771</v>
      </c>
      <c r="N1426" s="26">
        <v>6</v>
      </c>
      <c r="O1426" s="11">
        <v>444</v>
      </c>
    </row>
    <row r="1427" spans="2:15" x14ac:dyDescent="0.4">
      <c r="B1427" s="3" t="s">
        <v>3124</v>
      </c>
      <c r="C1427" s="66" t="s">
        <v>1397</v>
      </c>
      <c r="D1427" s="67">
        <v>6204</v>
      </c>
      <c r="E1427" s="6">
        <v>9</v>
      </c>
      <c r="F1427" s="11">
        <v>1328</v>
      </c>
      <c r="G1427" s="10">
        <v>0.21405544809800128</v>
      </c>
      <c r="H1427" s="24">
        <v>21405.544809800129</v>
      </c>
      <c r="I1427" s="11">
        <v>1504</v>
      </c>
      <c r="J1427" s="11">
        <v>0</v>
      </c>
      <c r="K1427" s="10">
        <v>0</v>
      </c>
      <c r="L1427" s="24">
        <v>0</v>
      </c>
      <c r="M1427" s="14">
        <v>771</v>
      </c>
      <c r="N1427" s="26">
        <v>6</v>
      </c>
      <c r="O1427" s="11">
        <v>444</v>
      </c>
    </row>
    <row r="1428" spans="2:15" x14ac:dyDescent="0.4">
      <c r="B1428" s="3" t="s">
        <v>3125</v>
      </c>
      <c r="C1428" s="66" t="s">
        <v>1398</v>
      </c>
      <c r="D1428" s="67">
        <v>9181</v>
      </c>
      <c r="E1428" s="6">
        <v>3</v>
      </c>
      <c r="F1428" s="11">
        <v>3401</v>
      </c>
      <c r="G1428" s="10">
        <v>0.37043895000544602</v>
      </c>
      <c r="H1428" s="24">
        <v>37043.895000544602</v>
      </c>
      <c r="I1428" s="11">
        <v>932</v>
      </c>
      <c r="J1428" s="11">
        <v>0</v>
      </c>
      <c r="K1428" s="10">
        <v>0</v>
      </c>
      <c r="L1428" s="24">
        <v>0</v>
      </c>
      <c r="M1428" s="14">
        <v>771</v>
      </c>
      <c r="N1428" s="26">
        <v>3</v>
      </c>
      <c r="O1428" s="11">
        <v>1487</v>
      </c>
    </row>
    <row r="1429" spans="2:15" x14ac:dyDescent="0.4">
      <c r="B1429" s="3" t="s">
        <v>3126</v>
      </c>
      <c r="C1429" s="66" t="s">
        <v>1399</v>
      </c>
      <c r="D1429" s="67">
        <v>4355</v>
      </c>
      <c r="E1429" s="6">
        <v>0</v>
      </c>
      <c r="F1429" s="11">
        <v>209</v>
      </c>
      <c r="G1429" s="10">
        <v>4.799081515499426E-2</v>
      </c>
      <c r="H1429" s="24">
        <v>4799.0815154994261</v>
      </c>
      <c r="I1429" s="11">
        <v>1729</v>
      </c>
      <c r="J1429" s="11">
        <v>0</v>
      </c>
      <c r="K1429" s="10">
        <v>0</v>
      </c>
      <c r="L1429" s="24">
        <v>0</v>
      </c>
      <c r="M1429" s="14">
        <v>771</v>
      </c>
      <c r="N1429" s="26">
        <v>2</v>
      </c>
      <c r="O1429" s="11">
        <v>1631</v>
      </c>
    </row>
    <row r="1430" spans="2:15" x14ac:dyDescent="0.4">
      <c r="B1430" s="3" t="s">
        <v>3127</v>
      </c>
      <c r="C1430" s="66" t="s">
        <v>1400</v>
      </c>
      <c r="D1430" s="67">
        <v>4101</v>
      </c>
      <c r="E1430" s="6">
        <v>0</v>
      </c>
      <c r="F1430" s="11">
        <v>538</v>
      </c>
      <c r="G1430" s="10">
        <v>0.13118751524018532</v>
      </c>
      <c r="H1430" s="24">
        <v>13118.751524018531</v>
      </c>
      <c r="I1430" s="11">
        <v>1679</v>
      </c>
      <c r="J1430" s="11">
        <v>0</v>
      </c>
      <c r="K1430" s="10">
        <v>0</v>
      </c>
      <c r="L1430" s="24">
        <v>0</v>
      </c>
      <c r="M1430" s="14">
        <v>771</v>
      </c>
      <c r="N1430" s="26">
        <v>3</v>
      </c>
      <c r="O1430" s="11">
        <v>1487</v>
      </c>
    </row>
    <row r="1431" spans="2:15" x14ac:dyDescent="0.4">
      <c r="B1431" s="3" t="s">
        <v>3128</v>
      </c>
      <c r="C1431" s="66" t="s">
        <v>1401</v>
      </c>
      <c r="D1431" s="67">
        <v>3610</v>
      </c>
      <c r="E1431" s="6">
        <v>6</v>
      </c>
      <c r="F1431" s="11">
        <v>864</v>
      </c>
      <c r="G1431" s="10">
        <v>0.23933518005540166</v>
      </c>
      <c r="H1431" s="24">
        <v>23933.518005540165</v>
      </c>
      <c r="I1431" s="11">
        <v>1427</v>
      </c>
      <c r="J1431" s="11">
        <v>15</v>
      </c>
      <c r="K1431" s="10">
        <v>4.1551246537396124E-3</v>
      </c>
      <c r="L1431" s="24">
        <v>415.51246537396122</v>
      </c>
      <c r="M1431" s="14">
        <v>334</v>
      </c>
      <c r="N1431" s="26">
        <v>2</v>
      </c>
      <c r="O1431" s="11">
        <v>1631</v>
      </c>
    </row>
    <row r="1432" spans="2:15" x14ac:dyDescent="0.4">
      <c r="B1432" s="68" t="s">
        <v>3129</v>
      </c>
      <c r="C1432" s="69" t="s">
        <v>1402</v>
      </c>
      <c r="D1432" s="70"/>
      <c r="E1432" s="71"/>
      <c r="F1432" s="71"/>
      <c r="G1432" s="84"/>
      <c r="H1432" s="85"/>
      <c r="I1432" s="81"/>
      <c r="J1432" s="71"/>
      <c r="K1432" s="84"/>
      <c r="L1432" s="85"/>
      <c r="M1432" s="71"/>
      <c r="N1432" s="71"/>
      <c r="O1432" s="81"/>
    </row>
    <row r="1433" spans="2:15" x14ac:dyDescent="0.4">
      <c r="B1433" s="72"/>
      <c r="C1433" s="73" t="s">
        <v>1403</v>
      </c>
      <c r="D1433" s="74">
        <v>10642</v>
      </c>
      <c r="E1433" s="75">
        <v>12</v>
      </c>
      <c r="F1433" s="75">
        <v>3555</v>
      </c>
      <c r="G1433" s="86">
        <v>0.33405374929524523</v>
      </c>
      <c r="H1433" s="87">
        <v>33405.374929524522</v>
      </c>
      <c r="I1433" s="75">
        <v>1068</v>
      </c>
      <c r="J1433" s="75">
        <v>0</v>
      </c>
      <c r="K1433" s="86">
        <v>0</v>
      </c>
      <c r="L1433" s="87">
        <v>0</v>
      </c>
      <c r="M1433" s="72">
        <v>771</v>
      </c>
      <c r="N1433" s="75">
        <v>6</v>
      </c>
      <c r="O1433" s="75">
        <v>444</v>
      </c>
    </row>
    <row r="1434" spans="2:15" x14ac:dyDescent="0.4">
      <c r="B1434" s="72"/>
      <c r="C1434" s="73" t="s">
        <v>1404</v>
      </c>
      <c r="D1434" s="74">
        <v>4911</v>
      </c>
      <c r="E1434" s="75">
        <v>18</v>
      </c>
      <c r="F1434" s="75">
        <v>1599</v>
      </c>
      <c r="G1434" s="86">
        <v>0.32559560171044594</v>
      </c>
      <c r="H1434" s="87">
        <v>32559.560171044595</v>
      </c>
      <c r="I1434" s="75">
        <v>1101</v>
      </c>
      <c r="J1434" s="75">
        <v>29</v>
      </c>
      <c r="K1434" s="86">
        <v>5.9051109753614339E-3</v>
      </c>
      <c r="L1434" s="87">
        <v>590.51109753614344</v>
      </c>
      <c r="M1434" s="72">
        <v>248</v>
      </c>
      <c r="N1434" s="75">
        <v>7</v>
      </c>
      <c r="O1434" s="75">
        <v>212</v>
      </c>
    </row>
    <row r="1435" spans="2:15" x14ac:dyDescent="0.4">
      <c r="B1435" s="3" t="s">
        <v>3130</v>
      </c>
      <c r="C1435" s="66" t="s">
        <v>1405</v>
      </c>
      <c r="D1435" s="67">
        <v>120075</v>
      </c>
      <c r="E1435" s="6">
        <v>12</v>
      </c>
      <c r="F1435" s="11">
        <v>55370</v>
      </c>
      <c r="G1435" s="10">
        <v>0.46112846137830521</v>
      </c>
      <c r="H1435" s="24">
        <v>46112.846137830522</v>
      </c>
      <c r="I1435" s="11">
        <v>625</v>
      </c>
      <c r="J1435" s="11">
        <v>0</v>
      </c>
      <c r="K1435" s="10">
        <v>0</v>
      </c>
      <c r="L1435" s="24">
        <v>0</v>
      </c>
      <c r="M1435" s="14">
        <v>771</v>
      </c>
      <c r="N1435" s="26">
        <v>5</v>
      </c>
      <c r="O1435" s="11">
        <v>804</v>
      </c>
    </row>
    <row r="1436" spans="2:15" x14ac:dyDescent="0.4">
      <c r="B1436" s="3" t="s">
        <v>3131</v>
      </c>
      <c r="C1436" s="66" t="s">
        <v>1406</v>
      </c>
      <c r="D1436" s="67">
        <v>31903</v>
      </c>
      <c r="E1436" s="6">
        <v>15</v>
      </c>
      <c r="F1436" s="11">
        <v>22023</v>
      </c>
      <c r="G1436" s="10">
        <v>0.69031125599473409</v>
      </c>
      <c r="H1436" s="24">
        <v>69031.125599473409</v>
      </c>
      <c r="I1436" s="11">
        <v>222</v>
      </c>
      <c r="J1436" s="11">
        <v>0</v>
      </c>
      <c r="K1436" s="10">
        <v>0</v>
      </c>
      <c r="L1436" s="24">
        <v>0</v>
      </c>
      <c r="M1436" s="14">
        <v>771</v>
      </c>
      <c r="N1436" s="26">
        <v>5</v>
      </c>
      <c r="O1436" s="11">
        <v>804</v>
      </c>
    </row>
    <row r="1437" spans="2:15" x14ac:dyDescent="0.4">
      <c r="B1437" s="3" t="s">
        <v>3132</v>
      </c>
      <c r="C1437" s="66" t="s">
        <v>1407</v>
      </c>
      <c r="D1437" s="67">
        <v>17285</v>
      </c>
      <c r="E1437" s="6">
        <v>0</v>
      </c>
      <c r="F1437" s="11">
        <v>4401</v>
      </c>
      <c r="G1437" s="10">
        <v>0.25461382701764534</v>
      </c>
      <c r="H1437" s="24">
        <v>25461.382701764534</v>
      </c>
      <c r="I1437" s="11">
        <v>1373</v>
      </c>
      <c r="J1437" s="11">
        <v>0</v>
      </c>
      <c r="K1437" s="10">
        <v>0</v>
      </c>
      <c r="L1437" s="24">
        <v>0</v>
      </c>
      <c r="M1437" s="14">
        <v>771</v>
      </c>
      <c r="N1437" s="26">
        <v>4</v>
      </c>
      <c r="O1437" s="11">
        <v>1227</v>
      </c>
    </row>
    <row r="1438" spans="2:15" x14ac:dyDescent="0.4">
      <c r="B1438" s="3" t="s">
        <v>3133</v>
      </c>
      <c r="C1438" s="66" t="s">
        <v>1408</v>
      </c>
      <c r="D1438" s="67">
        <v>9592</v>
      </c>
      <c r="E1438" s="6">
        <v>6</v>
      </c>
      <c r="F1438" s="11">
        <v>3893</v>
      </c>
      <c r="G1438" s="10">
        <v>0.40585904920767307</v>
      </c>
      <c r="H1438" s="24">
        <v>40585.904920767309</v>
      </c>
      <c r="I1438" s="11">
        <v>800</v>
      </c>
      <c r="J1438" s="11">
        <v>0</v>
      </c>
      <c r="K1438" s="10">
        <v>0</v>
      </c>
      <c r="L1438" s="24">
        <v>0</v>
      </c>
      <c r="M1438" s="14">
        <v>771</v>
      </c>
      <c r="N1438" s="26">
        <v>3</v>
      </c>
      <c r="O1438" s="11">
        <v>1487</v>
      </c>
    </row>
    <row r="1439" spans="2:15" x14ac:dyDescent="0.4">
      <c r="B1439" s="3" t="s">
        <v>3134</v>
      </c>
      <c r="C1439" s="66" t="s">
        <v>1409</v>
      </c>
      <c r="D1439" s="67">
        <v>19335</v>
      </c>
      <c r="E1439" s="6">
        <v>0</v>
      </c>
      <c r="F1439" s="11">
        <v>5330</v>
      </c>
      <c r="G1439" s="10">
        <v>0.27566589087147658</v>
      </c>
      <c r="H1439" s="24">
        <v>27566.589087147659</v>
      </c>
      <c r="I1439" s="11">
        <v>1305</v>
      </c>
      <c r="J1439" s="11">
        <v>0</v>
      </c>
      <c r="K1439" s="10">
        <v>0</v>
      </c>
      <c r="L1439" s="24">
        <v>0</v>
      </c>
      <c r="M1439" s="14">
        <v>771</v>
      </c>
      <c r="N1439" s="26">
        <v>4</v>
      </c>
      <c r="O1439" s="11">
        <v>1227</v>
      </c>
    </row>
    <row r="1440" spans="2:15" x14ac:dyDescent="0.4">
      <c r="B1440" s="3" t="s">
        <v>3135</v>
      </c>
      <c r="C1440" s="66" t="s">
        <v>1410</v>
      </c>
      <c r="D1440" s="67">
        <v>17183</v>
      </c>
      <c r="E1440" s="6">
        <v>9</v>
      </c>
      <c r="F1440" s="11">
        <v>5011</v>
      </c>
      <c r="G1440" s="10">
        <v>0.29162544375254612</v>
      </c>
      <c r="H1440" s="24">
        <v>29162.544375254613</v>
      </c>
      <c r="I1440" s="11">
        <v>1241</v>
      </c>
      <c r="J1440" s="11">
        <v>23</v>
      </c>
      <c r="K1440" s="10">
        <v>1.3385322702671246E-3</v>
      </c>
      <c r="L1440" s="24">
        <v>133.85322702671246</v>
      </c>
      <c r="M1440" s="14">
        <v>597</v>
      </c>
      <c r="N1440" s="26">
        <v>5</v>
      </c>
      <c r="O1440" s="11">
        <v>804</v>
      </c>
    </row>
    <row r="1441" spans="2:15" x14ac:dyDescent="0.4">
      <c r="B1441" s="3" t="s">
        <v>3136</v>
      </c>
      <c r="C1441" s="66" t="s">
        <v>1411</v>
      </c>
      <c r="D1441" s="67">
        <v>11997</v>
      </c>
      <c r="E1441" s="6">
        <v>0</v>
      </c>
      <c r="F1441" s="11">
        <v>3535</v>
      </c>
      <c r="G1441" s="10">
        <v>0.29465699758272901</v>
      </c>
      <c r="H1441" s="24">
        <v>29465.699758272902</v>
      </c>
      <c r="I1441" s="11">
        <v>1232</v>
      </c>
      <c r="J1441" s="11">
        <v>0</v>
      </c>
      <c r="K1441" s="10">
        <v>0</v>
      </c>
      <c r="L1441" s="24">
        <v>0</v>
      </c>
      <c r="M1441" s="14">
        <v>771</v>
      </c>
      <c r="N1441" s="26">
        <v>4</v>
      </c>
      <c r="O1441" s="11">
        <v>1227</v>
      </c>
    </row>
    <row r="1442" spans="2:15" x14ac:dyDescent="0.4">
      <c r="B1442" s="3" t="s">
        <v>3137</v>
      </c>
      <c r="C1442" s="66" t="s">
        <v>1412</v>
      </c>
      <c r="D1442" s="67">
        <v>22282</v>
      </c>
      <c r="E1442" s="6">
        <v>15</v>
      </c>
      <c r="F1442" s="11">
        <v>9069</v>
      </c>
      <c r="G1442" s="10">
        <v>0.4070101427160937</v>
      </c>
      <c r="H1442" s="24">
        <v>40701.014271609369</v>
      </c>
      <c r="I1442" s="11">
        <v>795</v>
      </c>
      <c r="J1442" s="11">
        <v>0</v>
      </c>
      <c r="K1442" s="10">
        <v>0</v>
      </c>
      <c r="L1442" s="24">
        <v>0</v>
      </c>
      <c r="M1442" s="14">
        <v>771</v>
      </c>
      <c r="N1442" s="26">
        <v>7</v>
      </c>
      <c r="O1442" s="11">
        <v>212</v>
      </c>
    </row>
    <row r="1443" spans="2:15" x14ac:dyDescent="0.4">
      <c r="B1443" s="3" t="s">
        <v>3138</v>
      </c>
      <c r="C1443" s="66" t="s">
        <v>1413</v>
      </c>
      <c r="D1443" s="67">
        <v>5470</v>
      </c>
      <c r="E1443" s="6">
        <v>12</v>
      </c>
      <c r="F1443" s="11">
        <v>1761</v>
      </c>
      <c r="G1443" s="10">
        <v>0.32193784277879339</v>
      </c>
      <c r="H1443" s="24">
        <v>32193.784277879338</v>
      </c>
      <c r="I1443" s="11">
        <v>1118</v>
      </c>
      <c r="J1443" s="11">
        <v>39</v>
      </c>
      <c r="K1443" s="10">
        <v>7.1297989031078608E-3</v>
      </c>
      <c r="L1443" s="24">
        <v>712.97989031078612</v>
      </c>
      <c r="M1443" s="14">
        <v>216</v>
      </c>
      <c r="N1443" s="26">
        <v>4</v>
      </c>
      <c r="O1443" s="11">
        <v>1227</v>
      </c>
    </row>
    <row r="1444" spans="2:15" x14ac:dyDescent="0.4">
      <c r="B1444" s="3" t="s">
        <v>3139</v>
      </c>
      <c r="C1444" s="66" t="s">
        <v>1414</v>
      </c>
      <c r="D1444" s="67">
        <v>5754</v>
      </c>
      <c r="E1444" s="6">
        <v>15</v>
      </c>
      <c r="F1444" s="11">
        <v>2061</v>
      </c>
      <c r="G1444" s="10">
        <v>0.35818561001042754</v>
      </c>
      <c r="H1444" s="24">
        <v>35818.561001042755</v>
      </c>
      <c r="I1444" s="11">
        <v>973</v>
      </c>
      <c r="J1444" s="11">
        <v>0</v>
      </c>
      <c r="K1444" s="10">
        <v>0</v>
      </c>
      <c r="L1444" s="24">
        <v>0</v>
      </c>
      <c r="M1444" s="14">
        <v>771</v>
      </c>
      <c r="N1444" s="26">
        <v>8</v>
      </c>
      <c r="O1444" s="11">
        <v>1</v>
      </c>
    </row>
    <row r="1445" spans="2:15" x14ac:dyDescent="0.4">
      <c r="B1445" s="3" t="s">
        <v>3140</v>
      </c>
      <c r="C1445" s="66" t="s">
        <v>1415</v>
      </c>
      <c r="D1445" s="67">
        <v>8933</v>
      </c>
      <c r="E1445" s="6">
        <v>12</v>
      </c>
      <c r="F1445" s="11">
        <v>3589</v>
      </c>
      <c r="G1445" s="10">
        <v>0.40176872271353409</v>
      </c>
      <c r="H1445" s="24">
        <v>40176.872271353408</v>
      </c>
      <c r="I1445" s="11">
        <v>823</v>
      </c>
      <c r="J1445" s="11">
        <v>0</v>
      </c>
      <c r="K1445" s="10">
        <v>0</v>
      </c>
      <c r="L1445" s="24">
        <v>0</v>
      </c>
      <c r="M1445" s="14">
        <v>771</v>
      </c>
      <c r="N1445" s="26">
        <v>5</v>
      </c>
      <c r="O1445" s="11">
        <v>804</v>
      </c>
    </row>
    <row r="1446" spans="2:15" x14ac:dyDescent="0.4">
      <c r="B1446" s="3" t="s">
        <v>3141</v>
      </c>
      <c r="C1446" s="66" t="s">
        <v>1416</v>
      </c>
      <c r="D1446" s="67">
        <v>976</v>
      </c>
      <c r="E1446" s="6">
        <v>6</v>
      </c>
      <c r="F1446" s="11">
        <v>79</v>
      </c>
      <c r="G1446" s="10">
        <v>8.0942622950819679E-2</v>
      </c>
      <c r="H1446" s="24">
        <v>8094.2622950819677</v>
      </c>
      <c r="I1446" s="11">
        <v>1717</v>
      </c>
      <c r="J1446" s="11">
        <v>0</v>
      </c>
      <c r="K1446" s="10">
        <v>0</v>
      </c>
      <c r="L1446" s="24">
        <v>0</v>
      </c>
      <c r="M1446" s="14">
        <v>771</v>
      </c>
      <c r="N1446" s="26">
        <v>5</v>
      </c>
      <c r="O1446" s="11">
        <v>804</v>
      </c>
    </row>
    <row r="1447" spans="2:15" x14ac:dyDescent="0.4">
      <c r="B1447" s="3" t="s">
        <v>3142</v>
      </c>
      <c r="C1447" s="66" t="s">
        <v>1417</v>
      </c>
      <c r="D1447" s="67">
        <v>4051</v>
      </c>
      <c r="E1447" s="6">
        <v>24</v>
      </c>
      <c r="F1447" s="11">
        <v>1835</v>
      </c>
      <c r="G1447" s="10">
        <v>0.45297457417921499</v>
      </c>
      <c r="H1447" s="24">
        <v>45297.457417921498</v>
      </c>
      <c r="I1447" s="11">
        <v>649</v>
      </c>
      <c r="J1447" s="11">
        <v>61</v>
      </c>
      <c r="K1447" s="10">
        <v>1.5058010367810418E-2</v>
      </c>
      <c r="L1447" s="24">
        <v>1505.8010367810418</v>
      </c>
      <c r="M1447" s="14">
        <v>96</v>
      </c>
      <c r="N1447" s="26">
        <v>6</v>
      </c>
      <c r="O1447" s="11">
        <v>444</v>
      </c>
    </row>
    <row r="1448" spans="2:15" x14ac:dyDescent="0.4">
      <c r="B1448" s="3" t="s">
        <v>3143</v>
      </c>
      <c r="C1448" s="66" t="s">
        <v>1418</v>
      </c>
      <c r="D1448" s="67">
        <v>8379</v>
      </c>
      <c r="E1448" s="6">
        <v>9</v>
      </c>
      <c r="F1448" s="11">
        <v>2246</v>
      </c>
      <c r="G1448" s="10">
        <v>0.26805108008115525</v>
      </c>
      <c r="H1448" s="24">
        <v>26805.108008115523</v>
      </c>
      <c r="I1448" s="11">
        <v>1328</v>
      </c>
      <c r="J1448" s="11">
        <v>0</v>
      </c>
      <c r="K1448" s="10">
        <v>0</v>
      </c>
      <c r="L1448" s="24">
        <v>0</v>
      </c>
      <c r="M1448" s="14">
        <v>771</v>
      </c>
      <c r="N1448" s="26">
        <v>6</v>
      </c>
      <c r="O1448" s="11">
        <v>444</v>
      </c>
    </row>
    <row r="1449" spans="2:15" x14ac:dyDescent="0.4">
      <c r="B1449" s="3" t="s">
        <v>3144</v>
      </c>
      <c r="C1449" s="66" t="s">
        <v>1419</v>
      </c>
      <c r="D1449" s="67">
        <v>3295</v>
      </c>
      <c r="E1449" s="6">
        <v>15</v>
      </c>
      <c r="F1449" s="11">
        <v>1178</v>
      </c>
      <c r="G1449" s="10">
        <v>0.35751138088012141</v>
      </c>
      <c r="H1449" s="24">
        <v>35751.138088012143</v>
      </c>
      <c r="I1449" s="11">
        <v>976</v>
      </c>
      <c r="J1449" s="11">
        <v>0</v>
      </c>
      <c r="K1449" s="10">
        <v>0</v>
      </c>
      <c r="L1449" s="24">
        <v>0</v>
      </c>
      <c r="M1449" s="14">
        <v>771</v>
      </c>
      <c r="N1449" s="26">
        <v>8</v>
      </c>
      <c r="O1449" s="11">
        <v>1</v>
      </c>
    </row>
    <row r="1450" spans="2:15" x14ac:dyDescent="0.4">
      <c r="B1450" s="3" t="s">
        <v>3145</v>
      </c>
      <c r="C1450" s="66" t="s">
        <v>1420</v>
      </c>
      <c r="D1450" s="67">
        <v>7206</v>
      </c>
      <c r="E1450" s="6">
        <v>3</v>
      </c>
      <c r="F1450" s="11">
        <v>2487</v>
      </c>
      <c r="G1450" s="10">
        <v>0.34512905911740216</v>
      </c>
      <c r="H1450" s="24">
        <v>34512.905911740214</v>
      </c>
      <c r="I1450" s="11">
        <v>1025</v>
      </c>
      <c r="J1450" s="11">
        <v>0</v>
      </c>
      <c r="K1450" s="10">
        <v>0</v>
      </c>
      <c r="L1450" s="24">
        <v>0</v>
      </c>
      <c r="M1450" s="14">
        <v>771</v>
      </c>
      <c r="N1450" s="26">
        <v>4</v>
      </c>
      <c r="O1450" s="11">
        <v>1227</v>
      </c>
    </row>
    <row r="1451" spans="2:15" x14ac:dyDescent="0.4">
      <c r="B1451" s="3" t="s">
        <v>3146</v>
      </c>
      <c r="C1451" s="66" t="s">
        <v>1421</v>
      </c>
      <c r="D1451" s="67">
        <v>6504</v>
      </c>
      <c r="E1451" s="6">
        <v>12</v>
      </c>
      <c r="F1451" s="11">
        <v>2669</v>
      </c>
      <c r="G1451" s="10">
        <v>0.41036285362853631</v>
      </c>
      <c r="H1451" s="24">
        <v>41036.285362853632</v>
      </c>
      <c r="I1451" s="11">
        <v>782</v>
      </c>
      <c r="J1451" s="11">
        <v>24</v>
      </c>
      <c r="K1451" s="10">
        <v>3.6900369003690036E-3</v>
      </c>
      <c r="L1451" s="24">
        <v>369.00369003690037</v>
      </c>
      <c r="M1451" s="14">
        <v>362</v>
      </c>
      <c r="N1451" s="26">
        <v>2</v>
      </c>
      <c r="O1451" s="11">
        <v>1631</v>
      </c>
    </row>
    <row r="1452" spans="2:15" x14ac:dyDescent="0.4">
      <c r="B1452" s="3" t="s">
        <v>3147</v>
      </c>
      <c r="C1452" s="66" t="s">
        <v>1422</v>
      </c>
      <c r="D1452" s="67">
        <v>145150</v>
      </c>
      <c r="E1452" s="6">
        <v>21</v>
      </c>
      <c r="F1452" s="11">
        <v>54304</v>
      </c>
      <c r="G1452" s="10">
        <v>0.37412332070272131</v>
      </c>
      <c r="H1452" s="24">
        <v>37412.332070272132</v>
      </c>
      <c r="I1452" s="11">
        <v>911</v>
      </c>
      <c r="J1452" s="11">
        <v>1149</v>
      </c>
      <c r="K1452" s="10">
        <v>7.915949018256976E-3</v>
      </c>
      <c r="L1452" s="24">
        <v>791.59490182569755</v>
      </c>
      <c r="M1452" s="14">
        <v>199</v>
      </c>
      <c r="N1452" s="26">
        <v>7</v>
      </c>
      <c r="O1452" s="11">
        <v>212</v>
      </c>
    </row>
    <row r="1453" spans="2:15" x14ac:dyDescent="0.4">
      <c r="B1453" s="3" t="s">
        <v>3148</v>
      </c>
      <c r="C1453" s="66" t="s">
        <v>1423</v>
      </c>
      <c r="D1453" s="67">
        <v>52935</v>
      </c>
      <c r="E1453" s="6">
        <v>18</v>
      </c>
      <c r="F1453" s="11">
        <v>24509</v>
      </c>
      <c r="G1453" s="10">
        <v>0.46300179465382074</v>
      </c>
      <c r="H1453" s="24">
        <v>46300.179465382076</v>
      </c>
      <c r="I1453" s="11">
        <v>615</v>
      </c>
      <c r="J1453" s="11">
        <v>24</v>
      </c>
      <c r="K1453" s="10">
        <v>4.5338622839331258E-4</v>
      </c>
      <c r="L1453" s="24">
        <v>45.338622839331258</v>
      </c>
      <c r="M1453" s="14">
        <v>729</v>
      </c>
      <c r="N1453" s="26">
        <v>6</v>
      </c>
      <c r="O1453" s="11">
        <v>444</v>
      </c>
    </row>
    <row r="1454" spans="2:15" x14ac:dyDescent="0.4">
      <c r="B1454" s="3" t="s">
        <v>3149</v>
      </c>
      <c r="C1454" s="66" t="s">
        <v>1424</v>
      </c>
      <c r="D1454" s="67">
        <v>27408</v>
      </c>
      <c r="E1454" s="6">
        <v>21</v>
      </c>
      <c r="F1454" s="11">
        <v>13419</v>
      </c>
      <c r="G1454" s="10">
        <v>0.48960157618213662</v>
      </c>
      <c r="H1454" s="24">
        <v>48960.157618213663</v>
      </c>
      <c r="I1454" s="11">
        <v>547</v>
      </c>
      <c r="J1454" s="11">
        <v>97</v>
      </c>
      <c r="K1454" s="10">
        <v>3.539112667834209E-3</v>
      </c>
      <c r="L1454" s="24">
        <v>353.9112667834209</v>
      </c>
      <c r="M1454" s="14">
        <v>381</v>
      </c>
      <c r="N1454" s="26">
        <v>6</v>
      </c>
      <c r="O1454" s="11">
        <v>444</v>
      </c>
    </row>
    <row r="1455" spans="2:15" x14ac:dyDescent="0.4">
      <c r="B1455" s="3" t="s">
        <v>3150</v>
      </c>
      <c r="C1455" s="66" t="s">
        <v>1425</v>
      </c>
      <c r="D1455" s="67">
        <v>12516</v>
      </c>
      <c r="E1455" s="6">
        <v>15</v>
      </c>
      <c r="F1455" s="11">
        <v>6258</v>
      </c>
      <c r="G1455" s="10">
        <v>0.5</v>
      </c>
      <c r="H1455" s="24">
        <v>50000</v>
      </c>
      <c r="I1455" s="11">
        <v>525</v>
      </c>
      <c r="J1455" s="11">
        <v>43</v>
      </c>
      <c r="K1455" s="10">
        <v>3.4356024288910193E-3</v>
      </c>
      <c r="L1455" s="24">
        <v>343.56024288910191</v>
      </c>
      <c r="M1455" s="14">
        <v>388</v>
      </c>
      <c r="N1455" s="26">
        <v>5</v>
      </c>
      <c r="O1455" s="11">
        <v>804</v>
      </c>
    </row>
    <row r="1456" spans="2:15" x14ac:dyDescent="0.4">
      <c r="B1456" s="3" t="s">
        <v>3151</v>
      </c>
      <c r="C1456" s="66" t="s">
        <v>1426</v>
      </c>
      <c r="D1456" s="67">
        <v>36707</v>
      </c>
      <c r="E1456" s="6">
        <v>12</v>
      </c>
      <c r="F1456" s="11">
        <v>25807</v>
      </c>
      <c r="G1456" s="10">
        <v>0.703053913422508</v>
      </c>
      <c r="H1456" s="24">
        <v>70305.391342250805</v>
      </c>
      <c r="I1456" s="11">
        <v>210</v>
      </c>
      <c r="J1456" s="11">
        <v>42</v>
      </c>
      <c r="K1456" s="10">
        <v>1.1441959299316206E-3</v>
      </c>
      <c r="L1456" s="24">
        <v>114.41959299316206</v>
      </c>
      <c r="M1456" s="14">
        <v>621</v>
      </c>
      <c r="N1456" s="26">
        <v>3</v>
      </c>
      <c r="O1456" s="11">
        <v>1487</v>
      </c>
    </row>
    <row r="1457" spans="2:15" x14ac:dyDescent="0.4">
      <c r="B1457" s="3" t="s">
        <v>3152</v>
      </c>
      <c r="C1457" s="66" t="s">
        <v>1427</v>
      </c>
      <c r="D1457" s="67">
        <v>34441</v>
      </c>
      <c r="E1457" s="6">
        <v>18</v>
      </c>
      <c r="F1457" s="11">
        <v>17687</v>
      </c>
      <c r="G1457" s="10">
        <v>0.51354490287738452</v>
      </c>
      <c r="H1457" s="24">
        <v>51354.490287738452</v>
      </c>
      <c r="I1457" s="11">
        <v>500</v>
      </c>
      <c r="J1457" s="11">
        <v>79</v>
      </c>
      <c r="K1457" s="10">
        <v>2.2937777648732614E-3</v>
      </c>
      <c r="L1457" s="24">
        <v>229.37777648732614</v>
      </c>
      <c r="M1457" s="14">
        <v>492</v>
      </c>
      <c r="N1457" s="26">
        <v>5</v>
      </c>
      <c r="O1457" s="11">
        <v>804</v>
      </c>
    </row>
    <row r="1458" spans="2:15" x14ac:dyDescent="0.4">
      <c r="B1458" s="3" t="s">
        <v>3153</v>
      </c>
      <c r="C1458" s="66" t="s">
        <v>1428</v>
      </c>
      <c r="D1458" s="67">
        <v>14930</v>
      </c>
      <c r="E1458" s="6">
        <v>6</v>
      </c>
      <c r="F1458" s="11">
        <v>2628</v>
      </c>
      <c r="G1458" s="10">
        <v>0.17602143335565976</v>
      </c>
      <c r="H1458" s="24">
        <v>17602.143335565976</v>
      </c>
      <c r="I1458" s="11">
        <v>1598</v>
      </c>
      <c r="J1458" s="11">
        <v>81</v>
      </c>
      <c r="K1458" s="10">
        <v>5.425318151373074E-3</v>
      </c>
      <c r="L1458" s="24">
        <v>542.53181513730738</v>
      </c>
      <c r="M1458" s="14">
        <v>269</v>
      </c>
      <c r="N1458" s="26">
        <v>3</v>
      </c>
      <c r="O1458" s="11">
        <v>1487</v>
      </c>
    </row>
    <row r="1459" spans="2:15" x14ac:dyDescent="0.4">
      <c r="B1459" s="3" t="s">
        <v>3154</v>
      </c>
      <c r="C1459" s="66" t="s">
        <v>1429</v>
      </c>
      <c r="D1459" s="67">
        <v>12391</v>
      </c>
      <c r="E1459" s="6">
        <v>15</v>
      </c>
      <c r="F1459" s="11">
        <v>2958</v>
      </c>
      <c r="G1459" s="10">
        <v>0.23872165281252522</v>
      </c>
      <c r="H1459" s="24">
        <v>23872.165281252521</v>
      </c>
      <c r="I1459" s="11">
        <v>1428</v>
      </c>
      <c r="J1459" s="11">
        <v>132</v>
      </c>
      <c r="K1459" s="10">
        <v>1.0652893228956501E-2</v>
      </c>
      <c r="L1459" s="24">
        <v>1065.2893228956502</v>
      </c>
      <c r="M1459" s="14">
        <v>143</v>
      </c>
      <c r="N1459" s="26">
        <v>5</v>
      </c>
      <c r="O1459" s="11">
        <v>804</v>
      </c>
    </row>
    <row r="1460" spans="2:15" x14ac:dyDescent="0.4">
      <c r="B1460" s="3" t="s">
        <v>3155</v>
      </c>
      <c r="C1460" s="66" t="s">
        <v>1430</v>
      </c>
      <c r="D1460" s="67">
        <v>27727</v>
      </c>
      <c r="E1460" s="6">
        <v>21</v>
      </c>
      <c r="F1460" s="11">
        <v>16644</v>
      </c>
      <c r="G1460" s="10">
        <v>0.60028131424243514</v>
      </c>
      <c r="H1460" s="24">
        <v>60028.131424243511</v>
      </c>
      <c r="I1460" s="11">
        <v>348</v>
      </c>
      <c r="J1460" s="11">
        <v>66</v>
      </c>
      <c r="K1460" s="10">
        <v>2.3803512821437586E-3</v>
      </c>
      <c r="L1460" s="24">
        <v>238.03512821437587</v>
      </c>
      <c r="M1460" s="14">
        <v>481</v>
      </c>
      <c r="N1460" s="26">
        <v>7</v>
      </c>
      <c r="O1460" s="11">
        <v>212</v>
      </c>
    </row>
    <row r="1461" spans="2:15" x14ac:dyDescent="0.4">
      <c r="B1461" s="3" t="s">
        <v>3156</v>
      </c>
      <c r="C1461" s="66" t="s">
        <v>1431</v>
      </c>
      <c r="D1461" s="67">
        <v>14871</v>
      </c>
      <c r="E1461" s="6">
        <v>24</v>
      </c>
      <c r="F1461" s="11">
        <v>6985</v>
      </c>
      <c r="G1461" s="10">
        <v>0.46970613946607492</v>
      </c>
      <c r="H1461" s="24">
        <v>46970.613946607489</v>
      </c>
      <c r="I1461" s="11">
        <v>599</v>
      </c>
      <c r="J1461" s="11">
        <v>117</v>
      </c>
      <c r="K1461" s="10">
        <v>7.8676618922735534E-3</v>
      </c>
      <c r="L1461" s="24">
        <v>786.76618922735531</v>
      </c>
      <c r="M1461" s="14">
        <v>201</v>
      </c>
      <c r="N1461" s="26">
        <v>6</v>
      </c>
      <c r="O1461" s="11">
        <v>444</v>
      </c>
    </row>
    <row r="1462" spans="2:15" x14ac:dyDescent="0.4">
      <c r="B1462" s="3" t="s">
        <v>3157</v>
      </c>
      <c r="C1462" s="66" t="s">
        <v>1432</v>
      </c>
      <c r="D1462" s="67">
        <v>10554</v>
      </c>
      <c r="E1462" s="6">
        <v>27</v>
      </c>
      <c r="F1462" s="11">
        <v>5223</v>
      </c>
      <c r="G1462" s="10">
        <v>0.49488345650938032</v>
      </c>
      <c r="H1462" s="24">
        <v>49488.345650938034</v>
      </c>
      <c r="I1462" s="11">
        <v>536</v>
      </c>
      <c r="J1462" s="11">
        <v>81</v>
      </c>
      <c r="K1462" s="10">
        <v>7.6748152359295057E-3</v>
      </c>
      <c r="L1462" s="24">
        <v>767.48152359295057</v>
      </c>
      <c r="M1462" s="14">
        <v>209</v>
      </c>
      <c r="N1462" s="26">
        <v>8</v>
      </c>
      <c r="O1462" s="11">
        <v>1</v>
      </c>
    </row>
    <row r="1463" spans="2:15" x14ac:dyDescent="0.4">
      <c r="B1463" s="3" t="s">
        <v>3158</v>
      </c>
      <c r="C1463" s="66" t="s">
        <v>1433</v>
      </c>
      <c r="D1463" s="67">
        <v>2861</v>
      </c>
      <c r="E1463" s="6">
        <v>21</v>
      </c>
      <c r="F1463" s="11">
        <v>1126</v>
      </c>
      <c r="G1463" s="10">
        <v>0.39356868227892344</v>
      </c>
      <c r="H1463" s="24">
        <v>39356.868227892344</v>
      </c>
      <c r="I1463" s="11">
        <v>846</v>
      </c>
      <c r="J1463" s="11">
        <v>16</v>
      </c>
      <c r="K1463" s="10">
        <v>5.592450192240475E-3</v>
      </c>
      <c r="L1463" s="24">
        <v>559.2450192240475</v>
      </c>
      <c r="M1463" s="14">
        <v>262</v>
      </c>
      <c r="N1463" s="26">
        <v>6</v>
      </c>
      <c r="O1463" s="11">
        <v>444</v>
      </c>
    </row>
    <row r="1464" spans="2:15" x14ac:dyDescent="0.4">
      <c r="B1464" s="3" t="s">
        <v>3159</v>
      </c>
      <c r="C1464" s="66" t="s">
        <v>1434</v>
      </c>
      <c r="D1464" s="67">
        <v>3511</v>
      </c>
      <c r="E1464" s="6">
        <v>30</v>
      </c>
      <c r="F1464" s="11">
        <v>3247</v>
      </c>
      <c r="G1464" s="10">
        <v>0.92480774708060387</v>
      </c>
      <c r="H1464" s="24">
        <v>92480.774708060388</v>
      </c>
      <c r="I1464" s="11">
        <v>82</v>
      </c>
      <c r="J1464" s="11">
        <v>48</v>
      </c>
      <c r="K1464" s="10">
        <v>1.3671318712617488E-2</v>
      </c>
      <c r="L1464" s="24">
        <v>1367.1318712617488</v>
      </c>
      <c r="M1464" s="14">
        <v>110</v>
      </c>
      <c r="N1464" s="26">
        <v>7</v>
      </c>
      <c r="O1464" s="11">
        <v>212</v>
      </c>
    </row>
    <row r="1465" spans="2:15" x14ac:dyDescent="0.4">
      <c r="B1465" s="3" t="s">
        <v>3160</v>
      </c>
      <c r="C1465" s="66" t="s">
        <v>39</v>
      </c>
      <c r="D1465" s="67">
        <v>9673</v>
      </c>
      <c r="E1465" s="6">
        <v>0</v>
      </c>
      <c r="F1465" s="11">
        <v>1502</v>
      </c>
      <c r="G1465" s="10">
        <v>0.15527757676005377</v>
      </c>
      <c r="H1465" s="24">
        <v>15527.757676005376</v>
      </c>
      <c r="I1465" s="11">
        <v>1644</v>
      </c>
      <c r="J1465" s="11">
        <v>0</v>
      </c>
      <c r="K1465" s="10">
        <v>0</v>
      </c>
      <c r="L1465" s="24">
        <v>0</v>
      </c>
      <c r="M1465" s="14">
        <v>771</v>
      </c>
      <c r="N1465" s="26">
        <v>3</v>
      </c>
      <c r="O1465" s="11">
        <v>1487</v>
      </c>
    </row>
    <row r="1466" spans="2:15" x14ac:dyDescent="0.4">
      <c r="B1466" s="3" t="s">
        <v>3161</v>
      </c>
      <c r="C1466" s="66" t="s">
        <v>1435</v>
      </c>
      <c r="D1466" s="67">
        <v>7090</v>
      </c>
      <c r="E1466" s="6">
        <v>12</v>
      </c>
      <c r="F1466" s="11">
        <v>2278</v>
      </c>
      <c r="G1466" s="10">
        <v>0.32129760225669957</v>
      </c>
      <c r="H1466" s="24">
        <v>32129.760225669957</v>
      </c>
      <c r="I1466" s="11">
        <v>1123</v>
      </c>
      <c r="J1466" s="11">
        <v>73</v>
      </c>
      <c r="K1466" s="10">
        <v>1.0296191819464035E-2</v>
      </c>
      <c r="L1466" s="24">
        <v>1029.6191819464034</v>
      </c>
      <c r="M1466" s="14">
        <v>150</v>
      </c>
      <c r="N1466" s="26">
        <v>3</v>
      </c>
      <c r="O1466" s="11">
        <v>1487</v>
      </c>
    </row>
    <row r="1467" spans="2:15" x14ac:dyDescent="0.4">
      <c r="B1467" s="3" t="s">
        <v>3162</v>
      </c>
      <c r="C1467" s="66" t="s">
        <v>1436</v>
      </c>
      <c r="D1467" s="67">
        <v>6164</v>
      </c>
      <c r="E1467" s="6">
        <v>6</v>
      </c>
      <c r="F1467" s="11">
        <v>1080</v>
      </c>
      <c r="G1467" s="10">
        <v>0.17521090201168071</v>
      </c>
      <c r="H1467" s="24">
        <v>17521.09020116807</v>
      </c>
      <c r="I1467" s="11">
        <v>1601</v>
      </c>
      <c r="J1467" s="11">
        <v>0</v>
      </c>
      <c r="K1467" s="10">
        <v>0</v>
      </c>
      <c r="L1467" s="24">
        <v>0</v>
      </c>
      <c r="M1467" s="14">
        <v>771</v>
      </c>
      <c r="N1467" s="26">
        <v>5</v>
      </c>
      <c r="O1467" s="11">
        <v>804</v>
      </c>
    </row>
    <row r="1468" spans="2:15" x14ac:dyDescent="0.4">
      <c r="B1468" s="3" t="s">
        <v>3163</v>
      </c>
      <c r="C1468" s="66" t="s">
        <v>1437</v>
      </c>
      <c r="D1468" s="67">
        <v>3841</v>
      </c>
      <c r="E1468" s="6">
        <v>0</v>
      </c>
      <c r="F1468" s="11">
        <v>958</v>
      </c>
      <c r="G1468" s="10">
        <v>0.24941421504816455</v>
      </c>
      <c r="H1468" s="24">
        <v>24941.421504816455</v>
      </c>
      <c r="I1468" s="11">
        <v>1395</v>
      </c>
      <c r="J1468" s="11">
        <v>0</v>
      </c>
      <c r="K1468" s="10">
        <v>0</v>
      </c>
      <c r="L1468" s="24">
        <v>0</v>
      </c>
      <c r="M1468" s="14">
        <v>771</v>
      </c>
      <c r="N1468" s="26">
        <v>4</v>
      </c>
      <c r="O1468" s="11">
        <v>1227</v>
      </c>
    </row>
    <row r="1469" spans="2:15" x14ac:dyDescent="0.4">
      <c r="B1469" s="3" t="s">
        <v>3164</v>
      </c>
      <c r="C1469" s="66" t="s">
        <v>1438</v>
      </c>
      <c r="D1469" s="67">
        <v>1618</v>
      </c>
      <c r="E1469" s="6">
        <v>12</v>
      </c>
      <c r="F1469" s="11">
        <v>521</v>
      </c>
      <c r="G1469" s="10">
        <v>0.3220024721878863</v>
      </c>
      <c r="H1469" s="24">
        <v>32200.247218788631</v>
      </c>
      <c r="I1469" s="11">
        <v>1117</v>
      </c>
      <c r="J1469" s="11">
        <v>0</v>
      </c>
      <c r="K1469" s="10">
        <v>0</v>
      </c>
      <c r="L1469" s="24">
        <v>0</v>
      </c>
      <c r="M1469" s="14">
        <v>771</v>
      </c>
      <c r="N1469" s="26">
        <v>6</v>
      </c>
      <c r="O1469" s="11">
        <v>444</v>
      </c>
    </row>
    <row r="1470" spans="2:15" x14ac:dyDescent="0.4">
      <c r="B1470" s="3" t="s">
        <v>3165</v>
      </c>
      <c r="C1470" s="66" t="s">
        <v>1439</v>
      </c>
      <c r="D1470" s="67">
        <v>4162</v>
      </c>
      <c r="E1470" s="6">
        <v>18</v>
      </c>
      <c r="F1470" s="11">
        <v>2789</v>
      </c>
      <c r="G1470" s="10">
        <v>0.67011052378664104</v>
      </c>
      <c r="H1470" s="24">
        <v>67011.052378664099</v>
      </c>
      <c r="I1470" s="11">
        <v>253</v>
      </c>
      <c r="J1470" s="11">
        <v>0</v>
      </c>
      <c r="K1470" s="10">
        <v>0</v>
      </c>
      <c r="L1470" s="24">
        <v>0</v>
      </c>
      <c r="M1470" s="14">
        <v>771</v>
      </c>
      <c r="N1470" s="26">
        <v>6</v>
      </c>
      <c r="O1470" s="11">
        <v>444</v>
      </c>
    </row>
    <row r="1471" spans="2:15" x14ac:dyDescent="0.4">
      <c r="B1471" s="3" t="s">
        <v>3166</v>
      </c>
      <c r="C1471" s="66" t="s">
        <v>1440</v>
      </c>
      <c r="D1471" s="67">
        <v>8775</v>
      </c>
      <c r="E1471" s="6">
        <v>9</v>
      </c>
      <c r="F1471" s="11">
        <v>2177</v>
      </c>
      <c r="G1471" s="10">
        <v>0.2480911680911681</v>
      </c>
      <c r="H1471" s="24">
        <v>24809.116809116811</v>
      </c>
      <c r="I1471" s="11">
        <v>1398</v>
      </c>
      <c r="J1471" s="11">
        <v>9</v>
      </c>
      <c r="K1471" s="10">
        <v>1.0256410256410256E-3</v>
      </c>
      <c r="L1471" s="24">
        <v>102.56410256410257</v>
      </c>
      <c r="M1471" s="14">
        <v>645</v>
      </c>
      <c r="N1471" s="26">
        <v>5</v>
      </c>
      <c r="O1471" s="11">
        <v>804</v>
      </c>
    </row>
    <row r="1472" spans="2:15" x14ac:dyDescent="0.4">
      <c r="B1472" s="3" t="s">
        <v>3167</v>
      </c>
      <c r="C1472" s="66" t="s">
        <v>1441</v>
      </c>
      <c r="D1472" s="67">
        <v>97053</v>
      </c>
      <c r="E1472" s="6">
        <v>9</v>
      </c>
      <c r="F1472" s="11">
        <v>27864</v>
      </c>
      <c r="G1472" s="10">
        <v>0.2871008624153813</v>
      </c>
      <c r="H1472" s="24">
        <v>28710.086241538131</v>
      </c>
      <c r="I1472" s="11">
        <v>1258</v>
      </c>
      <c r="J1472" s="11">
        <v>0</v>
      </c>
      <c r="K1472" s="10">
        <v>0</v>
      </c>
      <c r="L1472" s="24">
        <v>0</v>
      </c>
      <c r="M1472" s="14">
        <v>771</v>
      </c>
      <c r="N1472" s="26">
        <v>7</v>
      </c>
      <c r="O1472" s="11">
        <v>212</v>
      </c>
    </row>
    <row r="1473" spans="2:15" x14ac:dyDescent="0.4">
      <c r="B1473" s="3" t="s">
        <v>3168</v>
      </c>
      <c r="C1473" s="66" t="s">
        <v>1442</v>
      </c>
      <c r="D1473" s="67">
        <v>5893</v>
      </c>
      <c r="E1473" s="6">
        <v>0</v>
      </c>
      <c r="F1473" s="11">
        <v>775</v>
      </c>
      <c r="G1473" s="10">
        <v>0.13151196334634313</v>
      </c>
      <c r="H1473" s="24">
        <v>13151.196334634313</v>
      </c>
      <c r="I1473" s="11">
        <v>1678</v>
      </c>
      <c r="J1473" s="11">
        <v>0</v>
      </c>
      <c r="K1473" s="10">
        <v>0</v>
      </c>
      <c r="L1473" s="24">
        <v>0</v>
      </c>
      <c r="M1473" s="14">
        <v>771</v>
      </c>
      <c r="N1473" s="26">
        <v>3</v>
      </c>
      <c r="O1473" s="11">
        <v>1487</v>
      </c>
    </row>
    <row r="1474" spans="2:15" x14ac:dyDescent="0.4">
      <c r="B1474" s="3" t="s">
        <v>3169</v>
      </c>
      <c r="C1474" s="66" t="s">
        <v>1443</v>
      </c>
      <c r="D1474" s="67">
        <v>6568</v>
      </c>
      <c r="E1474" s="6">
        <v>9</v>
      </c>
      <c r="F1474" s="11">
        <v>993</v>
      </c>
      <c r="G1474" s="10">
        <v>0.1511875761266748</v>
      </c>
      <c r="H1474" s="24">
        <v>15118.757612667479</v>
      </c>
      <c r="I1474" s="11">
        <v>1652</v>
      </c>
      <c r="J1474" s="11">
        <v>0</v>
      </c>
      <c r="K1474" s="10">
        <v>0</v>
      </c>
      <c r="L1474" s="24">
        <v>0</v>
      </c>
      <c r="M1474" s="14">
        <v>771</v>
      </c>
      <c r="N1474" s="26">
        <v>7</v>
      </c>
      <c r="O1474" s="11">
        <v>212</v>
      </c>
    </row>
    <row r="1475" spans="2:15" x14ac:dyDescent="0.4">
      <c r="B1475" s="3" t="s">
        <v>3170</v>
      </c>
      <c r="C1475" s="66" t="s">
        <v>1444</v>
      </c>
      <c r="D1475" s="67">
        <v>14485</v>
      </c>
      <c r="E1475" s="6">
        <v>6</v>
      </c>
      <c r="F1475" s="11">
        <v>3779</v>
      </c>
      <c r="G1475" s="10">
        <v>0.26089057645840524</v>
      </c>
      <c r="H1475" s="24">
        <v>26089.057645840523</v>
      </c>
      <c r="I1475" s="11">
        <v>1352</v>
      </c>
      <c r="J1475" s="11">
        <v>0</v>
      </c>
      <c r="K1475" s="10">
        <v>0</v>
      </c>
      <c r="L1475" s="24">
        <v>0</v>
      </c>
      <c r="M1475" s="14">
        <v>771</v>
      </c>
      <c r="N1475" s="26">
        <v>5</v>
      </c>
      <c r="O1475" s="11">
        <v>804</v>
      </c>
    </row>
    <row r="1476" spans="2:15" x14ac:dyDescent="0.4">
      <c r="B1476" s="3" t="s">
        <v>3171</v>
      </c>
      <c r="C1476" s="66" t="s">
        <v>1445</v>
      </c>
      <c r="D1476" s="67">
        <v>9454</v>
      </c>
      <c r="E1476" s="6">
        <v>12</v>
      </c>
      <c r="F1476" s="11">
        <v>952</v>
      </c>
      <c r="G1476" s="10">
        <v>0.10069811719906918</v>
      </c>
      <c r="H1476" s="24">
        <v>10069.811719906918</v>
      </c>
      <c r="I1476" s="11">
        <v>1705</v>
      </c>
      <c r="J1476" s="11">
        <v>5</v>
      </c>
      <c r="K1476" s="10">
        <v>5.2887666596149782E-4</v>
      </c>
      <c r="L1476" s="24">
        <v>52.887666596149785</v>
      </c>
      <c r="M1476" s="14">
        <v>719</v>
      </c>
      <c r="N1476" s="26">
        <v>6</v>
      </c>
      <c r="O1476" s="11">
        <v>444</v>
      </c>
    </row>
    <row r="1477" spans="2:15" x14ac:dyDescent="0.4">
      <c r="B1477" s="3" t="s">
        <v>3172</v>
      </c>
      <c r="C1477" s="66" t="s">
        <v>1446</v>
      </c>
      <c r="D1477" s="67">
        <v>8039</v>
      </c>
      <c r="E1477" s="6">
        <v>18</v>
      </c>
      <c r="F1477" s="11">
        <v>2309</v>
      </c>
      <c r="G1477" s="10">
        <v>0.28722477920139322</v>
      </c>
      <c r="H1477" s="24">
        <v>28722.477920139321</v>
      </c>
      <c r="I1477" s="11">
        <v>1257</v>
      </c>
      <c r="J1477" s="11">
        <v>31</v>
      </c>
      <c r="K1477" s="10">
        <v>3.8562010200273666E-3</v>
      </c>
      <c r="L1477" s="24">
        <v>385.62010200273664</v>
      </c>
      <c r="M1477" s="14">
        <v>356</v>
      </c>
      <c r="N1477" s="26">
        <v>8</v>
      </c>
      <c r="O1477" s="11">
        <v>1</v>
      </c>
    </row>
    <row r="1478" spans="2:15" x14ac:dyDescent="0.4">
      <c r="B1478" s="3" t="s">
        <v>3173</v>
      </c>
      <c r="C1478" s="66" t="s">
        <v>1447</v>
      </c>
      <c r="D1478" s="67">
        <v>7446</v>
      </c>
      <c r="E1478" s="6">
        <v>0</v>
      </c>
      <c r="F1478" s="11">
        <v>1641</v>
      </c>
      <c r="G1478" s="10">
        <v>0.22038678485092666</v>
      </c>
      <c r="H1478" s="24">
        <v>22038.678485092667</v>
      </c>
      <c r="I1478" s="11">
        <v>1482</v>
      </c>
      <c r="J1478" s="11">
        <v>0</v>
      </c>
      <c r="K1478" s="10">
        <v>0</v>
      </c>
      <c r="L1478" s="24">
        <v>0</v>
      </c>
      <c r="M1478" s="14">
        <v>771</v>
      </c>
      <c r="N1478" s="26">
        <v>4</v>
      </c>
      <c r="O1478" s="11">
        <v>1227</v>
      </c>
    </row>
    <row r="1479" spans="2:15" x14ac:dyDescent="0.4">
      <c r="B1479" s="3" t="s">
        <v>3174</v>
      </c>
      <c r="C1479" s="66" t="s">
        <v>1448</v>
      </c>
      <c r="D1479" s="67">
        <v>5972</v>
      </c>
      <c r="E1479" s="6">
        <v>0</v>
      </c>
      <c r="F1479" s="11">
        <v>950</v>
      </c>
      <c r="G1479" s="10">
        <v>0.15907568653717347</v>
      </c>
      <c r="H1479" s="24">
        <v>15907.568653717346</v>
      </c>
      <c r="I1479" s="11">
        <v>1639</v>
      </c>
      <c r="J1479" s="11">
        <v>0</v>
      </c>
      <c r="K1479" s="10">
        <v>0</v>
      </c>
      <c r="L1479" s="24">
        <v>0</v>
      </c>
      <c r="M1479" s="14">
        <v>771</v>
      </c>
      <c r="N1479" s="26">
        <v>1</v>
      </c>
      <c r="O1479" s="11">
        <v>1682</v>
      </c>
    </row>
    <row r="1480" spans="2:15" x14ac:dyDescent="0.4">
      <c r="B1480" s="3" t="s">
        <v>3175</v>
      </c>
      <c r="C1480" s="66" t="s">
        <v>1449</v>
      </c>
      <c r="D1480" s="67">
        <v>11821</v>
      </c>
      <c r="E1480" s="6">
        <v>6</v>
      </c>
      <c r="F1480" s="11">
        <v>4811</v>
      </c>
      <c r="G1480" s="10">
        <v>0.4069875645038491</v>
      </c>
      <c r="H1480" s="24">
        <v>40698.756450384906</v>
      </c>
      <c r="I1480" s="11">
        <v>796</v>
      </c>
      <c r="J1480" s="11">
        <v>0</v>
      </c>
      <c r="K1480" s="10">
        <v>0</v>
      </c>
      <c r="L1480" s="24">
        <v>0</v>
      </c>
      <c r="M1480" s="14">
        <v>771</v>
      </c>
      <c r="N1480" s="26">
        <v>2</v>
      </c>
      <c r="O1480" s="11">
        <v>1631</v>
      </c>
    </row>
    <row r="1481" spans="2:15" x14ac:dyDescent="0.4">
      <c r="B1481" s="3" t="s">
        <v>3176</v>
      </c>
      <c r="C1481" s="66" t="s">
        <v>1450</v>
      </c>
      <c r="D1481" s="67">
        <v>10496</v>
      </c>
      <c r="E1481" s="6">
        <v>12</v>
      </c>
      <c r="F1481" s="11">
        <v>4095</v>
      </c>
      <c r="G1481" s="10">
        <v>0.39014862804878048</v>
      </c>
      <c r="H1481" s="24">
        <v>39014.862804878045</v>
      </c>
      <c r="I1481" s="11">
        <v>859</v>
      </c>
      <c r="J1481" s="11">
        <v>0</v>
      </c>
      <c r="K1481" s="10">
        <v>0</v>
      </c>
      <c r="L1481" s="24">
        <v>0</v>
      </c>
      <c r="M1481" s="14">
        <v>771</v>
      </c>
      <c r="N1481" s="26">
        <v>5</v>
      </c>
      <c r="O1481" s="11">
        <v>804</v>
      </c>
    </row>
    <row r="1482" spans="2:15" x14ac:dyDescent="0.4">
      <c r="B1482" s="3" t="s">
        <v>3177</v>
      </c>
      <c r="C1482" s="66" t="s">
        <v>1451</v>
      </c>
      <c r="D1482" s="67">
        <v>9693</v>
      </c>
      <c r="E1482" s="6">
        <v>9</v>
      </c>
      <c r="F1482" s="11">
        <v>2554</v>
      </c>
      <c r="G1482" s="10">
        <v>0.2634891158568039</v>
      </c>
      <c r="H1482" s="24">
        <v>26348.911585680391</v>
      </c>
      <c r="I1482" s="11">
        <v>1343</v>
      </c>
      <c r="J1482" s="11">
        <v>0</v>
      </c>
      <c r="K1482" s="10">
        <v>0</v>
      </c>
      <c r="L1482" s="24">
        <v>0</v>
      </c>
      <c r="M1482" s="14">
        <v>771</v>
      </c>
      <c r="N1482" s="26">
        <v>6</v>
      </c>
      <c r="O1482" s="11">
        <v>444</v>
      </c>
    </row>
    <row r="1483" spans="2:15" x14ac:dyDescent="0.4">
      <c r="B1483" s="3" t="s">
        <v>3178</v>
      </c>
      <c r="C1483" s="66" t="s">
        <v>1452</v>
      </c>
      <c r="D1483" s="67">
        <v>1096</v>
      </c>
      <c r="E1483" s="6">
        <v>9</v>
      </c>
      <c r="F1483" s="11">
        <v>113</v>
      </c>
      <c r="G1483" s="10">
        <v>0.1031021897810219</v>
      </c>
      <c r="H1483" s="24">
        <v>10310.21897810219</v>
      </c>
      <c r="I1483" s="11">
        <v>1703</v>
      </c>
      <c r="J1483" s="11">
        <v>0</v>
      </c>
      <c r="K1483" s="10">
        <v>0</v>
      </c>
      <c r="L1483" s="24">
        <v>0</v>
      </c>
      <c r="M1483" s="14">
        <v>771</v>
      </c>
      <c r="N1483" s="26">
        <v>6</v>
      </c>
      <c r="O1483" s="11">
        <v>444</v>
      </c>
    </row>
    <row r="1484" spans="2:15" x14ac:dyDescent="0.4">
      <c r="B1484" s="3" t="s">
        <v>3179</v>
      </c>
      <c r="C1484" s="66" t="s">
        <v>1453</v>
      </c>
      <c r="D1484" s="67">
        <v>1290</v>
      </c>
      <c r="E1484" s="6">
        <v>0</v>
      </c>
      <c r="F1484" s="11">
        <v>105</v>
      </c>
      <c r="G1484" s="10">
        <v>8.1395348837209308E-2</v>
      </c>
      <c r="H1484" s="24">
        <v>8139.5348837209312</v>
      </c>
      <c r="I1484" s="11">
        <v>1716</v>
      </c>
      <c r="J1484" s="11">
        <v>0</v>
      </c>
      <c r="K1484" s="10">
        <v>0</v>
      </c>
      <c r="L1484" s="24">
        <v>0</v>
      </c>
      <c r="M1484" s="14">
        <v>771</v>
      </c>
      <c r="N1484" s="26">
        <v>4</v>
      </c>
      <c r="O1484" s="11">
        <v>1227</v>
      </c>
    </row>
    <row r="1485" spans="2:15" x14ac:dyDescent="0.4">
      <c r="B1485" s="3" t="s">
        <v>3180</v>
      </c>
      <c r="C1485" s="66" t="s">
        <v>1454</v>
      </c>
      <c r="D1485" s="67">
        <v>1375</v>
      </c>
      <c r="E1485" s="6">
        <v>12</v>
      </c>
      <c r="F1485" s="11">
        <v>554</v>
      </c>
      <c r="G1485" s="10">
        <v>0.40290909090909088</v>
      </c>
      <c r="H1485" s="24">
        <v>40290.909090909088</v>
      </c>
      <c r="I1485" s="11">
        <v>818</v>
      </c>
      <c r="J1485" s="11">
        <v>0</v>
      </c>
      <c r="K1485" s="10">
        <v>0</v>
      </c>
      <c r="L1485" s="24">
        <v>0</v>
      </c>
      <c r="M1485" s="14">
        <v>771</v>
      </c>
      <c r="N1485" s="26">
        <v>5</v>
      </c>
      <c r="O1485" s="11">
        <v>804</v>
      </c>
    </row>
    <row r="1486" spans="2:15" x14ac:dyDescent="0.4">
      <c r="B1486" s="3" t="s">
        <v>3181</v>
      </c>
      <c r="C1486" s="66" t="s">
        <v>1455</v>
      </c>
      <c r="D1486" s="67">
        <v>1868</v>
      </c>
      <c r="E1486" s="6">
        <v>15</v>
      </c>
      <c r="F1486" s="11">
        <v>785</v>
      </c>
      <c r="G1486" s="10">
        <v>0.42023554603854391</v>
      </c>
      <c r="H1486" s="24">
        <v>42023.554603854391</v>
      </c>
      <c r="I1486" s="11">
        <v>742</v>
      </c>
      <c r="J1486" s="11">
        <v>0</v>
      </c>
      <c r="K1486" s="10">
        <v>0</v>
      </c>
      <c r="L1486" s="24">
        <v>0</v>
      </c>
      <c r="M1486" s="14">
        <v>771</v>
      </c>
      <c r="N1486" s="26">
        <v>6</v>
      </c>
      <c r="O1486" s="11">
        <v>444</v>
      </c>
    </row>
    <row r="1487" spans="2:15" x14ac:dyDescent="0.4">
      <c r="B1487" s="3" t="s">
        <v>3182</v>
      </c>
      <c r="C1487" s="66" t="s">
        <v>1456</v>
      </c>
      <c r="D1487" s="67">
        <v>1570</v>
      </c>
      <c r="E1487" s="6">
        <v>18</v>
      </c>
      <c r="F1487" s="11">
        <v>1030</v>
      </c>
      <c r="G1487" s="10">
        <v>0.6560509554140127</v>
      </c>
      <c r="H1487" s="24">
        <v>65605.095541401271</v>
      </c>
      <c r="I1487" s="11">
        <v>272</v>
      </c>
      <c r="J1487" s="11">
        <v>0</v>
      </c>
      <c r="K1487" s="10">
        <v>0</v>
      </c>
      <c r="L1487" s="24">
        <v>0</v>
      </c>
      <c r="M1487" s="14">
        <v>771</v>
      </c>
      <c r="N1487" s="26">
        <v>6</v>
      </c>
      <c r="O1487" s="11">
        <v>444</v>
      </c>
    </row>
    <row r="1488" spans="2:15" x14ac:dyDescent="0.4">
      <c r="B1488" s="3" t="s">
        <v>3183</v>
      </c>
      <c r="C1488" s="66" t="s">
        <v>1457</v>
      </c>
      <c r="D1488" s="67">
        <v>147</v>
      </c>
      <c r="E1488" s="6">
        <v>12</v>
      </c>
      <c r="F1488" s="11">
        <v>69</v>
      </c>
      <c r="G1488" s="10">
        <v>0.46938775510204084</v>
      </c>
      <c r="H1488" s="24">
        <v>46938.775510204083</v>
      </c>
      <c r="I1488" s="11">
        <v>601</v>
      </c>
      <c r="J1488" s="11">
        <v>0</v>
      </c>
      <c r="K1488" s="10">
        <v>0</v>
      </c>
      <c r="L1488" s="24">
        <v>0</v>
      </c>
      <c r="M1488" s="14">
        <v>771</v>
      </c>
      <c r="N1488" s="26">
        <v>5</v>
      </c>
      <c r="O1488" s="11">
        <v>804</v>
      </c>
    </row>
    <row r="1489" spans="2:15" x14ac:dyDescent="0.4">
      <c r="B1489" s="3" t="s">
        <v>3184</v>
      </c>
      <c r="C1489" s="66" t="s">
        <v>1458</v>
      </c>
      <c r="D1489" s="67">
        <v>8629</v>
      </c>
      <c r="E1489" s="6">
        <v>9</v>
      </c>
      <c r="F1489" s="11">
        <v>1887</v>
      </c>
      <c r="G1489" s="10">
        <v>0.21868119133155639</v>
      </c>
      <c r="H1489" s="24">
        <v>21868.11913315564</v>
      </c>
      <c r="I1489" s="11">
        <v>1490</v>
      </c>
      <c r="J1489" s="11">
        <v>0</v>
      </c>
      <c r="K1489" s="10">
        <v>0</v>
      </c>
      <c r="L1489" s="24">
        <v>0</v>
      </c>
      <c r="M1489" s="14">
        <v>771</v>
      </c>
      <c r="N1489" s="26">
        <v>7</v>
      </c>
      <c r="O1489" s="11">
        <v>212</v>
      </c>
    </row>
    <row r="1490" spans="2:15" x14ac:dyDescent="0.4">
      <c r="B1490" s="3" t="s">
        <v>3185</v>
      </c>
      <c r="C1490" s="66" t="s">
        <v>1459</v>
      </c>
      <c r="D1490" s="67">
        <v>2516</v>
      </c>
      <c r="E1490" s="6">
        <v>0</v>
      </c>
      <c r="F1490" s="11">
        <v>370</v>
      </c>
      <c r="G1490" s="10">
        <v>0.14705882352941177</v>
      </c>
      <c r="H1490" s="24">
        <v>14705.882352941177</v>
      </c>
      <c r="I1490" s="11">
        <v>1661</v>
      </c>
      <c r="J1490" s="11">
        <v>0</v>
      </c>
      <c r="K1490" s="10">
        <v>0</v>
      </c>
      <c r="L1490" s="24">
        <v>0</v>
      </c>
      <c r="M1490" s="14">
        <v>771</v>
      </c>
      <c r="N1490" s="26">
        <v>4</v>
      </c>
      <c r="O1490" s="11">
        <v>1227</v>
      </c>
    </row>
    <row r="1491" spans="2:15" x14ac:dyDescent="0.4">
      <c r="B1491" s="3" t="s">
        <v>3186</v>
      </c>
      <c r="C1491" s="66" t="s">
        <v>1460</v>
      </c>
      <c r="D1491" s="67">
        <v>2801</v>
      </c>
      <c r="E1491" s="6">
        <v>6</v>
      </c>
      <c r="F1491" s="11">
        <v>1342</v>
      </c>
      <c r="G1491" s="10">
        <v>0.47911460192788291</v>
      </c>
      <c r="H1491" s="24">
        <v>47911.46019278829</v>
      </c>
      <c r="I1491" s="11">
        <v>569</v>
      </c>
      <c r="J1491" s="11">
        <v>0</v>
      </c>
      <c r="K1491" s="10">
        <v>0</v>
      </c>
      <c r="L1491" s="24">
        <v>0</v>
      </c>
      <c r="M1491" s="14">
        <v>771</v>
      </c>
      <c r="N1491" s="26">
        <v>2</v>
      </c>
      <c r="O1491" s="11">
        <v>1631</v>
      </c>
    </row>
    <row r="1492" spans="2:15" x14ac:dyDescent="0.4">
      <c r="B1492" s="3" t="s">
        <v>3187</v>
      </c>
      <c r="C1492" s="66" t="s">
        <v>1461</v>
      </c>
      <c r="D1492" s="67">
        <v>4842</v>
      </c>
      <c r="E1492" s="6">
        <v>6</v>
      </c>
      <c r="F1492" s="11">
        <v>2151</v>
      </c>
      <c r="G1492" s="10">
        <v>0.44423791821561337</v>
      </c>
      <c r="H1492" s="24">
        <v>44423.791821561339</v>
      </c>
      <c r="I1492" s="11">
        <v>669</v>
      </c>
      <c r="J1492" s="11">
        <v>0</v>
      </c>
      <c r="K1492" s="10">
        <v>0</v>
      </c>
      <c r="L1492" s="24">
        <v>0</v>
      </c>
      <c r="M1492" s="14">
        <v>771</v>
      </c>
      <c r="N1492" s="26">
        <v>0</v>
      </c>
      <c r="O1492" s="11">
        <v>1697</v>
      </c>
    </row>
    <row r="1493" spans="2:15" x14ac:dyDescent="0.4">
      <c r="B1493" s="3" t="s">
        <v>3188</v>
      </c>
      <c r="C1493" s="66" t="s">
        <v>1462</v>
      </c>
      <c r="D1493" s="67">
        <v>2296</v>
      </c>
      <c r="E1493" s="6">
        <v>0</v>
      </c>
      <c r="F1493" s="11">
        <v>378</v>
      </c>
      <c r="G1493" s="10">
        <v>0.16463414634146342</v>
      </c>
      <c r="H1493" s="24">
        <v>16463.414634146342</v>
      </c>
      <c r="I1493" s="11">
        <v>1625</v>
      </c>
      <c r="J1493" s="11">
        <v>0</v>
      </c>
      <c r="K1493" s="10">
        <v>0</v>
      </c>
      <c r="L1493" s="24">
        <v>0</v>
      </c>
      <c r="M1493" s="14">
        <v>771</v>
      </c>
      <c r="N1493" s="26">
        <v>4</v>
      </c>
      <c r="O1493" s="11">
        <v>1227</v>
      </c>
    </row>
    <row r="1494" spans="2:15" x14ac:dyDescent="0.4">
      <c r="B1494" s="3" t="s">
        <v>3189</v>
      </c>
      <c r="C1494" s="66" t="s">
        <v>1463</v>
      </c>
      <c r="D1494" s="67">
        <v>1448</v>
      </c>
      <c r="E1494" s="6">
        <v>3</v>
      </c>
      <c r="F1494" s="11">
        <v>471</v>
      </c>
      <c r="G1494" s="10">
        <v>0.32527624309392267</v>
      </c>
      <c r="H1494" s="24">
        <v>32527.624309392268</v>
      </c>
      <c r="I1494" s="11">
        <v>1105</v>
      </c>
      <c r="J1494" s="11">
        <v>0</v>
      </c>
      <c r="K1494" s="10">
        <v>0</v>
      </c>
      <c r="L1494" s="24">
        <v>0</v>
      </c>
      <c r="M1494" s="14">
        <v>771</v>
      </c>
      <c r="N1494" s="26">
        <v>3</v>
      </c>
      <c r="O1494" s="11">
        <v>1487</v>
      </c>
    </row>
    <row r="1495" spans="2:15" x14ac:dyDescent="0.4">
      <c r="B1495" s="3" t="s">
        <v>3190</v>
      </c>
      <c r="C1495" s="66" t="s">
        <v>1464</v>
      </c>
      <c r="D1495" s="67">
        <v>1973</v>
      </c>
      <c r="E1495" s="6">
        <v>6</v>
      </c>
      <c r="F1495" s="11">
        <v>564</v>
      </c>
      <c r="G1495" s="10">
        <v>0.28585909782057778</v>
      </c>
      <c r="H1495" s="24">
        <v>28585.909782057777</v>
      </c>
      <c r="I1495" s="11">
        <v>1261</v>
      </c>
      <c r="J1495" s="11">
        <v>0</v>
      </c>
      <c r="K1495" s="10">
        <v>0</v>
      </c>
      <c r="L1495" s="24">
        <v>0</v>
      </c>
      <c r="M1495" s="14">
        <v>771</v>
      </c>
      <c r="N1495" s="26">
        <v>5</v>
      </c>
      <c r="O1495" s="11">
        <v>804</v>
      </c>
    </row>
    <row r="1496" spans="2:15" x14ac:dyDescent="0.4">
      <c r="B1496" s="3" t="s">
        <v>3191</v>
      </c>
      <c r="C1496" s="66" t="s">
        <v>1465</v>
      </c>
      <c r="D1496" s="67">
        <v>2365</v>
      </c>
      <c r="E1496" s="6">
        <v>0</v>
      </c>
      <c r="F1496" s="11">
        <v>572</v>
      </c>
      <c r="G1496" s="10">
        <v>0.24186046511627907</v>
      </c>
      <c r="H1496" s="24">
        <v>24186.046511627908</v>
      </c>
      <c r="I1496" s="11">
        <v>1415</v>
      </c>
      <c r="J1496" s="11">
        <v>0</v>
      </c>
      <c r="K1496" s="10">
        <v>0</v>
      </c>
      <c r="L1496" s="24">
        <v>0</v>
      </c>
      <c r="M1496" s="14">
        <v>771</v>
      </c>
      <c r="N1496" s="26">
        <v>4</v>
      </c>
      <c r="O1496" s="11">
        <v>1227</v>
      </c>
    </row>
    <row r="1497" spans="2:15" x14ac:dyDescent="0.4">
      <c r="B1497" s="3" t="s">
        <v>3192</v>
      </c>
      <c r="C1497" s="66" t="s">
        <v>1466</v>
      </c>
      <c r="D1497" s="67">
        <v>6897</v>
      </c>
      <c r="E1497" s="6">
        <v>6</v>
      </c>
      <c r="F1497" s="11">
        <v>3378</v>
      </c>
      <c r="G1497" s="10">
        <v>0.48977816441931277</v>
      </c>
      <c r="H1497" s="24">
        <v>48977.816441931274</v>
      </c>
      <c r="I1497" s="11">
        <v>546</v>
      </c>
      <c r="J1497" s="11">
        <v>0</v>
      </c>
      <c r="K1497" s="10">
        <v>0</v>
      </c>
      <c r="L1497" s="24">
        <v>0</v>
      </c>
      <c r="M1497" s="14">
        <v>771</v>
      </c>
      <c r="N1497" s="26">
        <v>3</v>
      </c>
      <c r="O1497" s="11">
        <v>1487</v>
      </c>
    </row>
    <row r="1498" spans="2:15" x14ac:dyDescent="0.4">
      <c r="B1498" s="3" t="s">
        <v>3193</v>
      </c>
      <c r="C1498" s="66" t="s">
        <v>1467</v>
      </c>
      <c r="D1498" s="67">
        <v>2198</v>
      </c>
      <c r="E1498" s="6">
        <v>9</v>
      </c>
      <c r="F1498" s="11">
        <v>821</v>
      </c>
      <c r="G1498" s="10">
        <v>0.37352138307552318</v>
      </c>
      <c r="H1498" s="24">
        <v>37352.138307552319</v>
      </c>
      <c r="I1498" s="11">
        <v>918</v>
      </c>
      <c r="J1498" s="11">
        <v>0</v>
      </c>
      <c r="K1498" s="10">
        <v>0</v>
      </c>
      <c r="L1498" s="24">
        <v>0</v>
      </c>
      <c r="M1498" s="14">
        <v>771</v>
      </c>
      <c r="N1498" s="26">
        <v>5</v>
      </c>
      <c r="O1498" s="11">
        <v>804</v>
      </c>
    </row>
    <row r="1499" spans="2:15" x14ac:dyDescent="0.4">
      <c r="B1499" s="3" t="s">
        <v>3194</v>
      </c>
      <c r="C1499" s="66" t="s">
        <v>1468</v>
      </c>
      <c r="D1499" s="67">
        <v>650</v>
      </c>
      <c r="E1499" s="6">
        <v>9</v>
      </c>
      <c r="F1499" s="11">
        <v>107</v>
      </c>
      <c r="G1499" s="10">
        <v>0.16461538461538461</v>
      </c>
      <c r="H1499" s="24">
        <v>16461.538461538461</v>
      </c>
      <c r="I1499" s="11">
        <v>1626</v>
      </c>
      <c r="J1499" s="11">
        <v>0</v>
      </c>
      <c r="K1499" s="10">
        <v>0</v>
      </c>
      <c r="L1499" s="24">
        <v>0</v>
      </c>
      <c r="M1499" s="14">
        <v>771</v>
      </c>
      <c r="N1499" s="26">
        <v>6</v>
      </c>
      <c r="O1499" s="11">
        <v>444</v>
      </c>
    </row>
    <row r="1500" spans="2:15" x14ac:dyDescent="0.4">
      <c r="B1500" s="3" t="s">
        <v>3195</v>
      </c>
      <c r="C1500" s="66" t="s">
        <v>1469</v>
      </c>
      <c r="D1500" s="67">
        <v>4610</v>
      </c>
      <c r="E1500" s="6">
        <v>12</v>
      </c>
      <c r="F1500" s="11">
        <v>854</v>
      </c>
      <c r="G1500" s="10">
        <v>0.18524945770065077</v>
      </c>
      <c r="H1500" s="24">
        <v>18524.945770065078</v>
      </c>
      <c r="I1500" s="11">
        <v>1577</v>
      </c>
      <c r="J1500" s="11">
        <v>22</v>
      </c>
      <c r="K1500" s="10">
        <v>4.7722342733188721E-3</v>
      </c>
      <c r="L1500" s="24">
        <v>477.22342733188719</v>
      </c>
      <c r="M1500" s="14">
        <v>302</v>
      </c>
      <c r="N1500" s="26">
        <v>5</v>
      </c>
      <c r="O1500" s="11">
        <v>804</v>
      </c>
    </row>
    <row r="1501" spans="2:15" x14ac:dyDescent="0.4">
      <c r="B1501" s="68" t="s">
        <v>3196</v>
      </c>
      <c r="C1501" s="69" t="s">
        <v>1470</v>
      </c>
      <c r="D1501" s="70"/>
      <c r="E1501" s="71"/>
      <c r="F1501" s="71"/>
      <c r="G1501" s="84"/>
      <c r="H1501" s="85"/>
      <c r="I1501" s="81"/>
      <c r="J1501" s="71"/>
      <c r="K1501" s="84"/>
      <c r="L1501" s="85"/>
      <c r="M1501" s="71"/>
      <c r="N1501" s="71"/>
      <c r="O1501" s="81"/>
    </row>
    <row r="1502" spans="2:15" x14ac:dyDescent="0.4">
      <c r="B1502" s="72"/>
      <c r="C1502" s="73" t="s">
        <v>1471</v>
      </c>
      <c r="D1502" s="74">
        <v>1326</v>
      </c>
      <c r="E1502" s="75">
        <v>0</v>
      </c>
      <c r="F1502" s="75">
        <v>325</v>
      </c>
      <c r="G1502" s="86">
        <v>0.24509803921568626</v>
      </c>
      <c r="H1502" s="87">
        <v>24509.803921568626</v>
      </c>
      <c r="I1502" s="75">
        <v>1406</v>
      </c>
      <c r="J1502" s="75">
        <v>0</v>
      </c>
      <c r="K1502" s="86">
        <v>0</v>
      </c>
      <c r="L1502" s="87">
        <v>0</v>
      </c>
      <c r="M1502" s="72">
        <v>771</v>
      </c>
      <c r="N1502" s="75">
        <v>0</v>
      </c>
      <c r="O1502" s="75">
        <v>1697</v>
      </c>
    </row>
    <row r="1503" spans="2:15" x14ac:dyDescent="0.4">
      <c r="B1503" s="72"/>
      <c r="C1503" s="73" t="s">
        <v>1472</v>
      </c>
      <c r="D1503" s="74">
        <v>997</v>
      </c>
      <c r="E1503" s="75">
        <v>9</v>
      </c>
      <c r="F1503" s="75">
        <v>606</v>
      </c>
      <c r="G1503" s="86">
        <v>0.60782347041123375</v>
      </c>
      <c r="H1503" s="87">
        <v>60782.347041123372</v>
      </c>
      <c r="I1503" s="75">
        <v>340</v>
      </c>
      <c r="J1503" s="75">
        <v>0</v>
      </c>
      <c r="K1503" s="86">
        <v>0</v>
      </c>
      <c r="L1503" s="87">
        <v>0</v>
      </c>
      <c r="M1503" s="72">
        <v>771</v>
      </c>
      <c r="N1503" s="75">
        <v>0</v>
      </c>
      <c r="O1503" s="75">
        <v>1697</v>
      </c>
    </row>
    <row r="1504" spans="2:15" x14ac:dyDescent="0.4">
      <c r="B1504" s="72"/>
      <c r="C1504" s="73" t="s">
        <v>1473</v>
      </c>
      <c r="D1504" s="74">
        <v>1088</v>
      </c>
      <c r="E1504" s="75">
        <v>0</v>
      </c>
      <c r="F1504" s="75">
        <v>177</v>
      </c>
      <c r="G1504" s="86">
        <v>0.16268382352941177</v>
      </c>
      <c r="H1504" s="87">
        <v>16268.382352941177</v>
      </c>
      <c r="I1504" s="75">
        <v>1632</v>
      </c>
      <c r="J1504" s="75">
        <v>0</v>
      </c>
      <c r="K1504" s="86">
        <v>0</v>
      </c>
      <c r="L1504" s="87">
        <v>0</v>
      </c>
      <c r="M1504" s="72">
        <v>771</v>
      </c>
      <c r="N1504" s="75">
        <v>0</v>
      </c>
      <c r="O1504" s="75">
        <v>1697</v>
      </c>
    </row>
    <row r="1505" spans="2:15" x14ac:dyDescent="0.4">
      <c r="B1505" s="72"/>
      <c r="C1505" s="73" t="s">
        <v>1474</v>
      </c>
      <c r="D1505" s="74">
        <v>531</v>
      </c>
      <c r="E1505" s="75">
        <v>0</v>
      </c>
      <c r="F1505" s="75">
        <v>80</v>
      </c>
      <c r="G1505" s="86">
        <v>0.15065913370998116</v>
      </c>
      <c r="H1505" s="87">
        <v>15065.913370998116</v>
      </c>
      <c r="I1505" s="75">
        <v>1654</v>
      </c>
      <c r="J1505" s="75">
        <v>0</v>
      </c>
      <c r="K1505" s="86">
        <v>0</v>
      </c>
      <c r="L1505" s="87">
        <v>0</v>
      </c>
      <c r="M1505" s="72">
        <v>771</v>
      </c>
      <c r="N1505" s="75">
        <v>0</v>
      </c>
      <c r="O1505" s="75">
        <v>1697</v>
      </c>
    </row>
    <row r="1506" spans="2:15" x14ac:dyDescent="0.4">
      <c r="B1506" s="72"/>
      <c r="C1506" s="73" t="s">
        <v>1475</v>
      </c>
      <c r="D1506" s="74">
        <v>314</v>
      </c>
      <c r="E1506" s="75">
        <v>3</v>
      </c>
      <c r="F1506" s="75">
        <v>117</v>
      </c>
      <c r="G1506" s="86">
        <v>0.37261146496815284</v>
      </c>
      <c r="H1506" s="87">
        <v>37261.146496815287</v>
      </c>
      <c r="I1506" s="75">
        <v>925</v>
      </c>
      <c r="J1506" s="75">
        <v>0</v>
      </c>
      <c r="K1506" s="86">
        <v>0</v>
      </c>
      <c r="L1506" s="87">
        <v>0</v>
      </c>
      <c r="M1506" s="72">
        <v>771</v>
      </c>
      <c r="N1506" s="75">
        <v>0</v>
      </c>
      <c r="O1506" s="75">
        <v>1697</v>
      </c>
    </row>
    <row r="1507" spans="2:15" x14ac:dyDescent="0.4">
      <c r="B1507" s="3" t="s">
        <v>3197</v>
      </c>
      <c r="C1507" s="66" t="s">
        <v>1476</v>
      </c>
      <c r="D1507" s="67">
        <v>287811</v>
      </c>
      <c r="E1507" s="6">
        <v>18</v>
      </c>
      <c r="F1507" s="11">
        <v>110550</v>
      </c>
      <c r="G1507" s="10">
        <v>0.38410623638429386</v>
      </c>
      <c r="H1507" s="24">
        <v>38410.623638429388</v>
      </c>
      <c r="I1507" s="11">
        <v>875</v>
      </c>
      <c r="J1507" s="11">
        <v>134</v>
      </c>
      <c r="K1507" s="10">
        <v>4.6558331682944711E-4</v>
      </c>
      <c r="L1507" s="24">
        <v>46.558331682944711</v>
      </c>
      <c r="M1507" s="14">
        <v>727</v>
      </c>
      <c r="N1507" s="26">
        <v>8</v>
      </c>
      <c r="O1507" s="11">
        <v>1</v>
      </c>
    </row>
    <row r="1508" spans="2:15" x14ac:dyDescent="0.4">
      <c r="B1508" s="3" t="s">
        <v>3198</v>
      </c>
      <c r="C1508" s="66" t="s">
        <v>1477</v>
      </c>
      <c r="D1508" s="67">
        <v>359865</v>
      </c>
      <c r="E1508" s="6">
        <v>15</v>
      </c>
      <c r="F1508" s="11">
        <v>157055</v>
      </c>
      <c r="G1508" s="10">
        <v>0.43642754921984633</v>
      </c>
      <c r="H1508" s="24">
        <v>43642.754921984633</v>
      </c>
      <c r="I1508" s="11">
        <v>693</v>
      </c>
      <c r="J1508" s="11">
        <v>0</v>
      </c>
      <c r="K1508" s="10">
        <v>0</v>
      </c>
      <c r="L1508" s="24">
        <v>0</v>
      </c>
      <c r="M1508" s="14">
        <v>771</v>
      </c>
      <c r="N1508" s="26">
        <v>7</v>
      </c>
      <c r="O1508" s="11">
        <v>212</v>
      </c>
    </row>
    <row r="1509" spans="2:15" x14ac:dyDescent="0.4">
      <c r="B1509" s="3" t="s">
        <v>3199</v>
      </c>
      <c r="C1509" s="66" t="s">
        <v>1478</v>
      </c>
      <c r="D1509" s="67">
        <v>39848</v>
      </c>
      <c r="E1509" s="6">
        <v>18</v>
      </c>
      <c r="F1509" s="11">
        <v>24541</v>
      </c>
      <c r="G1509" s="10">
        <v>0.61586528809476004</v>
      </c>
      <c r="H1509" s="24">
        <v>61586.528809476004</v>
      </c>
      <c r="I1509" s="11">
        <v>332</v>
      </c>
      <c r="J1509" s="11">
        <v>0</v>
      </c>
      <c r="K1509" s="10">
        <v>0</v>
      </c>
      <c r="L1509" s="24">
        <v>0</v>
      </c>
      <c r="M1509" s="14">
        <v>771</v>
      </c>
      <c r="N1509" s="26">
        <v>7</v>
      </c>
      <c r="O1509" s="11">
        <v>212</v>
      </c>
    </row>
    <row r="1510" spans="2:15" x14ac:dyDescent="0.4">
      <c r="B1510" s="3" t="s">
        <v>3200</v>
      </c>
      <c r="C1510" s="66" t="s">
        <v>1479</v>
      </c>
      <c r="D1510" s="67">
        <v>84128</v>
      </c>
      <c r="E1510" s="6">
        <v>21</v>
      </c>
      <c r="F1510" s="11">
        <v>40091</v>
      </c>
      <c r="G1510" s="10">
        <v>0.47654764168885505</v>
      </c>
      <c r="H1510" s="24">
        <v>47654.764168885507</v>
      </c>
      <c r="I1510" s="11">
        <v>574</v>
      </c>
      <c r="J1510" s="11">
        <v>577</v>
      </c>
      <c r="K1510" s="10">
        <v>6.8585964244960058E-3</v>
      </c>
      <c r="L1510" s="24">
        <v>685.85964244960053</v>
      </c>
      <c r="M1510" s="14">
        <v>222</v>
      </c>
      <c r="N1510" s="26">
        <v>5</v>
      </c>
      <c r="O1510" s="11">
        <v>804</v>
      </c>
    </row>
    <row r="1511" spans="2:15" x14ac:dyDescent="0.4">
      <c r="B1511" s="3" t="s">
        <v>3201</v>
      </c>
      <c r="C1511" s="66" t="s">
        <v>1480</v>
      </c>
      <c r="D1511" s="67">
        <v>18069</v>
      </c>
      <c r="E1511" s="6">
        <v>18</v>
      </c>
      <c r="F1511" s="11">
        <v>8309</v>
      </c>
      <c r="G1511" s="10">
        <v>0.45984835906801702</v>
      </c>
      <c r="H1511" s="24">
        <v>45984.835906801702</v>
      </c>
      <c r="I1511" s="11">
        <v>630</v>
      </c>
      <c r="J1511" s="11">
        <v>0</v>
      </c>
      <c r="K1511" s="10">
        <v>0</v>
      </c>
      <c r="L1511" s="24">
        <v>0</v>
      </c>
      <c r="M1511" s="14">
        <v>771</v>
      </c>
      <c r="N1511" s="26">
        <v>8</v>
      </c>
      <c r="O1511" s="11">
        <v>1</v>
      </c>
    </row>
    <row r="1512" spans="2:15" x14ac:dyDescent="0.4">
      <c r="B1512" s="3" t="s">
        <v>3202</v>
      </c>
      <c r="C1512" s="66" t="s">
        <v>1481</v>
      </c>
      <c r="D1512" s="67">
        <v>39863</v>
      </c>
      <c r="E1512" s="6">
        <v>3</v>
      </c>
      <c r="F1512" s="11">
        <v>14115</v>
      </c>
      <c r="G1512" s="10">
        <v>0.35408775054561875</v>
      </c>
      <c r="H1512" s="24">
        <v>35408.775054561876</v>
      </c>
      <c r="I1512" s="11">
        <v>993</v>
      </c>
      <c r="J1512" s="11">
        <v>0</v>
      </c>
      <c r="K1512" s="10">
        <v>0</v>
      </c>
      <c r="L1512" s="24">
        <v>0</v>
      </c>
      <c r="M1512" s="14">
        <v>771</v>
      </c>
      <c r="N1512" s="26">
        <v>3</v>
      </c>
      <c r="O1512" s="11">
        <v>1487</v>
      </c>
    </row>
    <row r="1513" spans="2:15" x14ac:dyDescent="0.4">
      <c r="B1513" s="3" t="s">
        <v>3203</v>
      </c>
      <c r="C1513" s="66" t="s">
        <v>1482</v>
      </c>
      <c r="D1513" s="67">
        <v>21717</v>
      </c>
      <c r="E1513" s="6">
        <v>12</v>
      </c>
      <c r="F1513" s="11">
        <v>7519</v>
      </c>
      <c r="G1513" s="10">
        <v>0.34622645853478839</v>
      </c>
      <c r="H1513" s="24">
        <v>34622.64585347884</v>
      </c>
      <c r="I1513" s="11">
        <v>1017</v>
      </c>
      <c r="J1513" s="11">
        <v>0</v>
      </c>
      <c r="K1513" s="10">
        <v>0</v>
      </c>
      <c r="L1513" s="24">
        <v>0</v>
      </c>
      <c r="M1513" s="14">
        <v>771</v>
      </c>
      <c r="N1513" s="26">
        <v>6</v>
      </c>
      <c r="O1513" s="11">
        <v>444</v>
      </c>
    </row>
    <row r="1514" spans="2:15" x14ac:dyDescent="0.4">
      <c r="B1514" s="3" t="s">
        <v>3204</v>
      </c>
      <c r="C1514" s="66" t="s">
        <v>1483</v>
      </c>
      <c r="D1514" s="67">
        <v>13816</v>
      </c>
      <c r="E1514" s="6">
        <v>15</v>
      </c>
      <c r="F1514" s="11">
        <v>4248</v>
      </c>
      <c r="G1514" s="10">
        <v>0.30746960046323102</v>
      </c>
      <c r="H1514" s="24">
        <v>30746.960046323104</v>
      </c>
      <c r="I1514" s="11">
        <v>1180</v>
      </c>
      <c r="J1514" s="11">
        <v>22</v>
      </c>
      <c r="K1514" s="10">
        <v>1.5923566878980893E-3</v>
      </c>
      <c r="L1514" s="24">
        <v>159.23566878980893</v>
      </c>
      <c r="M1514" s="14">
        <v>563</v>
      </c>
      <c r="N1514" s="26">
        <v>6</v>
      </c>
      <c r="O1514" s="11">
        <v>444</v>
      </c>
    </row>
    <row r="1515" spans="2:15" x14ac:dyDescent="0.4">
      <c r="B1515" s="3" t="s">
        <v>3205</v>
      </c>
      <c r="C1515" s="66" t="s">
        <v>1484</v>
      </c>
      <c r="D1515" s="67">
        <v>11511</v>
      </c>
      <c r="E1515" s="6">
        <v>27</v>
      </c>
      <c r="F1515" s="11">
        <v>5651</v>
      </c>
      <c r="G1515" s="10">
        <v>0.49092172704369735</v>
      </c>
      <c r="H1515" s="24">
        <v>49092.172704369732</v>
      </c>
      <c r="I1515" s="11">
        <v>543</v>
      </c>
      <c r="J1515" s="11">
        <v>95</v>
      </c>
      <c r="K1515" s="10">
        <v>8.2529754148206059E-3</v>
      </c>
      <c r="L1515" s="24">
        <v>825.29754148206064</v>
      </c>
      <c r="M1515" s="14">
        <v>189</v>
      </c>
      <c r="N1515" s="26">
        <v>8</v>
      </c>
      <c r="O1515" s="11">
        <v>1</v>
      </c>
    </row>
    <row r="1516" spans="2:15" x14ac:dyDescent="0.4">
      <c r="B1516" s="3" t="s">
        <v>3206</v>
      </c>
      <c r="C1516" s="66" t="s">
        <v>1485</v>
      </c>
      <c r="D1516" s="67">
        <v>21915</v>
      </c>
      <c r="E1516" s="6">
        <v>9</v>
      </c>
      <c r="F1516" s="11">
        <v>5186</v>
      </c>
      <c r="G1516" s="10">
        <v>0.23664156970111797</v>
      </c>
      <c r="H1516" s="24">
        <v>23664.156970111795</v>
      </c>
      <c r="I1516" s="11">
        <v>1434</v>
      </c>
      <c r="J1516" s="11">
        <v>0</v>
      </c>
      <c r="K1516" s="10">
        <v>0</v>
      </c>
      <c r="L1516" s="24">
        <v>0</v>
      </c>
      <c r="M1516" s="14">
        <v>771</v>
      </c>
      <c r="N1516" s="26">
        <v>7</v>
      </c>
      <c r="O1516" s="11">
        <v>212</v>
      </c>
    </row>
    <row r="1517" spans="2:15" x14ac:dyDescent="0.4">
      <c r="B1517" s="3" t="s">
        <v>3207</v>
      </c>
      <c r="C1517" s="66" t="s">
        <v>1486</v>
      </c>
      <c r="D1517" s="67">
        <v>14792</v>
      </c>
      <c r="E1517" s="6">
        <v>9</v>
      </c>
      <c r="F1517" s="11">
        <v>3490</v>
      </c>
      <c r="G1517" s="10">
        <v>0.23593834505137912</v>
      </c>
      <c r="H1517" s="24">
        <v>23593.834505137911</v>
      </c>
      <c r="I1517" s="11">
        <v>1437</v>
      </c>
      <c r="J1517" s="11">
        <v>0</v>
      </c>
      <c r="K1517" s="10">
        <v>0</v>
      </c>
      <c r="L1517" s="24">
        <v>0</v>
      </c>
      <c r="M1517" s="14">
        <v>771</v>
      </c>
      <c r="N1517" s="26">
        <v>6</v>
      </c>
      <c r="O1517" s="11">
        <v>444</v>
      </c>
    </row>
    <row r="1518" spans="2:15" x14ac:dyDescent="0.4">
      <c r="B1518" s="3" t="s">
        <v>3208</v>
      </c>
      <c r="C1518" s="66" t="s">
        <v>1487</v>
      </c>
      <c r="D1518" s="67">
        <v>16987</v>
      </c>
      <c r="E1518" s="6">
        <v>21</v>
      </c>
      <c r="F1518" s="11">
        <v>10619</v>
      </c>
      <c r="G1518" s="10">
        <v>0.62512509566138807</v>
      </c>
      <c r="H1518" s="24">
        <v>62512.509566138804</v>
      </c>
      <c r="I1518" s="11">
        <v>316</v>
      </c>
      <c r="J1518" s="11">
        <v>108</v>
      </c>
      <c r="K1518" s="10">
        <v>6.3578030258432923E-3</v>
      </c>
      <c r="L1518" s="24">
        <v>635.78030258432921</v>
      </c>
      <c r="M1518" s="14">
        <v>238</v>
      </c>
      <c r="N1518" s="26">
        <v>5</v>
      </c>
      <c r="O1518" s="11">
        <v>804</v>
      </c>
    </row>
    <row r="1519" spans="2:15" x14ac:dyDescent="0.4">
      <c r="B1519" s="3" t="s">
        <v>3209</v>
      </c>
      <c r="C1519" s="66" t="s">
        <v>1488</v>
      </c>
      <c r="D1519" s="67">
        <v>28317</v>
      </c>
      <c r="E1519" s="6">
        <v>15</v>
      </c>
      <c r="F1519" s="11">
        <v>10064</v>
      </c>
      <c r="G1519" s="10">
        <v>0.35540488046050078</v>
      </c>
      <c r="H1519" s="24">
        <v>35540.488046050079</v>
      </c>
      <c r="I1519" s="11">
        <v>982</v>
      </c>
      <c r="J1519" s="11">
        <v>0</v>
      </c>
      <c r="K1519" s="10">
        <v>0</v>
      </c>
      <c r="L1519" s="24">
        <v>0</v>
      </c>
      <c r="M1519" s="14">
        <v>771</v>
      </c>
      <c r="N1519" s="26">
        <v>8</v>
      </c>
      <c r="O1519" s="11">
        <v>1</v>
      </c>
    </row>
    <row r="1520" spans="2:15" x14ac:dyDescent="0.4">
      <c r="B1520" s="3" t="s">
        <v>3210</v>
      </c>
      <c r="C1520" s="66" t="s">
        <v>1489</v>
      </c>
      <c r="D1520" s="67">
        <v>26767</v>
      </c>
      <c r="E1520" s="6">
        <v>15</v>
      </c>
      <c r="F1520" s="11">
        <v>8447</v>
      </c>
      <c r="G1520" s="10">
        <v>0.31557514850375462</v>
      </c>
      <c r="H1520" s="24">
        <v>31557.514850375461</v>
      </c>
      <c r="I1520" s="11">
        <v>1144</v>
      </c>
      <c r="J1520" s="11">
        <v>15</v>
      </c>
      <c r="K1520" s="10">
        <v>5.6039152688011358E-4</v>
      </c>
      <c r="L1520" s="24">
        <v>56.039152688011356</v>
      </c>
      <c r="M1520" s="14">
        <v>712</v>
      </c>
      <c r="N1520" s="26">
        <v>6</v>
      </c>
      <c r="O1520" s="11">
        <v>444</v>
      </c>
    </row>
    <row r="1521" spans="2:15" x14ac:dyDescent="0.4">
      <c r="B1521" s="3" t="s">
        <v>3211</v>
      </c>
      <c r="C1521" s="66" t="s">
        <v>1490</v>
      </c>
      <c r="D1521" s="67">
        <v>23380</v>
      </c>
      <c r="E1521" s="6">
        <v>6</v>
      </c>
      <c r="F1521" s="11">
        <v>5291</v>
      </c>
      <c r="G1521" s="10">
        <v>0.22630453378956372</v>
      </c>
      <c r="H1521" s="24">
        <v>22630.453378956372</v>
      </c>
      <c r="I1521" s="11">
        <v>1473</v>
      </c>
      <c r="J1521" s="11">
        <v>0</v>
      </c>
      <c r="K1521" s="10">
        <v>0</v>
      </c>
      <c r="L1521" s="24">
        <v>0</v>
      </c>
      <c r="M1521" s="14">
        <v>771</v>
      </c>
      <c r="N1521" s="26">
        <v>5</v>
      </c>
      <c r="O1521" s="11">
        <v>804</v>
      </c>
    </row>
    <row r="1522" spans="2:15" x14ac:dyDescent="0.4">
      <c r="B1522" s="3" t="s">
        <v>3212</v>
      </c>
      <c r="C1522" s="66" t="s">
        <v>1491</v>
      </c>
      <c r="D1522" s="67">
        <v>29861</v>
      </c>
      <c r="E1522" s="6">
        <v>21</v>
      </c>
      <c r="F1522" s="11">
        <v>15253</v>
      </c>
      <c r="G1522" s="10">
        <v>0.51080004018619607</v>
      </c>
      <c r="H1522" s="24">
        <v>51080.004018619606</v>
      </c>
      <c r="I1522" s="11">
        <v>506</v>
      </c>
      <c r="J1522" s="11">
        <v>43</v>
      </c>
      <c r="K1522" s="10">
        <v>1.4400053581594722E-3</v>
      </c>
      <c r="L1522" s="24">
        <v>144.00053581594722</v>
      </c>
      <c r="M1522" s="14">
        <v>579</v>
      </c>
      <c r="N1522" s="26">
        <v>6</v>
      </c>
      <c r="O1522" s="11">
        <v>444</v>
      </c>
    </row>
    <row r="1523" spans="2:15" x14ac:dyDescent="0.4">
      <c r="B1523" s="3" t="s">
        <v>3213</v>
      </c>
      <c r="C1523" s="66" t="s">
        <v>1492</v>
      </c>
      <c r="D1523" s="67">
        <v>20082</v>
      </c>
      <c r="E1523" s="6">
        <v>0</v>
      </c>
      <c r="F1523" s="11">
        <v>4400</v>
      </c>
      <c r="G1523" s="10">
        <v>0.2191016830992929</v>
      </c>
      <c r="H1523" s="24">
        <v>21910.16830992929</v>
      </c>
      <c r="I1523" s="11">
        <v>1489</v>
      </c>
      <c r="J1523" s="11">
        <v>0</v>
      </c>
      <c r="K1523" s="10">
        <v>0</v>
      </c>
      <c r="L1523" s="24">
        <v>0</v>
      </c>
      <c r="M1523" s="14">
        <v>771</v>
      </c>
      <c r="N1523" s="26">
        <v>2</v>
      </c>
      <c r="O1523" s="11">
        <v>1631</v>
      </c>
    </row>
    <row r="1524" spans="2:15" x14ac:dyDescent="0.4">
      <c r="B1524" s="3" t="s">
        <v>3214</v>
      </c>
      <c r="C1524" s="66" t="s">
        <v>1493</v>
      </c>
      <c r="D1524" s="67">
        <v>17032</v>
      </c>
      <c r="E1524" s="6">
        <v>18</v>
      </c>
      <c r="F1524" s="11">
        <v>11861</v>
      </c>
      <c r="G1524" s="10">
        <v>0.69639502113668383</v>
      </c>
      <c r="H1524" s="24">
        <v>69639.502113668379</v>
      </c>
      <c r="I1524" s="11">
        <v>215</v>
      </c>
      <c r="J1524" s="11">
        <v>0</v>
      </c>
      <c r="K1524" s="10">
        <v>0</v>
      </c>
      <c r="L1524" s="24">
        <v>0</v>
      </c>
      <c r="M1524" s="14">
        <v>771</v>
      </c>
      <c r="N1524" s="26">
        <v>6</v>
      </c>
      <c r="O1524" s="11">
        <v>444</v>
      </c>
    </row>
    <row r="1525" spans="2:15" x14ac:dyDescent="0.4">
      <c r="B1525" s="3" t="s">
        <v>3215</v>
      </c>
      <c r="C1525" s="66" t="s">
        <v>1494</v>
      </c>
      <c r="D1525" s="67">
        <v>18912</v>
      </c>
      <c r="E1525" s="6">
        <v>21</v>
      </c>
      <c r="F1525" s="11">
        <v>15616</v>
      </c>
      <c r="G1525" s="10">
        <v>0.82571912013536375</v>
      </c>
      <c r="H1525" s="24">
        <v>82571.912013536377</v>
      </c>
      <c r="I1525" s="11">
        <v>125</v>
      </c>
      <c r="J1525" s="11">
        <v>0</v>
      </c>
      <c r="K1525" s="10">
        <v>0</v>
      </c>
      <c r="L1525" s="24">
        <v>0</v>
      </c>
      <c r="M1525" s="14">
        <v>771</v>
      </c>
      <c r="N1525" s="26">
        <v>7</v>
      </c>
      <c r="O1525" s="11">
        <v>212</v>
      </c>
    </row>
    <row r="1526" spans="2:15" x14ac:dyDescent="0.4">
      <c r="B1526" s="3" t="s">
        <v>3216</v>
      </c>
      <c r="C1526" s="66" t="s">
        <v>1495</v>
      </c>
      <c r="D1526" s="67">
        <v>14166</v>
      </c>
      <c r="E1526" s="6">
        <v>6</v>
      </c>
      <c r="F1526" s="11">
        <v>2906</v>
      </c>
      <c r="G1526" s="10">
        <v>0.20513906536778201</v>
      </c>
      <c r="H1526" s="24">
        <v>20513.906536778202</v>
      </c>
      <c r="I1526" s="11">
        <v>1528</v>
      </c>
      <c r="J1526" s="11">
        <v>67</v>
      </c>
      <c r="K1526" s="10">
        <v>4.7296343357334462E-3</v>
      </c>
      <c r="L1526" s="24">
        <v>472.96343357334462</v>
      </c>
      <c r="M1526" s="14">
        <v>306</v>
      </c>
      <c r="N1526" s="26">
        <v>4</v>
      </c>
      <c r="O1526" s="11">
        <v>1227</v>
      </c>
    </row>
    <row r="1527" spans="2:15" x14ac:dyDescent="0.4">
      <c r="B1527" s="3" t="s">
        <v>3217</v>
      </c>
      <c r="C1527" s="66" t="s">
        <v>1496</v>
      </c>
      <c r="D1527" s="67">
        <v>18091</v>
      </c>
      <c r="E1527" s="6">
        <v>3</v>
      </c>
      <c r="F1527" s="11">
        <v>4177</v>
      </c>
      <c r="G1527" s="10">
        <v>0.2308882869935327</v>
      </c>
      <c r="H1527" s="24">
        <v>23088.828699353271</v>
      </c>
      <c r="I1527" s="11">
        <v>1457</v>
      </c>
      <c r="J1527" s="11">
        <v>7</v>
      </c>
      <c r="K1527" s="10">
        <v>3.8693272898126141E-4</v>
      </c>
      <c r="L1527" s="24">
        <v>38.693272898126139</v>
      </c>
      <c r="M1527" s="14">
        <v>738</v>
      </c>
      <c r="N1527" s="26">
        <v>3</v>
      </c>
      <c r="O1527" s="11">
        <v>1487</v>
      </c>
    </row>
    <row r="1528" spans="2:15" x14ac:dyDescent="0.4">
      <c r="B1528" s="3" t="s">
        <v>3218</v>
      </c>
      <c r="C1528" s="66" t="s">
        <v>1497</v>
      </c>
      <c r="D1528" s="67">
        <v>13619</v>
      </c>
      <c r="E1528" s="6">
        <v>18</v>
      </c>
      <c r="F1528" s="11">
        <v>5588</v>
      </c>
      <c r="G1528" s="10">
        <v>0.41030912695498933</v>
      </c>
      <c r="H1528" s="24">
        <v>41030.912695498933</v>
      </c>
      <c r="I1528" s="11">
        <v>783</v>
      </c>
      <c r="J1528" s="11">
        <v>11</v>
      </c>
      <c r="K1528" s="10">
        <v>8.0769513180116014E-4</v>
      </c>
      <c r="L1528" s="24">
        <v>80.769513180116007</v>
      </c>
      <c r="M1528" s="14">
        <v>677</v>
      </c>
      <c r="N1528" s="26">
        <v>6</v>
      </c>
      <c r="O1528" s="11">
        <v>444</v>
      </c>
    </row>
    <row r="1529" spans="2:15" x14ac:dyDescent="0.4">
      <c r="B1529" s="3" t="s">
        <v>3219</v>
      </c>
      <c r="C1529" s="66" t="s">
        <v>1498</v>
      </c>
      <c r="D1529" s="67">
        <v>31560</v>
      </c>
      <c r="E1529" s="6">
        <v>15</v>
      </c>
      <c r="F1529" s="11">
        <v>12701</v>
      </c>
      <c r="G1529" s="10">
        <v>0.40243979721166034</v>
      </c>
      <c r="H1529" s="24">
        <v>40243.979721166033</v>
      </c>
      <c r="I1529" s="11">
        <v>819</v>
      </c>
      <c r="J1529" s="11">
        <v>28</v>
      </c>
      <c r="K1529" s="10">
        <v>8.871989860583017E-4</v>
      </c>
      <c r="L1529" s="24">
        <v>88.719898605830167</v>
      </c>
      <c r="M1529" s="14">
        <v>666</v>
      </c>
      <c r="N1529" s="26">
        <v>5</v>
      </c>
      <c r="O1529" s="11">
        <v>804</v>
      </c>
    </row>
    <row r="1530" spans="2:15" x14ac:dyDescent="0.4">
      <c r="B1530" s="3" t="s">
        <v>3220</v>
      </c>
      <c r="C1530" s="66" t="s">
        <v>3221</v>
      </c>
      <c r="D1530" s="67">
        <v>12404</v>
      </c>
      <c r="E1530" s="6">
        <v>18</v>
      </c>
      <c r="F1530" s="11">
        <v>5351</v>
      </c>
      <c r="G1530" s="10">
        <v>0.43139309900032247</v>
      </c>
      <c r="H1530" s="24">
        <v>43139.309900032247</v>
      </c>
      <c r="I1530" s="11">
        <v>709</v>
      </c>
      <c r="J1530" s="11">
        <v>0</v>
      </c>
      <c r="K1530" s="10">
        <v>0</v>
      </c>
      <c r="L1530" s="24">
        <v>0</v>
      </c>
      <c r="M1530" s="14">
        <v>771</v>
      </c>
      <c r="N1530" s="26">
        <v>8</v>
      </c>
      <c r="O1530" s="11">
        <v>1</v>
      </c>
    </row>
    <row r="1531" spans="2:15" x14ac:dyDescent="0.4">
      <c r="B1531" s="3" t="s">
        <v>3222</v>
      </c>
      <c r="C1531" s="66" t="s">
        <v>1499</v>
      </c>
      <c r="D1531" s="67">
        <v>8912</v>
      </c>
      <c r="E1531" s="6">
        <v>3</v>
      </c>
      <c r="F1531" s="11">
        <v>1181</v>
      </c>
      <c r="G1531" s="10">
        <v>0.13251795332136446</v>
      </c>
      <c r="H1531" s="24">
        <v>13251.795332136446</v>
      </c>
      <c r="I1531" s="11">
        <v>1676</v>
      </c>
      <c r="J1531" s="11">
        <v>26</v>
      </c>
      <c r="K1531" s="10">
        <v>2.9174147217235187E-3</v>
      </c>
      <c r="L1531" s="24">
        <v>291.74147217235185</v>
      </c>
      <c r="M1531" s="14">
        <v>433</v>
      </c>
      <c r="N1531" s="26">
        <v>4</v>
      </c>
      <c r="O1531" s="11">
        <v>1227</v>
      </c>
    </row>
    <row r="1532" spans="2:15" x14ac:dyDescent="0.4">
      <c r="B1532" s="3" t="s">
        <v>3223</v>
      </c>
      <c r="C1532" s="66" t="s">
        <v>1500</v>
      </c>
      <c r="D1532" s="67">
        <v>9610</v>
      </c>
      <c r="E1532" s="6">
        <v>15</v>
      </c>
      <c r="F1532" s="11">
        <v>4031</v>
      </c>
      <c r="G1532" s="10">
        <v>0.41945889698231009</v>
      </c>
      <c r="H1532" s="24">
        <v>41945.889698231011</v>
      </c>
      <c r="I1532" s="11">
        <v>744</v>
      </c>
      <c r="J1532" s="11">
        <v>0</v>
      </c>
      <c r="K1532" s="10">
        <v>0</v>
      </c>
      <c r="L1532" s="24">
        <v>0</v>
      </c>
      <c r="M1532" s="14">
        <v>771</v>
      </c>
      <c r="N1532" s="26">
        <v>7</v>
      </c>
      <c r="O1532" s="11">
        <v>212</v>
      </c>
    </row>
    <row r="1533" spans="2:15" x14ac:dyDescent="0.4">
      <c r="B1533" s="3" t="s">
        <v>3224</v>
      </c>
      <c r="C1533" s="66" t="s">
        <v>1501</v>
      </c>
      <c r="D1533" s="67">
        <v>7551</v>
      </c>
      <c r="E1533" s="6">
        <v>9</v>
      </c>
      <c r="F1533" s="11">
        <v>4844</v>
      </c>
      <c r="G1533" s="10">
        <v>0.64150443649847699</v>
      </c>
      <c r="H1533" s="24">
        <v>64150.443649847701</v>
      </c>
      <c r="I1533" s="11">
        <v>295</v>
      </c>
      <c r="J1533" s="11">
        <v>0</v>
      </c>
      <c r="K1533" s="10">
        <v>0</v>
      </c>
      <c r="L1533" s="24">
        <v>0</v>
      </c>
      <c r="M1533" s="14">
        <v>771</v>
      </c>
      <c r="N1533" s="26">
        <v>3</v>
      </c>
      <c r="O1533" s="11">
        <v>1487</v>
      </c>
    </row>
    <row r="1534" spans="2:15" x14ac:dyDescent="0.4">
      <c r="B1534" s="68" t="s">
        <v>3225</v>
      </c>
      <c r="C1534" s="69" t="s">
        <v>1502</v>
      </c>
      <c r="D1534" s="70"/>
      <c r="E1534" s="71"/>
      <c r="F1534" s="71"/>
      <c r="G1534" s="84"/>
      <c r="H1534" s="85"/>
      <c r="I1534" s="81"/>
      <c r="J1534" s="71"/>
      <c r="K1534" s="84"/>
      <c r="L1534" s="85"/>
      <c r="M1534" s="71"/>
      <c r="N1534" s="71"/>
      <c r="O1534" s="81"/>
    </row>
    <row r="1535" spans="2:15" x14ac:dyDescent="0.4">
      <c r="B1535" s="72"/>
      <c r="C1535" s="73" t="s">
        <v>1503</v>
      </c>
      <c r="D1535" s="74">
        <v>15284</v>
      </c>
      <c r="E1535" s="75">
        <v>12</v>
      </c>
      <c r="F1535" s="75">
        <v>7826</v>
      </c>
      <c r="G1535" s="86">
        <v>0.5120387333158859</v>
      </c>
      <c r="H1535" s="87">
        <v>51203.873331588591</v>
      </c>
      <c r="I1535" s="75">
        <v>504</v>
      </c>
      <c r="J1535" s="75">
        <v>17</v>
      </c>
      <c r="K1535" s="86">
        <v>1.1122742737503272E-3</v>
      </c>
      <c r="L1535" s="87">
        <v>111.22742737503272</v>
      </c>
      <c r="M1535" s="72">
        <v>626</v>
      </c>
      <c r="N1535" s="75">
        <v>3</v>
      </c>
      <c r="O1535" s="75">
        <v>1487</v>
      </c>
    </row>
    <row r="1536" spans="2:15" x14ac:dyDescent="0.4">
      <c r="B1536" s="72"/>
      <c r="C1536" s="73" t="s">
        <v>1504</v>
      </c>
      <c r="D1536" s="74">
        <v>21540</v>
      </c>
      <c r="E1536" s="75">
        <v>21</v>
      </c>
      <c r="F1536" s="75">
        <v>11388</v>
      </c>
      <c r="G1536" s="86">
        <v>0.52869080779944289</v>
      </c>
      <c r="H1536" s="87">
        <v>52869.080779944292</v>
      </c>
      <c r="I1536" s="75">
        <v>466</v>
      </c>
      <c r="J1536" s="75">
        <v>0</v>
      </c>
      <c r="K1536" s="86">
        <v>0</v>
      </c>
      <c r="L1536" s="87">
        <v>0</v>
      </c>
      <c r="M1536" s="72">
        <v>771</v>
      </c>
      <c r="N1536" s="75">
        <v>8</v>
      </c>
      <c r="O1536" s="75">
        <v>1</v>
      </c>
    </row>
    <row r="1537" spans="2:15" x14ac:dyDescent="0.4">
      <c r="B1537" s="72"/>
      <c r="C1537" s="73" t="s">
        <v>1505</v>
      </c>
      <c r="D1537" s="74">
        <v>8768</v>
      </c>
      <c r="E1537" s="75">
        <v>24</v>
      </c>
      <c r="F1537" s="75">
        <v>4997</v>
      </c>
      <c r="G1537" s="86">
        <v>0.56991332116788318</v>
      </c>
      <c r="H1537" s="87">
        <v>56991.332116788319</v>
      </c>
      <c r="I1537" s="75">
        <v>399</v>
      </c>
      <c r="J1537" s="75">
        <v>27</v>
      </c>
      <c r="K1537" s="86">
        <v>3.0793795620437958E-3</v>
      </c>
      <c r="L1537" s="87">
        <v>307.93795620437959</v>
      </c>
      <c r="M1537" s="72">
        <v>417</v>
      </c>
      <c r="N1537" s="75">
        <v>8</v>
      </c>
      <c r="O1537" s="75">
        <v>1</v>
      </c>
    </row>
    <row r="1538" spans="2:15" x14ac:dyDescent="0.4">
      <c r="B1538" s="72"/>
      <c r="C1538" s="73" t="s">
        <v>1506</v>
      </c>
      <c r="D1538" s="74">
        <v>9943</v>
      </c>
      <c r="E1538" s="75">
        <v>24</v>
      </c>
      <c r="F1538" s="75">
        <v>4155</v>
      </c>
      <c r="G1538" s="86">
        <v>0.41788192698380772</v>
      </c>
      <c r="H1538" s="87">
        <v>41788.192698380772</v>
      </c>
      <c r="I1538" s="75">
        <v>752</v>
      </c>
      <c r="J1538" s="75">
        <v>114</v>
      </c>
      <c r="K1538" s="86">
        <v>1.1465352509303027E-2</v>
      </c>
      <c r="L1538" s="87">
        <v>1146.5352509303027</v>
      </c>
      <c r="M1538" s="72">
        <v>130</v>
      </c>
      <c r="N1538" s="75">
        <v>7</v>
      </c>
      <c r="O1538" s="75">
        <v>212</v>
      </c>
    </row>
    <row r="1539" spans="2:15" x14ac:dyDescent="0.4">
      <c r="B1539" s="72"/>
      <c r="C1539" s="73" t="s">
        <v>1507</v>
      </c>
      <c r="D1539" s="74">
        <v>9322</v>
      </c>
      <c r="E1539" s="75">
        <v>12</v>
      </c>
      <c r="F1539" s="75">
        <v>2854</v>
      </c>
      <c r="G1539" s="86">
        <v>0.30615747693627976</v>
      </c>
      <c r="H1539" s="87">
        <v>30615.747693627975</v>
      </c>
      <c r="I1539" s="75">
        <v>1186</v>
      </c>
      <c r="J1539" s="75">
        <v>0</v>
      </c>
      <c r="K1539" s="86">
        <v>0</v>
      </c>
      <c r="L1539" s="87">
        <v>0</v>
      </c>
      <c r="M1539" s="72">
        <v>771</v>
      </c>
      <c r="N1539" s="75">
        <v>7</v>
      </c>
      <c r="O1539" s="75">
        <v>212</v>
      </c>
    </row>
    <row r="1540" spans="2:15" x14ac:dyDescent="0.4">
      <c r="B1540" s="72"/>
      <c r="C1540" s="73" t="s">
        <v>1508</v>
      </c>
      <c r="D1540" s="74">
        <v>10863</v>
      </c>
      <c r="E1540" s="75">
        <v>9</v>
      </c>
      <c r="F1540" s="75">
        <v>3222</v>
      </c>
      <c r="G1540" s="86">
        <v>0.29660314830157414</v>
      </c>
      <c r="H1540" s="87">
        <v>29660.314830157415</v>
      </c>
      <c r="I1540" s="75">
        <v>1223</v>
      </c>
      <c r="J1540" s="75">
        <v>0</v>
      </c>
      <c r="K1540" s="86">
        <v>0</v>
      </c>
      <c r="L1540" s="87">
        <v>0</v>
      </c>
      <c r="M1540" s="72">
        <v>771</v>
      </c>
      <c r="N1540" s="75">
        <v>6</v>
      </c>
      <c r="O1540" s="75">
        <v>444</v>
      </c>
    </row>
    <row r="1541" spans="2:15" x14ac:dyDescent="0.4">
      <c r="B1541" s="72"/>
      <c r="C1541" s="73" t="s">
        <v>1509</v>
      </c>
      <c r="D1541" s="74">
        <v>7886</v>
      </c>
      <c r="E1541" s="75">
        <v>12</v>
      </c>
      <c r="F1541" s="75">
        <v>2089</v>
      </c>
      <c r="G1541" s="86">
        <v>0.26489982247020033</v>
      </c>
      <c r="H1541" s="87">
        <v>26489.982247020034</v>
      </c>
      <c r="I1541" s="75">
        <v>1338</v>
      </c>
      <c r="J1541" s="75">
        <v>13</v>
      </c>
      <c r="K1541" s="86">
        <v>1.6484909967030179E-3</v>
      </c>
      <c r="L1541" s="87">
        <v>164.8490996703018</v>
      </c>
      <c r="M1541" s="72">
        <v>559</v>
      </c>
      <c r="N1541" s="75">
        <v>6</v>
      </c>
      <c r="O1541" s="75">
        <v>444</v>
      </c>
    </row>
    <row r="1542" spans="2:15" x14ac:dyDescent="0.4">
      <c r="B1542" s="72"/>
      <c r="C1542" s="73" t="s">
        <v>1510</v>
      </c>
      <c r="D1542" s="74">
        <v>11130</v>
      </c>
      <c r="E1542" s="75">
        <v>18</v>
      </c>
      <c r="F1542" s="75">
        <v>3109</v>
      </c>
      <c r="G1542" s="86">
        <v>0.27933513027852652</v>
      </c>
      <c r="H1542" s="87">
        <v>27933.513027852652</v>
      </c>
      <c r="I1542" s="75">
        <v>1287</v>
      </c>
      <c r="J1542" s="75">
        <v>253</v>
      </c>
      <c r="K1542" s="86">
        <v>2.2731356693620846E-2</v>
      </c>
      <c r="L1542" s="87">
        <v>2273.1356693620846</v>
      </c>
      <c r="M1542" s="72">
        <v>52</v>
      </c>
      <c r="N1542" s="75">
        <v>5</v>
      </c>
      <c r="O1542" s="75">
        <v>804</v>
      </c>
    </row>
    <row r="1543" spans="2:15" x14ac:dyDescent="0.4">
      <c r="B1543" s="72"/>
      <c r="C1543" s="73" t="s">
        <v>1511</v>
      </c>
      <c r="D1543" s="74">
        <v>7678</v>
      </c>
      <c r="E1543" s="75">
        <v>3</v>
      </c>
      <c r="F1543" s="75">
        <v>1609</v>
      </c>
      <c r="G1543" s="86">
        <v>0.20955978119301902</v>
      </c>
      <c r="H1543" s="87">
        <v>20955.978119301901</v>
      </c>
      <c r="I1543" s="75">
        <v>1519</v>
      </c>
      <c r="J1543" s="75">
        <v>6</v>
      </c>
      <c r="K1543" s="86">
        <v>7.8145350351654073E-4</v>
      </c>
      <c r="L1543" s="87">
        <v>78.145350351654074</v>
      </c>
      <c r="M1543" s="72">
        <v>679</v>
      </c>
      <c r="N1543" s="75">
        <v>4</v>
      </c>
      <c r="O1543" s="75">
        <v>1227</v>
      </c>
    </row>
    <row r="1544" spans="2:15" x14ac:dyDescent="0.4">
      <c r="B1544" s="72"/>
      <c r="C1544" s="73" t="s">
        <v>1512</v>
      </c>
      <c r="D1544" s="74">
        <v>6452</v>
      </c>
      <c r="E1544" s="75">
        <v>0</v>
      </c>
      <c r="F1544" s="75">
        <v>1304</v>
      </c>
      <c r="G1544" s="86">
        <v>0.20210787352758836</v>
      </c>
      <c r="H1544" s="87">
        <v>20210.787352758834</v>
      </c>
      <c r="I1544" s="75">
        <v>1536</v>
      </c>
      <c r="J1544" s="75">
        <v>0</v>
      </c>
      <c r="K1544" s="86">
        <v>0</v>
      </c>
      <c r="L1544" s="87">
        <v>0</v>
      </c>
      <c r="M1544" s="72">
        <v>771</v>
      </c>
      <c r="N1544" s="75">
        <v>4</v>
      </c>
      <c r="O1544" s="75">
        <v>1227</v>
      </c>
    </row>
    <row r="1545" spans="2:15" x14ac:dyDescent="0.4">
      <c r="B1545" s="72"/>
      <c r="C1545" s="73" t="s">
        <v>1513</v>
      </c>
      <c r="D1545" s="74">
        <v>2548</v>
      </c>
      <c r="E1545" s="75">
        <v>18</v>
      </c>
      <c r="F1545" s="75">
        <v>2146</v>
      </c>
      <c r="G1545" s="86">
        <v>0.84222919937205654</v>
      </c>
      <c r="H1545" s="87">
        <v>84222.919937205646</v>
      </c>
      <c r="I1545" s="75">
        <v>118</v>
      </c>
      <c r="J1545" s="75">
        <v>0</v>
      </c>
      <c r="K1545" s="86">
        <v>0</v>
      </c>
      <c r="L1545" s="87">
        <v>0</v>
      </c>
      <c r="M1545" s="72">
        <v>771</v>
      </c>
      <c r="N1545" s="75">
        <v>5</v>
      </c>
      <c r="O1545" s="75">
        <v>804</v>
      </c>
    </row>
    <row r="1546" spans="2:15" x14ac:dyDescent="0.4">
      <c r="B1546" s="72"/>
      <c r="C1546" s="73" t="s">
        <v>1514</v>
      </c>
      <c r="D1546" s="74">
        <v>4181</v>
      </c>
      <c r="E1546" s="75">
        <v>6</v>
      </c>
      <c r="F1546" s="75">
        <v>1188</v>
      </c>
      <c r="G1546" s="86">
        <v>0.28414254962927532</v>
      </c>
      <c r="H1546" s="87">
        <v>28414.254962927531</v>
      </c>
      <c r="I1546" s="75">
        <v>1271</v>
      </c>
      <c r="J1546" s="75">
        <v>0</v>
      </c>
      <c r="K1546" s="86">
        <v>0</v>
      </c>
      <c r="L1546" s="87">
        <v>0</v>
      </c>
      <c r="M1546" s="72">
        <v>771</v>
      </c>
      <c r="N1546" s="75">
        <v>5</v>
      </c>
      <c r="O1546" s="75">
        <v>804</v>
      </c>
    </row>
    <row r="1547" spans="2:15" x14ac:dyDescent="0.4">
      <c r="B1547" s="72"/>
      <c r="C1547" s="73" t="s">
        <v>1515</v>
      </c>
      <c r="D1547" s="74">
        <v>9283</v>
      </c>
      <c r="E1547" s="75">
        <v>12</v>
      </c>
      <c r="F1547" s="75">
        <v>1757</v>
      </c>
      <c r="G1547" s="86">
        <v>0.18927070989981687</v>
      </c>
      <c r="H1547" s="87">
        <v>18927.070989981687</v>
      </c>
      <c r="I1547" s="75">
        <v>1566</v>
      </c>
      <c r="J1547" s="75">
        <v>45</v>
      </c>
      <c r="K1547" s="86">
        <v>4.8475708283959923E-3</v>
      </c>
      <c r="L1547" s="87">
        <v>484.75708283959921</v>
      </c>
      <c r="M1547" s="72">
        <v>297</v>
      </c>
      <c r="N1547" s="75">
        <v>5</v>
      </c>
      <c r="O1547" s="75">
        <v>804</v>
      </c>
    </row>
    <row r="1548" spans="2:15" x14ac:dyDescent="0.4">
      <c r="B1548" s="72"/>
      <c r="C1548" s="73" t="s">
        <v>1516</v>
      </c>
      <c r="D1548" s="74">
        <v>10419</v>
      </c>
      <c r="E1548" s="75">
        <v>3</v>
      </c>
      <c r="F1548" s="75">
        <v>3068</v>
      </c>
      <c r="G1548" s="86">
        <v>0.29446204050292735</v>
      </c>
      <c r="H1548" s="87">
        <v>29446.204050292734</v>
      </c>
      <c r="I1548" s="75">
        <v>1233</v>
      </c>
      <c r="J1548" s="75">
        <v>11</v>
      </c>
      <c r="K1548" s="86">
        <v>1.0557635089739898E-3</v>
      </c>
      <c r="L1548" s="87">
        <v>105.57635089739898</v>
      </c>
      <c r="M1548" s="72">
        <v>637</v>
      </c>
      <c r="N1548" s="75">
        <v>3</v>
      </c>
      <c r="O1548" s="75">
        <v>1487</v>
      </c>
    </row>
    <row r="1549" spans="2:15" x14ac:dyDescent="0.4">
      <c r="B1549" s="72"/>
      <c r="C1549" s="73" t="s">
        <v>1517</v>
      </c>
      <c r="D1549" s="74">
        <v>6543</v>
      </c>
      <c r="E1549" s="75">
        <v>9</v>
      </c>
      <c r="F1549" s="75">
        <v>1949</v>
      </c>
      <c r="G1549" s="86">
        <v>0.29787559223597737</v>
      </c>
      <c r="H1549" s="87">
        <v>29787.559223597738</v>
      </c>
      <c r="I1549" s="75">
        <v>1217</v>
      </c>
      <c r="J1549" s="75">
        <v>0</v>
      </c>
      <c r="K1549" s="86">
        <v>0</v>
      </c>
      <c r="L1549" s="87">
        <v>0</v>
      </c>
      <c r="M1549" s="72">
        <v>771</v>
      </c>
      <c r="N1549" s="75">
        <v>5</v>
      </c>
      <c r="O1549" s="75">
        <v>804</v>
      </c>
    </row>
    <row r="1550" spans="2:15" x14ac:dyDescent="0.4">
      <c r="B1550" s="72"/>
      <c r="C1550" s="73" t="s">
        <v>1518</v>
      </c>
      <c r="D1550" s="74">
        <v>2909</v>
      </c>
      <c r="E1550" s="75">
        <v>6</v>
      </c>
      <c r="F1550" s="75">
        <v>1333</v>
      </c>
      <c r="G1550" s="86">
        <v>0.45823306978343076</v>
      </c>
      <c r="H1550" s="87">
        <v>45823.306978343076</v>
      </c>
      <c r="I1550" s="75">
        <v>636</v>
      </c>
      <c r="J1550" s="75">
        <v>0</v>
      </c>
      <c r="K1550" s="86">
        <v>0</v>
      </c>
      <c r="L1550" s="87">
        <v>0</v>
      </c>
      <c r="M1550" s="72">
        <v>771</v>
      </c>
      <c r="N1550" s="75">
        <v>4</v>
      </c>
      <c r="O1550" s="75">
        <v>1227</v>
      </c>
    </row>
    <row r="1551" spans="2:15" x14ac:dyDescent="0.4">
      <c r="B1551" s="72"/>
      <c r="C1551" s="73" t="s">
        <v>1519</v>
      </c>
      <c r="D1551" s="74">
        <v>5927</v>
      </c>
      <c r="E1551" s="75">
        <v>18</v>
      </c>
      <c r="F1551" s="75">
        <v>2653</v>
      </c>
      <c r="G1551" s="86">
        <v>0.44761262021258647</v>
      </c>
      <c r="H1551" s="87">
        <v>44761.262021258648</v>
      </c>
      <c r="I1551" s="75">
        <v>660</v>
      </c>
      <c r="J1551" s="75">
        <v>21</v>
      </c>
      <c r="K1551" s="86">
        <v>3.5431078117091276E-3</v>
      </c>
      <c r="L1551" s="87">
        <v>354.31078117091278</v>
      </c>
      <c r="M1551" s="72">
        <v>380</v>
      </c>
      <c r="N1551" s="75">
        <v>5</v>
      </c>
      <c r="O1551" s="75">
        <v>804</v>
      </c>
    </row>
    <row r="1552" spans="2:15" x14ac:dyDescent="0.4">
      <c r="B1552" s="72"/>
      <c r="C1552" s="73" t="s">
        <v>1520</v>
      </c>
      <c r="D1552" s="74">
        <v>9143</v>
      </c>
      <c r="E1552" s="75">
        <v>15</v>
      </c>
      <c r="F1552" s="75">
        <v>2843</v>
      </c>
      <c r="G1552" s="86">
        <v>0.31094826643333701</v>
      </c>
      <c r="H1552" s="87">
        <v>31094.826643333701</v>
      </c>
      <c r="I1552" s="75">
        <v>1159</v>
      </c>
      <c r="J1552" s="75">
        <v>26</v>
      </c>
      <c r="K1552" s="86">
        <v>2.8437055671005139E-3</v>
      </c>
      <c r="L1552" s="87">
        <v>284.3705567100514</v>
      </c>
      <c r="M1552" s="72">
        <v>443</v>
      </c>
      <c r="N1552" s="75">
        <v>6</v>
      </c>
      <c r="O1552" s="75">
        <v>444</v>
      </c>
    </row>
    <row r="1553" spans="2:15" x14ac:dyDescent="0.4">
      <c r="B1553" s="72"/>
      <c r="C1553" s="73" t="s">
        <v>1521</v>
      </c>
      <c r="D1553" s="74">
        <v>828</v>
      </c>
      <c r="E1553" s="75">
        <v>6</v>
      </c>
      <c r="F1553" s="75">
        <v>89</v>
      </c>
      <c r="G1553" s="86">
        <v>0.10748792270531402</v>
      </c>
      <c r="H1553" s="87">
        <v>10748.792270531401</v>
      </c>
      <c r="I1553" s="75">
        <v>1699</v>
      </c>
      <c r="J1553" s="75">
        <v>0</v>
      </c>
      <c r="K1553" s="86">
        <v>0</v>
      </c>
      <c r="L1553" s="87">
        <v>0</v>
      </c>
      <c r="M1553" s="72">
        <v>771</v>
      </c>
      <c r="N1553" s="75">
        <v>5</v>
      </c>
      <c r="O1553" s="75">
        <v>804</v>
      </c>
    </row>
    <row r="1554" spans="2:15" x14ac:dyDescent="0.4">
      <c r="B1554" s="72"/>
      <c r="C1554" s="73" t="s">
        <v>1522</v>
      </c>
      <c r="D1554" s="74">
        <v>4459</v>
      </c>
      <c r="E1554" s="75">
        <v>15</v>
      </c>
      <c r="F1554" s="75">
        <v>3184</v>
      </c>
      <c r="G1554" s="86">
        <v>0.71406144875532629</v>
      </c>
      <c r="H1554" s="87">
        <v>71406.144875532627</v>
      </c>
      <c r="I1554" s="75">
        <v>202</v>
      </c>
      <c r="J1554" s="75">
        <v>0</v>
      </c>
      <c r="K1554" s="86">
        <v>0</v>
      </c>
      <c r="L1554" s="87">
        <v>0</v>
      </c>
      <c r="M1554" s="72">
        <v>771</v>
      </c>
      <c r="N1554" s="75">
        <v>5</v>
      </c>
      <c r="O1554" s="75">
        <v>804</v>
      </c>
    </row>
    <row r="1555" spans="2:15" x14ac:dyDescent="0.4">
      <c r="B1555" s="72"/>
      <c r="C1555" s="73" t="s">
        <v>1523</v>
      </c>
      <c r="D1555" s="74">
        <v>4127</v>
      </c>
      <c r="E1555" s="75">
        <v>15</v>
      </c>
      <c r="F1555" s="75">
        <v>1827</v>
      </c>
      <c r="G1555" s="86">
        <v>0.4426944511751878</v>
      </c>
      <c r="H1555" s="87">
        <v>44269.445117518779</v>
      </c>
      <c r="I1555" s="75">
        <v>672</v>
      </c>
      <c r="J1555" s="75">
        <v>0</v>
      </c>
      <c r="K1555" s="86">
        <v>0</v>
      </c>
      <c r="L1555" s="87">
        <v>0</v>
      </c>
      <c r="M1555" s="72">
        <v>771</v>
      </c>
      <c r="N1555" s="75">
        <v>7</v>
      </c>
      <c r="O1555" s="75">
        <v>212</v>
      </c>
    </row>
    <row r="1556" spans="2:15" x14ac:dyDescent="0.4">
      <c r="B1556" s="72"/>
      <c r="C1556" s="73" t="s">
        <v>1258</v>
      </c>
      <c r="D1556" s="74">
        <v>5673</v>
      </c>
      <c r="E1556" s="75">
        <v>18</v>
      </c>
      <c r="F1556" s="75">
        <v>3629</v>
      </c>
      <c r="G1556" s="86">
        <v>0.63969680944826368</v>
      </c>
      <c r="H1556" s="87">
        <v>63969.680944826367</v>
      </c>
      <c r="I1556" s="75">
        <v>297</v>
      </c>
      <c r="J1556" s="75">
        <v>0</v>
      </c>
      <c r="K1556" s="86">
        <v>0</v>
      </c>
      <c r="L1556" s="87">
        <v>0</v>
      </c>
      <c r="M1556" s="72">
        <v>771</v>
      </c>
      <c r="N1556" s="75">
        <v>7</v>
      </c>
      <c r="O1556" s="75">
        <v>212</v>
      </c>
    </row>
    <row r="1557" spans="2:15" x14ac:dyDescent="0.4">
      <c r="B1557" s="72"/>
      <c r="C1557" s="73" t="s">
        <v>1524</v>
      </c>
      <c r="D1557" s="74">
        <v>4618</v>
      </c>
      <c r="E1557" s="75">
        <v>18</v>
      </c>
      <c r="F1557" s="75">
        <v>1707</v>
      </c>
      <c r="G1557" s="86">
        <v>0.36964053702901689</v>
      </c>
      <c r="H1557" s="87">
        <v>36964.053702901692</v>
      </c>
      <c r="I1557" s="75">
        <v>934</v>
      </c>
      <c r="J1557" s="75">
        <v>31</v>
      </c>
      <c r="K1557" s="86">
        <v>6.7128627111303595E-3</v>
      </c>
      <c r="L1557" s="87">
        <v>671.28627111303592</v>
      </c>
      <c r="M1557" s="72">
        <v>227</v>
      </c>
      <c r="N1557" s="75">
        <v>5</v>
      </c>
      <c r="O1557" s="75">
        <v>804</v>
      </c>
    </row>
    <row r="1558" spans="2:15" x14ac:dyDescent="0.4">
      <c r="B1558" s="72"/>
      <c r="C1558" s="73" t="s">
        <v>1525</v>
      </c>
      <c r="D1558" s="74">
        <v>4167</v>
      </c>
      <c r="E1558" s="75">
        <v>0</v>
      </c>
      <c r="F1558" s="75">
        <v>590</v>
      </c>
      <c r="G1558" s="86">
        <v>0.1415886729061675</v>
      </c>
      <c r="H1558" s="87">
        <v>14158.86729061675</v>
      </c>
      <c r="I1558" s="75">
        <v>1664</v>
      </c>
      <c r="J1558" s="75">
        <v>0</v>
      </c>
      <c r="K1558" s="86">
        <v>0</v>
      </c>
      <c r="L1558" s="87">
        <v>0</v>
      </c>
      <c r="M1558" s="72">
        <v>771</v>
      </c>
      <c r="N1558" s="75">
        <v>4</v>
      </c>
      <c r="O1558" s="75">
        <v>1227</v>
      </c>
    </row>
    <row r="1559" spans="2:15" x14ac:dyDescent="0.4">
      <c r="B1559" s="72"/>
      <c r="C1559" s="73" t="s">
        <v>1526</v>
      </c>
      <c r="D1559" s="74">
        <v>3781</v>
      </c>
      <c r="E1559" s="75">
        <v>6</v>
      </c>
      <c r="F1559" s="75">
        <v>763</v>
      </c>
      <c r="G1559" s="86">
        <v>0.20179846601428195</v>
      </c>
      <c r="H1559" s="87">
        <v>20179.846601428195</v>
      </c>
      <c r="I1559" s="75">
        <v>1537</v>
      </c>
      <c r="J1559" s="75">
        <v>0</v>
      </c>
      <c r="K1559" s="86">
        <v>0</v>
      </c>
      <c r="L1559" s="87">
        <v>0</v>
      </c>
      <c r="M1559" s="72">
        <v>771</v>
      </c>
      <c r="N1559" s="75">
        <v>5</v>
      </c>
      <c r="O1559" s="75">
        <v>804</v>
      </c>
    </row>
    <row r="1560" spans="2:15" x14ac:dyDescent="0.4">
      <c r="B1560" s="72"/>
      <c r="C1560" s="73" t="s">
        <v>1527</v>
      </c>
      <c r="D1560" s="74">
        <v>3104</v>
      </c>
      <c r="E1560" s="75">
        <v>6</v>
      </c>
      <c r="F1560" s="75">
        <v>682</v>
      </c>
      <c r="G1560" s="86">
        <v>0.21971649484536082</v>
      </c>
      <c r="H1560" s="87">
        <v>21971.649484536083</v>
      </c>
      <c r="I1560" s="75">
        <v>1484</v>
      </c>
      <c r="J1560" s="75">
        <v>0</v>
      </c>
      <c r="K1560" s="86">
        <v>0</v>
      </c>
      <c r="L1560" s="87">
        <v>0</v>
      </c>
      <c r="M1560" s="72">
        <v>771</v>
      </c>
      <c r="N1560" s="75">
        <v>5</v>
      </c>
      <c r="O1560" s="75">
        <v>804</v>
      </c>
    </row>
    <row r="1561" spans="2:15" x14ac:dyDescent="0.4">
      <c r="B1561" s="72"/>
      <c r="C1561" s="73" t="s">
        <v>283</v>
      </c>
      <c r="D1561" s="74">
        <v>5828</v>
      </c>
      <c r="E1561" s="75">
        <v>12</v>
      </c>
      <c r="F1561" s="75">
        <v>1870</v>
      </c>
      <c r="G1561" s="86">
        <v>0.32086479066575152</v>
      </c>
      <c r="H1561" s="87">
        <v>32086.479066575153</v>
      </c>
      <c r="I1561" s="75">
        <v>1126</v>
      </c>
      <c r="J1561" s="75">
        <v>10</v>
      </c>
      <c r="K1561" s="86">
        <v>1.7158544955387784E-3</v>
      </c>
      <c r="L1561" s="87">
        <v>171.58544955387782</v>
      </c>
      <c r="M1561" s="72">
        <v>550</v>
      </c>
      <c r="N1561" s="75">
        <v>5</v>
      </c>
      <c r="O1561" s="75">
        <v>804</v>
      </c>
    </row>
    <row r="1562" spans="2:15" x14ac:dyDescent="0.4">
      <c r="B1562" s="72"/>
      <c r="C1562" s="73" t="s">
        <v>1528</v>
      </c>
      <c r="D1562" s="74">
        <v>1783</v>
      </c>
      <c r="E1562" s="75">
        <v>15</v>
      </c>
      <c r="F1562" s="75">
        <v>273</v>
      </c>
      <c r="G1562" s="86">
        <v>0.15311273135165451</v>
      </c>
      <c r="H1562" s="87">
        <v>15311.273135165451</v>
      </c>
      <c r="I1562" s="75">
        <v>1650</v>
      </c>
      <c r="J1562" s="75">
        <v>6</v>
      </c>
      <c r="K1562" s="86">
        <v>3.3651149747616375E-3</v>
      </c>
      <c r="L1562" s="87">
        <v>336.51149747616375</v>
      </c>
      <c r="M1562" s="72">
        <v>397</v>
      </c>
      <c r="N1562" s="75">
        <v>8</v>
      </c>
      <c r="O1562" s="75">
        <v>1</v>
      </c>
    </row>
    <row r="1563" spans="2:15" x14ac:dyDescent="0.4">
      <c r="B1563" s="72"/>
      <c r="C1563" s="73" t="s">
        <v>1529</v>
      </c>
      <c r="D1563" s="74">
        <v>7513</v>
      </c>
      <c r="E1563" s="75">
        <v>18</v>
      </c>
      <c r="F1563" s="75">
        <v>3826</v>
      </c>
      <c r="G1563" s="86">
        <v>0.50925063223745504</v>
      </c>
      <c r="H1563" s="87">
        <v>50925.063223745507</v>
      </c>
      <c r="I1563" s="75">
        <v>511</v>
      </c>
      <c r="J1563" s="75">
        <v>11</v>
      </c>
      <c r="K1563" s="86">
        <v>1.4641288433382138E-3</v>
      </c>
      <c r="L1563" s="87">
        <v>146.41288433382138</v>
      </c>
      <c r="M1563" s="72">
        <v>575</v>
      </c>
      <c r="N1563" s="75">
        <v>5</v>
      </c>
      <c r="O1563" s="75">
        <v>804</v>
      </c>
    </row>
    <row r="1564" spans="2:15" x14ac:dyDescent="0.4">
      <c r="B1564" s="72"/>
      <c r="C1564" s="73" t="s">
        <v>1530</v>
      </c>
      <c r="D1564" s="74">
        <v>1115</v>
      </c>
      <c r="E1564" s="75">
        <v>9</v>
      </c>
      <c r="F1564" s="75">
        <v>187</v>
      </c>
      <c r="G1564" s="86">
        <v>0.16771300448430493</v>
      </c>
      <c r="H1564" s="87">
        <v>16771.300448430491</v>
      </c>
      <c r="I1564" s="75">
        <v>1618</v>
      </c>
      <c r="J1564" s="75">
        <v>0</v>
      </c>
      <c r="K1564" s="86">
        <v>0</v>
      </c>
      <c r="L1564" s="87">
        <v>0</v>
      </c>
      <c r="M1564" s="72">
        <v>771</v>
      </c>
      <c r="N1564" s="75">
        <v>6</v>
      </c>
      <c r="O1564" s="75">
        <v>444</v>
      </c>
    </row>
    <row r="1565" spans="2:15" x14ac:dyDescent="0.4">
      <c r="B1565" s="72"/>
      <c r="C1565" s="73" t="s">
        <v>1531</v>
      </c>
      <c r="D1565" s="74">
        <v>2038</v>
      </c>
      <c r="E1565" s="75">
        <v>9</v>
      </c>
      <c r="F1565" s="75">
        <v>445</v>
      </c>
      <c r="G1565" s="86">
        <v>0.218351324828263</v>
      </c>
      <c r="H1565" s="87">
        <v>21835.132482826299</v>
      </c>
      <c r="I1565" s="75">
        <v>1492</v>
      </c>
      <c r="J1565" s="75">
        <v>0</v>
      </c>
      <c r="K1565" s="86">
        <v>0</v>
      </c>
      <c r="L1565" s="87">
        <v>0</v>
      </c>
      <c r="M1565" s="72">
        <v>771</v>
      </c>
      <c r="N1565" s="75">
        <v>6</v>
      </c>
      <c r="O1565" s="75">
        <v>444</v>
      </c>
    </row>
    <row r="1566" spans="2:15" x14ac:dyDescent="0.4">
      <c r="B1566" s="72"/>
      <c r="C1566" s="73" t="s">
        <v>1532</v>
      </c>
      <c r="D1566" s="74">
        <v>2645</v>
      </c>
      <c r="E1566" s="75">
        <v>15</v>
      </c>
      <c r="F1566" s="75">
        <v>1156</v>
      </c>
      <c r="G1566" s="86">
        <v>0.43705103969754255</v>
      </c>
      <c r="H1566" s="87">
        <v>43705.103969754258</v>
      </c>
      <c r="I1566" s="75">
        <v>690</v>
      </c>
      <c r="J1566" s="75">
        <v>18</v>
      </c>
      <c r="K1566" s="86">
        <v>6.8052930056710778E-3</v>
      </c>
      <c r="L1566" s="87">
        <v>680.52930056710773</v>
      </c>
      <c r="M1566" s="72">
        <v>223</v>
      </c>
      <c r="N1566" s="75">
        <v>3</v>
      </c>
      <c r="O1566" s="75">
        <v>1487</v>
      </c>
    </row>
    <row r="1567" spans="2:15" x14ac:dyDescent="0.4">
      <c r="B1567" s="72"/>
      <c r="C1567" s="73" t="s">
        <v>1533</v>
      </c>
      <c r="D1567" s="74">
        <v>6292</v>
      </c>
      <c r="E1567" s="75">
        <v>6</v>
      </c>
      <c r="F1567" s="75">
        <v>1116</v>
      </c>
      <c r="G1567" s="86">
        <v>0.17736808645899554</v>
      </c>
      <c r="H1567" s="87">
        <v>17736.808645899553</v>
      </c>
      <c r="I1567" s="75">
        <v>1591</v>
      </c>
      <c r="J1567" s="75">
        <v>0</v>
      </c>
      <c r="K1567" s="86">
        <v>0</v>
      </c>
      <c r="L1567" s="87">
        <v>0</v>
      </c>
      <c r="M1567" s="72">
        <v>771</v>
      </c>
      <c r="N1567" s="75">
        <v>5</v>
      </c>
      <c r="O1567" s="75">
        <v>804</v>
      </c>
    </row>
    <row r="1568" spans="2:15" x14ac:dyDescent="0.4">
      <c r="B1568" s="3" t="s">
        <v>3226</v>
      </c>
      <c r="C1568" s="66" t="s">
        <v>1534</v>
      </c>
      <c r="D1568" s="67">
        <v>38567</v>
      </c>
      <c r="E1568" s="6">
        <v>12</v>
      </c>
      <c r="F1568" s="11">
        <v>8702</v>
      </c>
      <c r="G1568" s="10">
        <v>0.22563331345450774</v>
      </c>
      <c r="H1568" s="24">
        <v>22563.331345450773</v>
      </c>
      <c r="I1568" s="11">
        <v>1477</v>
      </c>
      <c r="J1568" s="11">
        <v>158</v>
      </c>
      <c r="K1568" s="10">
        <v>4.0967666658023698E-3</v>
      </c>
      <c r="L1568" s="24">
        <v>409.676666580237</v>
      </c>
      <c r="M1568" s="14">
        <v>340</v>
      </c>
      <c r="N1568" s="26">
        <v>5</v>
      </c>
      <c r="O1568" s="11">
        <v>804</v>
      </c>
    </row>
    <row r="1569" spans="2:15" x14ac:dyDescent="0.4">
      <c r="B1569" s="3" t="s">
        <v>3227</v>
      </c>
      <c r="C1569" s="66" t="s">
        <v>1535</v>
      </c>
      <c r="D1569" s="67">
        <v>17422</v>
      </c>
      <c r="E1569" s="6">
        <v>9</v>
      </c>
      <c r="F1569" s="11">
        <v>6641</v>
      </c>
      <c r="G1569" s="10">
        <v>0.38118470898863505</v>
      </c>
      <c r="H1569" s="24">
        <v>38118.470898863503</v>
      </c>
      <c r="I1569" s="11">
        <v>885</v>
      </c>
      <c r="J1569" s="11">
        <v>0</v>
      </c>
      <c r="K1569" s="10">
        <v>0</v>
      </c>
      <c r="L1569" s="24">
        <v>0</v>
      </c>
      <c r="M1569" s="14">
        <v>771</v>
      </c>
      <c r="N1569" s="26">
        <v>5</v>
      </c>
      <c r="O1569" s="11">
        <v>804</v>
      </c>
    </row>
    <row r="1570" spans="2:15" x14ac:dyDescent="0.4">
      <c r="B1570" s="3" t="s">
        <v>3228</v>
      </c>
      <c r="C1570" s="66" t="s">
        <v>1536</v>
      </c>
      <c r="D1570" s="67">
        <v>1817</v>
      </c>
      <c r="E1570" s="6">
        <v>12</v>
      </c>
      <c r="F1570" s="11">
        <v>1442</v>
      </c>
      <c r="G1570" s="10">
        <v>0.79361585030269677</v>
      </c>
      <c r="H1570" s="24">
        <v>79361.585030269678</v>
      </c>
      <c r="I1570" s="11">
        <v>145</v>
      </c>
      <c r="J1570" s="11">
        <v>0</v>
      </c>
      <c r="K1570" s="10">
        <v>0</v>
      </c>
      <c r="L1570" s="24">
        <v>0</v>
      </c>
      <c r="M1570" s="14">
        <v>771</v>
      </c>
      <c r="N1570" s="26">
        <v>2</v>
      </c>
      <c r="O1570" s="11">
        <v>1631</v>
      </c>
    </row>
    <row r="1571" spans="2:15" x14ac:dyDescent="0.4">
      <c r="B1571" s="77" t="s">
        <v>3229</v>
      </c>
      <c r="C1571" s="66" t="s">
        <v>1537</v>
      </c>
      <c r="D1571" s="67">
        <v>6766</v>
      </c>
      <c r="E1571" s="6">
        <v>12</v>
      </c>
      <c r="F1571" s="11">
        <v>2266</v>
      </c>
      <c r="G1571" s="10">
        <v>0.33490984333431867</v>
      </c>
      <c r="H1571" s="24">
        <v>33490.984333431865</v>
      </c>
      <c r="I1571" s="11">
        <v>1064</v>
      </c>
      <c r="J1571" s="11">
        <v>0</v>
      </c>
      <c r="K1571" s="10">
        <v>0</v>
      </c>
      <c r="L1571" s="24">
        <v>0</v>
      </c>
      <c r="M1571" s="14">
        <v>771</v>
      </c>
      <c r="N1571" s="26">
        <v>6</v>
      </c>
      <c r="O1571" s="11">
        <v>444</v>
      </c>
    </row>
    <row r="1572" spans="2:15" x14ac:dyDescent="0.4">
      <c r="B1572" s="68" t="s">
        <v>3230</v>
      </c>
      <c r="C1572" s="69" t="s">
        <v>1538</v>
      </c>
      <c r="D1572" s="70"/>
      <c r="E1572" s="71"/>
      <c r="F1572" s="71"/>
      <c r="G1572" s="84"/>
      <c r="H1572" s="85"/>
      <c r="I1572" s="81"/>
      <c r="J1572" s="71"/>
      <c r="K1572" s="84"/>
      <c r="L1572" s="85"/>
      <c r="M1572" s="71"/>
      <c r="N1572" s="71"/>
      <c r="O1572" s="81"/>
    </row>
    <row r="1573" spans="2:15" x14ac:dyDescent="0.4">
      <c r="B1573" s="72"/>
      <c r="C1573" s="73" t="s">
        <v>1539</v>
      </c>
      <c r="D1573" s="74">
        <v>15346</v>
      </c>
      <c r="E1573" s="75">
        <v>15</v>
      </c>
      <c r="F1573" s="75">
        <v>9016</v>
      </c>
      <c r="G1573" s="86">
        <v>0.58751466180112077</v>
      </c>
      <c r="H1573" s="87">
        <v>58751.466180112075</v>
      </c>
      <c r="I1573" s="75">
        <v>366</v>
      </c>
      <c r="J1573" s="75">
        <v>0</v>
      </c>
      <c r="K1573" s="86">
        <v>0</v>
      </c>
      <c r="L1573" s="87">
        <v>0</v>
      </c>
      <c r="M1573" s="72">
        <v>771</v>
      </c>
      <c r="N1573" s="75">
        <v>5</v>
      </c>
      <c r="O1573" s="75">
        <v>804</v>
      </c>
    </row>
    <row r="1574" spans="2:15" x14ac:dyDescent="0.4">
      <c r="B1574" s="72"/>
      <c r="C1574" s="73" t="s">
        <v>1540</v>
      </c>
      <c r="D1574" s="74">
        <v>9477</v>
      </c>
      <c r="E1574" s="75">
        <v>12</v>
      </c>
      <c r="F1574" s="75">
        <v>4735</v>
      </c>
      <c r="G1574" s="86">
        <v>0.49963068481586997</v>
      </c>
      <c r="H1574" s="87">
        <v>49963.068481586997</v>
      </c>
      <c r="I1574" s="75">
        <v>527</v>
      </c>
      <c r="J1574" s="75">
        <v>0</v>
      </c>
      <c r="K1574" s="86">
        <v>0</v>
      </c>
      <c r="L1574" s="87">
        <v>0</v>
      </c>
      <c r="M1574" s="72">
        <v>771</v>
      </c>
      <c r="N1574" s="75">
        <v>5</v>
      </c>
      <c r="O1574" s="75">
        <v>804</v>
      </c>
    </row>
    <row r="1575" spans="2:15" x14ac:dyDescent="0.4">
      <c r="B1575" s="72"/>
      <c r="C1575" s="73" t="s">
        <v>1541</v>
      </c>
      <c r="D1575" s="74">
        <v>8827</v>
      </c>
      <c r="E1575" s="75">
        <v>6</v>
      </c>
      <c r="F1575" s="75">
        <v>2178</v>
      </c>
      <c r="G1575" s="86">
        <v>0.24674294777387562</v>
      </c>
      <c r="H1575" s="87">
        <v>24674.29477738756</v>
      </c>
      <c r="I1575" s="75">
        <v>1401</v>
      </c>
      <c r="J1575" s="75">
        <v>0</v>
      </c>
      <c r="K1575" s="86">
        <v>0</v>
      </c>
      <c r="L1575" s="87">
        <v>0</v>
      </c>
      <c r="M1575" s="72">
        <v>771</v>
      </c>
      <c r="N1575" s="75">
        <v>5</v>
      </c>
      <c r="O1575" s="75">
        <v>804</v>
      </c>
    </row>
    <row r="1576" spans="2:15" x14ac:dyDescent="0.4">
      <c r="B1576" s="72"/>
      <c r="C1576" s="73" t="s">
        <v>1542</v>
      </c>
      <c r="D1576" s="74">
        <v>2358</v>
      </c>
      <c r="E1576" s="75">
        <v>9</v>
      </c>
      <c r="F1576" s="75">
        <v>1392</v>
      </c>
      <c r="G1576" s="86">
        <v>0.59033078880407119</v>
      </c>
      <c r="H1576" s="87">
        <v>59033.07888040712</v>
      </c>
      <c r="I1576" s="75">
        <v>363</v>
      </c>
      <c r="J1576" s="75">
        <v>0</v>
      </c>
      <c r="K1576" s="86">
        <v>0</v>
      </c>
      <c r="L1576" s="87">
        <v>0</v>
      </c>
      <c r="M1576" s="72">
        <v>771</v>
      </c>
      <c r="N1576" s="75">
        <v>4</v>
      </c>
      <c r="O1576" s="75">
        <v>1227</v>
      </c>
    </row>
    <row r="1577" spans="2:15" x14ac:dyDescent="0.4">
      <c r="B1577" s="72"/>
      <c r="C1577" s="73" t="s">
        <v>1543</v>
      </c>
      <c r="D1577" s="74">
        <v>2837</v>
      </c>
      <c r="E1577" s="75">
        <v>27</v>
      </c>
      <c r="F1577" s="75">
        <v>1551</v>
      </c>
      <c r="G1577" s="86">
        <v>0.5467042650687346</v>
      </c>
      <c r="H1577" s="87">
        <v>54670.42650687346</v>
      </c>
      <c r="I1577" s="75">
        <v>437</v>
      </c>
      <c r="J1577" s="75">
        <v>49</v>
      </c>
      <c r="K1577" s="86">
        <v>1.7271765949947126E-2</v>
      </c>
      <c r="L1577" s="87">
        <v>1727.1765949947126</v>
      </c>
      <c r="M1577" s="72">
        <v>77</v>
      </c>
      <c r="N1577" s="75">
        <v>5</v>
      </c>
      <c r="O1577" s="75">
        <v>804</v>
      </c>
    </row>
    <row r="1578" spans="2:15" x14ac:dyDescent="0.4">
      <c r="B1578" s="72"/>
      <c r="C1578" s="73" t="s">
        <v>1544</v>
      </c>
      <c r="D1578" s="74">
        <v>7814</v>
      </c>
      <c r="E1578" s="75">
        <v>24</v>
      </c>
      <c r="F1578" s="75">
        <v>3466</v>
      </c>
      <c r="G1578" s="86">
        <v>0.44356283593550039</v>
      </c>
      <c r="H1578" s="87">
        <v>44356.283593550041</v>
      </c>
      <c r="I1578" s="75">
        <v>671</v>
      </c>
      <c r="J1578" s="75">
        <v>125</v>
      </c>
      <c r="K1578" s="86">
        <v>1.5996928589710774E-2</v>
      </c>
      <c r="L1578" s="87">
        <v>1599.6928589710774</v>
      </c>
      <c r="M1578" s="72">
        <v>86</v>
      </c>
      <c r="N1578" s="75">
        <v>6</v>
      </c>
      <c r="O1578" s="75">
        <v>444</v>
      </c>
    </row>
    <row r="1579" spans="2:15" x14ac:dyDescent="0.4">
      <c r="B1579" s="72"/>
      <c r="C1579" s="73" t="s">
        <v>1545</v>
      </c>
      <c r="D1579" s="74">
        <v>3170</v>
      </c>
      <c r="E1579" s="75">
        <v>12</v>
      </c>
      <c r="F1579" s="75">
        <v>921</v>
      </c>
      <c r="G1579" s="86">
        <v>0.29053627760252365</v>
      </c>
      <c r="H1579" s="87">
        <v>29053.627760252366</v>
      </c>
      <c r="I1579" s="75">
        <v>1248</v>
      </c>
      <c r="J1579" s="75">
        <v>76</v>
      </c>
      <c r="K1579" s="86">
        <v>2.3974763406940065E-2</v>
      </c>
      <c r="L1579" s="87">
        <v>2397.4763406940065</v>
      </c>
      <c r="M1579" s="72">
        <v>46</v>
      </c>
      <c r="N1579" s="75">
        <v>4</v>
      </c>
      <c r="O1579" s="75">
        <v>1227</v>
      </c>
    </row>
    <row r="1580" spans="2:15" x14ac:dyDescent="0.4">
      <c r="B1580" s="68" t="s">
        <v>3231</v>
      </c>
      <c r="C1580" s="69" t="s">
        <v>1546</v>
      </c>
      <c r="D1580" s="70"/>
      <c r="E1580" s="71"/>
      <c r="F1580" s="71"/>
      <c r="G1580" s="84"/>
      <c r="H1580" s="85"/>
      <c r="I1580" s="81"/>
      <c r="J1580" s="71"/>
      <c r="K1580" s="84"/>
      <c r="L1580" s="85"/>
      <c r="M1580" s="71"/>
      <c r="N1580" s="71"/>
      <c r="O1580" s="81"/>
    </row>
    <row r="1581" spans="2:15" x14ac:dyDescent="0.4">
      <c r="B1581" s="72"/>
      <c r="C1581" s="73" t="s">
        <v>1547</v>
      </c>
      <c r="D1581" s="74">
        <v>17843</v>
      </c>
      <c r="E1581" s="75">
        <v>27</v>
      </c>
      <c r="F1581" s="75">
        <v>9990</v>
      </c>
      <c r="G1581" s="86">
        <v>0.55988342767471833</v>
      </c>
      <c r="H1581" s="87">
        <v>55988.342767471833</v>
      </c>
      <c r="I1581" s="75">
        <v>423</v>
      </c>
      <c r="J1581" s="75">
        <v>173</v>
      </c>
      <c r="K1581" s="86">
        <v>9.6956789777503782E-3</v>
      </c>
      <c r="L1581" s="87">
        <v>969.56789777503786</v>
      </c>
      <c r="M1581" s="72">
        <v>160</v>
      </c>
      <c r="N1581" s="75">
        <v>7</v>
      </c>
      <c r="O1581" s="75">
        <v>212</v>
      </c>
    </row>
    <row r="1582" spans="2:15" x14ac:dyDescent="0.4">
      <c r="B1582" s="72"/>
      <c r="C1582" s="73" t="s">
        <v>1548</v>
      </c>
      <c r="D1582" s="74">
        <v>5749</v>
      </c>
      <c r="E1582" s="75">
        <v>24</v>
      </c>
      <c r="F1582" s="75">
        <v>3249</v>
      </c>
      <c r="G1582" s="86">
        <v>0.56514176378500613</v>
      </c>
      <c r="H1582" s="87">
        <v>56514.176378500611</v>
      </c>
      <c r="I1582" s="75">
        <v>412</v>
      </c>
      <c r="J1582" s="75">
        <v>25</v>
      </c>
      <c r="K1582" s="86">
        <v>4.3485823621499395E-3</v>
      </c>
      <c r="L1582" s="87">
        <v>434.85823621499395</v>
      </c>
      <c r="M1582" s="72">
        <v>327</v>
      </c>
      <c r="N1582" s="75">
        <v>7</v>
      </c>
      <c r="O1582" s="75">
        <v>212</v>
      </c>
    </row>
    <row r="1583" spans="2:15" x14ac:dyDescent="0.4">
      <c r="B1583" s="72"/>
      <c r="C1583" s="73" t="s">
        <v>1549</v>
      </c>
      <c r="D1583" s="74">
        <v>8672</v>
      </c>
      <c r="E1583" s="75">
        <v>27</v>
      </c>
      <c r="F1583" s="75">
        <v>5652</v>
      </c>
      <c r="G1583" s="86">
        <v>0.6517527675276753</v>
      </c>
      <c r="H1583" s="87">
        <v>65175.276752767531</v>
      </c>
      <c r="I1583" s="75">
        <v>277</v>
      </c>
      <c r="J1583" s="75">
        <v>122</v>
      </c>
      <c r="K1583" s="86">
        <v>1.4068265682656827E-2</v>
      </c>
      <c r="L1583" s="87">
        <v>1406.8265682656827</v>
      </c>
      <c r="M1583" s="72">
        <v>105</v>
      </c>
      <c r="N1583" s="75">
        <v>7</v>
      </c>
      <c r="O1583" s="75">
        <v>212</v>
      </c>
    </row>
    <row r="1584" spans="2:15" x14ac:dyDescent="0.4">
      <c r="B1584" s="72"/>
      <c r="C1584" s="73" t="s">
        <v>1550</v>
      </c>
      <c r="D1584" s="74">
        <v>2533</v>
      </c>
      <c r="E1584" s="75">
        <v>15</v>
      </c>
      <c r="F1584" s="75">
        <v>1027</v>
      </c>
      <c r="G1584" s="86">
        <v>0.4054480852743782</v>
      </c>
      <c r="H1584" s="87">
        <v>40544.808527437817</v>
      </c>
      <c r="I1584" s="75">
        <v>804</v>
      </c>
      <c r="J1584" s="75">
        <v>0</v>
      </c>
      <c r="K1584" s="86">
        <v>0</v>
      </c>
      <c r="L1584" s="87">
        <v>0</v>
      </c>
      <c r="M1584" s="72">
        <v>771</v>
      </c>
      <c r="N1584" s="75">
        <v>7</v>
      </c>
      <c r="O1584" s="75">
        <v>212</v>
      </c>
    </row>
    <row r="1585" spans="2:15" x14ac:dyDescent="0.4">
      <c r="B1585" s="68" t="s">
        <v>3232</v>
      </c>
      <c r="C1585" s="69" t="s">
        <v>1551</v>
      </c>
      <c r="D1585" s="70"/>
      <c r="E1585" s="71"/>
      <c r="F1585" s="71"/>
      <c r="G1585" s="84"/>
      <c r="H1585" s="85"/>
      <c r="I1585" s="81"/>
      <c r="J1585" s="71"/>
      <c r="K1585" s="84"/>
      <c r="L1585" s="85"/>
      <c r="M1585" s="71"/>
      <c r="N1585" s="71"/>
      <c r="O1585" s="81"/>
    </row>
    <row r="1586" spans="2:15" x14ac:dyDescent="0.4">
      <c r="B1586" s="72"/>
      <c r="C1586" s="73" t="s">
        <v>1552</v>
      </c>
      <c r="D1586" s="74">
        <v>66678</v>
      </c>
      <c r="E1586" s="75">
        <v>18</v>
      </c>
      <c r="F1586" s="75">
        <v>42383</v>
      </c>
      <c r="G1586" s="86">
        <v>0.63563694171990759</v>
      </c>
      <c r="H1586" s="87">
        <v>63563.694171990755</v>
      </c>
      <c r="I1586" s="75">
        <v>305</v>
      </c>
      <c r="J1586" s="75">
        <v>0</v>
      </c>
      <c r="K1586" s="86">
        <v>0</v>
      </c>
      <c r="L1586" s="87">
        <v>0</v>
      </c>
      <c r="M1586" s="72">
        <v>771</v>
      </c>
      <c r="N1586" s="75">
        <v>7</v>
      </c>
      <c r="O1586" s="75">
        <v>212</v>
      </c>
    </row>
    <row r="1587" spans="2:15" x14ac:dyDescent="0.4">
      <c r="B1587" s="72"/>
      <c r="C1587" s="73" t="s">
        <v>1553</v>
      </c>
      <c r="D1587" s="74">
        <v>6720</v>
      </c>
      <c r="E1587" s="75">
        <v>30</v>
      </c>
      <c r="F1587" s="75">
        <v>3856</v>
      </c>
      <c r="G1587" s="86">
        <v>0.57380952380952377</v>
      </c>
      <c r="H1587" s="87">
        <v>57380.952380952374</v>
      </c>
      <c r="I1587" s="75">
        <v>389</v>
      </c>
      <c r="J1587" s="75">
        <v>333</v>
      </c>
      <c r="K1587" s="86">
        <v>4.9553571428571426E-2</v>
      </c>
      <c r="L1587" s="87">
        <v>4955.3571428571422</v>
      </c>
      <c r="M1587" s="72">
        <v>13</v>
      </c>
      <c r="N1587" s="75">
        <v>7</v>
      </c>
      <c r="O1587" s="75">
        <v>212</v>
      </c>
    </row>
    <row r="1588" spans="2:15" x14ac:dyDescent="0.4">
      <c r="B1588" s="72"/>
      <c r="C1588" s="73" t="s">
        <v>1554</v>
      </c>
      <c r="D1588" s="74">
        <v>13224</v>
      </c>
      <c r="E1588" s="75">
        <v>27</v>
      </c>
      <c r="F1588" s="75">
        <v>5186</v>
      </c>
      <c r="G1588" s="86">
        <v>0.39216575922565033</v>
      </c>
      <c r="H1588" s="87">
        <v>39216.575922565033</v>
      </c>
      <c r="I1588" s="75">
        <v>853</v>
      </c>
      <c r="J1588" s="75">
        <v>238</v>
      </c>
      <c r="K1588" s="86">
        <v>1.7997580157289778E-2</v>
      </c>
      <c r="L1588" s="87">
        <v>1799.7580157289779</v>
      </c>
      <c r="M1588" s="72">
        <v>71</v>
      </c>
      <c r="N1588" s="75">
        <v>7</v>
      </c>
      <c r="O1588" s="75">
        <v>212</v>
      </c>
    </row>
    <row r="1589" spans="2:15" x14ac:dyDescent="0.4">
      <c r="B1589" s="72"/>
      <c r="C1589" s="73" t="s">
        <v>1555</v>
      </c>
      <c r="D1589" s="74">
        <v>9886</v>
      </c>
      <c r="E1589" s="75">
        <v>27</v>
      </c>
      <c r="F1589" s="75">
        <v>6308</v>
      </c>
      <c r="G1589" s="86">
        <v>0.63807404410277158</v>
      </c>
      <c r="H1589" s="87">
        <v>63807.404410277159</v>
      </c>
      <c r="I1589" s="75">
        <v>299</v>
      </c>
      <c r="J1589" s="75">
        <v>1365</v>
      </c>
      <c r="K1589" s="86">
        <v>0.1380740441027716</v>
      </c>
      <c r="L1589" s="87">
        <v>13807.40441027716</v>
      </c>
      <c r="M1589" s="72">
        <v>2</v>
      </c>
      <c r="N1589" s="75">
        <v>5</v>
      </c>
      <c r="O1589" s="75">
        <v>804</v>
      </c>
    </row>
    <row r="1590" spans="2:15" x14ac:dyDescent="0.4">
      <c r="B1590" s="72"/>
      <c r="C1590" s="73" t="s">
        <v>1556</v>
      </c>
      <c r="D1590" s="74">
        <v>4260</v>
      </c>
      <c r="E1590" s="75">
        <v>33</v>
      </c>
      <c r="F1590" s="75">
        <v>3090</v>
      </c>
      <c r="G1590" s="86">
        <v>0.72535211267605637</v>
      </c>
      <c r="H1590" s="87">
        <v>72535.211267605642</v>
      </c>
      <c r="I1590" s="75">
        <v>192</v>
      </c>
      <c r="J1590" s="75">
        <v>109</v>
      </c>
      <c r="K1590" s="86">
        <v>2.5586854460093896E-2</v>
      </c>
      <c r="L1590" s="87">
        <v>2558.6854460093896</v>
      </c>
      <c r="M1590" s="72">
        <v>43</v>
      </c>
      <c r="N1590" s="75">
        <v>8</v>
      </c>
      <c r="O1590" s="75">
        <v>1</v>
      </c>
    </row>
    <row r="1591" spans="2:15" x14ac:dyDescent="0.4">
      <c r="B1591" s="3" t="s">
        <v>3233</v>
      </c>
      <c r="C1591" s="66" t="s">
        <v>1557</v>
      </c>
      <c r="D1591" s="67">
        <v>135213</v>
      </c>
      <c r="E1591" s="6">
        <v>12</v>
      </c>
      <c r="F1591" s="11">
        <v>67104</v>
      </c>
      <c r="G1591" s="10">
        <v>0.49628364136584502</v>
      </c>
      <c r="H1591" s="24">
        <v>49628.364136584503</v>
      </c>
      <c r="I1591" s="11">
        <v>533</v>
      </c>
      <c r="J1591" s="11">
        <v>0</v>
      </c>
      <c r="K1591" s="10">
        <v>0</v>
      </c>
      <c r="L1591" s="24">
        <v>0</v>
      </c>
      <c r="M1591" s="14">
        <v>771</v>
      </c>
      <c r="N1591" s="26">
        <v>5</v>
      </c>
      <c r="O1591" s="11">
        <v>804</v>
      </c>
    </row>
    <row r="1592" spans="2:15" x14ac:dyDescent="0.4">
      <c r="B1592" s="3" t="s">
        <v>3234</v>
      </c>
      <c r="C1592" s="66" t="s">
        <v>1558</v>
      </c>
      <c r="D1592" s="67">
        <v>77252</v>
      </c>
      <c r="E1592" s="6">
        <v>15</v>
      </c>
      <c r="F1592" s="11">
        <v>24090</v>
      </c>
      <c r="G1592" s="10">
        <v>0.31183658675503545</v>
      </c>
      <c r="H1592" s="24">
        <v>31183.658675503546</v>
      </c>
      <c r="I1592" s="11">
        <v>1154</v>
      </c>
      <c r="J1592" s="11">
        <v>161</v>
      </c>
      <c r="K1592" s="10">
        <v>2.084088437839797E-3</v>
      </c>
      <c r="L1592" s="24">
        <v>208.40884378397971</v>
      </c>
      <c r="M1592" s="14">
        <v>514</v>
      </c>
      <c r="N1592" s="26">
        <v>7</v>
      </c>
      <c r="O1592" s="11">
        <v>212</v>
      </c>
    </row>
    <row r="1593" spans="2:15" x14ac:dyDescent="0.4">
      <c r="B1593" s="3" t="s">
        <v>3235</v>
      </c>
      <c r="C1593" s="66" t="s">
        <v>1559</v>
      </c>
      <c r="D1593" s="67">
        <v>41776</v>
      </c>
      <c r="E1593" s="6">
        <v>15</v>
      </c>
      <c r="F1593" s="11">
        <v>15419</v>
      </c>
      <c r="G1593" s="10">
        <v>0.3690875143623133</v>
      </c>
      <c r="H1593" s="24">
        <v>36908.75143623133</v>
      </c>
      <c r="I1593" s="11">
        <v>938</v>
      </c>
      <c r="J1593" s="11">
        <v>0</v>
      </c>
      <c r="K1593" s="10">
        <v>0</v>
      </c>
      <c r="L1593" s="24">
        <v>0</v>
      </c>
      <c r="M1593" s="14">
        <v>771</v>
      </c>
      <c r="N1593" s="26">
        <v>8</v>
      </c>
      <c r="O1593" s="11">
        <v>1</v>
      </c>
    </row>
    <row r="1594" spans="2:15" x14ac:dyDescent="0.4">
      <c r="B1594" s="3" t="s">
        <v>3236</v>
      </c>
      <c r="C1594" s="66" t="s">
        <v>1560</v>
      </c>
      <c r="D1594" s="67">
        <v>25767</v>
      </c>
      <c r="E1594" s="6">
        <v>15</v>
      </c>
      <c r="F1594" s="11">
        <v>11747</v>
      </c>
      <c r="G1594" s="10">
        <v>0.45589319672449258</v>
      </c>
      <c r="H1594" s="24">
        <v>45589.319672449259</v>
      </c>
      <c r="I1594" s="11">
        <v>641</v>
      </c>
      <c r="J1594" s="11">
        <v>0</v>
      </c>
      <c r="K1594" s="10">
        <v>0</v>
      </c>
      <c r="L1594" s="24">
        <v>0</v>
      </c>
      <c r="M1594" s="14">
        <v>771</v>
      </c>
      <c r="N1594" s="26">
        <v>6</v>
      </c>
      <c r="O1594" s="11">
        <v>444</v>
      </c>
    </row>
    <row r="1595" spans="2:15" x14ac:dyDescent="0.4">
      <c r="B1595" s="3" t="s">
        <v>3237</v>
      </c>
      <c r="C1595" s="66" t="s">
        <v>1561</v>
      </c>
      <c r="D1595" s="67">
        <v>11895</v>
      </c>
      <c r="E1595" s="6">
        <v>21</v>
      </c>
      <c r="F1595" s="11">
        <v>3708</v>
      </c>
      <c r="G1595" s="10">
        <v>0.31172761664564941</v>
      </c>
      <c r="H1595" s="24">
        <v>31172.76166456494</v>
      </c>
      <c r="I1595" s="11">
        <v>1156</v>
      </c>
      <c r="J1595" s="11">
        <v>46</v>
      </c>
      <c r="K1595" s="10">
        <v>3.8671710802858344E-3</v>
      </c>
      <c r="L1595" s="24">
        <v>386.71710802858343</v>
      </c>
      <c r="M1595" s="14">
        <v>355</v>
      </c>
      <c r="N1595" s="26">
        <v>8</v>
      </c>
      <c r="O1595" s="11">
        <v>1</v>
      </c>
    </row>
    <row r="1596" spans="2:15" x14ac:dyDescent="0.4">
      <c r="B1596" s="3" t="s">
        <v>3238</v>
      </c>
      <c r="C1596" s="66" t="s">
        <v>1562</v>
      </c>
      <c r="D1596" s="67">
        <v>8124</v>
      </c>
      <c r="E1596" s="6">
        <v>3</v>
      </c>
      <c r="F1596" s="11">
        <v>2129</v>
      </c>
      <c r="G1596" s="10">
        <v>0.26206302314130969</v>
      </c>
      <c r="H1596" s="24">
        <v>26206.302314130968</v>
      </c>
      <c r="I1596" s="11">
        <v>1350</v>
      </c>
      <c r="J1596" s="11">
        <v>25</v>
      </c>
      <c r="K1596" s="10">
        <v>3.0773018217626785E-3</v>
      </c>
      <c r="L1596" s="24">
        <v>307.73018217626787</v>
      </c>
      <c r="M1596" s="14">
        <v>418</v>
      </c>
      <c r="N1596" s="26">
        <v>4</v>
      </c>
      <c r="O1596" s="11">
        <v>1227</v>
      </c>
    </row>
    <row r="1597" spans="2:15" x14ac:dyDescent="0.4">
      <c r="B1597" s="3" t="s">
        <v>3239</v>
      </c>
      <c r="C1597" s="66" t="s">
        <v>1563</v>
      </c>
      <c r="D1597" s="67">
        <v>11059</v>
      </c>
      <c r="E1597" s="6">
        <v>15</v>
      </c>
      <c r="F1597" s="11">
        <v>3141</v>
      </c>
      <c r="G1597" s="10">
        <v>0.28402206347771047</v>
      </c>
      <c r="H1597" s="24">
        <v>28402.206347771047</v>
      </c>
      <c r="I1597" s="11">
        <v>1272</v>
      </c>
      <c r="J1597" s="11">
        <v>169</v>
      </c>
      <c r="K1597" s="10">
        <v>1.5281671037164301E-2</v>
      </c>
      <c r="L1597" s="24">
        <v>1528.1671037164301</v>
      </c>
      <c r="M1597" s="14">
        <v>93</v>
      </c>
      <c r="N1597" s="26">
        <v>5</v>
      </c>
      <c r="O1597" s="11">
        <v>804</v>
      </c>
    </row>
    <row r="1598" spans="2:15" x14ac:dyDescent="0.4">
      <c r="B1598" s="3" t="s">
        <v>3240</v>
      </c>
      <c r="C1598" s="66" t="s">
        <v>1564</v>
      </c>
      <c r="D1598" s="67">
        <v>9403</v>
      </c>
      <c r="E1598" s="6">
        <v>18</v>
      </c>
      <c r="F1598" s="11">
        <v>6362</v>
      </c>
      <c r="G1598" s="10">
        <v>0.67659257683717966</v>
      </c>
      <c r="H1598" s="24">
        <v>67659.257683717966</v>
      </c>
      <c r="I1598" s="11">
        <v>242</v>
      </c>
      <c r="J1598" s="11">
        <v>0</v>
      </c>
      <c r="K1598" s="10">
        <v>0</v>
      </c>
      <c r="L1598" s="24">
        <v>0</v>
      </c>
      <c r="M1598" s="14">
        <v>771</v>
      </c>
      <c r="N1598" s="26">
        <v>7</v>
      </c>
      <c r="O1598" s="11">
        <v>212</v>
      </c>
    </row>
    <row r="1599" spans="2:15" x14ac:dyDescent="0.4">
      <c r="B1599" s="3" t="s">
        <v>3241</v>
      </c>
      <c r="C1599" s="66" t="s">
        <v>1565</v>
      </c>
      <c r="D1599" s="67">
        <v>14382</v>
      </c>
      <c r="E1599" s="6">
        <v>12</v>
      </c>
      <c r="F1599" s="11">
        <v>5340</v>
      </c>
      <c r="G1599" s="10">
        <v>0.37129745515227369</v>
      </c>
      <c r="H1599" s="24">
        <v>37129.745515227369</v>
      </c>
      <c r="I1599" s="11">
        <v>931</v>
      </c>
      <c r="J1599" s="11">
        <v>141</v>
      </c>
      <c r="K1599" s="10">
        <v>9.8039215686274508E-3</v>
      </c>
      <c r="L1599" s="24">
        <v>980.39215686274508</v>
      </c>
      <c r="M1599" s="14">
        <v>158</v>
      </c>
      <c r="N1599" s="26">
        <v>3</v>
      </c>
      <c r="O1599" s="11">
        <v>1487</v>
      </c>
    </row>
    <row r="1600" spans="2:15" x14ac:dyDescent="0.4">
      <c r="B1600" s="3" t="s">
        <v>3242</v>
      </c>
      <c r="C1600" s="66" t="s">
        <v>1566</v>
      </c>
      <c r="D1600" s="67">
        <v>10022</v>
      </c>
      <c r="E1600" s="6">
        <v>9</v>
      </c>
      <c r="F1600" s="11">
        <v>2505</v>
      </c>
      <c r="G1600" s="10">
        <v>0.24995010975853124</v>
      </c>
      <c r="H1600" s="24">
        <v>24995.010975853125</v>
      </c>
      <c r="I1600" s="11">
        <v>1390</v>
      </c>
      <c r="J1600" s="11">
        <v>0</v>
      </c>
      <c r="K1600" s="10">
        <v>0</v>
      </c>
      <c r="L1600" s="24">
        <v>0</v>
      </c>
      <c r="M1600" s="14">
        <v>771</v>
      </c>
      <c r="N1600" s="26">
        <v>7</v>
      </c>
      <c r="O1600" s="11">
        <v>212</v>
      </c>
    </row>
    <row r="1601" spans="2:15" x14ac:dyDescent="0.4">
      <c r="B1601" s="3" t="s">
        <v>3243</v>
      </c>
      <c r="C1601" s="66" t="s">
        <v>1567</v>
      </c>
      <c r="D1601" s="67">
        <v>11566</v>
      </c>
      <c r="E1601" s="6">
        <v>3</v>
      </c>
      <c r="F1601" s="11">
        <v>3719</v>
      </c>
      <c r="G1601" s="10">
        <v>0.32154591042711395</v>
      </c>
      <c r="H1601" s="24">
        <v>32154.591042711396</v>
      </c>
      <c r="I1601" s="11">
        <v>1121</v>
      </c>
      <c r="J1601" s="11">
        <v>0</v>
      </c>
      <c r="K1601" s="10">
        <v>0</v>
      </c>
      <c r="L1601" s="24">
        <v>0</v>
      </c>
      <c r="M1601" s="14">
        <v>771</v>
      </c>
      <c r="N1601" s="26">
        <v>4</v>
      </c>
      <c r="O1601" s="11">
        <v>1227</v>
      </c>
    </row>
    <row r="1602" spans="2:15" x14ac:dyDescent="0.4">
      <c r="B1602" s="3" t="s">
        <v>3244</v>
      </c>
      <c r="C1602" s="66" t="s">
        <v>1568</v>
      </c>
      <c r="D1602" s="67">
        <v>8032</v>
      </c>
      <c r="E1602" s="6">
        <v>9</v>
      </c>
      <c r="F1602" s="11">
        <v>2381</v>
      </c>
      <c r="G1602" s="10">
        <v>0.29643924302788843</v>
      </c>
      <c r="H1602" s="24">
        <v>29643.924302788844</v>
      </c>
      <c r="I1602" s="11">
        <v>1224</v>
      </c>
      <c r="J1602" s="11">
        <v>62</v>
      </c>
      <c r="K1602" s="10">
        <v>7.7191235059760957E-3</v>
      </c>
      <c r="L1602" s="24">
        <v>771.91235059760959</v>
      </c>
      <c r="M1602" s="14">
        <v>208</v>
      </c>
      <c r="N1602" s="26">
        <v>2</v>
      </c>
      <c r="O1602" s="11">
        <v>1631</v>
      </c>
    </row>
    <row r="1603" spans="2:15" x14ac:dyDescent="0.4">
      <c r="B1603" s="3" t="s">
        <v>3245</v>
      </c>
      <c r="C1603" s="66" t="s">
        <v>1569</v>
      </c>
      <c r="D1603" s="67">
        <v>2886</v>
      </c>
      <c r="E1603" s="6">
        <v>12</v>
      </c>
      <c r="F1603" s="11">
        <v>761</v>
      </c>
      <c r="G1603" s="10">
        <v>0.26368676368676369</v>
      </c>
      <c r="H1603" s="24">
        <v>26368.67636867637</v>
      </c>
      <c r="I1603" s="11">
        <v>1342</v>
      </c>
      <c r="J1603" s="11">
        <v>50</v>
      </c>
      <c r="K1603" s="10">
        <v>1.7325017325017324E-2</v>
      </c>
      <c r="L1603" s="24">
        <v>1732.5017325017325</v>
      </c>
      <c r="M1603" s="14">
        <v>75</v>
      </c>
      <c r="N1603" s="26">
        <v>4</v>
      </c>
      <c r="O1603" s="11">
        <v>1227</v>
      </c>
    </row>
    <row r="1604" spans="2:15" x14ac:dyDescent="0.4">
      <c r="B1604" s="3" t="s">
        <v>3246</v>
      </c>
      <c r="C1604" s="66" t="s">
        <v>1570</v>
      </c>
      <c r="D1604" s="67">
        <v>4551</v>
      </c>
      <c r="E1604" s="6">
        <v>12</v>
      </c>
      <c r="F1604" s="11">
        <v>1247</v>
      </c>
      <c r="G1604" s="10">
        <v>0.27400571303010329</v>
      </c>
      <c r="H1604" s="24">
        <v>27400.571303010329</v>
      </c>
      <c r="I1604" s="11">
        <v>1309</v>
      </c>
      <c r="J1604" s="11">
        <v>24</v>
      </c>
      <c r="K1604" s="10">
        <v>5.2735662491760048E-3</v>
      </c>
      <c r="L1604" s="24">
        <v>527.35662491760047</v>
      </c>
      <c r="M1604" s="14">
        <v>276</v>
      </c>
      <c r="N1604" s="26">
        <v>5</v>
      </c>
      <c r="O1604" s="11">
        <v>804</v>
      </c>
    </row>
    <row r="1605" spans="2:15" x14ac:dyDescent="0.4">
      <c r="B1605" s="3" t="s">
        <v>3247</v>
      </c>
      <c r="C1605" s="66" t="s">
        <v>1571</v>
      </c>
      <c r="D1605" s="67">
        <v>4772</v>
      </c>
      <c r="E1605" s="6">
        <v>15</v>
      </c>
      <c r="F1605" s="11">
        <v>2184</v>
      </c>
      <c r="G1605" s="10">
        <v>0.45766974015088013</v>
      </c>
      <c r="H1605" s="24">
        <v>45766.97401508801</v>
      </c>
      <c r="I1605" s="11">
        <v>639</v>
      </c>
      <c r="J1605" s="11">
        <v>0</v>
      </c>
      <c r="K1605" s="10">
        <v>0</v>
      </c>
      <c r="L1605" s="24">
        <v>0</v>
      </c>
      <c r="M1605" s="14">
        <v>771</v>
      </c>
      <c r="N1605" s="26">
        <v>6</v>
      </c>
      <c r="O1605" s="11">
        <v>444</v>
      </c>
    </row>
    <row r="1606" spans="2:15" x14ac:dyDescent="0.4">
      <c r="B1606" s="3" t="s">
        <v>3248</v>
      </c>
      <c r="C1606" s="66" t="s">
        <v>1572</v>
      </c>
      <c r="D1606" s="67">
        <v>1105</v>
      </c>
      <c r="E1606" s="6">
        <v>6</v>
      </c>
      <c r="F1606" s="11">
        <v>74</v>
      </c>
      <c r="G1606" s="10">
        <v>6.6968325791855202E-2</v>
      </c>
      <c r="H1606" s="24">
        <v>6696.8325791855204</v>
      </c>
      <c r="I1606" s="11">
        <v>1724</v>
      </c>
      <c r="J1606" s="11">
        <v>0</v>
      </c>
      <c r="K1606" s="10">
        <v>0</v>
      </c>
      <c r="L1606" s="24">
        <v>0</v>
      </c>
      <c r="M1606" s="14">
        <v>771</v>
      </c>
      <c r="N1606" s="26">
        <v>5</v>
      </c>
      <c r="O1606" s="11">
        <v>804</v>
      </c>
    </row>
    <row r="1607" spans="2:15" x14ac:dyDescent="0.4">
      <c r="B1607" s="3" t="s">
        <v>3249</v>
      </c>
      <c r="C1607" s="66" t="s">
        <v>1573</v>
      </c>
      <c r="D1607" s="67">
        <v>4045</v>
      </c>
      <c r="E1607" s="6">
        <v>18</v>
      </c>
      <c r="F1607" s="11">
        <v>2437</v>
      </c>
      <c r="G1607" s="10">
        <v>0.60247218788627932</v>
      </c>
      <c r="H1607" s="24">
        <v>60247.218788627935</v>
      </c>
      <c r="I1607" s="11">
        <v>346</v>
      </c>
      <c r="J1607" s="11">
        <v>0</v>
      </c>
      <c r="K1607" s="10">
        <v>0</v>
      </c>
      <c r="L1607" s="24">
        <v>0</v>
      </c>
      <c r="M1607" s="14">
        <v>771</v>
      </c>
      <c r="N1607" s="26">
        <v>7</v>
      </c>
      <c r="O1607" s="11">
        <v>212</v>
      </c>
    </row>
    <row r="1608" spans="2:15" x14ac:dyDescent="0.4">
      <c r="B1608" s="3" t="s">
        <v>3250</v>
      </c>
      <c r="C1608" s="66" t="s">
        <v>1574</v>
      </c>
      <c r="D1608" s="67">
        <v>7635</v>
      </c>
      <c r="E1608" s="6">
        <v>24</v>
      </c>
      <c r="F1608" s="11">
        <v>2675</v>
      </c>
      <c r="G1608" s="10">
        <v>0.35036018336607727</v>
      </c>
      <c r="H1608" s="24">
        <v>35036.018336607725</v>
      </c>
      <c r="I1608" s="11">
        <v>1005</v>
      </c>
      <c r="J1608" s="11">
        <v>204</v>
      </c>
      <c r="K1608" s="10">
        <v>2.6719056974459726E-2</v>
      </c>
      <c r="L1608" s="24">
        <v>2671.9056974459727</v>
      </c>
      <c r="M1608" s="14">
        <v>37</v>
      </c>
      <c r="N1608" s="26">
        <v>6</v>
      </c>
      <c r="O1608" s="11">
        <v>444</v>
      </c>
    </row>
    <row r="1609" spans="2:15" x14ac:dyDescent="0.4">
      <c r="B1609" s="68" t="s">
        <v>3251</v>
      </c>
      <c r="C1609" s="69" t="s">
        <v>1575</v>
      </c>
      <c r="D1609" s="70"/>
      <c r="E1609" s="71"/>
      <c r="F1609" s="71"/>
      <c r="G1609" s="84"/>
      <c r="H1609" s="85"/>
      <c r="I1609" s="81"/>
      <c r="J1609" s="71"/>
      <c r="K1609" s="84"/>
      <c r="L1609" s="85"/>
      <c r="M1609" s="71"/>
      <c r="N1609" s="71"/>
      <c r="O1609" s="81"/>
    </row>
    <row r="1610" spans="2:15" x14ac:dyDescent="0.4">
      <c r="B1610" s="72"/>
      <c r="C1610" s="73" t="s">
        <v>1576</v>
      </c>
      <c r="D1610" s="74">
        <v>15466</v>
      </c>
      <c r="E1610" s="75">
        <v>27</v>
      </c>
      <c r="F1610" s="75">
        <v>8795</v>
      </c>
      <c r="G1610" s="86">
        <v>0.56866675287727919</v>
      </c>
      <c r="H1610" s="87">
        <v>56866.675287727921</v>
      </c>
      <c r="I1610" s="75">
        <v>402</v>
      </c>
      <c r="J1610" s="75">
        <v>92</v>
      </c>
      <c r="K1610" s="86">
        <v>5.9485322643217384E-3</v>
      </c>
      <c r="L1610" s="87">
        <v>594.85322643217387</v>
      </c>
      <c r="M1610" s="72">
        <v>245</v>
      </c>
      <c r="N1610" s="75">
        <v>8</v>
      </c>
      <c r="O1610" s="75">
        <v>1</v>
      </c>
    </row>
    <row r="1611" spans="2:15" x14ac:dyDescent="0.4">
      <c r="B1611" s="72"/>
      <c r="C1611" s="73" t="s">
        <v>1577</v>
      </c>
      <c r="D1611" s="74">
        <v>14982</v>
      </c>
      <c r="E1611" s="75">
        <v>6</v>
      </c>
      <c r="F1611" s="75">
        <v>4996</v>
      </c>
      <c r="G1611" s="86">
        <v>0.33346682685889734</v>
      </c>
      <c r="H1611" s="87">
        <v>33346.682685889733</v>
      </c>
      <c r="I1611" s="75">
        <v>1071</v>
      </c>
      <c r="J1611" s="75">
        <v>21</v>
      </c>
      <c r="K1611" s="86">
        <v>1.4016820184221065E-3</v>
      </c>
      <c r="L1611" s="87">
        <v>140.16820184221066</v>
      </c>
      <c r="M1611" s="72">
        <v>588</v>
      </c>
      <c r="N1611" s="75">
        <v>4</v>
      </c>
      <c r="O1611" s="75">
        <v>1227</v>
      </c>
    </row>
    <row r="1612" spans="2:15" x14ac:dyDescent="0.4">
      <c r="B1612" s="72"/>
      <c r="C1612" s="73" t="s">
        <v>1578</v>
      </c>
      <c r="D1612" s="74">
        <v>17374</v>
      </c>
      <c r="E1612" s="75">
        <v>6</v>
      </c>
      <c r="F1612" s="75">
        <v>5891</v>
      </c>
      <c r="G1612" s="86">
        <v>0.33906987452515253</v>
      </c>
      <c r="H1612" s="87">
        <v>33906.987452515255</v>
      </c>
      <c r="I1612" s="75">
        <v>1047</v>
      </c>
      <c r="J1612" s="75">
        <v>23</v>
      </c>
      <c r="K1612" s="86">
        <v>1.3238171981121215E-3</v>
      </c>
      <c r="L1612" s="87">
        <v>132.38171981121215</v>
      </c>
      <c r="M1612" s="72">
        <v>602</v>
      </c>
      <c r="N1612" s="75">
        <v>3</v>
      </c>
      <c r="O1612" s="75">
        <v>1487</v>
      </c>
    </row>
    <row r="1613" spans="2:15" x14ac:dyDescent="0.4">
      <c r="B1613" s="3" t="s">
        <v>3252</v>
      </c>
      <c r="C1613" s="66" t="s">
        <v>1579</v>
      </c>
      <c r="D1613" s="67">
        <v>200593</v>
      </c>
      <c r="E1613" s="6">
        <v>21</v>
      </c>
      <c r="F1613" s="11">
        <v>120818</v>
      </c>
      <c r="G1613" s="10">
        <v>0.60230416814146059</v>
      </c>
      <c r="H1613" s="24">
        <v>60230.416814146061</v>
      </c>
      <c r="I1613" s="11">
        <v>347</v>
      </c>
      <c r="J1613" s="11">
        <v>63</v>
      </c>
      <c r="K1613" s="10">
        <v>3.1406878604936365E-4</v>
      </c>
      <c r="L1613" s="24">
        <v>31.406878604936367</v>
      </c>
      <c r="M1613" s="14">
        <v>750</v>
      </c>
      <c r="N1613" s="26">
        <v>7</v>
      </c>
      <c r="O1613" s="11">
        <v>212</v>
      </c>
    </row>
    <row r="1614" spans="2:15" x14ac:dyDescent="0.4">
      <c r="B1614" s="3" t="s">
        <v>3253</v>
      </c>
      <c r="C1614" s="66" t="s">
        <v>1580</v>
      </c>
      <c r="D1614" s="67">
        <v>42175</v>
      </c>
      <c r="E1614" s="6">
        <v>9</v>
      </c>
      <c r="F1614" s="11">
        <v>23040</v>
      </c>
      <c r="G1614" s="10">
        <v>0.5462951985773562</v>
      </c>
      <c r="H1614" s="24">
        <v>54629.51985773562</v>
      </c>
      <c r="I1614" s="11">
        <v>438</v>
      </c>
      <c r="J1614" s="11">
        <v>0</v>
      </c>
      <c r="K1614" s="10">
        <v>0</v>
      </c>
      <c r="L1614" s="24">
        <v>0</v>
      </c>
      <c r="M1614" s="14">
        <v>771</v>
      </c>
      <c r="N1614" s="26">
        <v>3</v>
      </c>
      <c r="O1614" s="11">
        <v>1487</v>
      </c>
    </row>
    <row r="1615" spans="2:15" x14ac:dyDescent="0.4">
      <c r="B1615" s="3" t="s">
        <v>3254</v>
      </c>
      <c r="C1615" s="66" t="s">
        <v>1581</v>
      </c>
      <c r="D1615" s="67">
        <v>11380</v>
      </c>
      <c r="E1615" s="6">
        <v>21</v>
      </c>
      <c r="F1615" s="11">
        <v>9918</v>
      </c>
      <c r="G1615" s="10">
        <v>0.87152899824253072</v>
      </c>
      <c r="H1615" s="24">
        <v>87152.899824253065</v>
      </c>
      <c r="I1615" s="11">
        <v>103</v>
      </c>
      <c r="J1615" s="11">
        <v>0</v>
      </c>
      <c r="K1615" s="10">
        <v>0</v>
      </c>
      <c r="L1615" s="24">
        <v>0</v>
      </c>
      <c r="M1615" s="14">
        <v>771</v>
      </c>
      <c r="N1615" s="26">
        <v>6</v>
      </c>
      <c r="O1615" s="11">
        <v>444</v>
      </c>
    </row>
    <row r="1616" spans="2:15" x14ac:dyDescent="0.4">
      <c r="B1616" s="3" t="s">
        <v>3255</v>
      </c>
      <c r="C1616" s="66" t="s">
        <v>1582</v>
      </c>
      <c r="D1616" s="67">
        <v>18067</v>
      </c>
      <c r="E1616" s="6">
        <v>12</v>
      </c>
      <c r="F1616" s="11">
        <v>15145</v>
      </c>
      <c r="G1616" s="10">
        <v>0.83826866662976696</v>
      </c>
      <c r="H1616" s="24">
        <v>83826.866662976696</v>
      </c>
      <c r="I1616" s="11">
        <v>121</v>
      </c>
      <c r="J1616" s="11">
        <v>0</v>
      </c>
      <c r="K1616" s="10">
        <v>0</v>
      </c>
      <c r="L1616" s="24">
        <v>0</v>
      </c>
      <c r="M1616" s="14">
        <v>771</v>
      </c>
      <c r="N1616" s="26">
        <v>3</v>
      </c>
      <c r="O1616" s="11">
        <v>1487</v>
      </c>
    </row>
    <row r="1617" spans="2:15" x14ac:dyDescent="0.4">
      <c r="B1617" s="3" t="s">
        <v>3256</v>
      </c>
      <c r="C1617" s="66" t="s">
        <v>1583</v>
      </c>
      <c r="D1617" s="67">
        <v>9262</v>
      </c>
      <c r="E1617" s="6">
        <v>24</v>
      </c>
      <c r="F1617" s="11">
        <v>9560</v>
      </c>
      <c r="G1617" s="10">
        <v>1.0321744763549989</v>
      </c>
      <c r="H1617" s="24">
        <v>103217.44763549989</v>
      </c>
      <c r="I1617" s="11">
        <v>58</v>
      </c>
      <c r="J1617" s="11">
        <v>0</v>
      </c>
      <c r="K1617" s="10">
        <v>0</v>
      </c>
      <c r="L1617" s="24">
        <v>0</v>
      </c>
      <c r="M1617" s="14">
        <v>771</v>
      </c>
      <c r="N1617" s="26">
        <v>8</v>
      </c>
      <c r="O1617" s="11">
        <v>1</v>
      </c>
    </row>
    <row r="1618" spans="2:15" x14ac:dyDescent="0.4">
      <c r="B1618" s="3" t="s">
        <v>3257</v>
      </c>
      <c r="C1618" s="66" t="s">
        <v>1584</v>
      </c>
      <c r="D1618" s="67">
        <v>22213</v>
      </c>
      <c r="E1618" s="6">
        <v>21</v>
      </c>
      <c r="F1618" s="11">
        <v>19926</v>
      </c>
      <c r="G1618" s="10">
        <v>0.89704227254310542</v>
      </c>
      <c r="H1618" s="24">
        <v>89704.227254310535</v>
      </c>
      <c r="I1618" s="11">
        <v>95</v>
      </c>
      <c r="J1618" s="11">
        <v>0</v>
      </c>
      <c r="K1618" s="10">
        <v>0</v>
      </c>
      <c r="L1618" s="24">
        <v>0</v>
      </c>
      <c r="M1618" s="14">
        <v>771</v>
      </c>
      <c r="N1618" s="26">
        <v>6</v>
      </c>
      <c r="O1618" s="11">
        <v>444</v>
      </c>
    </row>
    <row r="1619" spans="2:15" x14ac:dyDescent="0.4">
      <c r="B1619" s="3" t="s">
        <v>3258</v>
      </c>
      <c r="C1619" s="66" t="s">
        <v>1585</v>
      </c>
      <c r="D1619" s="67">
        <v>18755</v>
      </c>
      <c r="E1619" s="6">
        <v>24</v>
      </c>
      <c r="F1619" s="11">
        <v>24334</v>
      </c>
      <c r="G1619" s="10">
        <v>1.2974673420421221</v>
      </c>
      <c r="H1619" s="24">
        <v>129746.7342042122</v>
      </c>
      <c r="I1619" s="11">
        <v>22</v>
      </c>
      <c r="J1619" s="11">
        <v>0</v>
      </c>
      <c r="K1619" s="10">
        <v>0</v>
      </c>
      <c r="L1619" s="24">
        <v>0</v>
      </c>
      <c r="M1619" s="14">
        <v>771</v>
      </c>
      <c r="N1619" s="26">
        <v>8</v>
      </c>
      <c r="O1619" s="11">
        <v>1</v>
      </c>
    </row>
    <row r="1620" spans="2:15" x14ac:dyDescent="0.4">
      <c r="B1620" s="3" t="s">
        <v>3259</v>
      </c>
      <c r="C1620" s="66" t="s">
        <v>1586</v>
      </c>
      <c r="D1620" s="67">
        <v>16184</v>
      </c>
      <c r="E1620" s="6">
        <v>18</v>
      </c>
      <c r="F1620" s="11">
        <v>22353</v>
      </c>
      <c r="G1620" s="10">
        <v>1.3811789421651013</v>
      </c>
      <c r="H1620" s="24">
        <v>138117.89421651012</v>
      </c>
      <c r="I1620" s="11">
        <v>15</v>
      </c>
      <c r="J1620" s="11">
        <v>0</v>
      </c>
      <c r="K1620" s="10">
        <v>0</v>
      </c>
      <c r="L1620" s="24">
        <v>0</v>
      </c>
      <c r="M1620" s="14">
        <v>771</v>
      </c>
      <c r="N1620" s="26">
        <v>5</v>
      </c>
      <c r="O1620" s="11">
        <v>804</v>
      </c>
    </row>
    <row r="1621" spans="2:15" x14ac:dyDescent="0.4">
      <c r="B1621" s="3" t="s">
        <v>3260</v>
      </c>
      <c r="C1621" s="66" t="s">
        <v>1587</v>
      </c>
      <c r="D1621" s="67">
        <v>11184</v>
      </c>
      <c r="E1621" s="6">
        <v>21</v>
      </c>
      <c r="F1621" s="11">
        <v>7109</v>
      </c>
      <c r="G1621" s="10">
        <v>0.635640200286123</v>
      </c>
      <c r="H1621" s="24">
        <v>63564.0200286123</v>
      </c>
      <c r="I1621" s="11">
        <v>304</v>
      </c>
      <c r="J1621" s="11">
        <v>26</v>
      </c>
      <c r="K1621" s="10">
        <v>2.3247496423462089E-3</v>
      </c>
      <c r="L1621" s="24">
        <v>232.4749642346209</v>
      </c>
      <c r="M1621" s="14">
        <v>489</v>
      </c>
      <c r="N1621" s="26">
        <v>6</v>
      </c>
      <c r="O1621" s="11">
        <v>444</v>
      </c>
    </row>
    <row r="1622" spans="2:15" x14ac:dyDescent="0.4">
      <c r="B1622" s="3" t="s">
        <v>3261</v>
      </c>
      <c r="C1622" s="66" t="s">
        <v>1588</v>
      </c>
      <c r="D1622" s="67">
        <v>10474</v>
      </c>
      <c r="E1622" s="6">
        <v>18</v>
      </c>
      <c r="F1622" s="11">
        <v>10004</v>
      </c>
      <c r="G1622" s="10">
        <v>0.95512698109604732</v>
      </c>
      <c r="H1622" s="24">
        <v>95512.698109604738</v>
      </c>
      <c r="I1622" s="11">
        <v>73</v>
      </c>
      <c r="J1622" s="11">
        <v>0</v>
      </c>
      <c r="K1622" s="10">
        <v>0</v>
      </c>
      <c r="L1622" s="24">
        <v>0</v>
      </c>
      <c r="M1622" s="14">
        <v>771</v>
      </c>
      <c r="N1622" s="26">
        <v>5</v>
      </c>
      <c r="O1622" s="11">
        <v>804</v>
      </c>
    </row>
    <row r="1623" spans="2:15" x14ac:dyDescent="0.4">
      <c r="B1623" s="3" t="s">
        <v>3262</v>
      </c>
      <c r="C1623" s="66" t="s">
        <v>1589</v>
      </c>
      <c r="D1623" s="67">
        <v>19652</v>
      </c>
      <c r="E1623" s="6">
        <v>18</v>
      </c>
      <c r="F1623" s="11">
        <v>9951</v>
      </c>
      <c r="G1623" s="10">
        <v>0.50636067575819255</v>
      </c>
      <c r="H1623" s="24">
        <v>50636.067575819252</v>
      </c>
      <c r="I1623" s="11">
        <v>516</v>
      </c>
      <c r="J1623" s="11">
        <v>0</v>
      </c>
      <c r="K1623" s="10">
        <v>0</v>
      </c>
      <c r="L1623" s="24">
        <v>0</v>
      </c>
      <c r="M1623" s="14">
        <v>771</v>
      </c>
      <c r="N1623" s="26">
        <v>6</v>
      </c>
      <c r="O1623" s="11">
        <v>444</v>
      </c>
    </row>
    <row r="1624" spans="2:15" x14ac:dyDescent="0.4">
      <c r="B1624" s="3" t="s">
        <v>3263</v>
      </c>
      <c r="C1624" s="66" t="s">
        <v>1590</v>
      </c>
      <c r="D1624" s="67">
        <v>9656</v>
      </c>
      <c r="E1624" s="6">
        <v>21</v>
      </c>
      <c r="F1624" s="11">
        <v>11589</v>
      </c>
      <c r="G1624" s="10">
        <v>1.2001864125932062</v>
      </c>
      <c r="H1624" s="24">
        <v>120018.64125932062</v>
      </c>
      <c r="I1624" s="11">
        <v>31</v>
      </c>
      <c r="J1624" s="11">
        <v>0</v>
      </c>
      <c r="K1624" s="10">
        <v>0</v>
      </c>
      <c r="L1624" s="24">
        <v>0</v>
      </c>
      <c r="M1624" s="14">
        <v>771</v>
      </c>
      <c r="N1624" s="26">
        <v>6</v>
      </c>
      <c r="O1624" s="11">
        <v>444</v>
      </c>
    </row>
    <row r="1625" spans="2:15" x14ac:dyDescent="0.4">
      <c r="B1625" s="3" t="s">
        <v>3264</v>
      </c>
      <c r="C1625" s="66" t="s">
        <v>1591</v>
      </c>
      <c r="D1625" s="67">
        <v>30510</v>
      </c>
      <c r="E1625" s="6">
        <v>21</v>
      </c>
      <c r="F1625" s="11">
        <v>28482</v>
      </c>
      <c r="G1625" s="10">
        <v>0.93352999016715832</v>
      </c>
      <c r="H1625" s="24">
        <v>93352.999016715825</v>
      </c>
      <c r="I1625" s="11">
        <v>81</v>
      </c>
      <c r="J1625" s="11">
        <v>0</v>
      </c>
      <c r="K1625" s="10">
        <v>0</v>
      </c>
      <c r="L1625" s="24">
        <v>0</v>
      </c>
      <c r="M1625" s="14">
        <v>771</v>
      </c>
      <c r="N1625" s="26">
        <v>6</v>
      </c>
      <c r="O1625" s="11">
        <v>444</v>
      </c>
    </row>
    <row r="1626" spans="2:15" x14ac:dyDescent="0.4">
      <c r="B1626" s="3" t="s">
        <v>3265</v>
      </c>
      <c r="C1626" s="66" t="s">
        <v>1592</v>
      </c>
      <c r="D1626" s="67">
        <v>15660</v>
      </c>
      <c r="E1626" s="6">
        <v>24</v>
      </c>
      <c r="F1626" s="11">
        <v>15238</v>
      </c>
      <c r="G1626" s="10">
        <v>0.97305236270753515</v>
      </c>
      <c r="H1626" s="24">
        <v>97305.236270753521</v>
      </c>
      <c r="I1626" s="11">
        <v>70</v>
      </c>
      <c r="J1626" s="11">
        <v>45</v>
      </c>
      <c r="K1626" s="10">
        <v>2.8735632183908046E-3</v>
      </c>
      <c r="L1626" s="24">
        <v>287.35632183908046</v>
      </c>
      <c r="M1626" s="14">
        <v>438</v>
      </c>
      <c r="N1626" s="26">
        <v>7</v>
      </c>
      <c r="O1626" s="11">
        <v>212</v>
      </c>
    </row>
    <row r="1627" spans="2:15" x14ac:dyDescent="0.4">
      <c r="B1627" s="3" t="s">
        <v>3266</v>
      </c>
      <c r="C1627" s="66" t="s">
        <v>296</v>
      </c>
      <c r="D1627" s="67">
        <v>4146</v>
      </c>
      <c r="E1627" s="6">
        <v>18</v>
      </c>
      <c r="F1627" s="11">
        <v>3546</v>
      </c>
      <c r="G1627" s="10">
        <v>0.85528219971056441</v>
      </c>
      <c r="H1627" s="24">
        <v>85528.219971056446</v>
      </c>
      <c r="I1627" s="11">
        <v>110</v>
      </c>
      <c r="J1627" s="11">
        <v>0</v>
      </c>
      <c r="K1627" s="10">
        <v>0</v>
      </c>
      <c r="L1627" s="24">
        <v>0</v>
      </c>
      <c r="M1627" s="14">
        <v>771</v>
      </c>
      <c r="N1627" s="26">
        <v>5</v>
      </c>
      <c r="O1627" s="11">
        <v>804</v>
      </c>
    </row>
    <row r="1628" spans="2:15" x14ac:dyDescent="0.4">
      <c r="B1628" s="3" t="s">
        <v>3267</v>
      </c>
      <c r="C1628" s="66" t="s">
        <v>1593</v>
      </c>
      <c r="D1628" s="67">
        <v>1881</v>
      </c>
      <c r="E1628" s="6">
        <v>21</v>
      </c>
      <c r="F1628" s="11">
        <v>1916</v>
      </c>
      <c r="G1628" s="10">
        <v>1.0186071238702818</v>
      </c>
      <c r="H1628" s="24">
        <v>101860.71238702818</v>
      </c>
      <c r="I1628" s="11">
        <v>62</v>
      </c>
      <c r="J1628" s="11">
        <v>0</v>
      </c>
      <c r="K1628" s="10">
        <v>0</v>
      </c>
      <c r="L1628" s="24">
        <v>0</v>
      </c>
      <c r="M1628" s="14">
        <v>771</v>
      </c>
      <c r="N1628" s="26">
        <v>7</v>
      </c>
      <c r="O1628" s="11">
        <v>212</v>
      </c>
    </row>
    <row r="1629" spans="2:15" x14ac:dyDescent="0.4">
      <c r="B1629" s="3" t="s">
        <v>3268</v>
      </c>
      <c r="C1629" s="66" t="s">
        <v>1594</v>
      </c>
      <c r="D1629" s="67">
        <v>3606</v>
      </c>
      <c r="E1629" s="6">
        <v>18</v>
      </c>
      <c r="F1629" s="11">
        <v>3846</v>
      </c>
      <c r="G1629" s="10">
        <v>1.0665557404326123</v>
      </c>
      <c r="H1629" s="24">
        <v>106655.57404326122</v>
      </c>
      <c r="I1629" s="11">
        <v>53</v>
      </c>
      <c r="J1629" s="11">
        <v>0</v>
      </c>
      <c r="K1629" s="10">
        <v>0</v>
      </c>
      <c r="L1629" s="24">
        <v>0</v>
      </c>
      <c r="M1629" s="14">
        <v>771</v>
      </c>
      <c r="N1629" s="26">
        <v>5</v>
      </c>
      <c r="O1629" s="11">
        <v>804</v>
      </c>
    </row>
    <row r="1630" spans="2:15" x14ac:dyDescent="0.4">
      <c r="B1630" s="3" t="s">
        <v>3269</v>
      </c>
      <c r="C1630" s="66" t="s">
        <v>1595</v>
      </c>
      <c r="D1630" s="67">
        <v>5709</v>
      </c>
      <c r="E1630" s="6">
        <v>18</v>
      </c>
      <c r="F1630" s="11">
        <v>4655</v>
      </c>
      <c r="G1630" s="10">
        <v>0.81537922578385003</v>
      </c>
      <c r="H1630" s="24">
        <v>81537.922578384998</v>
      </c>
      <c r="I1630" s="11">
        <v>132</v>
      </c>
      <c r="J1630" s="11">
        <v>0</v>
      </c>
      <c r="K1630" s="10">
        <v>0</v>
      </c>
      <c r="L1630" s="24">
        <v>0</v>
      </c>
      <c r="M1630" s="14">
        <v>771</v>
      </c>
      <c r="N1630" s="26">
        <v>5</v>
      </c>
      <c r="O1630" s="11">
        <v>804</v>
      </c>
    </row>
    <row r="1631" spans="2:15" x14ac:dyDescent="0.4">
      <c r="B1631" s="3" t="s">
        <v>3270</v>
      </c>
      <c r="C1631" s="66" t="s">
        <v>1596</v>
      </c>
      <c r="D1631" s="67">
        <v>3907</v>
      </c>
      <c r="E1631" s="6">
        <v>12</v>
      </c>
      <c r="F1631" s="11">
        <v>3016</v>
      </c>
      <c r="G1631" s="10">
        <v>0.77194778602508318</v>
      </c>
      <c r="H1631" s="24">
        <v>77194.778602508319</v>
      </c>
      <c r="I1631" s="11">
        <v>158</v>
      </c>
      <c r="J1631" s="11">
        <v>0</v>
      </c>
      <c r="K1631" s="10">
        <v>0</v>
      </c>
      <c r="L1631" s="24">
        <v>0</v>
      </c>
      <c r="M1631" s="14">
        <v>771</v>
      </c>
      <c r="N1631" s="26">
        <v>4</v>
      </c>
      <c r="O1631" s="11">
        <v>1227</v>
      </c>
    </row>
    <row r="1632" spans="2:15" x14ac:dyDescent="0.4">
      <c r="B1632" s="3" t="s">
        <v>3271</v>
      </c>
      <c r="C1632" s="66" t="s">
        <v>1597</v>
      </c>
      <c r="D1632" s="67">
        <v>8373</v>
      </c>
      <c r="E1632" s="6">
        <v>24</v>
      </c>
      <c r="F1632" s="11">
        <v>9936</v>
      </c>
      <c r="G1632" s="10">
        <v>1.1866714439269079</v>
      </c>
      <c r="H1632" s="24">
        <v>118667.1443926908</v>
      </c>
      <c r="I1632" s="11">
        <v>34</v>
      </c>
      <c r="J1632" s="11">
        <v>0</v>
      </c>
      <c r="K1632" s="10">
        <v>0</v>
      </c>
      <c r="L1632" s="24">
        <v>0</v>
      </c>
      <c r="M1632" s="14">
        <v>771</v>
      </c>
      <c r="N1632" s="26">
        <v>8</v>
      </c>
      <c r="O1632" s="11">
        <v>1</v>
      </c>
    </row>
    <row r="1633" spans="2:15" x14ac:dyDescent="0.4">
      <c r="B1633" s="3" t="s">
        <v>3272</v>
      </c>
      <c r="C1633" s="66" t="s">
        <v>1598</v>
      </c>
      <c r="D1633" s="67">
        <v>9495</v>
      </c>
      <c r="E1633" s="6">
        <v>18</v>
      </c>
      <c r="F1633" s="11">
        <v>11370</v>
      </c>
      <c r="G1633" s="10">
        <v>1.1974723538704581</v>
      </c>
      <c r="H1633" s="24">
        <v>119747.23538704582</v>
      </c>
      <c r="I1633" s="11">
        <v>32</v>
      </c>
      <c r="J1633" s="11">
        <v>0</v>
      </c>
      <c r="K1633" s="10">
        <v>0</v>
      </c>
      <c r="L1633" s="24">
        <v>0</v>
      </c>
      <c r="M1633" s="14">
        <v>771</v>
      </c>
      <c r="N1633" s="26">
        <v>5</v>
      </c>
      <c r="O1633" s="11">
        <v>804</v>
      </c>
    </row>
    <row r="1634" spans="2:15" x14ac:dyDescent="0.4">
      <c r="B1634" s="3" t="s">
        <v>3273</v>
      </c>
      <c r="C1634" s="66" t="s">
        <v>1599</v>
      </c>
      <c r="D1634" s="67">
        <v>1529</v>
      </c>
      <c r="E1634" s="6">
        <v>21</v>
      </c>
      <c r="F1634" s="11">
        <v>1716</v>
      </c>
      <c r="G1634" s="10">
        <v>1.1223021582733812</v>
      </c>
      <c r="H1634" s="24">
        <v>112230.21582733812</v>
      </c>
      <c r="I1634" s="11">
        <v>40</v>
      </c>
      <c r="J1634" s="11">
        <v>0</v>
      </c>
      <c r="K1634" s="10">
        <v>0</v>
      </c>
      <c r="L1634" s="24">
        <v>0</v>
      </c>
      <c r="M1634" s="14">
        <v>771</v>
      </c>
      <c r="N1634" s="26">
        <v>6</v>
      </c>
      <c r="O1634" s="11">
        <v>444</v>
      </c>
    </row>
    <row r="1635" spans="2:15" x14ac:dyDescent="0.4">
      <c r="B1635" s="3" t="s">
        <v>3274</v>
      </c>
      <c r="C1635" s="66" t="s">
        <v>354</v>
      </c>
      <c r="D1635" s="67">
        <v>2781</v>
      </c>
      <c r="E1635" s="6">
        <v>12</v>
      </c>
      <c r="F1635" s="11">
        <v>2372</v>
      </c>
      <c r="G1635" s="10">
        <v>0.85293060050341607</v>
      </c>
      <c r="H1635" s="24">
        <v>85293.060050341606</v>
      </c>
      <c r="I1635" s="11">
        <v>114</v>
      </c>
      <c r="J1635" s="11">
        <v>0</v>
      </c>
      <c r="K1635" s="10">
        <v>0</v>
      </c>
      <c r="L1635" s="24">
        <v>0</v>
      </c>
      <c r="M1635" s="14">
        <v>771</v>
      </c>
      <c r="N1635" s="26">
        <v>4</v>
      </c>
      <c r="O1635" s="11">
        <v>1227</v>
      </c>
    </row>
    <row r="1636" spans="2:15" x14ac:dyDescent="0.4">
      <c r="B1636" s="3" t="s">
        <v>3275</v>
      </c>
      <c r="C1636" s="66" t="s">
        <v>1600</v>
      </c>
      <c r="D1636" s="67">
        <v>581</v>
      </c>
      <c r="E1636" s="6">
        <v>9</v>
      </c>
      <c r="F1636" s="11">
        <v>337</v>
      </c>
      <c r="G1636" s="10">
        <v>0.58003442340791733</v>
      </c>
      <c r="H1636" s="24">
        <v>58003.442340791735</v>
      </c>
      <c r="I1636" s="11">
        <v>375</v>
      </c>
      <c r="J1636" s="11">
        <v>0</v>
      </c>
      <c r="K1636" s="10">
        <v>0</v>
      </c>
      <c r="L1636" s="24">
        <v>0</v>
      </c>
      <c r="M1636" s="14">
        <v>771</v>
      </c>
      <c r="N1636" s="26">
        <v>4</v>
      </c>
      <c r="O1636" s="11">
        <v>1227</v>
      </c>
    </row>
    <row r="1637" spans="2:15" x14ac:dyDescent="0.4">
      <c r="B1637" s="3" t="s">
        <v>3276</v>
      </c>
      <c r="C1637" s="66" t="s">
        <v>873</v>
      </c>
      <c r="D1637" s="67">
        <v>2592</v>
      </c>
      <c r="E1637" s="6">
        <v>12</v>
      </c>
      <c r="F1637" s="11">
        <v>2753</v>
      </c>
      <c r="G1637" s="10">
        <v>1.0621141975308641</v>
      </c>
      <c r="H1637" s="24">
        <v>106211.41975308642</v>
      </c>
      <c r="I1637" s="11">
        <v>54</v>
      </c>
      <c r="J1637" s="11">
        <v>0</v>
      </c>
      <c r="K1637" s="10">
        <v>0</v>
      </c>
      <c r="L1637" s="24">
        <v>0</v>
      </c>
      <c r="M1637" s="14">
        <v>771</v>
      </c>
      <c r="N1637" s="26">
        <v>4</v>
      </c>
      <c r="O1637" s="11">
        <v>1227</v>
      </c>
    </row>
    <row r="1638" spans="2:15" x14ac:dyDescent="0.4">
      <c r="B1638" s="3" t="s">
        <v>3277</v>
      </c>
      <c r="C1638" s="66" t="s">
        <v>1601</v>
      </c>
      <c r="D1638" s="67">
        <v>2249</v>
      </c>
      <c r="E1638" s="6">
        <v>33</v>
      </c>
      <c r="F1638" s="11">
        <v>2494</v>
      </c>
      <c r="G1638" s="10">
        <v>1.1089373054690974</v>
      </c>
      <c r="H1638" s="24">
        <v>110893.73054690975</v>
      </c>
      <c r="I1638" s="11">
        <v>45</v>
      </c>
      <c r="J1638" s="11">
        <v>79</v>
      </c>
      <c r="K1638" s="10">
        <v>3.5126722987994664E-2</v>
      </c>
      <c r="L1638" s="24">
        <v>3512.6722987994663</v>
      </c>
      <c r="M1638" s="14">
        <v>23</v>
      </c>
      <c r="N1638" s="26">
        <v>6</v>
      </c>
      <c r="O1638" s="11">
        <v>444</v>
      </c>
    </row>
    <row r="1639" spans="2:15" x14ac:dyDescent="0.4">
      <c r="B1639" s="3" t="s">
        <v>3278</v>
      </c>
      <c r="C1639" s="66" t="s">
        <v>1602</v>
      </c>
      <c r="D1639" s="67">
        <v>4376</v>
      </c>
      <c r="E1639" s="6">
        <v>6</v>
      </c>
      <c r="F1639" s="11">
        <v>1199</v>
      </c>
      <c r="G1639" s="10">
        <v>0.27399451553930532</v>
      </c>
      <c r="H1639" s="24">
        <v>27399.451553930532</v>
      </c>
      <c r="I1639" s="11">
        <v>1310</v>
      </c>
      <c r="J1639" s="11">
        <v>0</v>
      </c>
      <c r="K1639" s="10">
        <v>0</v>
      </c>
      <c r="L1639" s="24">
        <v>0</v>
      </c>
      <c r="M1639" s="14">
        <v>771</v>
      </c>
      <c r="N1639" s="26">
        <v>5</v>
      </c>
      <c r="O1639" s="11">
        <v>804</v>
      </c>
    </row>
    <row r="1640" spans="2:15" x14ac:dyDescent="0.4">
      <c r="B1640" s="3" t="s">
        <v>3279</v>
      </c>
      <c r="C1640" s="66" t="s">
        <v>1603</v>
      </c>
      <c r="D1640" s="67">
        <v>5985</v>
      </c>
      <c r="E1640" s="6">
        <v>33</v>
      </c>
      <c r="F1640" s="11">
        <v>7796</v>
      </c>
      <c r="G1640" s="10">
        <v>1.3025898078529659</v>
      </c>
      <c r="H1640" s="24">
        <v>130258.98078529659</v>
      </c>
      <c r="I1640" s="11">
        <v>21</v>
      </c>
      <c r="J1640" s="11">
        <v>626</v>
      </c>
      <c r="K1640" s="10">
        <v>0.10459482038429407</v>
      </c>
      <c r="L1640" s="24">
        <v>10459.482038429407</v>
      </c>
      <c r="M1640" s="14">
        <v>3</v>
      </c>
      <c r="N1640" s="26">
        <v>7</v>
      </c>
      <c r="O1640" s="11">
        <v>212</v>
      </c>
    </row>
    <row r="1641" spans="2:15" x14ac:dyDescent="0.4">
      <c r="B1641" s="3" t="s">
        <v>3280</v>
      </c>
      <c r="C1641" s="66" t="s">
        <v>1604</v>
      </c>
      <c r="D1641" s="67">
        <v>2583</v>
      </c>
      <c r="E1641" s="6">
        <v>24</v>
      </c>
      <c r="F1641" s="11">
        <v>2337</v>
      </c>
      <c r="G1641" s="10">
        <v>0.90476190476190477</v>
      </c>
      <c r="H1641" s="24">
        <v>90476.190476190473</v>
      </c>
      <c r="I1641" s="11">
        <v>88</v>
      </c>
      <c r="J1641" s="11">
        <v>0</v>
      </c>
      <c r="K1641" s="10">
        <v>0</v>
      </c>
      <c r="L1641" s="24">
        <v>0</v>
      </c>
      <c r="M1641" s="14">
        <v>771</v>
      </c>
      <c r="N1641" s="26">
        <v>8</v>
      </c>
      <c r="O1641" s="11">
        <v>1</v>
      </c>
    </row>
    <row r="1642" spans="2:15" x14ac:dyDescent="0.4">
      <c r="B1642" s="3" t="s">
        <v>3281</v>
      </c>
      <c r="C1642" s="66" t="s">
        <v>1605</v>
      </c>
      <c r="D1642" s="67">
        <v>10131</v>
      </c>
      <c r="E1642" s="6">
        <v>24</v>
      </c>
      <c r="F1642" s="11">
        <v>6418</v>
      </c>
      <c r="G1642" s="10">
        <v>0.63350113512979966</v>
      </c>
      <c r="H1642" s="24">
        <v>63350.113512979966</v>
      </c>
      <c r="I1642" s="11">
        <v>308</v>
      </c>
      <c r="J1642" s="11">
        <v>40</v>
      </c>
      <c r="K1642" s="10">
        <v>3.9482775639127429E-3</v>
      </c>
      <c r="L1642" s="24">
        <v>394.82775639127431</v>
      </c>
      <c r="M1642" s="14">
        <v>350</v>
      </c>
      <c r="N1642" s="26">
        <v>6</v>
      </c>
      <c r="O1642" s="11">
        <v>444</v>
      </c>
    </row>
    <row r="1643" spans="2:15" x14ac:dyDescent="0.4">
      <c r="B1643" s="3" t="s">
        <v>3282</v>
      </c>
      <c r="C1643" s="66" t="s">
        <v>1606</v>
      </c>
      <c r="D1643" s="67">
        <v>3977</v>
      </c>
      <c r="E1643" s="6">
        <v>24</v>
      </c>
      <c r="F1643" s="11">
        <v>2052</v>
      </c>
      <c r="G1643" s="10">
        <v>0.5159668091526276</v>
      </c>
      <c r="H1643" s="24">
        <v>51596.680915262761</v>
      </c>
      <c r="I1643" s="11">
        <v>496</v>
      </c>
      <c r="J1643" s="11">
        <v>64</v>
      </c>
      <c r="K1643" s="10">
        <v>1.6092532059341212E-2</v>
      </c>
      <c r="L1643" s="24">
        <v>1609.2532059341213</v>
      </c>
      <c r="M1643" s="14">
        <v>83</v>
      </c>
      <c r="N1643" s="26">
        <v>5</v>
      </c>
      <c r="O1643" s="11">
        <v>804</v>
      </c>
    </row>
    <row r="1644" spans="2:15" x14ac:dyDescent="0.4">
      <c r="B1644" s="3" t="s">
        <v>3283</v>
      </c>
      <c r="C1644" s="66" t="s">
        <v>1607</v>
      </c>
      <c r="D1644" s="67">
        <v>6700</v>
      </c>
      <c r="E1644" s="6">
        <v>12</v>
      </c>
      <c r="F1644" s="11">
        <v>5341</v>
      </c>
      <c r="G1644" s="10">
        <v>0.79716417910447757</v>
      </c>
      <c r="H1644" s="24">
        <v>79716.417910447752</v>
      </c>
      <c r="I1644" s="11">
        <v>143</v>
      </c>
      <c r="J1644" s="11">
        <v>0</v>
      </c>
      <c r="K1644" s="10">
        <v>0</v>
      </c>
      <c r="L1644" s="24">
        <v>0</v>
      </c>
      <c r="M1644" s="14">
        <v>771</v>
      </c>
      <c r="N1644" s="26">
        <v>4</v>
      </c>
      <c r="O1644" s="11">
        <v>1227</v>
      </c>
    </row>
    <row r="1645" spans="2:15" x14ac:dyDescent="0.4">
      <c r="B1645" s="3" t="s">
        <v>3284</v>
      </c>
      <c r="C1645" s="66" t="s">
        <v>1608</v>
      </c>
      <c r="D1645" s="67">
        <v>4273</v>
      </c>
      <c r="E1645" s="6">
        <v>18</v>
      </c>
      <c r="F1645" s="11">
        <v>1814</v>
      </c>
      <c r="G1645" s="10">
        <v>0.42452609407910136</v>
      </c>
      <c r="H1645" s="24">
        <v>42452.609407910139</v>
      </c>
      <c r="I1645" s="11">
        <v>728</v>
      </c>
      <c r="J1645" s="11">
        <v>0</v>
      </c>
      <c r="K1645" s="10">
        <v>0</v>
      </c>
      <c r="L1645" s="24">
        <v>0</v>
      </c>
      <c r="M1645" s="14">
        <v>771</v>
      </c>
      <c r="N1645" s="26">
        <v>8</v>
      </c>
      <c r="O1645" s="11">
        <v>1</v>
      </c>
    </row>
    <row r="1646" spans="2:15" x14ac:dyDescent="0.4">
      <c r="B1646" s="3" t="s">
        <v>3285</v>
      </c>
      <c r="C1646" s="66" t="s">
        <v>1609</v>
      </c>
      <c r="D1646" s="67">
        <v>6967</v>
      </c>
      <c r="E1646" s="6">
        <v>15</v>
      </c>
      <c r="F1646" s="11">
        <v>3319</v>
      </c>
      <c r="G1646" s="10">
        <v>0.4763886895363858</v>
      </c>
      <c r="H1646" s="24">
        <v>47638.868953638579</v>
      </c>
      <c r="I1646" s="11">
        <v>575</v>
      </c>
      <c r="J1646" s="11">
        <v>0</v>
      </c>
      <c r="K1646" s="10">
        <v>0</v>
      </c>
      <c r="L1646" s="24">
        <v>0</v>
      </c>
      <c r="M1646" s="14">
        <v>771</v>
      </c>
      <c r="N1646" s="26">
        <v>6</v>
      </c>
      <c r="O1646" s="11">
        <v>444</v>
      </c>
    </row>
    <row r="1647" spans="2:15" x14ac:dyDescent="0.4">
      <c r="B1647" s="3" t="s">
        <v>3286</v>
      </c>
      <c r="C1647" s="66" t="s">
        <v>1610</v>
      </c>
      <c r="D1647" s="67">
        <v>1867</v>
      </c>
      <c r="E1647" s="6">
        <v>12</v>
      </c>
      <c r="F1647" s="11">
        <v>1583</v>
      </c>
      <c r="G1647" s="10">
        <v>0.84788430637386181</v>
      </c>
      <c r="H1647" s="24">
        <v>84788.430637386176</v>
      </c>
      <c r="I1647" s="11">
        <v>115</v>
      </c>
      <c r="J1647" s="11">
        <v>0</v>
      </c>
      <c r="K1647" s="10">
        <v>0</v>
      </c>
      <c r="L1647" s="24">
        <v>0</v>
      </c>
      <c r="M1647" s="14">
        <v>771</v>
      </c>
      <c r="N1647" s="26">
        <v>4</v>
      </c>
      <c r="O1647" s="11">
        <v>1227</v>
      </c>
    </row>
    <row r="1648" spans="2:15" x14ac:dyDescent="0.4">
      <c r="B1648" s="3" t="s">
        <v>3287</v>
      </c>
      <c r="C1648" s="66" t="s">
        <v>1611</v>
      </c>
      <c r="D1648" s="67">
        <v>3515</v>
      </c>
      <c r="E1648" s="6">
        <v>24</v>
      </c>
      <c r="F1648" s="11">
        <v>4768</v>
      </c>
      <c r="G1648" s="10">
        <v>1.3564722617354197</v>
      </c>
      <c r="H1648" s="24">
        <v>135647.22617354197</v>
      </c>
      <c r="I1648" s="11">
        <v>17</v>
      </c>
      <c r="J1648" s="11">
        <v>0</v>
      </c>
      <c r="K1648" s="10">
        <v>0</v>
      </c>
      <c r="L1648" s="24">
        <v>0</v>
      </c>
      <c r="M1648" s="14">
        <v>771</v>
      </c>
      <c r="N1648" s="26">
        <v>8</v>
      </c>
      <c r="O1648" s="11">
        <v>1</v>
      </c>
    </row>
    <row r="1649" spans="2:15" x14ac:dyDescent="0.4">
      <c r="B1649" s="3" t="s">
        <v>3288</v>
      </c>
      <c r="C1649" s="66" t="s">
        <v>1612</v>
      </c>
      <c r="D1649" s="67">
        <v>3753</v>
      </c>
      <c r="E1649" s="6">
        <v>12</v>
      </c>
      <c r="F1649" s="11">
        <v>3082</v>
      </c>
      <c r="G1649" s="10">
        <v>0.82120969890754059</v>
      </c>
      <c r="H1649" s="24">
        <v>82120.969890754059</v>
      </c>
      <c r="I1649" s="11">
        <v>126</v>
      </c>
      <c r="J1649" s="11">
        <v>0</v>
      </c>
      <c r="K1649" s="10">
        <v>0</v>
      </c>
      <c r="L1649" s="24">
        <v>0</v>
      </c>
      <c r="M1649" s="14">
        <v>771</v>
      </c>
      <c r="N1649" s="26">
        <v>2</v>
      </c>
      <c r="O1649" s="11">
        <v>1631</v>
      </c>
    </row>
    <row r="1650" spans="2:15" x14ac:dyDescent="0.4">
      <c r="B1650" s="3" t="s">
        <v>3289</v>
      </c>
      <c r="C1650" s="66" t="s">
        <v>1613</v>
      </c>
      <c r="D1650" s="67">
        <v>1560</v>
      </c>
      <c r="E1650" s="6">
        <v>18</v>
      </c>
      <c r="F1650" s="11">
        <v>1132</v>
      </c>
      <c r="G1650" s="10">
        <v>0.72564102564102562</v>
      </c>
      <c r="H1650" s="24">
        <v>72564.102564102563</v>
      </c>
      <c r="I1650" s="11">
        <v>191</v>
      </c>
      <c r="J1650" s="11">
        <v>0</v>
      </c>
      <c r="K1650" s="10">
        <v>0</v>
      </c>
      <c r="L1650" s="24">
        <v>0</v>
      </c>
      <c r="M1650" s="14">
        <v>771</v>
      </c>
      <c r="N1650" s="26">
        <v>6</v>
      </c>
      <c r="O1650" s="11">
        <v>444</v>
      </c>
    </row>
    <row r="1651" spans="2:15" x14ac:dyDescent="0.4">
      <c r="B1651" s="3" t="s">
        <v>3290</v>
      </c>
      <c r="C1651" s="66" t="s">
        <v>1614</v>
      </c>
      <c r="D1651" s="67">
        <v>877</v>
      </c>
      <c r="E1651" s="6">
        <v>18</v>
      </c>
      <c r="F1651" s="11">
        <v>422</v>
      </c>
      <c r="G1651" s="10">
        <v>0.48118586088939569</v>
      </c>
      <c r="H1651" s="24">
        <v>48118.58608893957</v>
      </c>
      <c r="I1651" s="11">
        <v>564</v>
      </c>
      <c r="J1651" s="11">
        <v>0</v>
      </c>
      <c r="K1651" s="10">
        <v>0</v>
      </c>
      <c r="L1651" s="24">
        <v>0</v>
      </c>
      <c r="M1651" s="14">
        <v>771</v>
      </c>
      <c r="N1651" s="26">
        <v>8</v>
      </c>
      <c r="O1651" s="11">
        <v>1</v>
      </c>
    </row>
    <row r="1652" spans="2:15" x14ac:dyDescent="0.4">
      <c r="B1652" s="3" t="s">
        <v>3291</v>
      </c>
      <c r="C1652" s="66" t="s">
        <v>1615</v>
      </c>
      <c r="D1652" s="67">
        <v>1781</v>
      </c>
      <c r="E1652" s="6">
        <v>15</v>
      </c>
      <c r="F1652" s="11">
        <v>600</v>
      </c>
      <c r="G1652" s="10">
        <v>0.33688938798427848</v>
      </c>
      <c r="H1652" s="24">
        <v>33688.938798427851</v>
      </c>
      <c r="I1652" s="11">
        <v>1053</v>
      </c>
      <c r="J1652" s="11">
        <v>0</v>
      </c>
      <c r="K1652" s="10">
        <v>0</v>
      </c>
      <c r="L1652" s="24">
        <v>0</v>
      </c>
      <c r="M1652" s="14">
        <v>771</v>
      </c>
      <c r="N1652" s="26">
        <v>8</v>
      </c>
      <c r="O1652" s="11">
        <v>1</v>
      </c>
    </row>
    <row r="1653" spans="2:15" x14ac:dyDescent="0.4">
      <c r="B1653" s="3" t="s">
        <v>3292</v>
      </c>
      <c r="C1653" s="66" t="s">
        <v>1616</v>
      </c>
      <c r="D1653" s="67">
        <v>480</v>
      </c>
      <c r="E1653" s="6">
        <v>18</v>
      </c>
      <c r="F1653" s="11">
        <v>353</v>
      </c>
      <c r="G1653" s="10">
        <v>0.73541666666666672</v>
      </c>
      <c r="H1653" s="24">
        <v>73541.666666666672</v>
      </c>
      <c r="I1653" s="11">
        <v>182</v>
      </c>
      <c r="J1653" s="11">
        <v>0</v>
      </c>
      <c r="K1653" s="10">
        <v>0</v>
      </c>
      <c r="L1653" s="24">
        <v>0</v>
      </c>
      <c r="M1653" s="14">
        <v>771</v>
      </c>
      <c r="N1653" s="26">
        <v>6</v>
      </c>
      <c r="O1653" s="11">
        <v>444</v>
      </c>
    </row>
    <row r="1654" spans="2:15" x14ac:dyDescent="0.4">
      <c r="B1654" s="3" t="s">
        <v>3293</v>
      </c>
      <c r="C1654" s="66" t="s">
        <v>1617</v>
      </c>
      <c r="D1654" s="67">
        <v>1213</v>
      </c>
      <c r="E1654" s="6">
        <v>30</v>
      </c>
      <c r="F1654" s="11">
        <v>1873</v>
      </c>
      <c r="G1654" s="10">
        <v>1.5441055234954657</v>
      </c>
      <c r="H1654" s="24">
        <v>154410.55234954657</v>
      </c>
      <c r="I1654" s="11">
        <v>10</v>
      </c>
      <c r="J1654" s="11">
        <v>6</v>
      </c>
      <c r="K1654" s="10">
        <v>4.9464138499587798E-3</v>
      </c>
      <c r="L1654" s="24">
        <v>494.64138499587796</v>
      </c>
      <c r="M1654" s="14">
        <v>293</v>
      </c>
      <c r="N1654" s="26">
        <v>8</v>
      </c>
      <c r="O1654" s="11">
        <v>1</v>
      </c>
    </row>
    <row r="1655" spans="2:15" x14ac:dyDescent="0.4">
      <c r="B1655" s="3" t="s">
        <v>3294</v>
      </c>
      <c r="C1655" s="66" t="s">
        <v>1618</v>
      </c>
      <c r="D1655" s="67">
        <v>1365</v>
      </c>
      <c r="E1655" s="6">
        <v>18</v>
      </c>
      <c r="F1655" s="11">
        <v>1053</v>
      </c>
      <c r="G1655" s="10">
        <v>0.77142857142857146</v>
      </c>
      <c r="H1655" s="24">
        <v>77142.857142857145</v>
      </c>
      <c r="I1655" s="11">
        <v>160</v>
      </c>
      <c r="J1655" s="11">
        <v>0</v>
      </c>
      <c r="K1655" s="10">
        <v>0</v>
      </c>
      <c r="L1655" s="24">
        <v>0</v>
      </c>
      <c r="M1655" s="14">
        <v>771</v>
      </c>
      <c r="N1655" s="26">
        <v>5</v>
      </c>
      <c r="O1655" s="11">
        <v>804</v>
      </c>
    </row>
    <row r="1656" spans="2:15" x14ac:dyDescent="0.4">
      <c r="B1656" s="3" t="s">
        <v>3295</v>
      </c>
      <c r="C1656" s="66" t="s">
        <v>1619</v>
      </c>
      <c r="D1656" s="67">
        <v>5493</v>
      </c>
      <c r="E1656" s="6">
        <v>18</v>
      </c>
      <c r="F1656" s="11">
        <v>6730</v>
      </c>
      <c r="G1656" s="10">
        <v>1.2251957036227927</v>
      </c>
      <c r="H1656" s="24">
        <v>122519.57036227928</v>
      </c>
      <c r="I1656" s="11">
        <v>29</v>
      </c>
      <c r="J1656" s="11">
        <v>0</v>
      </c>
      <c r="K1656" s="10">
        <v>0</v>
      </c>
      <c r="L1656" s="24">
        <v>0</v>
      </c>
      <c r="M1656" s="14">
        <v>771</v>
      </c>
      <c r="N1656" s="26">
        <v>5</v>
      </c>
      <c r="O1656" s="11">
        <v>804</v>
      </c>
    </row>
    <row r="1657" spans="2:15" x14ac:dyDescent="0.4">
      <c r="B1657" s="3" t="s">
        <v>3296</v>
      </c>
      <c r="C1657" s="66" t="s">
        <v>1620</v>
      </c>
      <c r="D1657" s="67">
        <v>2740</v>
      </c>
      <c r="E1657" s="6">
        <v>12</v>
      </c>
      <c r="F1657" s="11">
        <v>2700</v>
      </c>
      <c r="G1657" s="10">
        <v>0.98540145985401462</v>
      </c>
      <c r="H1657" s="24">
        <v>98540.145985401468</v>
      </c>
      <c r="I1657" s="11">
        <v>69</v>
      </c>
      <c r="J1657" s="11">
        <v>0</v>
      </c>
      <c r="K1657" s="10">
        <v>0</v>
      </c>
      <c r="L1657" s="24">
        <v>0</v>
      </c>
      <c r="M1657" s="14">
        <v>771</v>
      </c>
      <c r="N1657" s="26">
        <v>4</v>
      </c>
      <c r="O1657" s="11">
        <v>1227</v>
      </c>
    </row>
    <row r="1658" spans="2:15" x14ac:dyDescent="0.4">
      <c r="B1658" s="3" t="s">
        <v>3297</v>
      </c>
      <c r="C1658" s="66" t="s">
        <v>1621</v>
      </c>
      <c r="D1658" s="67">
        <v>136159</v>
      </c>
      <c r="E1658" s="6">
        <v>15</v>
      </c>
      <c r="F1658" s="11">
        <v>54413</v>
      </c>
      <c r="G1658" s="10">
        <v>0.39962837564905734</v>
      </c>
      <c r="H1658" s="24">
        <v>39962.837564905734</v>
      </c>
      <c r="I1658" s="11">
        <v>827</v>
      </c>
      <c r="J1658" s="11">
        <v>0</v>
      </c>
      <c r="K1658" s="10">
        <v>0</v>
      </c>
      <c r="L1658" s="24">
        <v>0</v>
      </c>
      <c r="M1658" s="14">
        <v>771</v>
      </c>
      <c r="N1658" s="26">
        <v>7</v>
      </c>
      <c r="O1658" s="11">
        <v>212</v>
      </c>
    </row>
    <row r="1659" spans="2:15" x14ac:dyDescent="0.4">
      <c r="B1659" s="3" t="s">
        <v>3298</v>
      </c>
      <c r="C1659" s="66" t="s">
        <v>1622</v>
      </c>
      <c r="D1659" s="67">
        <v>38044</v>
      </c>
      <c r="E1659" s="6">
        <v>6</v>
      </c>
      <c r="F1659" s="11">
        <v>9240</v>
      </c>
      <c r="G1659" s="10">
        <v>0.24287666911996636</v>
      </c>
      <c r="H1659" s="24">
        <v>24287.666911996635</v>
      </c>
      <c r="I1659" s="11">
        <v>1412</v>
      </c>
      <c r="J1659" s="11">
        <v>0</v>
      </c>
      <c r="K1659" s="10">
        <v>0</v>
      </c>
      <c r="L1659" s="24">
        <v>0</v>
      </c>
      <c r="M1659" s="14">
        <v>771</v>
      </c>
      <c r="N1659" s="26">
        <v>5</v>
      </c>
      <c r="O1659" s="11">
        <v>804</v>
      </c>
    </row>
    <row r="1660" spans="2:15" x14ac:dyDescent="0.4">
      <c r="B1660" s="3" t="s">
        <v>3299</v>
      </c>
      <c r="C1660" s="66" t="s">
        <v>1623</v>
      </c>
      <c r="D1660" s="67">
        <v>25479</v>
      </c>
      <c r="E1660" s="6">
        <v>15</v>
      </c>
      <c r="F1660" s="11">
        <v>9209</v>
      </c>
      <c r="G1660" s="10">
        <v>0.36143490717846072</v>
      </c>
      <c r="H1660" s="24">
        <v>36143.490717846071</v>
      </c>
      <c r="I1660" s="11">
        <v>963</v>
      </c>
      <c r="J1660" s="11">
        <v>0</v>
      </c>
      <c r="K1660" s="10">
        <v>0</v>
      </c>
      <c r="L1660" s="24">
        <v>0</v>
      </c>
      <c r="M1660" s="14">
        <v>771</v>
      </c>
      <c r="N1660" s="26">
        <v>8</v>
      </c>
      <c r="O1660" s="11">
        <v>1</v>
      </c>
    </row>
    <row r="1661" spans="2:15" x14ac:dyDescent="0.4">
      <c r="B1661" s="3" t="s">
        <v>3300</v>
      </c>
      <c r="C1661" s="66" t="s">
        <v>1624</v>
      </c>
      <c r="D1661" s="67">
        <v>22252</v>
      </c>
      <c r="E1661" s="6">
        <v>12</v>
      </c>
      <c r="F1661" s="11">
        <v>10551</v>
      </c>
      <c r="G1661" s="10">
        <v>0.47415962610102463</v>
      </c>
      <c r="H1661" s="24">
        <v>47415.962610102462</v>
      </c>
      <c r="I1661" s="11">
        <v>587</v>
      </c>
      <c r="J1661" s="11">
        <v>0</v>
      </c>
      <c r="K1661" s="10">
        <v>0</v>
      </c>
      <c r="L1661" s="24">
        <v>0</v>
      </c>
      <c r="M1661" s="14">
        <v>771</v>
      </c>
      <c r="N1661" s="26">
        <v>5</v>
      </c>
      <c r="O1661" s="11">
        <v>804</v>
      </c>
    </row>
    <row r="1662" spans="2:15" x14ac:dyDescent="0.4">
      <c r="B1662" s="3" t="s">
        <v>3301</v>
      </c>
      <c r="C1662" s="66" t="s">
        <v>1625</v>
      </c>
      <c r="D1662" s="67">
        <v>27007</v>
      </c>
      <c r="E1662" s="6">
        <v>21</v>
      </c>
      <c r="F1662" s="11">
        <v>9105</v>
      </c>
      <c r="G1662" s="10">
        <v>0.3371348168993224</v>
      </c>
      <c r="H1662" s="24">
        <v>33713.48168993224</v>
      </c>
      <c r="I1662" s="11">
        <v>1052</v>
      </c>
      <c r="J1662" s="11">
        <v>145</v>
      </c>
      <c r="K1662" s="10">
        <v>5.3689784130040363E-3</v>
      </c>
      <c r="L1662" s="24">
        <v>536.89784130040368</v>
      </c>
      <c r="M1662" s="14">
        <v>273</v>
      </c>
      <c r="N1662" s="26">
        <v>8</v>
      </c>
      <c r="O1662" s="11">
        <v>1</v>
      </c>
    </row>
    <row r="1663" spans="2:15" x14ac:dyDescent="0.4">
      <c r="B1663" s="3" t="s">
        <v>3302</v>
      </c>
      <c r="C1663" s="66" t="s">
        <v>1626</v>
      </c>
      <c r="D1663" s="67">
        <v>14681</v>
      </c>
      <c r="E1663" s="6">
        <v>30</v>
      </c>
      <c r="F1663" s="11">
        <v>10972</v>
      </c>
      <c r="G1663" s="10">
        <v>0.74736053402356784</v>
      </c>
      <c r="H1663" s="24">
        <v>74736.053402356789</v>
      </c>
      <c r="I1663" s="11">
        <v>174</v>
      </c>
      <c r="J1663" s="11">
        <v>84</v>
      </c>
      <c r="K1663" s="10">
        <v>5.721681084394796E-3</v>
      </c>
      <c r="L1663" s="24">
        <v>572.16810843947962</v>
      </c>
      <c r="M1663" s="14">
        <v>255</v>
      </c>
      <c r="N1663" s="26">
        <v>8</v>
      </c>
      <c r="O1663" s="11">
        <v>1</v>
      </c>
    </row>
    <row r="1664" spans="2:15" x14ac:dyDescent="0.4">
      <c r="B1664" s="3" t="s">
        <v>3303</v>
      </c>
      <c r="C1664" s="66" t="s">
        <v>1627</v>
      </c>
      <c r="D1664" s="67">
        <v>7101</v>
      </c>
      <c r="E1664" s="6">
        <v>12</v>
      </c>
      <c r="F1664" s="11">
        <v>4286</v>
      </c>
      <c r="G1664" s="10">
        <v>0.60357696099140967</v>
      </c>
      <c r="H1664" s="24">
        <v>60357.696099140965</v>
      </c>
      <c r="I1664" s="11">
        <v>343</v>
      </c>
      <c r="J1664" s="11">
        <v>10</v>
      </c>
      <c r="K1664" s="10">
        <v>1.408252358822701E-3</v>
      </c>
      <c r="L1664" s="24">
        <v>140.82523588227011</v>
      </c>
      <c r="M1664" s="14">
        <v>587</v>
      </c>
      <c r="N1664" s="26">
        <v>4</v>
      </c>
      <c r="O1664" s="11">
        <v>1227</v>
      </c>
    </row>
    <row r="1665" spans="2:15" x14ac:dyDescent="0.4">
      <c r="B1665" s="3" t="s">
        <v>3304</v>
      </c>
      <c r="C1665" s="66" t="s">
        <v>1628</v>
      </c>
      <c r="D1665" s="67">
        <v>9336</v>
      </c>
      <c r="E1665" s="6">
        <v>21</v>
      </c>
      <c r="F1665" s="11">
        <v>3762</v>
      </c>
      <c r="G1665" s="10">
        <v>0.40295629820051415</v>
      </c>
      <c r="H1665" s="24">
        <v>40295.629820051414</v>
      </c>
      <c r="I1665" s="11">
        <v>817</v>
      </c>
      <c r="J1665" s="11">
        <v>22</v>
      </c>
      <c r="K1665" s="10">
        <v>2.3564695801199659E-3</v>
      </c>
      <c r="L1665" s="24">
        <v>235.64695801199659</v>
      </c>
      <c r="M1665" s="14">
        <v>484</v>
      </c>
      <c r="N1665" s="26">
        <v>8</v>
      </c>
      <c r="O1665" s="11">
        <v>1</v>
      </c>
    </row>
    <row r="1666" spans="2:15" x14ac:dyDescent="0.4">
      <c r="B1666" s="3" t="s">
        <v>3305</v>
      </c>
      <c r="C1666" s="66" t="s">
        <v>1629</v>
      </c>
      <c r="D1666" s="67">
        <v>8303</v>
      </c>
      <c r="E1666" s="6">
        <v>18</v>
      </c>
      <c r="F1666" s="11">
        <v>4768</v>
      </c>
      <c r="G1666" s="10">
        <v>0.57425027098639048</v>
      </c>
      <c r="H1666" s="24">
        <v>57425.027098639046</v>
      </c>
      <c r="I1666" s="11">
        <v>386</v>
      </c>
      <c r="J1666" s="11">
        <v>0</v>
      </c>
      <c r="K1666" s="10">
        <v>0</v>
      </c>
      <c r="L1666" s="24">
        <v>0</v>
      </c>
      <c r="M1666" s="14">
        <v>771</v>
      </c>
      <c r="N1666" s="26">
        <v>7</v>
      </c>
      <c r="O1666" s="11">
        <v>212</v>
      </c>
    </row>
    <row r="1667" spans="2:15" x14ac:dyDescent="0.4">
      <c r="B1667" s="3" t="s">
        <v>3306</v>
      </c>
      <c r="C1667" s="66" t="s">
        <v>1630</v>
      </c>
      <c r="D1667" s="67">
        <v>10301</v>
      </c>
      <c r="E1667" s="6">
        <v>9</v>
      </c>
      <c r="F1667" s="11">
        <v>2366</v>
      </c>
      <c r="G1667" s="10">
        <v>0.22968643820988255</v>
      </c>
      <c r="H1667" s="24">
        <v>22968.643820988254</v>
      </c>
      <c r="I1667" s="11">
        <v>1462</v>
      </c>
      <c r="J1667" s="11">
        <v>0</v>
      </c>
      <c r="K1667" s="10">
        <v>0</v>
      </c>
      <c r="L1667" s="24">
        <v>0</v>
      </c>
      <c r="M1667" s="14">
        <v>771</v>
      </c>
      <c r="N1667" s="26">
        <v>6</v>
      </c>
      <c r="O1667" s="11">
        <v>444</v>
      </c>
    </row>
    <row r="1668" spans="2:15" x14ac:dyDescent="0.4">
      <c r="B1668" s="3" t="s">
        <v>3307</v>
      </c>
      <c r="C1668" s="66" t="s">
        <v>1631</v>
      </c>
      <c r="D1668" s="67">
        <v>19397</v>
      </c>
      <c r="E1668" s="6">
        <v>12</v>
      </c>
      <c r="F1668" s="11">
        <v>5442</v>
      </c>
      <c r="G1668" s="10">
        <v>0.2805588493065938</v>
      </c>
      <c r="H1668" s="24">
        <v>28055.88493065938</v>
      </c>
      <c r="I1668" s="11">
        <v>1284</v>
      </c>
      <c r="J1668" s="11">
        <v>0</v>
      </c>
      <c r="K1668" s="10">
        <v>0</v>
      </c>
      <c r="L1668" s="24">
        <v>0</v>
      </c>
      <c r="M1668" s="14">
        <v>771</v>
      </c>
      <c r="N1668" s="26">
        <v>8</v>
      </c>
      <c r="O1668" s="11">
        <v>1</v>
      </c>
    </row>
    <row r="1669" spans="2:15" x14ac:dyDescent="0.4">
      <c r="B1669" s="3" t="s">
        <v>3308</v>
      </c>
      <c r="C1669" s="66" t="s">
        <v>1632</v>
      </c>
      <c r="D1669" s="67">
        <v>14326</v>
      </c>
      <c r="E1669" s="6">
        <v>30</v>
      </c>
      <c r="F1669" s="11">
        <v>8486</v>
      </c>
      <c r="G1669" s="10">
        <v>0.59234957420075385</v>
      </c>
      <c r="H1669" s="24">
        <v>59234.957420075385</v>
      </c>
      <c r="I1669" s="11">
        <v>358</v>
      </c>
      <c r="J1669" s="11">
        <v>482</v>
      </c>
      <c r="K1669" s="10">
        <v>3.364512075945833E-2</v>
      </c>
      <c r="L1669" s="24">
        <v>3364.5120759458332</v>
      </c>
      <c r="M1669" s="14">
        <v>25</v>
      </c>
      <c r="N1669" s="26">
        <v>6</v>
      </c>
      <c r="O1669" s="11">
        <v>444</v>
      </c>
    </row>
    <row r="1670" spans="2:15" x14ac:dyDescent="0.4">
      <c r="B1670" s="3" t="s">
        <v>3309</v>
      </c>
      <c r="C1670" s="66" t="s">
        <v>1633</v>
      </c>
      <c r="D1670" s="67">
        <v>11115</v>
      </c>
      <c r="E1670" s="6">
        <v>21</v>
      </c>
      <c r="F1670" s="11">
        <v>6228</v>
      </c>
      <c r="G1670" s="10">
        <v>0.56032388663967614</v>
      </c>
      <c r="H1670" s="24">
        <v>56032.388663967613</v>
      </c>
      <c r="I1670" s="11">
        <v>421</v>
      </c>
      <c r="J1670" s="11">
        <v>16</v>
      </c>
      <c r="K1670" s="10">
        <v>1.4394961763382816E-3</v>
      </c>
      <c r="L1670" s="24">
        <v>143.94961763382815</v>
      </c>
      <c r="M1670" s="14">
        <v>580</v>
      </c>
      <c r="N1670" s="26">
        <v>7</v>
      </c>
      <c r="O1670" s="11">
        <v>212</v>
      </c>
    </row>
    <row r="1671" spans="2:15" x14ac:dyDescent="0.4">
      <c r="B1671" s="3" t="s">
        <v>3310</v>
      </c>
      <c r="C1671" s="66" t="s">
        <v>1634</v>
      </c>
      <c r="D1671" s="67">
        <v>11026</v>
      </c>
      <c r="E1671" s="6">
        <v>18</v>
      </c>
      <c r="F1671" s="11">
        <v>4976</v>
      </c>
      <c r="G1671" s="10">
        <v>0.45129693451841102</v>
      </c>
      <c r="H1671" s="24">
        <v>45129.6934518411</v>
      </c>
      <c r="I1671" s="11">
        <v>651</v>
      </c>
      <c r="J1671" s="11">
        <v>39</v>
      </c>
      <c r="K1671" s="10">
        <v>3.5370941411209866E-3</v>
      </c>
      <c r="L1671" s="24">
        <v>353.70941411209867</v>
      </c>
      <c r="M1671" s="14">
        <v>382</v>
      </c>
      <c r="N1671" s="26">
        <v>5</v>
      </c>
      <c r="O1671" s="11">
        <v>804</v>
      </c>
    </row>
    <row r="1672" spans="2:15" x14ac:dyDescent="0.4">
      <c r="B1672" s="3" t="s">
        <v>3311</v>
      </c>
      <c r="C1672" s="66" t="s">
        <v>1635</v>
      </c>
      <c r="D1672" s="67">
        <v>961</v>
      </c>
      <c r="E1672" s="6">
        <v>21</v>
      </c>
      <c r="F1672" s="11">
        <v>552</v>
      </c>
      <c r="G1672" s="10">
        <v>0.57440166493236211</v>
      </c>
      <c r="H1672" s="24">
        <v>57440.166493236211</v>
      </c>
      <c r="I1672" s="11">
        <v>385</v>
      </c>
      <c r="J1672" s="11">
        <v>0</v>
      </c>
      <c r="K1672" s="10">
        <v>0</v>
      </c>
      <c r="L1672" s="24">
        <v>0</v>
      </c>
      <c r="M1672" s="14">
        <v>771</v>
      </c>
      <c r="N1672" s="26">
        <v>8</v>
      </c>
      <c r="O1672" s="11">
        <v>1</v>
      </c>
    </row>
    <row r="1673" spans="2:15" x14ac:dyDescent="0.4">
      <c r="B1673" s="3" t="s">
        <v>3312</v>
      </c>
      <c r="C1673" s="66" t="s">
        <v>1636</v>
      </c>
      <c r="D1673" s="67">
        <v>8471</v>
      </c>
      <c r="E1673" s="6">
        <v>0</v>
      </c>
      <c r="F1673" s="11">
        <v>1798</v>
      </c>
      <c r="G1673" s="10">
        <v>0.21225357100696493</v>
      </c>
      <c r="H1673" s="24">
        <v>21225.357100696492</v>
      </c>
      <c r="I1673" s="11">
        <v>1510</v>
      </c>
      <c r="J1673" s="11">
        <v>0</v>
      </c>
      <c r="K1673" s="10">
        <v>0</v>
      </c>
      <c r="L1673" s="24">
        <v>0</v>
      </c>
      <c r="M1673" s="14">
        <v>771</v>
      </c>
      <c r="N1673" s="26">
        <v>2</v>
      </c>
      <c r="O1673" s="11">
        <v>1631</v>
      </c>
    </row>
    <row r="1674" spans="2:15" x14ac:dyDescent="0.4">
      <c r="B1674" s="3" t="s">
        <v>3313</v>
      </c>
      <c r="C1674" s="66" t="s">
        <v>1637</v>
      </c>
      <c r="D1674" s="67">
        <v>3741</v>
      </c>
      <c r="E1674" s="6">
        <v>21</v>
      </c>
      <c r="F1674" s="11">
        <v>4060</v>
      </c>
      <c r="G1674" s="10">
        <v>1.0852713178294573</v>
      </c>
      <c r="H1674" s="24">
        <v>108527.13178294573</v>
      </c>
      <c r="I1674" s="11">
        <v>49</v>
      </c>
      <c r="J1674" s="11">
        <v>0</v>
      </c>
      <c r="K1674" s="10">
        <v>0</v>
      </c>
      <c r="L1674" s="24">
        <v>0</v>
      </c>
      <c r="M1674" s="14">
        <v>771</v>
      </c>
      <c r="N1674" s="26">
        <v>6</v>
      </c>
      <c r="O1674" s="11">
        <v>444</v>
      </c>
    </row>
    <row r="1675" spans="2:15" x14ac:dyDescent="0.4">
      <c r="B1675" s="3" t="s">
        <v>3314</v>
      </c>
      <c r="C1675" s="66" t="s">
        <v>1638</v>
      </c>
      <c r="D1675" s="67">
        <v>5624</v>
      </c>
      <c r="E1675" s="6">
        <v>21</v>
      </c>
      <c r="F1675" s="11">
        <v>3486</v>
      </c>
      <c r="G1675" s="10">
        <v>0.61984352773826457</v>
      </c>
      <c r="H1675" s="24">
        <v>61984.35277382646</v>
      </c>
      <c r="I1675" s="11">
        <v>325</v>
      </c>
      <c r="J1675" s="11">
        <v>0</v>
      </c>
      <c r="K1675" s="10">
        <v>0</v>
      </c>
      <c r="L1675" s="24">
        <v>0</v>
      </c>
      <c r="M1675" s="14">
        <v>771</v>
      </c>
      <c r="N1675" s="26">
        <v>8</v>
      </c>
      <c r="O1675" s="11">
        <v>1</v>
      </c>
    </row>
    <row r="1676" spans="2:15" x14ac:dyDescent="0.4">
      <c r="B1676" s="3" t="s">
        <v>3315</v>
      </c>
      <c r="C1676" s="66" t="s">
        <v>1639</v>
      </c>
      <c r="D1676" s="67">
        <v>115961</v>
      </c>
      <c r="E1676" s="6">
        <v>18</v>
      </c>
      <c r="F1676" s="11">
        <v>55060</v>
      </c>
      <c r="G1676" s="10">
        <v>0.47481480842697116</v>
      </c>
      <c r="H1676" s="24">
        <v>47481.480842697114</v>
      </c>
      <c r="I1676" s="11">
        <v>583</v>
      </c>
      <c r="J1676" s="11">
        <v>42</v>
      </c>
      <c r="K1676" s="10">
        <v>3.6219073654073354E-4</v>
      </c>
      <c r="L1676" s="24">
        <v>36.219073654073355</v>
      </c>
      <c r="M1676" s="14">
        <v>742</v>
      </c>
      <c r="N1676" s="26">
        <v>6</v>
      </c>
      <c r="O1676" s="11">
        <v>444</v>
      </c>
    </row>
    <row r="1677" spans="2:15" x14ac:dyDescent="0.4">
      <c r="B1677" s="3" t="s">
        <v>3316</v>
      </c>
      <c r="C1677" s="66" t="s">
        <v>1640</v>
      </c>
      <c r="D1677" s="67">
        <v>51649</v>
      </c>
      <c r="E1677" s="6">
        <v>24</v>
      </c>
      <c r="F1677" s="11">
        <v>30972</v>
      </c>
      <c r="G1677" s="10">
        <v>0.59966311061201572</v>
      </c>
      <c r="H1677" s="24">
        <v>59966.311061201573</v>
      </c>
      <c r="I1677" s="11">
        <v>349</v>
      </c>
      <c r="J1677" s="11">
        <v>35</v>
      </c>
      <c r="K1677" s="10">
        <v>6.7765106778446829E-4</v>
      </c>
      <c r="L1677" s="24">
        <v>67.765106778446835</v>
      </c>
      <c r="M1677" s="14">
        <v>696</v>
      </c>
      <c r="N1677" s="26">
        <v>8</v>
      </c>
      <c r="O1677" s="11">
        <v>1</v>
      </c>
    </row>
    <row r="1678" spans="2:15" x14ac:dyDescent="0.4">
      <c r="B1678" s="3" t="s">
        <v>3317</v>
      </c>
      <c r="C1678" s="66" t="s">
        <v>1641</v>
      </c>
      <c r="D1678" s="67">
        <v>40210</v>
      </c>
      <c r="E1678" s="6">
        <v>9</v>
      </c>
      <c r="F1678" s="11">
        <v>17166</v>
      </c>
      <c r="G1678" s="10">
        <v>0.4269087291718478</v>
      </c>
      <c r="H1678" s="24">
        <v>42690.872917184781</v>
      </c>
      <c r="I1678" s="11">
        <v>722</v>
      </c>
      <c r="J1678" s="11">
        <v>8</v>
      </c>
      <c r="K1678" s="10">
        <v>1.9895548371051978E-4</v>
      </c>
      <c r="L1678" s="24">
        <v>19.895548371051976</v>
      </c>
      <c r="M1678" s="14">
        <v>760</v>
      </c>
      <c r="N1678" s="26">
        <v>4</v>
      </c>
      <c r="O1678" s="11">
        <v>1227</v>
      </c>
    </row>
    <row r="1679" spans="2:15" x14ac:dyDescent="0.4">
      <c r="B1679" s="3" t="s">
        <v>3318</v>
      </c>
      <c r="C1679" s="66" t="s">
        <v>1642</v>
      </c>
      <c r="D1679" s="67">
        <v>19268</v>
      </c>
      <c r="E1679" s="6">
        <v>15</v>
      </c>
      <c r="F1679" s="11">
        <v>7878</v>
      </c>
      <c r="G1679" s="10">
        <v>0.4088644384471663</v>
      </c>
      <c r="H1679" s="24">
        <v>40886.443844716632</v>
      </c>
      <c r="I1679" s="11">
        <v>785</v>
      </c>
      <c r="J1679" s="11">
        <v>0</v>
      </c>
      <c r="K1679" s="10">
        <v>0</v>
      </c>
      <c r="L1679" s="24">
        <v>0</v>
      </c>
      <c r="M1679" s="14">
        <v>771</v>
      </c>
      <c r="N1679" s="26">
        <v>7</v>
      </c>
      <c r="O1679" s="11">
        <v>212</v>
      </c>
    </row>
    <row r="1680" spans="2:15" x14ac:dyDescent="0.4">
      <c r="B1680" s="3" t="s">
        <v>3319</v>
      </c>
      <c r="C1680" s="66" t="s">
        <v>1643</v>
      </c>
      <c r="D1680" s="67">
        <v>16133</v>
      </c>
      <c r="E1680" s="6">
        <v>21</v>
      </c>
      <c r="F1680" s="11">
        <v>14811</v>
      </c>
      <c r="G1680" s="10">
        <v>0.91805615818508646</v>
      </c>
      <c r="H1680" s="24">
        <v>91805.615818508639</v>
      </c>
      <c r="I1680" s="11">
        <v>85</v>
      </c>
      <c r="J1680" s="11">
        <v>0</v>
      </c>
      <c r="K1680" s="10">
        <v>0</v>
      </c>
      <c r="L1680" s="24">
        <v>0</v>
      </c>
      <c r="M1680" s="14">
        <v>771</v>
      </c>
      <c r="N1680" s="26">
        <v>6</v>
      </c>
      <c r="O1680" s="11">
        <v>444</v>
      </c>
    </row>
    <row r="1681" spans="2:15" x14ac:dyDescent="0.4">
      <c r="B1681" s="3" t="s">
        <v>3320</v>
      </c>
      <c r="C1681" s="66" t="s">
        <v>1644</v>
      </c>
      <c r="D1681" s="67">
        <v>19562</v>
      </c>
      <c r="E1681" s="6">
        <v>18</v>
      </c>
      <c r="F1681" s="11">
        <v>10302</v>
      </c>
      <c r="G1681" s="10">
        <v>0.52663326858194459</v>
      </c>
      <c r="H1681" s="24">
        <v>52663.326858194458</v>
      </c>
      <c r="I1681" s="11">
        <v>476</v>
      </c>
      <c r="J1681" s="11">
        <v>36</v>
      </c>
      <c r="K1681" s="10">
        <v>1.8403026275431961E-3</v>
      </c>
      <c r="L1681" s="24">
        <v>184.03026275431961</v>
      </c>
      <c r="M1681" s="14">
        <v>536</v>
      </c>
      <c r="N1681" s="26">
        <v>5</v>
      </c>
      <c r="O1681" s="11">
        <v>804</v>
      </c>
    </row>
    <row r="1682" spans="2:15" x14ac:dyDescent="0.4">
      <c r="B1682" s="3" t="s">
        <v>3321</v>
      </c>
      <c r="C1682" s="66" t="s">
        <v>1645</v>
      </c>
      <c r="D1682" s="67">
        <v>7174</v>
      </c>
      <c r="E1682" s="6">
        <v>27</v>
      </c>
      <c r="F1682" s="11">
        <v>2918</v>
      </c>
      <c r="G1682" s="10">
        <v>0.40674658488988014</v>
      </c>
      <c r="H1682" s="24">
        <v>40674.658488988011</v>
      </c>
      <c r="I1682" s="11">
        <v>797</v>
      </c>
      <c r="J1682" s="11">
        <v>77</v>
      </c>
      <c r="K1682" s="10">
        <v>1.0733203233900195E-2</v>
      </c>
      <c r="L1682" s="24">
        <v>1073.3203233900194</v>
      </c>
      <c r="M1682" s="14">
        <v>141</v>
      </c>
      <c r="N1682" s="26">
        <v>8</v>
      </c>
      <c r="O1682" s="11">
        <v>1</v>
      </c>
    </row>
    <row r="1683" spans="2:15" x14ac:dyDescent="0.4">
      <c r="B1683" s="3" t="s">
        <v>3322</v>
      </c>
      <c r="C1683" s="66" t="s">
        <v>1646</v>
      </c>
      <c r="D1683" s="67">
        <v>10840</v>
      </c>
      <c r="E1683" s="6">
        <v>21</v>
      </c>
      <c r="F1683" s="11">
        <v>4973</v>
      </c>
      <c r="G1683" s="10">
        <v>0.45876383763837636</v>
      </c>
      <c r="H1683" s="24">
        <v>45876.383763837635</v>
      </c>
      <c r="I1683" s="11">
        <v>632</v>
      </c>
      <c r="J1683" s="11">
        <v>43</v>
      </c>
      <c r="K1683" s="10">
        <v>3.966789667896679E-3</v>
      </c>
      <c r="L1683" s="24">
        <v>396.67896678966792</v>
      </c>
      <c r="M1683" s="14">
        <v>349</v>
      </c>
      <c r="N1683" s="26">
        <v>7</v>
      </c>
      <c r="O1683" s="11">
        <v>212</v>
      </c>
    </row>
    <row r="1684" spans="2:15" x14ac:dyDescent="0.4">
      <c r="B1684" s="3" t="s">
        <v>3323</v>
      </c>
      <c r="C1684" s="66" t="s">
        <v>1647</v>
      </c>
      <c r="D1684" s="67">
        <v>7707</v>
      </c>
      <c r="E1684" s="6">
        <v>9</v>
      </c>
      <c r="F1684" s="11">
        <v>2706</v>
      </c>
      <c r="G1684" s="10">
        <v>0.35110938108213313</v>
      </c>
      <c r="H1684" s="24">
        <v>35110.938108213311</v>
      </c>
      <c r="I1684" s="11">
        <v>1002</v>
      </c>
      <c r="J1684" s="11">
        <v>0</v>
      </c>
      <c r="K1684" s="10">
        <v>0</v>
      </c>
      <c r="L1684" s="24">
        <v>0</v>
      </c>
      <c r="M1684" s="14">
        <v>771</v>
      </c>
      <c r="N1684" s="26">
        <v>5</v>
      </c>
      <c r="O1684" s="11">
        <v>804</v>
      </c>
    </row>
    <row r="1685" spans="2:15" x14ac:dyDescent="0.4">
      <c r="B1685" s="3" t="s">
        <v>3324</v>
      </c>
      <c r="C1685" s="66" t="s">
        <v>1648</v>
      </c>
      <c r="D1685" s="67">
        <v>7422</v>
      </c>
      <c r="E1685" s="6">
        <v>15</v>
      </c>
      <c r="F1685" s="11">
        <v>3328</v>
      </c>
      <c r="G1685" s="10">
        <v>0.44839665858259231</v>
      </c>
      <c r="H1685" s="24">
        <v>44839.665858259228</v>
      </c>
      <c r="I1685" s="11">
        <v>658</v>
      </c>
      <c r="J1685" s="11">
        <v>0</v>
      </c>
      <c r="K1685" s="10">
        <v>0</v>
      </c>
      <c r="L1685" s="24">
        <v>0</v>
      </c>
      <c r="M1685" s="14">
        <v>771</v>
      </c>
      <c r="N1685" s="26">
        <v>7</v>
      </c>
      <c r="O1685" s="11">
        <v>212</v>
      </c>
    </row>
    <row r="1686" spans="2:15" x14ac:dyDescent="0.4">
      <c r="B1686" s="3" t="s">
        <v>3325</v>
      </c>
      <c r="C1686" s="66" t="s">
        <v>1649</v>
      </c>
      <c r="D1686" s="67">
        <v>3683</v>
      </c>
      <c r="E1686" s="6">
        <v>3</v>
      </c>
      <c r="F1686" s="11">
        <v>1233</v>
      </c>
      <c r="G1686" s="10">
        <v>0.334781428183546</v>
      </c>
      <c r="H1686" s="24">
        <v>33478.142818354601</v>
      </c>
      <c r="I1686" s="11">
        <v>1065</v>
      </c>
      <c r="J1686" s="11">
        <v>0</v>
      </c>
      <c r="K1686" s="10">
        <v>0</v>
      </c>
      <c r="L1686" s="24">
        <v>0</v>
      </c>
      <c r="M1686" s="14">
        <v>771</v>
      </c>
      <c r="N1686" s="26">
        <v>3</v>
      </c>
      <c r="O1686" s="11">
        <v>1487</v>
      </c>
    </row>
    <row r="1687" spans="2:15" x14ac:dyDescent="0.4">
      <c r="B1687" s="3" t="s">
        <v>3326</v>
      </c>
      <c r="C1687" s="66" t="s">
        <v>1650</v>
      </c>
      <c r="D1687" s="67">
        <v>6979</v>
      </c>
      <c r="E1687" s="6">
        <v>15</v>
      </c>
      <c r="F1687" s="11">
        <v>3664</v>
      </c>
      <c r="G1687" s="10">
        <v>0.52500358217509668</v>
      </c>
      <c r="H1687" s="24">
        <v>52500.358217509667</v>
      </c>
      <c r="I1687" s="11">
        <v>479</v>
      </c>
      <c r="J1687" s="11">
        <v>0</v>
      </c>
      <c r="K1687" s="10">
        <v>0</v>
      </c>
      <c r="L1687" s="24">
        <v>0</v>
      </c>
      <c r="M1687" s="14">
        <v>771</v>
      </c>
      <c r="N1687" s="26">
        <v>5</v>
      </c>
      <c r="O1687" s="11">
        <v>804</v>
      </c>
    </row>
    <row r="1688" spans="2:15" x14ac:dyDescent="0.4">
      <c r="B1688" s="3" t="s">
        <v>3327</v>
      </c>
      <c r="C1688" s="66" t="s">
        <v>1651</v>
      </c>
      <c r="D1688" s="67">
        <v>2615</v>
      </c>
      <c r="E1688" s="6">
        <v>21</v>
      </c>
      <c r="F1688" s="11">
        <v>1969</v>
      </c>
      <c r="G1688" s="10">
        <v>0.75296367112810703</v>
      </c>
      <c r="H1688" s="24">
        <v>75296.367112810709</v>
      </c>
      <c r="I1688" s="11">
        <v>172</v>
      </c>
      <c r="J1688" s="11">
        <v>0</v>
      </c>
      <c r="K1688" s="10">
        <v>0</v>
      </c>
      <c r="L1688" s="24">
        <v>0</v>
      </c>
      <c r="M1688" s="14">
        <v>771</v>
      </c>
      <c r="N1688" s="26">
        <v>6</v>
      </c>
      <c r="O1688" s="11">
        <v>444</v>
      </c>
    </row>
    <row r="1689" spans="2:15" x14ac:dyDescent="0.4">
      <c r="B1689" s="3" t="s">
        <v>3328</v>
      </c>
      <c r="C1689" s="66" t="s">
        <v>1652</v>
      </c>
      <c r="D1689" s="67">
        <v>6582</v>
      </c>
      <c r="E1689" s="6">
        <v>15</v>
      </c>
      <c r="F1689" s="11">
        <v>3974</v>
      </c>
      <c r="G1689" s="10">
        <v>0.60376785171680336</v>
      </c>
      <c r="H1689" s="24">
        <v>60376.785171680334</v>
      </c>
      <c r="I1689" s="11">
        <v>342</v>
      </c>
      <c r="J1689" s="11">
        <v>0</v>
      </c>
      <c r="K1689" s="10">
        <v>0</v>
      </c>
      <c r="L1689" s="24">
        <v>0</v>
      </c>
      <c r="M1689" s="14">
        <v>771</v>
      </c>
      <c r="N1689" s="26">
        <v>5</v>
      </c>
      <c r="O1689" s="11">
        <v>804</v>
      </c>
    </row>
    <row r="1690" spans="2:15" x14ac:dyDescent="0.4">
      <c r="B1690" s="3" t="s">
        <v>3329</v>
      </c>
      <c r="C1690" s="66" t="s">
        <v>1653</v>
      </c>
      <c r="D1690" s="67">
        <v>5331</v>
      </c>
      <c r="E1690" s="6">
        <v>9</v>
      </c>
      <c r="F1690" s="11">
        <v>2916</v>
      </c>
      <c r="G1690" s="10">
        <v>0.54698930782217225</v>
      </c>
      <c r="H1690" s="24">
        <v>54698.930782217227</v>
      </c>
      <c r="I1690" s="11">
        <v>435</v>
      </c>
      <c r="J1690" s="11">
        <v>0</v>
      </c>
      <c r="K1690" s="10">
        <v>0</v>
      </c>
      <c r="L1690" s="24">
        <v>0</v>
      </c>
      <c r="M1690" s="14">
        <v>771</v>
      </c>
      <c r="N1690" s="26">
        <v>3</v>
      </c>
      <c r="O1690" s="11">
        <v>1487</v>
      </c>
    </row>
    <row r="1691" spans="2:15" x14ac:dyDescent="0.4">
      <c r="B1691" s="3" t="s">
        <v>3330</v>
      </c>
      <c r="C1691" s="66" t="s">
        <v>1654</v>
      </c>
      <c r="D1691" s="67">
        <v>414</v>
      </c>
      <c r="E1691" s="6">
        <v>18</v>
      </c>
      <c r="F1691" s="11">
        <v>452</v>
      </c>
      <c r="G1691" s="10">
        <v>1.0917874396135265</v>
      </c>
      <c r="H1691" s="24">
        <v>109178.74396135265</v>
      </c>
      <c r="I1691" s="11">
        <v>48</v>
      </c>
      <c r="J1691" s="11">
        <v>0</v>
      </c>
      <c r="K1691" s="10">
        <v>0</v>
      </c>
      <c r="L1691" s="24">
        <v>0</v>
      </c>
      <c r="M1691" s="14">
        <v>771</v>
      </c>
      <c r="N1691" s="26">
        <v>5</v>
      </c>
      <c r="O1691" s="11">
        <v>804</v>
      </c>
    </row>
    <row r="1692" spans="2:15" x14ac:dyDescent="0.4">
      <c r="B1692" s="3" t="s">
        <v>3331</v>
      </c>
      <c r="C1692" s="66" t="s">
        <v>1655</v>
      </c>
      <c r="D1692" s="67">
        <v>1763</v>
      </c>
      <c r="E1692" s="6">
        <v>15</v>
      </c>
      <c r="F1692" s="11">
        <v>771</v>
      </c>
      <c r="G1692" s="10">
        <v>0.43732274532047644</v>
      </c>
      <c r="H1692" s="24">
        <v>43732.274532047646</v>
      </c>
      <c r="I1692" s="11">
        <v>688</v>
      </c>
      <c r="J1692" s="11">
        <v>0</v>
      </c>
      <c r="K1692" s="10">
        <v>0</v>
      </c>
      <c r="L1692" s="24">
        <v>0</v>
      </c>
      <c r="M1692" s="14">
        <v>771</v>
      </c>
      <c r="N1692" s="26">
        <v>6</v>
      </c>
      <c r="O1692" s="11">
        <v>444</v>
      </c>
    </row>
    <row r="1693" spans="2:15" x14ac:dyDescent="0.4">
      <c r="B1693" s="3" t="s">
        <v>3332</v>
      </c>
      <c r="C1693" s="66" t="s">
        <v>1656</v>
      </c>
      <c r="D1693" s="67">
        <v>5385</v>
      </c>
      <c r="E1693" s="6">
        <v>3</v>
      </c>
      <c r="F1693" s="11">
        <v>2033</v>
      </c>
      <c r="G1693" s="10">
        <v>0.37753017641597031</v>
      </c>
      <c r="H1693" s="24">
        <v>37753.017641597027</v>
      </c>
      <c r="I1693" s="11">
        <v>898</v>
      </c>
      <c r="J1693" s="11">
        <v>0</v>
      </c>
      <c r="K1693" s="10">
        <v>0</v>
      </c>
      <c r="L1693" s="24">
        <v>0</v>
      </c>
      <c r="M1693" s="14">
        <v>771</v>
      </c>
      <c r="N1693" s="26">
        <v>4</v>
      </c>
      <c r="O1693" s="11">
        <v>1227</v>
      </c>
    </row>
    <row r="1694" spans="2:15" x14ac:dyDescent="0.4">
      <c r="B1694" s="3" t="s">
        <v>3333</v>
      </c>
      <c r="C1694" s="66" t="s">
        <v>1657</v>
      </c>
      <c r="D1694" s="67">
        <v>3972</v>
      </c>
      <c r="E1694" s="6">
        <v>21</v>
      </c>
      <c r="F1694" s="11">
        <v>1643</v>
      </c>
      <c r="G1694" s="10">
        <v>0.41364551863041288</v>
      </c>
      <c r="H1694" s="24">
        <v>41364.551863041284</v>
      </c>
      <c r="I1694" s="11">
        <v>771</v>
      </c>
      <c r="J1694" s="11">
        <v>59</v>
      </c>
      <c r="K1694" s="10">
        <v>1.4853977844914401E-2</v>
      </c>
      <c r="L1694" s="24">
        <v>1485.3977844914402</v>
      </c>
      <c r="M1694" s="14">
        <v>100</v>
      </c>
      <c r="N1694" s="26">
        <v>5</v>
      </c>
      <c r="O1694" s="11">
        <v>804</v>
      </c>
    </row>
    <row r="1695" spans="2:15" x14ac:dyDescent="0.4">
      <c r="B1695" s="3" t="s">
        <v>3334</v>
      </c>
      <c r="C1695" s="66" t="s">
        <v>1658</v>
      </c>
      <c r="D1695" s="67">
        <v>5894</v>
      </c>
      <c r="E1695" s="6">
        <v>12</v>
      </c>
      <c r="F1695" s="11">
        <v>2871</v>
      </c>
      <c r="G1695" s="10">
        <v>0.48710553104852394</v>
      </c>
      <c r="H1695" s="24">
        <v>48710.553104852392</v>
      </c>
      <c r="I1695" s="11">
        <v>551</v>
      </c>
      <c r="J1695" s="11">
        <v>0</v>
      </c>
      <c r="K1695" s="10">
        <v>0</v>
      </c>
      <c r="L1695" s="24">
        <v>0</v>
      </c>
      <c r="M1695" s="14">
        <v>771</v>
      </c>
      <c r="N1695" s="26">
        <v>5</v>
      </c>
      <c r="O1695" s="11">
        <v>804</v>
      </c>
    </row>
    <row r="1696" spans="2:15" x14ac:dyDescent="0.4">
      <c r="B1696" s="3" t="s">
        <v>3335</v>
      </c>
      <c r="C1696" s="66" t="s">
        <v>1659</v>
      </c>
      <c r="D1696" s="67">
        <v>682</v>
      </c>
      <c r="E1696" s="6">
        <v>18</v>
      </c>
      <c r="F1696" s="11">
        <v>645</v>
      </c>
      <c r="G1696" s="10">
        <v>0.94574780058651031</v>
      </c>
      <c r="H1696" s="24">
        <v>94574.780058651028</v>
      </c>
      <c r="I1696" s="11">
        <v>76</v>
      </c>
      <c r="J1696" s="11">
        <v>0</v>
      </c>
      <c r="K1696" s="10">
        <v>0</v>
      </c>
      <c r="L1696" s="24">
        <v>0</v>
      </c>
      <c r="M1696" s="14">
        <v>771</v>
      </c>
      <c r="N1696" s="26">
        <v>5</v>
      </c>
      <c r="O1696" s="11">
        <v>804</v>
      </c>
    </row>
    <row r="1697" spans="2:15" x14ac:dyDescent="0.4">
      <c r="B1697" s="3" t="s">
        <v>3336</v>
      </c>
      <c r="C1697" s="66" t="s">
        <v>1660</v>
      </c>
      <c r="D1697" s="67">
        <v>1141</v>
      </c>
      <c r="E1697" s="6">
        <v>6</v>
      </c>
      <c r="F1697" s="11">
        <v>539</v>
      </c>
      <c r="G1697" s="10">
        <v>0.47239263803680981</v>
      </c>
      <c r="H1697" s="24">
        <v>47239.26380368098</v>
      </c>
      <c r="I1697" s="11">
        <v>592</v>
      </c>
      <c r="J1697" s="11">
        <v>0</v>
      </c>
      <c r="K1697" s="10">
        <v>0</v>
      </c>
      <c r="L1697" s="24">
        <v>0</v>
      </c>
      <c r="M1697" s="14">
        <v>771</v>
      </c>
      <c r="N1697" s="26">
        <v>4</v>
      </c>
      <c r="O1697" s="11">
        <v>1227</v>
      </c>
    </row>
    <row r="1698" spans="2:15" x14ac:dyDescent="0.4">
      <c r="B1698" s="3" t="s">
        <v>3337</v>
      </c>
      <c r="C1698" s="66" t="s">
        <v>324</v>
      </c>
      <c r="D1698" s="67">
        <v>2408</v>
      </c>
      <c r="E1698" s="6">
        <v>21</v>
      </c>
      <c r="F1698" s="11">
        <v>1016</v>
      </c>
      <c r="G1698" s="10">
        <v>0.42192691029900331</v>
      </c>
      <c r="H1698" s="24">
        <v>42192.691029900328</v>
      </c>
      <c r="I1698" s="11">
        <v>736</v>
      </c>
      <c r="J1698" s="11">
        <v>13</v>
      </c>
      <c r="K1698" s="10">
        <v>5.3986710963455148E-3</v>
      </c>
      <c r="L1698" s="24">
        <v>539.86710963455153</v>
      </c>
      <c r="M1698" s="14">
        <v>271</v>
      </c>
      <c r="N1698" s="26">
        <v>6</v>
      </c>
      <c r="O1698" s="11">
        <v>444</v>
      </c>
    </row>
    <row r="1699" spans="2:15" x14ac:dyDescent="0.4">
      <c r="B1699" s="3" t="s">
        <v>3338</v>
      </c>
      <c r="C1699" s="66" t="s">
        <v>1661</v>
      </c>
      <c r="D1699" s="67">
        <v>4922</v>
      </c>
      <c r="E1699" s="6">
        <v>18</v>
      </c>
      <c r="F1699" s="11">
        <v>2973</v>
      </c>
      <c r="G1699" s="10">
        <v>0.60402275497765134</v>
      </c>
      <c r="H1699" s="24">
        <v>60402.275497765135</v>
      </c>
      <c r="I1699" s="11">
        <v>341</v>
      </c>
      <c r="J1699" s="11">
        <v>0</v>
      </c>
      <c r="K1699" s="10">
        <v>0</v>
      </c>
      <c r="L1699" s="24">
        <v>0</v>
      </c>
      <c r="M1699" s="14">
        <v>771</v>
      </c>
      <c r="N1699" s="26">
        <v>7</v>
      </c>
      <c r="O1699" s="11">
        <v>212</v>
      </c>
    </row>
    <row r="1700" spans="2:15" x14ac:dyDescent="0.4">
      <c r="B1700" s="3" t="s">
        <v>3339</v>
      </c>
      <c r="C1700" s="66" t="s">
        <v>1662</v>
      </c>
      <c r="D1700" s="67">
        <v>1678</v>
      </c>
      <c r="E1700" s="6">
        <v>18</v>
      </c>
      <c r="F1700" s="11">
        <v>788</v>
      </c>
      <c r="G1700" s="10">
        <v>0.46960667461263411</v>
      </c>
      <c r="H1700" s="24">
        <v>46960.667461263409</v>
      </c>
      <c r="I1700" s="11">
        <v>600</v>
      </c>
      <c r="J1700" s="11">
        <v>0</v>
      </c>
      <c r="K1700" s="10">
        <v>0</v>
      </c>
      <c r="L1700" s="24">
        <v>0</v>
      </c>
      <c r="M1700" s="14">
        <v>771</v>
      </c>
      <c r="N1700" s="26">
        <v>8</v>
      </c>
      <c r="O1700" s="11">
        <v>1</v>
      </c>
    </row>
    <row r="1701" spans="2:15" x14ac:dyDescent="0.4">
      <c r="B1701" s="3" t="s">
        <v>3340</v>
      </c>
      <c r="C1701" s="66" t="s">
        <v>1663</v>
      </c>
      <c r="D1701" s="67">
        <v>1487</v>
      </c>
      <c r="E1701" s="6">
        <v>24</v>
      </c>
      <c r="F1701" s="11">
        <v>979</v>
      </c>
      <c r="G1701" s="10">
        <v>0.65837256220578344</v>
      </c>
      <c r="H1701" s="24">
        <v>65837.256220578347</v>
      </c>
      <c r="I1701" s="11">
        <v>268</v>
      </c>
      <c r="J1701" s="11">
        <v>10</v>
      </c>
      <c r="K1701" s="10">
        <v>6.7249495628782787E-3</v>
      </c>
      <c r="L1701" s="24">
        <v>672.4949562878279</v>
      </c>
      <c r="M1701" s="14">
        <v>225</v>
      </c>
      <c r="N1701" s="26">
        <v>5</v>
      </c>
      <c r="O1701" s="11">
        <v>804</v>
      </c>
    </row>
    <row r="1702" spans="2:15" x14ac:dyDescent="0.4">
      <c r="B1702" s="3" t="s">
        <v>3341</v>
      </c>
      <c r="C1702" s="66" t="s">
        <v>1664</v>
      </c>
      <c r="D1702" s="67">
        <v>172071</v>
      </c>
      <c r="E1702" s="6">
        <v>15</v>
      </c>
      <c r="F1702" s="11">
        <v>61445</v>
      </c>
      <c r="G1702" s="10">
        <v>0.35709096826310072</v>
      </c>
      <c r="H1702" s="24">
        <v>35709.096826310073</v>
      </c>
      <c r="I1702" s="11">
        <v>978</v>
      </c>
      <c r="J1702" s="11">
        <v>0</v>
      </c>
      <c r="K1702" s="10">
        <v>0</v>
      </c>
      <c r="L1702" s="24">
        <v>0</v>
      </c>
      <c r="M1702" s="14">
        <v>771</v>
      </c>
      <c r="N1702" s="26">
        <v>8</v>
      </c>
      <c r="O1702" s="11">
        <v>1</v>
      </c>
    </row>
    <row r="1703" spans="2:15" x14ac:dyDescent="0.4">
      <c r="B1703" s="3" t="s">
        <v>3342</v>
      </c>
      <c r="C1703" s="66" t="s">
        <v>1665</v>
      </c>
      <c r="D1703" s="67">
        <v>30309</v>
      </c>
      <c r="E1703" s="6">
        <v>18</v>
      </c>
      <c r="F1703" s="11">
        <v>13961</v>
      </c>
      <c r="G1703" s="10">
        <v>0.46062225741528917</v>
      </c>
      <c r="H1703" s="24">
        <v>46062.22574152892</v>
      </c>
      <c r="I1703" s="11">
        <v>627</v>
      </c>
      <c r="J1703" s="11">
        <v>19</v>
      </c>
      <c r="K1703" s="10">
        <v>6.2687650532845026E-4</v>
      </c>
      <c r="L1703" s="24">
        <v>62.687650532845026</v>
      </c>
      <c r="M1703" s="14">
        <v>704</v>
      </c>
      <c r="N1703" s="26">
        <v>7</v>
      </c>
      <c r="O1703" s="11">
        <v>212</v>
      </c>
    </row>
    <row r="1704" spans="2:15" x14ac:dyDescent="0.4">
      <c r="B1704" s="3" t="s">
        <v>3343</v>
      </c>
      <c r="C1704" s="66" t="s">
        <v>1666</v>
      </c>
      <c r="D1704" s="67">
        <v>8122</v>
      </c>
      <c r="E1704" s="6">
        <v>3</v>
      </c>
      <c r="F1704" s="11">
        <v>2879</v>
      </c>
      <c r="G1704" s="10">
        <v>0.35446934252647133</v>
      </c>
      <c r="H1704" s="24">
        <v>35446.93425264713</v>
      </c>
      <c r="I1704" s="11">
        <v>989</v>
      </c>
      <c r="J1704" s="11">
        <v>0</v>
      </c>
      <c r="K1704" s="10">
        <v>0</v>
      </c>
      <c r="L1704" s="24">
        <v>0</v>
      </c>
      <c r="M1704" s="14">
        <v>771</v>
      </c>
      <c r="N1704" s="26">
        <v>4</v>
      </c>
      <c r="O1704" s="11">
        <v>1227</v>
      </c>
    </row>
    <row r="1705" spans="2:15" x14ac:dyDescent="0.4">
      <c r="B1705" s="3" t="s">
        <v>3344</v>
      </c>
      <c r="C1705" s="66" t="s">
        <v>1667</v>
      </c>
      <c r="D1705" s="67">
        <v>7814</v>
      </c>
      <c r="E1705" s="6">
        <v>9</v>
      </c>
      <c r="F1705" s="11">
        <v>2228</v>
      </c>
      <c r="G1705" s="10">
        <v>0.28512925518300486</v>
      </c>
      <c r="H1705" s="24">
        <v>28512.925518300486</v>
      </c>
      <c r="I1705" s="11">
        <v>1268</v>
      </c>
      <c r="J1705" s="11">
        <v>8</v>
      </c>
      <c r="K1705" s="10">
        <v>1.0238034297414896E-3</v>
      </c>
      <c r="L1705" s="24">
        <v>102.38034297414896</v>
      </c>
      <c r="M1705" s="14">
        <v>647</v>
      </c>
      <c r="N1705" s="26">
        <v>5</v>
      </c>
      <c r="O1705" s="11">
        <v>804</v>
      </c>
    </row>
    <row r="1706" spans="2:15" x14ac:dyDescent="0.4">
      <c r="B1706" s="3" t="s">
        <v>3345</v>
      </c>
      <c r="C1706" s="66" t="s">
        <v>1668</v>
      </c>
      <c r="D1706" s="67">
        <v>17582</v>
      </c>
      <c r="E1706" s="6">
        <v>6</v>
      </c>
      <c r="F1706" s="11">
        <v>7512</v>
      </c>
      <c r="G1706" s="10">
        <v>0.42725514730974862</v>
      </c>
      <c r="H1706" s="24">
        <v>42725.514730974865</v>
      </c>
      <c r="I1706" s="11">
        <v>720</v>
      </c>
      <c r="J1706" s="11">
        <v>0</v>
      </c>
      <c r="K1706" s="10">
        <v>0</v>
      </c>
      <c r="L1706" s="24">
        <v>0</v>
      </c>
      <c r="M1706" s="14">
        <v>771</v>
      </c>
      <c r="N1706" s="26">
        <v>3</v>
      </c>
      <c r="O1706" s="11">
        <v>1487</v>
      </c>
    </row>
    <row r="1707" spans="2:15" x14ac:dyDescent="0.4">
      <c r="B1707" s="3" t="s">
        <v>3346</v>
      </c>
      <c r="C1707" s="66" t="s">
        <v>1669</v>
      </c>
      <c r="D1707" s="67">
        <v>15549</v>
      </c>
      <c r="E1707" s="6">
        <v>3</v>
      </c>
      <c r="F1707" s="11">
        <v>5955</v>
      </c>
      <c r="G1707" s="10">
        <v>0.38298282847771559</v>
      </c>
      <c r="H1707" s="24">
        <v>38298.282847771559</v>
      </c>
      <c r="I1707" s="11">
        <v>876</v>
      </c>
      <c r="J1707" s="11">
        <v>0</v>
      </c>
      <c r="K1707" s="10">
        <v>0</v>
      </c>
      <c r="L1707" s="24">
        <v>0</v>
      </c>
      <c r="M1707" s="14">
        <v>771</v>
      </c>
      <c r="N1707" s="26">
        <v>3</v>
      </c>
      <c r="O1707" s="11">
        <v>1487</v>
      </c>
    </row>
    <row r="1708" spans="2:15" x14ac:dyDescent="0.4">
      <c r="B1708" s="3" t="s">
        <v>3347</v>
      </c>
      <c r="C1708" s="66" t="s">
        <v>1670</v>
      </c>
      <c r="D1708" s="67">
        <v>5553</v>
      </c>
      <c r="E1708" s="6">
        <v>12</v>
      </c>
      <c r="F1708" s="11">
        <v>2285</v>
      </c>
      <c r="G1708" s="10">
        <v>0.41148928507113275</v>
      </c>
      <c r="H1708" s="24">
        <v>41148.928507113276</v>
      </c>
      <c r="I1708" s="11">
        <v>778</v>
      </c>
      <c r="J1708" s="11">
        <v>0</v>
      </c>
      <c r="K1708" s="10">
        <v>0</v>
      </c>
      <c r="L1708" s="24">
        <v>0</v>
      </c>
      <c r="M1708" s="14">
        <v>771</v>
      </c>
      <c r="N1708" s="26">
        <v>5</v>
      </c>
      <c r="O1708" s="11">
        <v>804</v>
      </c>
    </row>
    <row r="1709" spans="2:15" x14ac:dyDescent="0.4">
      <c r="B1709" s="3" t="s">
        <v>3348</v>
      </c>
      <c r="C1709" s="66" t="s">
        <v>1671</v>
      </c>
      <c r="D1709" s="67">
        <v>5994</v>
      </c>
      <c r="E1709" s="6">
        <v>15</v>
      </c>
      <c r="F1709" s="11">
        <v>1484</v>
      </c>
      <c r="G1709" s="10">
        <v>0.24758091424758091</v>
      </c>
      <c r="H1709" s="24">
        <v>24758.091424758091</v>
      </c>
      <c r="I1709" s="11">
        <v>1399</v>
      </c>
      <c r="J1709" s="11">
        <v>28</v>
      </c>
      <c r="K1709" s="10">
        <v>4.6713380046713377E-3</v>
      </c>
      <c r="L1709" s="24">
        <v>467.13380046713377</v>
      </c>
      <c r="M1709" s="14">
        <v>310</v>
      </c>
      <c r="N1709" s="26">
        <v>6</v>
      </c>
      <c r="O1709" s="11">
        <v>444</v>
      </c>
    </row>
    <row r="1710" spans="2:15" x14ac:dyDescent="0.4">
      <c r="B1710" s="3" t="s">
        <v>3349</v>
      </c>
      <c r="C1710" s="66" t="s">
        <v>1672</v>
      </c>
      <c r="D1710" s="67">
        <v>30091</v>
      </c>
      <c r="E1710" s="6">
        <v>15</v>
      </c>
      <c r="F1710" s="11">
        <v>20271</v>
      </c>
      <c r="G1710" s="10">
        <v>0.67365657505566445</v>
      </c>
      <c r="H1710" s="24">
        <v>67365.657505566443</v>
      </c>
      <c r="I1710" s="11">
        <v>248</v>
      </c>
      <c r="J1710" s="11">
        <v>0</v>
      </c>
      <c r="K1710" s="10">
        <v>0</v>
      </c>
      <c r="L1710" s="24">
        <v>0</v>
      </c>
      <c r="M1710" s="14">
        <v>771</v>
      </c>
      <c r="N1710" s="26">
        <v>5</v>
      </c>
      <c r="O1710" s="11">
        <v>804</v>
      </c>
    </row>
    <row r="1711" spans="2:15" x14ac:dyDescent="0.4">
      <c r="B1711" s="3" t="s">
        <v>3350</v>
      </c>
      <c r="C1711" s="66" t="s">
        <v>1673</v>
      </c>
      <c r="D1711" s="67">
        <v>16700</v>
      </c>
      <c r="E1711" s="6">
        <v>21</v>
      </c>
      <c r="F1711" s="11">
        <v>10379</v>
      </c>
      <c r="G1711" s="10">
        <v>0.62149700598802393</v>
      </c>
      <c r="H1711" s="24">
        <v>62149.700598802396</v>
      </c>
      <c r="I1711" s="11">
        <v>321</v>
      </c>
      <c r="J1711" s="11">
        <v>0</v>
      </c>
      <c r="K1711" s="10">
        <v>0</v>
      </c>
      <c r="L1711" s="24">
        <v>0</v>
      </c>
      <c r="M1711" s="14">
        <v>771</v>
      </c>
      <c r="N1711" s="26">
        <v>8</v>
      </c>
      <c r="O1711" s="11">
        <v>1</v>
      </c>
    </row>
    <row r="1712" spans="2:15" x14ac:dyDescent="0.4">
      <c r="B1712" s="3" t="s">
        <v>3351</v>
      </c>
      <c r="C1712" s="66" t="s">
        <v>1674</v>
      </c>
      <c r="D1712" s="67">
        <v>14020</v>
      </c>
      <c r="E1712" s="6">
        <v>21</v>
      </c>
      <c r="F1712" s="11">
        <v>4856</v>
      </c>
      <c r="G1712" s="10">
        <v>0.34636233951497858</v>
      </c>
      <c r="H1712" s="24">
        <v>34636.233951497859</v>
      </c>
      <c r="I1712" s="11">
        <v>1016</v>
      </c>
      <c r="J1712" s="11">
        <v>106</v>
      </c>
      <c r="K1712" s="10">
        <v>7.5606276747503566E-3</v>
      </c>
      <c r="L1712" s="24">
        <v>756.06276747503568</v>
      </c>
      <c r="M1712" s="14">
        <v>210</v>
      </c>
      <c r="N1712" s="26">
        <v>7</v>
      </c>
      <c r="O1712" s="11">
        <v>212</v>
      </c>
    </row>
    <row r="1713" spans="2:15" x14ac:dyDescent="0.4">
      <c r="B1713" s="3" t="s">
        <v>3352</v>
      </c>
      <c r="C1713" s="66" t="s">
        <v>1675</v>
      </c>
      <c r="D1713" s="67">
        <v>35723</v>
      </c>
      <c r="E1713" s="6">
        <v>15</v>
      </c>
      <c r="F1713" s="11">
        <v>19242</v>
      </c>
      <c r="G1713" s="10">
        <v>0.53864457072474314</v>
      </c>
      <c r="H1713" s="24">
        <v>53864.457072474317</v>
      </c>
      <c r="I1713" s="11">
        <v>445</v>
      </c>
      <c r="J1713" s="11">
        <v>0</v>
      </c>
      <c r="K1713" s="10">
        <v>0</v>
      </c>
      <c r="L1713" s="24">
        <v>0</v>
      </c>
      <c r="M1713" s="14">
        <v>771</v>
      </c>
      <c r="N1713" s="26">
        <v>5</v>
      </c>
      <c r="O1713" s="11">
        <v>804</v>
      </c>
    </row>
    <row r="1714" spans="2:15" x14ac:dyDescent="0.4">
      <c r="B1714" s="3" t="s">
        <v>3353</v>
      </c>
      <c r="C1714" s="66" t="s">
        <v>1676</v>
      </c>
      <c r="D1714" s="67">
        <v>10223</v>
      </c>
      <c r="E1714" s="6">
        <v>27</v>
      </c>
      <c r="F1714" s="11">
        <v>5537</v>
      </c>
      <c r="G1714" s="10">
        <v>0.54162183312139289</v>
      </c>
      <c r="H1714" s="24">
        <v>54162.183312139292</v>
      </c>
      <c r="I1714" s="11">
        <v>443</v>
      </c>
      <c r="J1714" s="11">
        <v>79</v>
      </c>
      <c r="K1714" s="10">
        <v>7.7276728944536827E-3</v>
      </c>
      <c r="L1714" s="24">
        <v>772.76728944536831</v>
      </c>
      <c r="M1714" s="14">
        <v>206</v>
      </c>
      <c r="N1714" s="26">
        <v>6</v>
      </c>
      <c r="O1714" s="11">
        <v>444</v>
      </c>
    </row>
    <row r="1715" spans="2:15" x14ac:dyDescent="0.4">
      <c r="B1715" s="3" t="s">
        <v>3354</v>
      </c>
      <c r="C1715" s="66" t="s">
        <v>1677</v>
      </c>
      <c r="D1715" s="67">
        <v>12827</v>
      </c>
      <c r="E1715" s="6">
        <v>6</v>
      </c>
      <c r="F1715" s="11">
        <v>6355</v>
      </c>
      <c r="G1715" s="10">
        <v>0.49543930771029859</v>
      </c>
      <c r="H1715" s="24">
        <v>49543.93077102986</v>
      </c>
      <c r="I1715" s="11">
        <v>534</v>
      </c>
      <c r="J1715" s="11">
        <v>0</v>
      </c>
      <c r="K1715" s="10">
        <v>0</v>
      </c>
      <c r="L1715" s="24">
        <v>0</v>
      </c>
      <c r="M1715" s="14">
        <v>771</v>
      </c>
      <c r="N1715" s="26">
        <v>4</v>
      </c>
      <c r="O1715" s="11">
        <v>1227</v>
      </c>
    </row>
    <row r="1716" spans="2:15" x14ac:dyDescent="0.4">
      <c r="B1716" s="3" t="s">
        <v>3355</v>
      </c>
      <c r="C1716" s="66" t="s">
        <v>1678</v>
      </c>
      <c r="D1716" s="67">
        <v>10753</v>
      </c>
      <c r="E1716" s="6">
        <v>3</v>
      </c>
      <c r="F1716" s="11">
        <v>3251</v>
      </c>
      <c r="G1716" s="10">
        <v>0.30233423230726308</v>
      </c>
      <c r="H1716" s="24">
        <v>30233.423230726308</v>
      </c>
      <c r="I1716" s="11">
        <v>1201</v>
      </c>
      <c r="J1716" s="11">
        <v>0</v>
      </c>
      <c r="K1716" s="10">
        <v>0</v>
      </c>
      <c r="L1716" s="24">
        <v>0</v>
      </c>
      <c r="M1716" s="14">
        <v>771</v>
      </c>
      <c r="N1716" s="26">
        <v>2</v>
      </c>
      <c r="O1716" s="11">
        <v>1631</v>
      </c>
    </row>
    <row r="1717" spans="2:15" x14ac:dyDescent="0.4">
      <c r="B1717" s="3" t="s">
        <v>3356</v>
      </c>
      <c r="C1717" s="66" t="s">
        <v>1679</v>
      </c>
      <c r="D1717" s="67">
        <v>13955</v>
      </c>
      <c r="E1717" s="6">
        <v>18</v>
      </c>
      <c r="F1717" s="11">
        <v>7563</v>
      </c>
      <c r="G1717" s="10">
        <v>0.54195628806879259</v>
      </c>
      <c r="H1717" s="24">
        <v>54195.628806879256</v>
      </c>
      <c r="I1717" s="11">
        <v>442</v>
      </c>
      <c r="J1717" s="11">
        <v>0</v>
      </c>
      <c r="K1717" s="10">
        <v>0</v>
      </c>
      <c r="L1717" s="24">
        <v>0</v>
      </c>
      <c r="M1717" s="14">
        <v>771</v>
      </c>
      <c r="N1717" s="26">
        <v>7</v>
      </c>
      <c r="O1717" s="11">
        <v>212</v>
      </c>
    </row>
    <row r="1718" spans="2:15" x14ac:dyDescent="0.4">
      <c r="B1718" s="3" t="s">
        <v>3357</v>
      </c>
      <c r="C1718" s="66" t="s">
        <v>1680</v>
      </c>
      <c r="D1718" s="67">
        <v>13264</v>
      </c>
      <c r="E1718" s="6">
        <v>18</v>
      </c>
      <c r="F1718" s="11">
        <v>6947</v>
      </c>
      <c r="G1718" s="10">
        <v>0.52374849215922803</v>
      </c>
      <c r="H1718" s="24">
        <v>52374.849215922804</v>
      </c>
      <c r="I1718" s="11">
        <v>481</v>
      </c>
      <c r="J1718" s="11">
        <v>0</v>
      </c>
      <c r="K1718" s="10">
        <v>0</v>
      </c>
      <c r="L1718" s="24">
        <v>0</v>
      </c>
      <c r="M1718" s="14">
        <v>771</v>
      </c>
      <c r="N1718" s="26">
        <v>7</v>
      </c>
      <c r="O1718" s="11">
        <v>212</v>
      </c>
    </row>
    <row r="1719" spans="2:15" x14ac:dyDescent="0.4">
      <c r="B1719" s="3" t="s">
        <v>3358</v>
      </c>
      <c r="C1719" s="66" t="s">
        <v>1681</v>
      </c>
      <c r="D1719" s="67">
        <v>9803</v>
      </c>
      <c r="E1719" s="6">
        <v>21</v>
      </c>
      <c r="F1719" s="11">
        <v>4977</v>
      </c>
      <c r="G1719" s="10">
        <v>0.50770172396205249</v>
      </c>
      <c r="H1719" s="24">
        <v>50770.172396205249</v>
      </c>
      <c r="I1719" s="11">
        <v>513</v>
      </c>
      <c r="J1719" s="11">
        <v>39</v>
      </c>
      <c r="K1719" s="10">
        <v>3.9783739671529128E-3</v>
      </c>
      <c r="L1719" s="24">
        <v>397.83739671529128</v>
      </c>
      <c r="M1719" s="14">
        <v>347</v>
      </c>
      <c r="N1719" s="26">
        <v>5</v>
      </c>
      <c r="O1719" s="11">
        <v>804</v>
      </c>
    </row>
    <row r="1720" spans="2:15" x14ac:dyDescent="0.4">
      <c r="B1720" s="3" t="s">
        <v>3359</v>
      </c>
      <c r="C1720" s="66" t="s">
        <v>1682</v>
      </c>
      <c r="D1720" s="67">
        <v>24502</v>
      </c>
      <c r="E1720" s="6">
        <v>12</v>
      </c>
      <c r="F1720" s="11">
        <v>11228</v>
      </c>
      <c r="G1720" s="10">
        <v>0.45824830626071339</v>
      </c>
      <c r="H1720" s="24">
        <v>45824.830626071336</v>
      </c>
      <c r="I1720" s="11">
        <v>635</v>
      </c>
      <c r="J1720" s="11">
        <v>0</v>
      </c>
      <c r="K1720" s="10">
        <v>0</v>
      </c>
      <c r="L1720" s="24">
        <v>0</v>
      </c>
      <c r="M1720" s="14">
        <v>771</v>
      </c>
      <c r="N1720" s="26">
        <v>5</v>
      </c>
      <c r="O1720" s="11">
        <v>804</v>
      </c>
    </row>
    <row r="1721" spans="2:15" x14ac:dyDescent="0.4">
      <c r="B1721" s="3" t="s">
        <v>3360</v>
      </c>
      <c r="C1721" s="66" t="s">
        <v>1683</v>
      </c>
      <c r="D1721" s="67">
        <v>96</v>
      </c>
      <c r="E1721" s="6">
        <v>9</v>
      </c>
      <c r="F1721" s="11">
        <v>15</v>
      </c>
      <c r="G1721" s="10">
        <v>0.15625</v>
      </c>
      <c r="H1721" s="24">
        <v>15625</v>
      </c>
      <c r="I1721" s="11">
        <v>1640</v>
      </c>
      <c r="J1721" s="11">
        <v>0</v>
      </c>
      <c r="K1721" s="10">
        <v>0</v>
      </c>
      <c r="L1721" s="24">
        <v>0</v>
      </c>
      <c r="M1721" s="14">
        <v>771</v>
      </c>
      <c r="N1721" s="26">
        <v>7</v>
      </c>
      <c r="O1721" s="11">
        <v>212</v>
      </c>
    </row>
    <row r="1722" spans="2:15" x14ac:dyDescent="0.4">
      <c r="B1722" s="3" t="s">
        <v>3361</v>
      </c>
      <c r="C1722" s="66" t="s">
        <v>1684</v>
      </c>
      <c r="D1722" s="67">
        <v>191</v>
      </c>
      <c r="E1722" s="6">
        <v>24</v>
      </c>
      <c r="F1722" s="11">
        <v>394</v>
      </c>
      <c r="G1722" s="10">
        <v>2.0628272251308899</v>
      </c>
      <c r="H1722" s="24">
        <v>206282.72251308899</v>
      </c>
      <c r="I1722" s="11">
        <v>6</v>
      </c>
      <c r="J1722" s="11">
        <v>0</v>
      </c>
      <c r="K1722" s="10">
        <v>0</v>
      </c>
      <c r="L1722" s="24">
        <v>0</v>
      </c>
      <c r="M1722" s="14">
        <v>771</v>
      </c>
      <c r="N1722" s="26">
        <v>8</v>
      </c>
      <c r="O1722" s="11">
        <v>1</v>
      </c>
    </row>
    <row r="1723" spans="2:15" x14ac:dyDescent="0.4">
      <c r="B1723" s="3" t="s">
        <v>3362</v>
      </c>
      <c r="C1723" s="66" t="s">
        <v>1685</v>
      </c>
      <c r="D1723" s="67">
        <v>8046</v>
      </c>
      <c r="E1723" s="6">
        <v>15</v>
      </c>
      <c r="F1723" s="11">
        <v>3799</v>
      </c>
      <c r="G1723" s="10">
        <v>0.4721600795426299</v>
      </c>
      <c r="H1723" s="24">
        <v>47216.00795426299</v>
      </c>
      <c r="I1723" s="11">
        <v>593</v>
      </c>
      <c r="J1723" s="11">
        <v>0</v>
      </c>
      <c r="K1723" s="10">
        <v>0</v>
      </c>
      <c r="L1723" s="24">
        <v>0</v>
      </c>
      <c r="M1723" s="14">
        <v>771</v>
      </c>
      <c r="N1723" s="26">
        <v>7</v>
      </c>
      <c r="O1723" s="11">
        <v>212</v>
      </c>
    </row>
    <row r="1724" spans="2:15" x14ac:dyDescent="0.4">
      <c r="B1724" s="3" t="s">
        <v>3363</v>
      </c>
      <c r="C1724" s="66" t="s">
        <v>1686</v>
      </c>
      <c r="D1724" s="67">
        <v>3679</v>
      </c>
      <c r="E1724" s="6">
        <v>12</v>
      </c>
      <c r="F1724" s="11">
        <v>1372</v>
      </c>
      <c r="G1724" s="10">
        <v>0.37292742593095951</v>
      </c>
      <c r="H1724" s="24">
        <v>37292.742593095951</v>
      </c>
      <c r="I1724" s="11">
        <v>922</v>
      </c>
      <c r="J1724" s="11">
        <v>0</v>
      </c>
      <c r="K1724" s="10">
        <v>0</v>
      </c>
      <c r="L1724" s="24">
        <v>0</v>
      </c>
      <c r="M1724" s="14">
        <v>771</v>
      </c>
      <c r="N1724" s="26">
        <v>6</v>
      </c>
      <c r="O1724" s="11">
        <v>444</v>
      </c>
    </row>
    <row r="1725" spans="2:15" x14ac:dyDescent="0.4">
      <c r="B1725" s="3" t="s">
        <v>3364</v>
      </c>
      <c r="C1725" s="66" t="s">
        <v>1687</v>
      </c>
      <c r="D1725" s="67">
        <v>3860</v>
      </c>
      <c r="E1725" s="6">
        <v>18</v>
      </c>
      <c r="F1725" s="11">
        <v>1804</v>
      </c>
      <c r="G1725" s="10">
        <v>0.46735751295336786</v>
      </c>
      <c r="H1725" s="24">
        <v>46735.751295336784</v>
      </c>
      <c r="I1725" s="11">
        <v>605</v>
      </c>
      <c r="J1725" s="11">
        <v>16</v>
      </c>
      <c r="K1725" s="10">
        <v>4.1450777202072537E-3</v>
      </c>
      <c r="L1725" s="24">
        <v>414.50777202072538</v>
      </c>
      <c r="M1725" s="14">
        <v>335</v>
      </c>
      <c r="N1725" s="26">
        <v>5</v>
      </c>
      <c r="O1725" s="11">
        <v>804</v>
      </c>
    </row>
    <row r="1726" spans="2:15" x14ac:dyDescent="0.4">
      <c r="B1726" s="3" t="s">
        <v>3365</v>
      </c>
      <c r="C1726" s="66" t="s">
        <v>1688</v>
      </c>
      <c r="D1726" s="67">
        <v>4986</v>
      </c>
      <c r="E1726" s="6">
        <v>6</v>
      </c>
      <c r="F1726" s="11">
        <v>2398</v>
      </c>
      <c r="G1726" s="10">
        <v>0.48094665062174086</v>
      </c>
      <c r="H1726" s="24">
        <v>48094.665062174085</v>
      </c>
      <c r="I1726" s="11">
        <v>565</v>
      </c>
      <c r="J1726" s="11">
        <v>0</v>
      </c>
      <c r="K1726" s="10">
        <v>0</v>
      </c>
      <c r="L1726" s="24">
        <v>0</v>
      </c>
      <c r="M1726" s="14">
        <v>771</v>
      </c>
      <c r="N1726" s="26">
        <v>4</v>
      </c>
      <c r="O1726" s="11">
        <v>1227</v>
      </c>
    </row>
    <row r="1727" spans="2:15" x14ac:dyDescent="0.4">
      <c r="B1727" s="3" t="s">
        <v>3366</v>
      </c>
      <c r="C1727" s="66" t="s">
        <v>1689</v>
      </c>
      <c r="D1727" s="67">
        <v>2306</v>
      </c>
      <c r="E1727" s="6">
        <v>6</v>
      </c>
      <c r="F1727" s="11">
        <v>447</v>
      </c>
      <c r="G1727" s="10">
        <v>0.19384215091066781</v>
      </c>
      <c r="H1727" s="24">
        <v>19384.215091066781</v>
      </c>
      <c r="I1727" s="11">
        <v>1553</v>
      </c>
      <c r="J1727" s="11">
        <v>0</v>
      </c>
      <c r="K1727" s="10">
        <v>0</v>
      </c>
      <c r="L1727" s="24">
        <v>0</v>
      </c>
      <c r="M1727" s="14">
        <v>771</v>
      </c>
      <c r="N1727" s="26">
        <v>5</v>
      </c>
      <c r="O1727" s="11">
        <v>804</v>
      </c>
    </row>
    <row r="1728" spans="2:15" x14ac:dyDescent="0.4">
      <c r="B1728" s="3" t="s">
        <v>3367</v>
      </c>
      <c r="C1728" s="66" t="s">
        <v>1690</v>
      </c>
      <c r="D1728" s="67">
        <v>2956</v>
      </c>
      <c r="E1728" s="6">
        <v>27</v>
      </c>
      <c r="F1728" s="11">
        <v>1199</v>
      </c>
      <c r="G1728" s="10">
        <v>0.40561569688768606</v>
      </c>
      <c r="H1728" s="24">
        <v>40561.569688768606</v>
      </c>
      <c r="I1728" s="11">
        <v>803</v>
      </c>
      <c r="J1728" s="11">
        <v>47</v>
      </c>
      <c r="K1728" s="10">
        <v>1.5899864682002707E-2</v>
      </c>
      <c r="L1728" s="24">
        <v>1589.9864682002708</v>
      </c>
      <c r="M1728" s="14">
        <v>88</v>
      </c>
      <c r="N1728" s="26">
        <v>8</v>
      </c>
      <c r="O1728" s="11">
        <v>1</v>
      </c>
    </row>
    <row r="1729" spans="2:15" x14ac:dyDescent="0.4">
      <c r="B1729" s="3" t="s">
        <v>3368</v>
      </c>
      <c r="C1729" s="66" t="s">
        <v>1691</v>
      </c>
      <c r="D1729" s="67">
        <v>3086</v>
      </c>
      <c r="E1729" s="6">
        <v>21</v>
      </c>
      <c r="F1729" s="11">
        <v>2211</v>
      </c>
      <c r="G1729" s="10">
        <v>0.71646143875567081</v>
      </c>
      <c r="H1729" s="24">
        <v>71646.143875567082</v>
      </c>
      <c r="I1729" s="11">
        <v>199</v>
      </c>
      <c r="J1729" s="11">
        <v>0</v>
      </c>
      <c r="K1729" s="10">
        <v>0</v>
      </c>
      <c r="L1729" s="24">
        <v>0</v>
      </c>
      <c r="M1729" s="14">
        <v>771</v>
      </c>
      <c r="N1729" s="26">
        <v>8</v>
      </c>
      <c r="O1729" s="11">
        <v>1</v>
      </c>
    </row>
    <row r="1730" spans="2:15" x14ac:dyDescent="0.4">
      <c r="B1730" s="3" t="s">
        <v>3369</v>
      </c>
      <c r="C1730" s="66" t="s">
        <v>1692</v>
      </c>
      <c r="D1730" s="67">
        <v>5887</v>
      </c>
      <c r="E1730" s="6">
        <v>3</v>
      </c>
      <c r="F1730" s="11">
        <v>1932</v>
      </c>
      <c r="G1730" s="10">
        <v>0.32818073721759811</v>
      </c>
      <c r="H1730" s="24">
        <v>32818.073721759807</v>
      </c>
      <c r="I1730" s="11">
        <v>1093</v>
      </c>
      <c r="J1730" s="11">
        <v>0</v>
      </c>
      <c r="K1730" s="10">
        <v>0</v>
      </c>
      <c r="L1730" s="24">
        <v>0</v>
      </c>
      <c r="M1730" s="14">
        <v>771</v>
      </c>
      <c r="N1730" s="26">
        <v>4</v>
      </c>
      <c r="O1730" s="11">
        <v>1227</v>
      </c>
    </row>
    <row r="1731" spans="2:15" x14ac:dyDescent="0.4">
      <c r="B1731" s="3" t="s">
        <v>3370</v>
      </c>
      <c r="C1731" s="66" t="s">
        <v>1693</v>
      </c>
      <c r="D1731" s="67">
        <v>2936</v>
      </c>
      <c r="E1731" s="6">
        <v>18</v>
      </c>
      <c r="F1731" s="11">
        <v>1746</v>
      </c>
      <c r="G1731" s="10">
        <v>0.59468664850136244</v>
      </c>
      <c r="H1731" s="24">
        <v>59468.664850136243</v>
      </c>
      <c r="I1731" s="11">
        <v>355</v>
      </c>
      <c r="J1731" s="11">
        <v>0</v>
      </c>
      <c r="K1731" s="10">
        <v>0</v>
      </c>
      <c r="L1731" s="24">
        <v>0</v>
      </c>
      <c r="M1731" s="14">
        <v>771</v>
      </c>
      <c r="N1731" s="26">
        <v>7</v>
      </c>
      <c r="O1731" s="11">
        <v>212</v>
      </c>
    </row>
    <row r="1732" spans="2:15" x14ac:dyDescent="0.4">
      <c r="B1732" s="3" t="s">
        <v>3371</v>
      </c>
      <c r="C1732" s="66" t="s">
        <v>1694</v>
      </c>
      <c r="D1732" s="67">
        <v>1997</v>
      </c>
      <c r="E1732" s="6">
        <v>15</v>
      </c>
      <c r="F1732" s="11">
        <v>1055</v>
      </c>
      <c r="G1732" s="10">
        <v>0.52829243865798703</v>
      </c>
      <c r="H1732" s="24">
        <v>52829.2438657987</v>
      </c>
      <c r="I1732" s="11">
        <v>468</v>
      </c>
      <c r="J1732" s="11">
        <v>0</v>
      </c>
      <c r="K1732" s="10">
        <v>0</v>
      </c>
      <c r="L1732" s="24">
        <v>0</v>
      </c>
      <c r="M1732" s="14">
        <v>771</v>
      </c>
      <c r="N1732" s="26">
        <v>5</v>
      </c>
      <c r="O1732" s="11">
        <v>804</v>
      </c>
    </row>
    <row r="1733" spans="2:15" x14ac:dyDescent="0.4">
      <c r="B1733" s="3" t="s">
        <v>3372</v>
      </c>
      <c r="C1733" s="66" t="s">
        <v>1695</v>
      </c>
      <c r="D1733" s="67">
        <v>4349</v>
      </c>
      <c r="E1733" s="6">
        <v>6</v>
      </c>
      <c r="F1733" s="11">
        <v>1205</v>
      </c>
      <c r="G1733" s="10">
        <v>0.27707518969878131</v>
      </c>
      <c r="H1733" s="24">
        <v>27707.518969878132</v>
      </c>
      <c r="I1733" s="11">
        <v>1302</v>
      </c>
      <c r="J1733" s="11">
        <v>0</v>
      </c>
      <c r="K1733" s="10">
        <v>0</v>
      </c>
      <c r="L1733" s="24">
        <v>0</v>
      </c>
      <c r="M1733" s="14">
        <v>771</v>
      </c>
      <c r="N1733" s="26">
        <v>5</v>
      </c>
      <c r="O1733" s="11">
        <v>804</v>
      </c>
    </row>
    <row r="1734" spans="2:15" x14ac:dyDescent="0.4">
      <c r="B1734" s="3" t="s">
        <v>3373</v>
      </c>
      <c r="C1734" s="66" t="s">
        <v>1696</v>
      </c>
      <c r="D1734" s="67">
        <v>582</v>
      </c>
      <c r="E1734" s="6">
        <v>0</v>
      </c>
      <c r="F1734" s="11">
        <v>155</v>
      </c>
      <c r="G1734" s="10">
        <v>0.26632302405498282</v>
      </c>
      <c r="H1734" s="24">
        <v>26632.302405498282</v>
      </c>
      <c r="I1734" s="11">
        <v>1331</v>
      </c>
      <c r="J1734" s="11">
        <v>0</v>
      </c>
      <c r="K1734" s="10">
        <v>0</v>
      </c>
      <c r="L1734" s="24">
        <v>0</v>
      </c>
      <c r="M1734" s="14">
        <v>771</v>
      </c>
      <c r="N1734" s="26">
        <v>1</v>
      </c>
      <c r="O1734" s="11">
        <v>1682</v>
      </c>
    </row>
    <row r="1735" spans="2:15" x14ac:dyDescent="0.4">
      <c r="B1735" s="3" t="s">
        <v>3374</v>
      </c>
      <c r="C1735" s="66" t="s">
        <v>1697</v>
      </c>
      <c r="D1735" s="67">
        <v>736</v>
      </c>
      <c r="E1735" s="6">
        <v>12</v>
      </c>
      <c r="F1735" s="11">
        <v>331</v>
      </c>
      <c r="G1735" s="10">
        <v>0.44972826086956524</v>
      </c>
      <c r="H1735" s="24">
        <v>44972.826086956527</v>
      </c>
      <c r="I1735" s="11">
        <v>656</v>
      </c>
      <c r="J1735" s="11">
        <v>0</v>
      </c>
      <c r="K1735" s="10">
        <v>0</v>
      </c>
      <c r="L1735" s="24">
        <v>0</v>
      </c>
      <c r="M1735" s="14">
        <v>771</v>
      </c>
      <c r="N1735" s="26">
        <v>5</v>
      </c>
      <c r="O1735" s="11">
        <v>804</v>
      </c>
    </row>
    <row r="1736" spans="2:15" x14ac:dyDescent="0.4">
      <c r="B1736" s="3" t="s">
        <v>3375</v>
      </c>
      <c r="C1736" s="66" t="s">
        <v>1698</v>
      </c>
      <c r="D1736" s="67">
        <v>3259</v>
      </c>
      <c r="E1736" s="6">
        <v>3</v>
      </c>
      <c r="F1736" s="11">
        <v>775</v>
      </c>
      <c r="G1736" s="10">
        <v>0.23780300705737956</v>
      </c>
      <c r="H1736" s="24">
        <v>23780.300705737955</v>
      </c>
      <c r="I1736" s="11">
        <v>1431</v>
      </c>
      <c r="J1736" s="11">
        <v>6</v>
      </c>
      <c r="K1736" s="10">
        <v>1.8410555385087451E-3</v>
      </c>
      <c r="L1736" s="24">
        <v>184.10555385087451</v>
      </c>
      <c r="M1736" s="14">
        <v>535</v>
      </c>
      <c r="N1736" s="26">
        <v>4</v>
      </c>
      <c r="O1736" s="11">
        <v>1227</v>
      </c>
    </row>
    <row r="1737" spans="2:15" x14ac:dyDescent="0.4">
      <c r="B1737" s="3" t="s">
        <v>3376</v>
      </c>
      <c r="C1737" s="66" t="s">
        <v>1699</v>
      </c>
      <c r="D1737" s="67">
        <v>1927</v>
      </c>
      <c r="E1737" s="6">
        <v>6</v>
      </c>
      <c r="F1737" s="11">
        <v>922</v>
      </c>
      <c r="G1737" s="10">
        <v>0.47846393357550598</v>
      </c>
      <c r="H1737" s="24">
        <v>47846.393357550602</v>
      </c>
      <c r="I1737" s="11">
        <v>571</v>
      </c>
      <c r="J1737" s="11">
        <v>0</v>
      </c>
      <c r="K1737" s="10">
        <v>0</v>
      </c>
      <c r="L1737" s="24">
        <v>0</v>
      </c>
      <c r="M1737" s="14">
        <v>771</v>
      </c>
      <c r="N1737" s="26">
        <v>3</v>
      </c>
      <c r="O1737" s="11">
        <v>1487</v>
      </c>
    </row>
    <row r="1738" spans="2:15" x14ac:dyDescent="0.4">
      <c r="B1738" s="3" t="s">
        <v>3377</v>
      </c>
      <c r="C1738" s="66" t="s">
        <v>1700</v>
      </c>
      <c r="D1738" s="67">
        <v>2719</v>
      </c>
      <c r="E1738" s="6">
        <v>12</v>
      </c>
      <c r="F1738" s="11">
        <v>996</v>
      </c>
      <c r="G1738" s="10">
        <v>0.36631114380286872</v>
      </c>
      <c r="H1738" s="24">
        <v>36631.114380286876</v>
      </c>
      <c r="I1738" s="11">
        <v>949</v>
      </c>
      <c r="J1738" s="11">
        <v>0</v>
      </c>
      <c r="K1738" s="10">
        <v>0</v>
      </c>
      <c r="L1738" s="24">
        <v>0</v>
      </c>
      <c r="M1738" s="14">
        <v>771</v>
      </c>
      <c r="N1738" s="26">
        <v>6</v>
      </c>
      <c r="O1738" s="11">
        <v>444</v>
      </c>
    </row>
    <row r="1739" spans="2:15" x14ac:dyDescent="0.4">
      <c r="B1739" s="3" t="s">
        <v>3378</v>
      </c>
      <c r="C1739" s="66" t="s">
        <v>1701</v>
      </c>
      <c r="D1739" s="67">
        <v>3429</v>
      </c>
      <c r="E1739" s="6">
        <v>21</v>
      </c>
      <c r="F1739" s="11">
        <v>1203</v>
      </c>
      <c r="G1739" s="10">
        <v>0.35083114610673666</v>
      </c>
      <c r="H1739" s="24">
        <v>35083.114610673663</v>
      </c>
      <c r="I1739" s="11">
        <v>1003</v>
      </c>
      <c r="J1739" s="11">
        <v>27</v>
      </c>
      <c r="K1739" s="10">
        <v>7.874015748031496E-3</v>
      </c>
      <c r="L1739" s="24">
        <v>787.40157480314963</v>
      </c>
      <c r="M1739" s="14">
        <v>200</v>
      </c>
      <c r="N1739" s="26">
        <v>6</v>
      </c>
      <c r="O1739" s="11">
        <v>444</v>
      </c>
    </row>
    <row r="1740" spans="2:15" x14ac:dyDescent="0.4">
      <c r="B1740" s="3" t="s">
        <v>3379</v>
      </c>
      <c r="C1740" s="66" t="s">
        <v>1702</v>
      </c>
      <c r="D1740" s="67">
        <v>2123</v>
      </c>
      <c r="E1740" s="6">
        <v>15</v>
      </c>
      <c r="F1740" s="11">
        <v>926</v>
      </c>
      <c r="G1740" s="10">
        <v>0.43617522373999057</v>
      </c>
      <c r="H1740" s="24">
        <v>43617.522373999054</v>
      </c>
      <c r="I1740" s="11">
        <v>695</v>
      </c>
      <c r="J1740" s="11">
        <v>0</v>
      </c>
      <c r="K1740" s="10">
        <v>0</v>
      </c>
      <c r="L1740" s="24">
        <v>0</v>
      </c>
      <c r="M1740" s="14">
        <v>771</v>
      </c>
      <c r="N1740" s="26">
        <v>6</v>
      </c>
      <c r="O1740" s="11">
        <v>444</v>
      </c>
    </row>
    <row r="1741" spans="2:15" x14ac:dyDescent="0.4">
      <c r="B1741" s="3" t="s">
        <v>3380</v>
      </c>
      <c r="C1741" s="66" t="s">
        <v>1703</v>
      </c>
      <c r="D1741" s="67">
        <v>2406</v>
      </c>
      <c r="E1741" s="6">
        <v>6</v>
      </c>
      <c r="F1741" s="11">
        <v>554</v>
      </c>
      <c r="G1741" s="10">
        <v>0.23025768911055694</v>
      </c>
      <c r="H1741" s="24">
        <v>23025.768911055693</v>
      </c>
      <c r="I1741" s="11">
        <v>1460</v>
      </c>
      <c r="J1741" s="11">
        <v>0</v>
      </c>
      <c r="K1741" s="10">
        <v>0</v>
      </c>
      <c r="L1741" s="24">
        <v>0</v>
      </c>
      <c r="M1741" s="14">
        <v>771</v>
      </c>
      <c r="N1741" s="26">
        <v>5</v>
      </c>
      <c r="O1741" s="11">
        <v>804</v>
      </c>
    </row>
    <row r="1742" spans="2:15" x14ac:dyDescent="0.4">
      <c r="B1742" s="3" t="s">
        <v>3381</v>
      </c>
      <c r="C1742" s="66" t="s">
        <v>1704</v>
      </c>
      <c r="D1742" s="67">
        <v>2300</v>
      </c>
      <c r="E1742" s="6">
        <v>18</v>
      </c>
      <c r="F1742" s="11">
        <v>1736</v>
      </c>
      <c r="G1742" s="10">
        <v>0.75478260869565217</v>
      </c>
      <c r="H1742" s="24">
        <v>75478.260869565216</v>
      </c>
      <c r="I1742" s="11">
        <v>170</v>
      </c>
      <c r="J1742" s="11">
        <v>0</v>
      </c>
      <c r="K1742" s="10">
        <v>0</v>
      </c>
      <c r="L1742" s="24">
        <v>0</v>
      </c>
      <c r="M1742" s="14">
        <v>771</v>
      </c>
      <c r="N1742" s="26">
        <v>5</v>
      </c>
      <c r="O1742" s="11">
        <v>804</v>
      </c>
    </row>
    <row r="1743" spans="2:15" x14ac:dyDescent="0.4">
      <c r="B1743" s="3" t="s">
        <v>3382</v>
      </c>
      <c r="C1743" s="66" t="s">
        <v>1705</v>
      </c>
      <c r="D1743" s="67">
        <v>2179</v>
      </c>
      <c r="E1743" s="6">
        <v>9</v>
      </c>
      <c r="F1743" s="11">
        <v>375</v>
      </c>
      <c r="G1743" s="10">
        <v>0.1720972923359339</v>
      </c>
      <c r="H1743" s="24">
        <v>17209.729233593389</v>
      </c>
      <c r="I1743" s="11">
        <v>1608</v>
      </c>
      <c r="J1743" s="11">
        <v>0</v>
      </c>
      <c r="K1743" s="10">
        <v>0</v>
      </c>
      <c r="L1743" s="24">
        <v>0</v>
      </c>
      <c r="M1743" s="14">
        <v>771</v>
      </c>
      <c r="N1743" s="26">
        <v>6</v>
      </c>
      <c r="O1743" s="11">
        <v>444</v>
      </c>
    </row>
    <row r="1744" spans="2:15" x14ac:dyDescent="0.4">
      <c r="B1744" s="3" t="s">
        <v>3383</v>
      </c>
      <c r="C1744" s="66" t="s">
        <v>1706</v>
      </c>
      <c r="D1744" s="67">
        <v>1922</v>
      </c>
      <c r="E1744" s="6">
        <v>6</v>
      </c>
      <c r="F1744" s="11">
        <v>443</v>
      </c>
      <c r="G1744" s="10">
        <v>0.23048907388137357</v>
      </c>
      <c r="H1744" s="24">
        <v>23048.907388137359</v>
      </c>
      <c r="I1744" s="11">
        <v>1458</v>
      </c>
      <c r="J1744" s="11">
        <v>0</v>
      </c>
      <c r="K1744" s="10">
        <v>0</v>
      </c>
      <c r="L1744" s="24">
        <v>0</v>
      </c>
      <c r="M1744" s="14">
        <v>771</v>
      </c>
      <c r="N1744" s="26">
        <v>5</v>
      </c>
      <c r="O1744" s="11">
        <v>804</v>
      </c>
    </row>
    <row r="1745" spans="2:15" x14ac:dyDescent="0.4">
      <c r="B1745" s="3" t="s">
        <v>3384</v>
      </c>
      <c r="C1745" s="66" t="s">
        <v>1707</v>
      </c>
      <c r="D1745" s="67">
        <v>78579</v>
      </c>
      <c r="E1745" s="6">
        <v>12</v>
      </c>
      <c r="F1745" s="11">
        <v>27941</v>
      </c>
      <c r="G1745" s="10">
        <v>0.35557846243907404</v>
      </c>
      <c r="H1745" s="24">
        <v>35557.846243907406</v>
      </c>
      <c r="I1745" s="11">
        <v>980</v>
      </c>
      <c r="J1745" s="11">
        <v>0</v>
      </c>
      <c r="K1745" s="10">
        <v>0</v>
      </c>
      <c r="L1745" s="24">
        <v>0</v>
      </c>
      <c r="M1745" s="14">
        <v>771</v>
      </c>
      <c r="N1745" s="26">
        <v>6</v>
      </c>
      <c r="O1745" s="11">
        <v>444</v>
      </c>
    </row>
    <row r="1746" spans="2:15" x14ac:dyDescent="0.4">
      <c r="B1746" s="3" t="s">
        <v>3385</v>
      </c>
      <c r="C1746" s="66" t="s">
        <v>1708</v>
      </c>
      <c r="D1746" s="67">
        <v>21352</v>
      </c>
      <c r="E1746" s="6">
        <v>15</v>
      </c>
      <c r="F1746" s="11">
        <v>6599</v>
      </c>
      <c r="G1746" s="10">
        <v>0.30905769951292617</v>
      </c>
      <c r="H1746" s="24">
        <v>30905.769951292616</v>
      </c>
      <c r="I1746" s="11">
        <v>1171</v>
      </c>
      <c r="J1746" s="11">
        <v>52</v>
      </c>
      <c r="K1746" s="10">
        <v>2.4353690520794303E-3</v>
      </c>
      <c r="L1746" s="24">
        <v>243.53690520794302</v>
      </c>
      <c r="M1746" s="14">
        <v>475</v>
      </c>
      <c r="N1746" s="26">
        <v>6</v>
      </c>
      <c r="O1746" s="11">
        <v>444</v>
      </c>
    </row>
    <row r="1747" spans="2:15" x14ac:dyDescent="0.4">
      <c r="B1747" s="3" t="s">
        <v>3386</v>
      </c>
      <c r="C1747" s="66" t="s">
        <v>1709</v>
      </c>
      <c r="D1747" s="67">
        <v>12096</v>
      </c>
      <c r="E1747" s="6">
        <v>9</v>
      </c>
      <c r="F1747" s="11">
        <v>2685</v>
      </c>
      <c r="G1747" s="10">
        <v>0.22197420634920634</v>
      </c>
      <c r="H1747" s="24">
        <v>22197.420634920632</v>
      </c>
      <c r="I1747" s="11">
        <v>1479</v>
      </c>
      <c r="J1747" s="11">
        <v>0</v>
      </c>
      <c r="K1747" s="10">
        <v>0</v>
      </c>
      <c r="L1747" s="24">
        <v>0</v>
      </c>
      <c r="M1747" s="14">
        <v>771</v>
      </c>
      <c r="N1747" s="26">
        <v>6</v>
      </c>
      <c r="O1747" s="11">
        <v>444</v>
      </c>
    </row>
    <row r="1748" spans="2:15" x14ac:dyDescent="0.4">
      <c r="B1748" s="3" t="s">
        <v>3387</v>
      </c>
      <c r="C1748" s="66" t="s">
        <v>1710</v>
      </c>
      <c r="D1748" s="67">
        <v>24924</v>
      </c>
      <c r="E1748" s="6">
        <v>24</v>
      </c>
      <c r="F1748" s="11">
        <v>14059</v>
      </c>
      <c r="G1748" s="10">
        <v>0.56407478735355476</v>
      </c>
      <c r="H1748" s="24">
        <v>56407.478735355478</v>
      </c>
      <c r="I1748" s="11">
        <v>416</v>
      </c>
      <c r="J1748" s="11">
        <v>139</v>
      </c>
      <c r="K1748" s="10">
        <v>5.5769539399775315E-3</v>
      </c>
      <c r="L1748" s="24">
        <v>557.69539399775317</v>
      </c>
      <c r="M1748" s="14">
        <v>263</v>
      </c>
      <c r="N1748" s="26">
        <v>6</v>
      </c>
      <c r="O1748" s="11">
        <v>444</v>
      </c>
    </row>
    <row r="1749" spans="2:15" x14ac:dyDescent="0.4">
      <c r="B1749" s="3" t="s">
        <v>3388</v>
      </c>
      <c r="C1749" s="66" t="s">
        <v>1711</v>
      </c>
      <c r="D1749" s="67">
        <v>15634</v>
      </c>
      <c r="E1749" s="6">
        <v>12</v>
      </c>
      <c r="F1749" s="11">
        <v>5658</v>
      </c>
      <c r="G1749" s="10">
        <v>0.36190354355891008</v>
      </c>
      <c r="H1749" s="24">
        <v>36190.35435589101</v>
      </c>
      <c r="I1749" s="11">
        <v>960</v>
      </c>
      <c r="J1749" s="11">
        <v>0</v>
      </c>
      <c r="K1749" s="10">
        <v>0</v>
      </c>
      <c r="L1749" s="24">
        <v>0</v>
      </c>
      <c r="M1749" s="14">
        <v>771</v>
      </c>
      <c r="N1749" s="26">
        <v>6</v>
      </c>
      <c r="O1749" s="11">
        <v>444</v>
      </c>
    </row>
    <row r="1750" spans="2:15" x14ac:dyDescent="0.4">
      <c r="B1750" s="3" t="s">
        <v>3389</v>
      </c>
      <c r="C1750" s="66" t="s">
        <v>1712</v>
      </c>
      <c r="D1750" s="67">
        <v>14680</v>
      </c>
      <c r="E1750" s="6">
        <v>12</v>
      </c>
      <c r="F1750" s="11">
        <v>5157</v>
      </c>
      <c r="G1750" s="10">
        <v>0.3512942779291553</v>
      </c>
      <c r="H1750" s="24">
        <v>35129.427792915529</v>
      </c>
      <c r="I1750" s="11">
        <v>1001</v>
      </c>
      <c r="J1750" s="11">
        <v>0</v>
      </c>
      <c r="K1750" s="10">
        <v>0</v>
      </c>
      <c r="L1750" s="24">
        <v>0</v>
      </c>
      <c r="M1750" s="14">
        <v>771</v>
      </c>
      <c r="N1750" s="26">
        <v>7</v>
      </c>
      <c r="O1750" s="11">
        <v>212</v>
      </c>
    </row>
    <row r="1751" spans="2:15" x14ac:dyDescent="0.4">
      <c r="B1751" s="3" t="s">
        <v>3390</v>
      </c>
      <c r="C1751" s="66" t="s">
        <v>1713</v>
      </c>
      <c r="D1751" s="67">
        <v>31627</v>
      </c>
      <c r="E1751" s="6">
        <v>9</v>
      </c>
      <c r="F1751" s="11">
        <v>9516</v>
      </c>
      <c r="G1751" s="10">
        <v>0.30088215765010906</v>
      </c>
      <c r="H1751" s="24">
        <v>30088.215765010907</v>
      </c>
      <c r="I1751" s="11">
        <v>1207</v>
      </c>
      <c r="J1751" s="11">
        <v>0</v>
      </c>
      <c r="K1751" s="10">
        <v>0</v>
      </c>
      <c r="L1751" s="24">
        <v>0</v>
      </c>
      <c r="M1751" s="14">
        <v>771</v>
      </c>
      <c r="N1751" s="26">
        <v>5</v>
      </c>
      <c r="O1751" s="11">
        <v>804</v>
      </c>
    </row>
    <row r="1752" spans="2:15" x14ac:dyDescent="0.4">
      <c r="B1752" s="3" t="s">
        <v>3391</v>
      </c>
      <c r="C1752" s="66" t="s">
        <v>1714</v>
      </c>
      <c r="D1752" s="67">
        <v>30427</v>
      </c>
      <c r="E1752" s="6">
        <v>12</v>
      </c>
      <c r="F1752" s="11">
        <v>6107</v>
      </c>
      <c r="G1752" s="10">
        <v>0.20070989581621587</v>
      </c>
      <c r="H1752" s="24">
        <v>20070.989581621587</v>
      </c>
      <c r="I1752" s="11">
        <v>1539</v>
      </c>
      <c r="J1752" s="11">
        <v>0</v>
      </c>
      <c r="K1752" s="10">
        <v>0</v>
      </c>
      <c r="L1752" s="24">
        <v>0</v>
      </c>
      <c r="M1752" s="14">
        <v>771</v>
      </c>
      <c r="N1752" s="26">
        <v>8</v>
      </c>
      <c r="O1752" s="11">
        <v>1</v>
      </c>
    </row>
    <row r="1753" spans="2:15" x14ac:dyDescent="0.4">
      <c r="B1753" s="3" t="s">
        <v>3392</v>
      </c>
      <c r="C1753" s="66" t="s">
        <v>1715</v>
      </c>
      <c r="D1753" s="67">
        <v>15679</v>
      </c>
      <c r="E1753" s="6">
        <v>9</v>
      </c>
      <c r="F1753" s="11">
        <v>3948</v>
      </c>
      <c r="G1753" s="10">
        <v>0.25180177307226226</v>
      </c>
      <c r="H1753" s="24">
        <v>25180.177307226226</v>
      </c>
      <c r="I1753" s="11">
        <v>1382</v>
      </c>
      <c r="J1753" s="11">
        <v>0</v>
      </c>
      <c r="K1753" s="10">
        <v>0</v>
      </c>
      <c r="L1753" s="24">
        <v>0</v>
      </c>
      <c r="M1753" s="14">
        <v>771</v>
      </c>
      <c r="N1753" s="26">
        <v>6</v>
      </c>
      <c r="O1753" s="11">
        <v>444</v>
      </c>
    </row>
    <row r="1754" spans="2:15" x14ac:dyDescent="0.4">
      <c r="B1754" s="3" t="s">
        <v>3393</v>
      </c>
      <c r="C1754" s="66" t="s">
        <v>1716</v>
      </c>
      <c r="D1754" s="67">
        <v>354</v>
      </c>
      <c r="E1754" s="6">
        <v>6</v>
      </c>
      <c r="F1754" s="11">
        <v>103</v>
      </c>
      <c r="G1754" s="10">
        <v>0.29096045197740111</v>
      </c>
      <c r="H1754" s="24">
        <v>29096.04519774011</v>
      </c>
      <c r="I1754" s="11">
        <v>1246</v>
      </c>
      <c r="J1754" s="11">
        <v>0</v>
      </c>
      <c r="K1754" s="10">
        <v>0</v>
      </c>
      <c r="L1754" s="24">
        <v>0</v>
      </c>
      <c r="M1754" s="14">
        <v>771</v>
      </c>
      <c r="N1754" s="26">
        <v>5</v>
      </c>
      <c r="O1754" s="11">
        <v>804</v>
      </c>
    </row>
    <row r="1755" spans="2:15" x14ac:dyDescent="0.4">
      <c r="B1755" s="3" t="s">
        <v>3394</v>
      </c>
      <c r="C1755" s="66" t="s">
        <v>1717</v>
      </c>
      <c r="D1755" s="67">
        <v>1050</v>
      </c>
      <c r="E1755" s="6">
        <v>18</v>
      </c>
      <c r="F1755" s="11">
        <v>426</v>
      </c>
      <c r="G1755" s="10">
        <v>0.40571428571428569</v>
      </c>
      <c r="H1755" s="24">
        <v>40571.428571428572</v>
      </c>
      <c r="I1755" s="11">
        <v>802</v>
      </c>
      <c r="J1755" s="11">
        <v>0</v>
      </c>
      <c r="K1755" s="10">
        <v>0</v>
      </c>
      <c r="L1755" s="24">
        <v>0</v>
      </c>
      <c r="M1755" s="14">
        <v>771</v>
      </c>
      <c r="N1755" s="26">
        <v>8</v>
      </c>
      <c r="O1755" s="11">
        <v>1</v>
      </c>
    </row>
    <row r="1756" spans="2:15" x14ac:dyDescent="0.4">
      <c r="B1756" s="3" t="s">
        <v>3395</v>
      </c>
      <c r="C1756" s="66" t="s">
        <v>1718</v>
      </c>
      <c r="D1756" s="67">
        <v>385</v>
      </c>
      <c r="E1756" s="6">
        <v>6</v>
      </c>
      <c r="F1756" s="11">
        <v>181</v>
      </c>
      <c r="G1756" s="10">
        <v>0.47012987012987012</v>
      </c>
      <c r="H1756" s="24">
        <v>47012.987012987011</v>
      </c>
      <c r="I1756" s="11">
        <v>598</v>
      </c>
      <c r="J1756" s="11">
        <v>0</v>
      </c>
      <c r="K1756" s="10">
        <v>0</v>
      </c>
      <c r="L1756" s="24">
        <v>0</v>
      </c>
      <c r="M1756" s="14">
        <v>771</v>
      </c>
      <c r="N1756" s="26">
        <v>0</v>
      </c>
      <c r="O1756" s="11">
        <v>1697</v>
      </c>
    </row>
    <row r="1757" spans="2:15" x14ac:dyDescent="0.4">
      <c r="B1757" s="68" t="s">
        <v>3396</v>
      </c>
      <c r="C1757" s="69" t="s">
        <v>1719</v>
      </c>
      <c r="D1757" s="70"/>
      <c r="E1757" s="71"/>
      <c r="F1757" s="71"/>
      <c r="G1757" s="84"/>
      <c r="H1757" s="85"/>
      <c r="I1757" s="81"/>
      <c r="J1757" s="71"/>
      <c r="K1757" s="84"/>
      <c r="L1757" s="85"/>
      <c r="M1757" s="71"/>
      <c r="N1757" s="71"/>
      <c r="O1757" s="81"/>
    </row>
    <row r="1758" spans="2:15" x14ac:dyDescent="0.4">
      <c r="B1758" s="72"/>
      <c r="C1758" s="73" t="s">
        <v>1720</v>
      </c>
      <c r="D1758" s="74">
        <v>13628</v>
      </c>
      <c r="E1758" s="75">
        <v>9</v>
      </c>
      <c r="F1758" s="75">
        <v>3537</v>
      </c>
      <c r="G1758" s="86">
        <v>0.25953918403287352</v>
      </c>
      <c r="H1758" s="87">
        <v>25953.918403287353</v>
      </c>
      <c r="I1758" s="75">
        <v>1356</v>
      </c>
      <c r="J1758" s="75">
        <v>0</v>
      </c>
      <c r="K1758" s="86">
        <v>0</v>
      </c>
      <c r="L1758" s="87">
        <v>0</v>
      </c>
      <c r="M1758" s="72">
        <v>771</v>
      </c>
      <c r="N1758" s="75">
        <v>6</v>
      </c>
      <c r="O1758" s="75">
        <v>444</v>
      </c>
    </row>
    <row r="1759" spans="2:15" x14ac:dyDescent="0.4">
      <c r="B1759" s="72"/>
      <c r="C1759" s="73" t="s">
        <v>1721</v>
      </c>
      <c r="D1759" s="74">
        <v>12272</v>
      </c>
      <c r="E1759" s="75">
        <v>15</v>
      </c>
      <c r="F1759" s="75">
        <v>2580</v>
      </c>
      <c r="G1759" s="86">
        <v>0.21023468057366362</v>
      </c>
      <c r="H1759" s="87">
        <v>21023.468057366361</v>
      </c>
      <c r="I1759" s="75">
        <v>1516</v>
      </c>
      <c r="J1759" s="75">
        <v>22</v>
      </c>
      <c r="K1759" s="86">
        <v>1.7926988265971316E-3</v>
      </c>
      <c r="L1759" s="87">
        <v>179.26988265971315</v>
      </c>
      <c r="M1759" s="72">
        <v>540</v>
      </c>
      <c r="N1759" s="75">
        <v>8</v>
      </c>
      <c r="O1759" s="75">
        <v>1</v>
      </c>
    </row>
    <row r="1760" spans="2:15" x14ac:dyDescent="0.4">
      <c r="B1760" s="72"/>
      <c r="C1760" s="73" t="s">
        <v>1722</v>
      </c>
      <c r="D1760" s="74">
        <v>1705</v>
      </c>
      <c r="E1760" s="75">
        <v>9</v>
      </c>
      <c r="F1760" s="75">
        <v>164</v>
      </c>
      <c r="G1760" s="86">
        <v>9.6187683284457481E-2</v>
      </c>
      <c r="H1760" s="87">
        <v>9618.7683284457489</v>
      </c>
      <c r="I1760" s="75">
        <v>1709</v>
      </c>
      <c r="J1760" s="75">
        <v>0</v>
      </c>
      <c r="K1760" s="86">
        <v>0</v>
      </c>
      <c r="L1760" s="87">
        <v>0</v>
      </c>
      <c r="M1760" s="72">
        <v>771</v>
      </c>
      <c r="N1760" s="75">
        <v>7</v>
      </c>
      <c r="O1760" s="75">
        <v>212</v>
      </c>
    </row>
    <row r="1761" spans="2:15" x14ac:dyDescent="0.4">
      <c r="B1761" s="72"/>
      <c r="C1761" s="73" t="s">
        <v>1723</v>
      </c>
      <c r="D1761" s="74">
        <v>1204</v>
      </c>
      <c r="E1761" s="75">
        <v>9</v>
      </c>
      <c r="F1761" s="75">
        <v>334</v>
      </c>
      <c r="G1761" s="86">
        <v>0.27740863787375414</v>
      </c>
      <c r="H1761" s="87">
        <v>27740.863787375412</v>
      </c>
      <c r="I1761" s="75">
        <v>1300</v>
      </c>
      <c r="J1761" s="75">
        <v>0</v>
      </c>
      <c r="K1761" s="86">
        <v>0</v>
      </c>
      <c r="L1761" s="87">
        <v>0</v>
      </c>
      <c r="M1761" s="72">
        <v>771</v>
      </c>
      <c r="N1761" s="75">
        <v>6</v>
      </c>
      <c r="O1761" s="75">
        <v>444</v>
      </c>
    </row>
    <row r="1762" spans="2:15" x14ac:dyDescent="0.4">
      <c r="B1762" s="72"/>
      <c r="C1762" s="73" t="s">
        <v>1724</v>
      </c>
      <c r="D1762" s="74">
        <v>672</v>
      </c>
      <c r="E1762" s="75">
        <v>6</v>
      </c>
      <c r="F1762" s="75">
        <v>137</v>
      </c>
      <c r="G1762" s="86">
        <v>0.20386904761904762</v>
      </c>
      <c r="H1762" s="87">
        <v>20386.904761904763</v>
      </c>
      <c r="I1762" s="75">
        <v>1530</v>
      </c>
      <c r="J1762" s="75">
        <v>0</v>
      </c>
      <c r="K1762" s="86">
        <v>0</v>
      </c>
      <c r="L1762" s="87">
        <v>0</v>
      </c>
      <c r="M1762" s="72">
        <v>771</v>
      </c>
      <c r="N1762" s="75">
        <v>5</v>
      </c>
      <c r="O1762" s="75">
        <v>804</v>
      </c>
    </row>
    <row r="1763" spans="2:15" x14ac:dyDescent="0.4">
      <c r="B1763" s="72"/>
      <c r="C1763" s="73" t="s">
        <v>1725</v>
      </c>
      <c r="D1763" s="74">
        <v>3238</v>
      </c>
      <c r="E1763" s="75">
        <v>12</v>
      </c>
      <c r="F1763" s="75">
        <v>605</v>
      </c>
      <c r="G1763" s="86">
        <v>0.1868437306979617</v>
      </c>
      <c r="H1763" s="87">
        <v>18684.373069796169</v>
      </c>
      <c r="I1763" s="75">
        <v>1572</v>
      </c>
      <c r="J1763" s="75">
        <v>0</v>
      </c>
      <c r="K1763" s="86">
        <v>0</v>
      </c>
      <c r="L1763" s="87">
        <v>0</v>
      </c>
      <c r="M1763" s="72">
        <v>771</v>
      </c>
      <c r="N1763" s="75">
        <v>8</v>
      </c>
      <c r="O1763" s="75">
        <v>1</v>
      </c>
    </row>
    <row r="1764" spans="2:15" x14ac:dyDescent="0.4">
      <c r="B1764" s="72"/>
      <c r="C1764" s="73" t="s">
        <v>1726</v>
      </c>
      <c r="D1764" s="74">
        <v>4431</v>
      </c>
      <c r="E1764" s="75">
        <v>9</v>
      </c>
      <c r="F1764" s="75">
        <v>968</v>
      </c>
      <c r="G1764" s="86">
        <v>0.21846084405326111</v>
      </c>
      <c r="H1764" s="87">
        <v>21846.08440532611</v>
      </c>
      <c r="I1764" s="75">
        <v>1491</v>
      </c>
      <c r="J1764" s="75">
        <v>0</v>
      </c>
      <c r="K1764" s="86">
        <v>0</v>
      </c>
      <c r="L1764" s="87">
        <v>0</v>
      </c>
      <c r="M1764" s="72">
        <v>771</v>
      </c>
      <c r="N1764" s="75">
        <v>6</v>
      </c>
      <c r="O1764" s="75">
        <v>444</v>
      </c>
    </row>
    <row r="1765" spans="2:15" x14ac:dyDescent="0.4">
      <c r="B1765" s="72"/>
      <c r="C1765" s="73" t="s">
        <v>1727</v>
      </c>
      <c r="D1765" s="74">
        <v>2798</v>
      </c>
      <c r="E1765" s="75">
        <v>6</v>
      </c>
      <c r="F1765" s="75">
        <v>1345</v>
      </c>
      <c r="G1765" s="86">
        <v>0.48070050035739814</v>
      </c>
      <c r="H1765" s="87">
        <v>48070.050035739812</v>
      </c>
      <c r="I1765" s="75">
        <v>567</v>
      </c>
      <c r="J1765" s="75">
        <v>0</v>
      </c>
      <c r="K1765" s="86">
        <v>0</v>
      </c>
      <c r="L1765" s="87">
        <v>0</v>
      </c>
      <c r="M1765" s="72">
        <v>771</v>
      </c>
      <c r="N1765" s="75">
        <v>3</v>
      </c>
      <c r="O1765" s="75">
        <v>1487</v>
      </c>
    </row>
    <row r="1766" spans="2:15" x14ac:dyDescent="0.4">
      <c r="B1766" s="72"/>
      <c r="C1766" s="73" t="s">
        <v>1728</v>
      </c>
      <c r="D1766" s="74">
        <v>1535</v>
      </c>
      <c r="E1766" s="75">
        <v>12</v>
      </c>
      <c r="F1766" s="75">
        <v>1323</v>
      </c>
      <c r="G1766" s="86">
        <v>0.86188925081433221</v>
      </c>
      <c r="H1766" s="87">
        <v>86188.925081433219</v>
      </c>
      <c r="I1766" s="75">
        <v>109</v>
      </c>
      <c r="J1766" s="75">
        <v>0</v>
      </c>
      <c r="K1766" s="86">
        <v>0</v>
      </c>
      <c r="L1766" s="87">
        <v>0</v>
      </c>
      <c r="M1766" s="72">
        <v>771</v>
      </c>
      <c r="N1766" s="75">
        <v>4</v>
      </c>
      <c r="O1766" s="75">
        <v>1227</v>
      </c>
    </row>
    <row r="1767" spans="2:15" x14ac:dyDescent="0.4">
      <c r="B1767" s="72"/>
      <c r="C1767" s="73" t="s">
        <v>1729</v>
      </c>
      <c r="D1767" s="74">
        <v>3063</v>
      </c>
      <c r="E1767" s="75">
        <v>12</v>
      </c>
      <c r="F1767" s="75">
        <v>1202</v>
      </c>
      <c r="G1767" s="86">
        <v>0.39242572641201434</v>
      </c>
      <c r="H1767" s="87">
        <v>39242.572641201434</v>
      </c>
      <c r="I1767" s="75">
        <v>850</v>
      </c>
      <c r="J1767" s="75">
        <v>0</v>
      </c>
      <c r="K1767" s="86">
        <v>0</v>
      </c>
      <c r="L1767" s="87">
        <v>0</v>
      </c>
      <c r="M1767" s="72">
        <v>771</v>
      </c>
      <c r="N1767" s="75">
        <v>5</v>
      </c>
      <c r="O1767" s="75">
        <v>804</v>
      </c>
    </row>
    <row r="1768" spans="2:15" x14ac:dyDescent="0.4">
      <c r="B1768" s="72"/>
      <c r="C1768" s="73" t="s">
        <v>1730</v>
      </c>
      <c r="D1768" s="74">
        <v>1671</v>
      </c>
      <c r="E1768" s="75">
        <v>3</v>
      </c>
      <c r="F1768" s="75">
        <v>588</v>
      </c>
      <c r="G1768" s="86">
        <v>0.35188509874326751</v>
      </c>
      <c r="H1768" s="87">
        <v>35188.509874326752</v>
      </c>
      <c r="I1768" s="75">
        <v>999</v>
      </c>
      <c r="J1768" s="75">
        <v>0</v>
      </c>
      <c r="K1768" s="86">
        <v>0</v>
      </c>
      <c r="L1768" s="87">
        <v>0</v>
      </c>
      <c r="M1768" s="72">
        <v>771</v>
      </c>
      <c r="N1768" s="75">
        <v>3</v>
      </c>
      <c r="O1768" s="75">
        <v>1487</v>
      </c>
    </row>
    <row r="1769" spans="2:15" x14ac:dyDescent="0.4">
      <c r="B1769" s="72"/>
      <c r="C1769" s="73" t="s">
        <v>1731</v>
      </c>
      <c r="D1769" s="74">
        <v>9909</v>
      </c>
      <c r="E1769" s="75">
        <v>12</v>
      </c>
      <c r="F1769" s="75">
        <v>3275</v>
      </c>
      <c r="G1769" s="86">
        <v>0.33050761933595724</v>
      </c>
      <c r="H1769" s="87">
        <v>33050.761933595721</v>
      </c>
      <c r="I1769" s="75">
        <v>1085</v>
      </c>
      <c r="J1769" s="75">
        <v>0</v>
      </c>
      <c r="K1769" s="86">
        <v>0</v>
      </c>
      <c r="L1769" s="87">
        <v>0</v>
      </c>
      <c r="M1769" s="72">
        <v>771</v>
      </c>
      <c r="N1769" s="75">
        <v>6</v>
      </c>
      <c r="O1769" s="75">
        <v>444</v>
      </c>
    </row>
    <row r="1770" spans="2:15" x14ac:dyDescent="0.4">
      <c r="B1770" s="72"/>
      <c r="C1770" s="73" t="s">
        <v>1732</v>
      </c>
      <c r="D1770" s="74">
        <v>3321</v>
      </c>
      <c r="E1770" s="75">
        <v>12</v>
      </c>
      <c r="F1770" s="75">
        <v>1420</v>
      </c>
      <c r="G1770" s="86">
        <v>0.42758205359831375</v>
      </c>
      <c r="H1770" s="87">
        <v>42758.205359831372</v>
      </c>
      <c r="I1770" s="75">
        <v>718</v>
      </c>
      <c r="J1770" s="75">
        <v>0</v>
      </c>
      <c r="K1770" s="86">
        <v>0</v>
      </c>
      <c r="L1770" s="87">
        <v>0</v>
      </c>
      <c r="M1770" s="72">
        <v>771</v>
      </c>
      <c r="N1770" s="75">
        <v>5</v>
      </c>
      <c r="O1770" s="75">
        <v>804</v>
      </c>
    </row>
    <row r="1771" spans="2:15" x14ac:dyDescent="0.4">
      <c r="B1771" s="72"/>
      <c r="C1771" s="73" t="s">
        <v>1733</v>
      </c>
      <c r="D1771" s="74">
        <v>6220</v>
      </c>
      <c r="E1771" s="75">
        <v>15</v>
      </c>
      <c r="F1771" s="75">
        <v>3014</v>
      </c>
      <c r="G1771" s="86">
        <v>0.48456591639871383</v>
      </c>
      <c r="H1771" s="87">
        <v>48456.591639871382</v>
      </c>
      <c r="I1771" s="75">
        <v>558</v>
      </c>
      <c r="J1771" s="75">
        <v>0</v>
      </c>
      <c r="K1771" s="86">
        <v>0</v>
      </c>
      <c r="L1771" s="87">
        <v>0</v>
      </c>
      <c r="M1771" s="72">
        <v>771</v>
      </c>
      <c r="N1771" s="75">
        <v>6</v>
      </c>
      <c r="O1771" s="75">
        <v>444</v>
      </c>
    </row>
    <row r="1772" spans="2:15" x14ac:dyDescent="0.4">
      <c r="B1772" s="72"/>
      <c r="C1772" s="73" t="s">
        <v>1734</v>
      </c>
      <c r="D1772" s="74">
        <v>4233</v>
      </c>
      <c r="E1772" s="75">
        <v>9</v>
      </c>
      <c r="F1772" s="75">
        <v>2275</v>
      </c>
      <c r="G1772" s="86">
        <v>0.53744389321993857</v>
      </c>
      <c r="H1772" s="87">
        <v>53744.389321993855</v>
      </c>
      <c r="I1772" s="75">
        <v>449</v>
      </c>
      <c r="J1772" s="75">
        <v>0</v>
      </c>
      <c r="K1772" s="86">
        <v>0</v>
      </c>
      <c r="L1772" s="87">
        <v>0</v>
      </c>
      <c r="M1772" s="72">
        <v>771</v>
      </c>
      <c r="N1772" s="75">
        <v>3</v>
      </c>
      <c r="O1772" s="75">
        <v>1487</v>
      </c>
    </row>
    <row r="1773" spans="2:15" x14ac:dyDescent="0.4">
      <c r="B1773" s="72"/>
      <c r="C1773" s="73" t="s">
        <v>1735</v>
      </c>
      <c r="D1773" s="74">
        <v>4738</v>
      </c>
      <c r="E1773" s="75">
        <v>6</v>
      </c>
      <c r="F1773" s="75">
        <v>1982</v>
      </c>
      <c r="G1773" s="86">
        <v>0.41831996623047701</v>
      </c>
      <c r="H1773" s="87">
        <v>41831.9966230477</v>
      </c>
      <c r="I1773" s="75">
        <v>748</v>
      </c>
      <c r="J1773" s="75">
        <v>0</v>
      </c>
      <c r="K1773" s="86">
        <v>0</v>
      </c>
      <c r="L1773" s="87">
        <v>0</v>
      </c>
      <c r="M1773" s="72">
        <v>771</v>
      </c>
      <c r="N1773" s="75">
        <v>4</v>
      </c>
      <c r="O1773" s="75">
        <v>1227</v>
      </c>
    </row>
    <row r="1774" spans="2:15" x14ac:dyDescent="0.4">
      <c r="B1774" s="72"/>
      <c r="C1774" s="73" t="s">
        <v>1736</v>
      </c>
      <c r="D1774" s="74">
        <v>8675</v>
      </c>
      <c r="E1774" s="75">
        <v>9</v>
      </c>
      <c r="F1774" s="75">
        <v>3309</v>
      </c>
      <c r="G1774" s="86">
        <v>0.3814409221902017</v>
      </c>
      <c r="H1774" s="87">
        <v>38144.092219020167</v>
      </c>
      <c r="I1774" s="75">
        <v>883</v>
      </c>
      <c r="J1774" s="75">
        <v>0</v>
      </c>
      <c r="K1774" s="86">
        <v>0</v>
      </c>
      <c r="L1774" s="87">
        <v>0</v>
      </c>
      <c r="M1774" s="72">
        <v>771</v>
      </c>
      <c r="N1774" s="75">
        <v>5</v>
      </c>
      <c r="O1774" s="75">
        <v>804</v>
      </c>
    </row>
    <row r="1775" spans="2:15" x14ac:dyDescent="0.4">
      <c r="B1775" s="72"/>
      <c r="C1775" s="73" t="s">
        <v>1737</v>
      </c>
      <c r="D1775" s="74">
        <v>4439</v>
      </c>
      <c r="E1775" s="75">
        <v>21</v>
      </c>
      <c r="F1775" s="75">
        <v>6031</v>
      </c>
      <c r="G1775" s="86">
        <v>1.3586393331831494</v>
      </c>
      <c r="H1775" s="87">
        <v>135863.93331831496</v>
      </c>
      <c r="I1775" s="75">
        <v>16</v>
      </c>
      <c r="J1775" s="75">
        <v>0</v>
      </c>
      <c r="K1775" s="86">
        <v>0</v>
      </c>
      <c r="L1775" s="87">
        <v>0</v>
      </c>
      <c r="M1775" s="72">
        <v>771</v>
      </c>
      <c r="N1775" s="75">
        <v>6</v>
      </c>
      <c r="O1775" s="75">
        <v>444</v>
      </c>
    </row>
    <row r="1776" spans="2:15" x14ac:dyDescent="0.4">
      <c r="B1776" s="72"/>
      <c r="C1776" s="73" t="s">
        <v>1738</v>
      </c>
      <c r="D1776" s="74">
        <v>8397</v>
      </c>
      <c r="E1776" s="75">
        <v>18</v>
      </c>
      <c r="F1776" s="75">
        <v>5142</v>
      </c>
      <c r="G1776" s="86">
        <v>0.61236155769917833</v>
      </c>
      <c r="H1776" s="87">
        <v>61236.15576991783</v>
      </c>
      <c r="I1776" s="75">
        <v>335</v>
      </c>
      <c r="J1776" s="75">
        <v>0</v>
      </c>
      <c r="K1776" s="86">
        <v>0</v>
      </c>
      <c r="L1776" s="87">
        <v>0</v>
      </c>
      <c r="M1776" s="72">
        <v>771</v>
      </c>
      <c r="N1776" s="75">
        <v>7</v>
      </c>
      <c r="O1776" s="75">
        <v>212</v>
      </c>
    </row>
    <row r="1777" spans="2:15" x14ac:dyDescent="0.4">
      <c r="B1777" s="72"/>
      <c r="C1777" s="73" t="s">
        <v>1739</v>
      </c>
      <c r="D1777" s="74">
        <v>185</v>
      </c>
      <c r="E1777" s="75">
        <v>21</v>
      </c>
      <c r="F1777" s="75">
        <v>170</v>
      </c>
      <c r="G1777" s="86">
        <v>0.91891891891891897</v>
      </c>
      <c r="H1777" s="87">
        <v>91891.891891891893</v>
      </c>
      <c r="I1777" s="75">
        <v>84</v>
      </c>
      <c r="J1777" s="75">
        <v>0</v>
      </c>
      <c r="K1777" s="86">
        <v>0</v>
      </c>
      <c r="L1777" s="87">
        <v>0</v>
      </c>
      <c r="M1777" s="72">
        <v>771</v>
      </c>
      <c r="N1777" s="75">
        <v>7</v>
      </c>
      <c r="O1777" s="75">
        <v>212</v>
      </c>
    </row>
    <row r="1778" spans="2:15" x14ac:dyDescent="0.4">
      <c r="B1778" s="72"/>
      <c r="C1778" s="73" t="s">
        <v>1740</v>
      </c>
      <c r="D1778" s="74">
        <v>213</v>
      </c>
      <c r="E1778" s="75">
        <v>12</v>
      </c>
      <c r="F1778" s="75">
        <v>501</v>
      </c>
      <c r="G1778" s="86">
        <v>2.352112676056338</v>
      </c>
      <c r="H1778" s="87">
        <v>235211.2676056338</v>
      </c>
      <c r="I1778" s="75">
        <v>2</v>
      </c>
      <c r="J1778" s="75">
        <v>0</v>
      </c>
      <c r="K1778" s="86">
        <v>0</v>
      </c>
      <c r="L1778" s="87">
        <v>0</v>
      </c>
      <c r="M1778" s="72">
        <v>771</v>
      </c>
      <c r="N1778" s="75">
        <v>4</v>
      </c>
      <c r="O1778" s="75">
        <v>1227</v>
      </c>
    </row>
    <row r="1779" spans="2:15" x14ac:dyDescent="0.4">
      <c r="B1779" s="72"/>
      <c r="C1779" s="73" t="s">
        <v>1741</v>
      </c>
      <c r="D1779" s="74">
        <v>257</v>
      </c>
      <c r="E1779" s="75">
        <v>0</v>
      </c>
      <c r="F1779" s="75">
        <v>40</v>
      </c>
      <c r="G1779" s="86">
        <v>0.1556420233463035</v>
      </c>
      <c r="H1779" s="87">
        <v>15564.20233463035</v>
      </c>
      <c r="I1779" s="75">
        <v>1642</v>
      </c>
      <c r="J1779" s="75">
        <v>0</v>
      </c>
      <c r="K1779" s="86">
        <v>0</v>
      </c>
      <c r="L1779" s="87">
        <v>0</v>
      </c>
      <c r="M1779" s="72">
        <v>771</v>
      </c>
      <c r="N1779" s="75">
        <v>3</v>
      </c>
      <c r="O1779" s="75">
        <v>1487</v>
      </c>
    </row>
    <row r="1780" spans="2:15" x14ac:dyDescent="0.4">
      <c r="B1780" s="72"/>
      <c r="C1780" s="73" t="s">
        <v>1742</v>
      </c>
      <c r="D1780" s="74">
        <v>139</v>
      </c>
      <c r="E1780" s="75">
        <v>9</v>
      </c>
      <c r="F1780" s="75">
        <v>51</v>
      </c>
      <c r="G1780" s="86">
        <v>0.36690647482014388</v>
      </c>
      <c r="H1780" s="87">
        <v>36690.647482014385</v>
      </c>
      <c r="I1780" s="75">
        <v>946</v>
      </c>
      <c r="J1780" s="75">
        <v>0</v>
      </c>
      <c r="K1780" s="86">
        <v>0</v>
      </c>
      <c r="L1780" s="87">
        <v>0</v>
      </c>
      <c r="M1780" s="72">
        <v>771</v>
      </c>
      <c r="N1780" s="75">
        <v>5</v>
      </c>
      <c r="O1780" s="75">
        <v>804</v>
      </c>
    </row>
    <row r="1781" spans="2:15" x14ac:dyDescent="0.4">
      <c r="B1781" s="72"/>
      <c r="C1781" s="73" t="s">
        <v>1743</v>
      </c>
      <c r="D1781" s="74">
        <v>337</v>
      </c>
      <c r="E1781" s="75">
        <v>9</v>
      </c>
      <c r="F1781" s="75">
        <v>249</v>
      </c>
      <c r="G1781" s="86">
        <v>0.73887240356083084</v>
      </c>
      <c r="H1781" s="87">
        <v>73887.240356083086</v>
      </c>
      <c r="I1781" s="75">
        <v>179</v>
      </c>
      <c r="J1781" s="75">
        <v>0</v>
      </c>
      <c r="K1781" s="86">
        <v>0</v>
      </c>
      <c r="L1781" s="87">
        <v>0</v>
      </c>
      <c r="M1781" s="72">
        <v>771</v>
      </c>
      <c r="N1781" s="75">
        <v>0</v>
      </c>
      <c r="O1781" s="75">
        <v>1697</v>
      </c>
    </row>
    <row r="1782" spans="2:15" x14ac:dyDescent="0.4">
      <c r="B1782" s="72"/>
      <c r="C1782" s="73" t="s">
        <v>1744</v>
      </c>
      <c r="D1782" s="74">
        <v>149</v>
      </c>
      <c r="E1782" s="75">
        <v>0</v>
      </c>
      <c r="F1782" s="75">
        <v>42</v>
      </c>
      <c r="G1782" s="86">
        <v>0.28187919463087246</v>
      </c>
      <c r="H1782" s="87">
        <v>28187.919463087248</v>
      </c>
      <c r="I1782" s="75">
        <v>1278</v>
      </c>
      <c r="J1782" s="75">
        <v>0</v>
      </c>
      <c r="K1782" s="86">
        <v>0</v>
      </c>
      <c r="L1782" s="87">
        <v>0</v>
      </c>
      <c r="M1782" s="72">
        <v>771</v>
      </c>
      <c r="N1782" s="75">
        <v>1</v>
      </c>
      <c r="O1782" s="75">
        <v>1682</v>
      </c>
    </row>
    <row r="1783" spans="2:15" x14ac:dyDescent="0.4">
      <c r="B1783" s="72"/>
      <c r="C1783" s="73" t="s">
        <v>1745</v>
      </c>
      <c r="D1783" s="74">
        <v>391</v>
      </c>
      <c r="E1783" s="75">
        <v>3</v>
      </c>
      <c r="F1783" s="75">
        <v>123</v>
      </c>
      <c r="G1783" s="86">
        <v>0.31457800511508949</v>
      </c>
      <c r="H1783" s="87">
        <v>31457.800511508947</v>
      </c>
      <c r="I1783" s="75">
        <v>1146</v>
      </c>
      <c r="J1783" s="75">
        <v>0</v>
      </c>
      <c r="K1783" s="86">
        <v>0</v>
      </c>
      <c r="L1783" s="87">
        <v>0</v>
      </c>
      <c r="M1783" s="72">
        <v>771</v>
      </c>
      <c r="N1783" s="75">
        <v>4</v>
      </c>
      <c r="O1783" s="75">
        <v>1227</v>
      </c>
    </row>
    <row r="1784" spans="2:15" x14ac:dyDescent="0.4">
      <c r="B1784" s="72"/>
      <c r="C1784" s="73" t="s">
        <v>1746</v>
      </c>
      <c r="D1784" s="74">
        <v>446</v>
      </c>
      <c r="E1784" s="75">
        <v>18</v>
      </c>
      <c r="F1784" s="75">
        <v>303</v>
      </c>
      <c r="G1784" s="86">
        <v>0.679372197309417</v>
      </c>
      <c r="H1784" s="87">
        <v>67937.219730941695</v>
      </c>
      <c r="I1784" s="75">
        <v>237</v>
      </c>
      <c r="J1784" s="75">
        <v>0</v>
      </c>
      <c r="K1784" s="86">
        <v>0</v>
      </c>
      <c r="L1784" s="87">
        <v>0</v>
      </c>
      <c r="M1784" s="72">
        <v>771</v>
      </c>
      <c r="N1784" s="75">
        <v>6</v>
      </c>
      <c r="O1784" s="75">
        <v>444</v>
      </c>
    </row>
    <row r="1785" spans="2:15" x14ac:dyDescent="0.4">
      <c r="B1785" s="72"/>
      <c r="C1785" s="73" t="s">
        <v>1747</v>
      </c>
      <c r="D1785" s="74">
        <v>2362</v>
      </c>
      <c r="E1785" s="75">
        <v>12</v>
      </c>
      <c r="F1785" s="75">
        <v>973</v>
      </c>
      <c r="G1785" s="86">
        <v>0.41193903471634208</v>
      </c>
      <c r="H1785" s="87">
        <v>41193.903471634207</v>
      </c>
      <c r="I1785" s="75">
        <v>775</v>
      </c>
      <c r="J1785" s="75">
        <v>0</v>
      </c>
      <c r="K1785" s="86">
        <v>0</v>
      </c>
      <c r="L1785" s="87">
        <v>0</v>
      </c>
      <c r="M1785" s="72">
        <v>771</v>
      </c>
      <c r="N1785" s="75">
        <v>5</v>
      </c>
      <c r="O1785" s="75">
        <v>804</v>
      </c>
    </row>
    <row r="1786" spans="2:15" x14ac:dyDescent="0.4">
      <c r="B1786" s="72"/>
      <c r="C1786" s="73" t="s">
        <v>1748</v>
      </c>
      <c r="D1786" s="74">
        <v>7533</v>
      </c>
      <c r="E1786" s="75">
        <v>3</v>
      </c>
      <c r="F1786" s="75">
        <v>2279</v>
      </c>
      <c r="G1786" s="86">
        <v>0.30253551042081506</v>
      </c>
      <c r="H1786" s="87">
        <v>30253.551042081504</v>
      </c>
      <c r="I1786" s="75">
        <v>1198</v>
      </c>
      <c r="J1786" s="75">
        <v>0</v>
      </c>
      <c r="K1786" s="86">
        <v>0</v>
      </c>
      <c r="L1786" s="87">
        <v>0</v>
      </c>
      <c r="M1786" s="72">
        <v>771</v>
      </c>
      <c r="N1786" s="75">
        <v>4</v>
      </c>
      <c r="O1786" s="75">
        <v>1227</v>
      </c>
    </row>
  </sheetData>
  <autoFilter ref="B7:O7" xr:uid="{83F123A3-84B6-4B13-B676-DC18346FB4B7}"/>
  <mergeCells count="11">
    <mergeCell ref="B2:O2"/>
    <mergeCell ref="B5:B6"/>
    <mergeCell ref="C5:C6"/>
    <mergeCell ref="I5:I6"/>
    <mergeCell ref="M5:M6"/>
    <mergeCell ref="N5:N6"/>
    <mergeCell ref="O5:O6"/>
    <mergeCell ref="N4:O4"/>
    <mergeCell ref="F4:I4"/>
    <mergeCell ref="J4:M4"/>
    <mergeCell ref="E5:E6"/>
  </mergeCells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C9B4-D18A-4A01-9F84-FE05265620B1}">
  <dimension ref="B1:AF1786"/>
  <sheetViews>
    <sheetView view="pageBreakPreview" zoomScale="85" zoomScaleNormal="90" zoomScaleSheetLayoutView="85" workbookViewId="0"/>
  </sheetViews>
  <sheetFormatPr defaultRowHeight="18.75" x14ac:dyDescent="0.4"/>
  <cols>
    <col min="1" max="1" width="9" style="7"/>
    <col min="2" max="2" width="16.875" style="7" customWidth="1"/>
    <col min="3" max="3" width="22.875" style="7" customWidth="1"/>
    <col min="4" max="4" width="20" style="7" customWidth="1"/>
    <col min="5" max="5" width="20" style="18" customWidth="1"/>
    <col min="6" max="8" width="22.375" style="15" customWidth="1"/>
    <col min="9" max="9" width="18.125" style="15" customWidth="1"/>
    <col min="10" max="12" width="22.375" style="7" customWidth="1"/>
    <col min="13" max="13" width="18.125" style="7" customWidth="1"/>
    <col min="14" max="16" width="22.375" style="7" customWidth="1"/>
    <col min="17" max="17" width="18.125" style="7" customWidth="1"/>
    <col min="18" max="18" width="22.375" style="7" customWidth="1"/>
    <col min="19" max="20" width="22.375" style="15" customWidth="1"/>
    <col min="21" max="21" width="18.125" style="7" customWidth="1"/>
    <col min="22" max="16384" width="9" style="7"/>
  </cols>
  <sheetData>
    <row r="1" spans="2:32" ht="37.35" customHeight="1" x14ac:dyDescent="0.4">
      <c r="B1" s="31" t="s">
        <v>1781</v>
      </c>
      <c r="N1" s="4"/>
    </row>
    <row r="2" spans="2:32" ht="56.25" customHeight="1" x14ac:dyDescent="0.4">
      <c r="B2" s="119" t="s">
        <v>3459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</row>
    <row r="3" spans="2:32" x14ac:dyDescent="0.4">
      <c r="C3" s="4"/>
      <c r="F3" s="112" t="s">
        <v>1788</v>
      </c>
      <c r="G3" s="112"/>
      <c r="H3" s="112"/>
      <c r="I3" s="112"/>
      <c r="J3" s="112"/>
      <c r="K3" s="112"/>
      <c r="L3" s="112"/>
      <c r="M3" s="112"/>
      <c r="N3" s="105" t="s">
        <v>1782</v>
      </c>
      <c r="O3" s="105"/>
      <c r="P3" s="105"/>
      <c r="Q3" s="105"/>
      <c r="R3" s="105"/>
      <c r="S3" s="105"/>
      <c r="T3" s="105"/>
      <c r="U3" s="105"/>
    </row>
    <row r="4" spans="2:32" x14ac:dyDescent="0.4">
      <c r="C4" s="4"/>
      <c r="D4" s="4"/>
      <c r="E4" s="4"/>
      <c r="F4" s="94" t="s">
        <v>1786</v>
      </c>
      <c r="G4" s="94"/>
      <c r="H4" s="94"/>
      <c r="I4" s="94"/>
      <c r="J4" s="94" t="s">
        <v>1787</v>
      </c>
      <c r="K4" s="94"/>
      <c r="L4" s="94"/>
      <c r="M4" s="94"/>
      <c r="N4" s="94" t="s">
        <v>1783</v>
      </c>
      <c r="O4" s="94"/>
      <c r="P4" s="94"/>
      <c r="Q4" s="94"/>
      <c r="R4" s="94" t="s">
        <v>1785</v>
      </c>
      <c r="S4" s="94"/>
      <c r="T4" s="94"/>
      <c r="U4" s="94"/>
    </row>
    <row r="5" spans="2:32" ht="54" customHeight="1" x14ac:dyDescent="0.4">
      <c r="B5" s="92" t="s">
        <v>0</v>
      </c>
      <c r="C5" s="92" t="s">
        <v>1</v>
      </c>
      <c r="D5" s="92" t="s">
        <v>2</v>
      </c>
      <c r="E5" s="100" t="s">
        <v>1859</v>
      </c>
      <c r="F5" s="21" t="s">
        <v>3452</v>
      </c>
      <c r="G5" s="21" t="s">
        <v>3458</v>
      </c>
      <c r="H5" s="21" t="s">
        <v>1851</v>
      </c>
      <c r="I5" s="113" t="s">
        <v>1750</v>
      </c>
      <c r="J5" s="21" t="s">
        <v>3453</v>
      </c>
      <c r="K5" s="21" t="s">
        <v>3436</v>
      </c>
      <c r="L5" s="19" t="s">
        <v>1852</v>
      </c>
      <c r="M5" s="113" t="s">
        <v>1749</v>
      </c>
      <c r="N5" s="21" t="s">
        <v>3454</v>
      </c>
      <c r="O5" s="21" t="s">
        <v>3455</v>
      </c>
      <c r="P5" s="28" t="s">
        <v>1784</v>
      </c>
      <c r="Q5" s="98" t="s">
        <v>1749</v>
      </c>
      <c r="R5" s="29" t="s">
        <v>3456</v>
      </c>
      <c r="S5" s="29" t="s">
        <v>3455</v>
      </c>
      <c r="T5" s="29" t="s">
        <v>1784</v>
      </c>
      <c r="U5" s="98" t="s">
        <v>1749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spans="2:32" s="18" customFormat="1" ht="21" customHeight="1" thickBot="1" x14ac:dyDescent="0.45">
      <c r="B6" s="93"/>
      <c r="C6" s="93"/>
      <c r="D6" s="93"/>
      <c r="E6" s="101"/>
      <c r="F6" s="41" t="s">
        <v>1790</v>
      </c>
      <c r="G6" s="42" t="s">
        <v>1791</v>
      </c>
      <c r="H6" s="42" t="s">
        <v>1836</v>
      </c>
      <c r="I6" s="114"/>
      <c r="J6" s="42" t="s">
        <v>1792</v>
      </c>
      <c r="K6" s="41" t="s">
        <v>1833</v>
      </c>
      <c r="L6" s="43" t="s">
        <v>1837</v>
      </c>
      <c r="M6" s="114"/>
      <c r="N6" s="41" t="s">
        <v>1838</v>
      </c>
      <c r="O6" s="41" t="s">
        <v>1839</v>
      </c>
      <c r="P6" s="47" t="s">
        <v>1840</v>
      </c>
      <c r="Q6" s="99"/>
      <c r="R6" s="48" t="s">
        <v>1797</v>
      </c>
      <c r="S6" s="48" t="s">
        <v>1798</v>
      </c>
      <c r="T6" s="48" t="s">
        <v>1841</v>
      </c>
      <c r="U6" s="99"/>
    </row>
    <row r="7" spans="2:32" s="18" customFormat="1" ht="21" customHeight="1" thickTop="1" thickBot="1" x14ac:dyDescent="0.45">
      <c r="B7" s="78"/>
      <c r="C7" s="79" t="s">
        <v>3398</v>
      </c>
      <c r="D7" s="80"/>
      <c r="E7" s="45">
        <f t="shared" ref="E7:T7" si="0">AVERAGE(E$8:E$1786)</f>
        <v>12.808730614589317</v>
      </c>
      <c r="F7" s="45">
        <f t="shared" si="0"/>
        <v>517.98793796668576</v>
      </c>
      <c r="G7" s="52">
        <f t="shared" si="0"/>
        <v>35244.746697300405</v>
      </c>
      <c r="H7" s="64">
        <f t="shared" si="0"/>
        <v>1.7122149661486803E-2</v>
      </c>
      <c r="I7" s="58"/>
      <c r="J7" s="52">
        <f t="shared" si="0"/>
        <v>227.49052268811027</v>
      </c>
      <c r="K7" s="45">
        <f t="shared" si="0"/>
        <v>12749.426191843768</v>
      </c>
      <c r="L7" s="57">
        <f t="shared" si="0"/>
        <v>1.7193510082261838E-2</v>
      </c>
      <c r="M7" s="58"/>
      <c r="N7" s="45">
        <f t="shared" si="0"/>
        <v>118.44698795180723</v>
      </c>
      <c r="O7" s="45">
        <f t="shared" si="0"/>
        <v>830.27627800114874</v>
      </c>
      <c r="P7" s="57">
        <f t="shared" si="0"/>
        <v>9.3362757843758193E-2</v>
      </c>
      <c r="Q7" s="54"/>
      <c r="R7" s="45">
        <f t="shared" si="0"/>
        <v>120.54518072289157</v>
      </c>
      <c r="S7" s="45">
        <f t="shared" si="0"/>
        <v>830.27627800114874</v>
      </c>
      <c r="T7" s="57">
        <f t="shared" si="0"/>
        <v>9.5452284819559946E-2</v>
      </c>
      <c r="U7" s="54"/>
    </row>
    <row r="8" spans="2:32" ht="19.5" thickTop="1" x14ac:dyDescent="0.4">
      <c r="B8" s="3" t="s">
        <v>1864</v>
      </c>
      <c r="C8" s="66" t="s">
        <v>3</v>
      </c>
      <c r="D8" s="67">
        <v>560617</v>
      </c>
      <c r="E8" s="38">
        <v>16</v>
      </c>
      <c r="F8" s="34">
        <v>11864</v>
      </c>
      <c r="G8" s="34">
        <v>656163</v>
      </c>
      <c r="H8" s="44">
        <v>1.8080873197665825E-2</v>
      </c>
      <c r="I8" s="34">
        <v>697</v>
      </c>
      <c r="J8" s="34">
        <v>3389</v>
      </c>
      <c r="K8" s="34">
        <v>178773</v>
      </c>
      <c r="L8" s="44">
        <v>1.8957001336890919E-2</v>
      </c>
      <c r="M8" s="34">
        <v>610</v>
      </c>
      <c r="N8" s="34">
        <v>2553</v>
      </c>
      <c r="O8" s="34">
        <v>21637</v>
      </c>
      <c r="P8" s="44">
        <v>0.11799232795674076</v>
      </c>
      <c r="Q8" s="34">
        <v>562</v>
      </c>
      <c r="R8" s="34">
        <v>2598</v>
      </c>
      <c r="S8" s="34">
        <v>21637</v>
      </c>
      <c r="T8" s="44">
        <v>0.12007209871978555</v>
      </c>
      <c r="U8" s="34">
        <v>573</v>
      </c>
    </row>
    <row r="9" spans="2:32" x14ac:dyDescent="0.4">
      <c r="B9" s="3" t="s">
        <v>1865</v>
      </c>
      <c r="C9" s="66" t="s">
        <v>4</v>
      </c>
      <c r="D9" s="67">
        <v>87555</v>
      </c>
      <c r="E9" s="6">
        <v>8</v>
      </c>
      <c r="F9" s="11">
        <v>1582</v>
      </c>
      <c r="G9" s="11">
        <v>115386</v>
      </c>
      <c r="H9" s="22">
        <v>1.3710502140640979E-2</v>
      </c>
      <c r="I9" s="11">
        <v>1131</v>
      </c>
      <c r="J9" s="11">
        <v>443</v>
      </c>
      <c r="K9" s="11">
        <v>40742</v>
      </c>
      <c r="L9" s="22">
        <v>1.0873300279809534E-2</v>
      </c>
      <c r="M9" s="11">
        <v>1179</v>
      </c>
      <c r="N9" s="11">
        <v>238</v>
      </c>
      <c r="O9" s="11">
        <v>4153</v>
      </c>
      <c r="P9" s="22">
        <v>5.7307970142065977E-2</v>
      </c>
      <c r="Q9" s="11">
        <v>1087</v>
      </c>
      <c r="R9" s="11">
        <v>247</v>
      </c>
      <c r="S9" s="11">
        <v>4153</v>
      </c>
      <c r="T9" s="22">
        <v>5.9475078256681919E-2</v>
      </c>
      <c r="U9" s="11">
        <v>1085</v>
      </c>
    </row>
    <row r="10" spans="2:32" x14ac:dyDescent="0.4">
      <c r="B10" s="3" t="s">
        <v>1866</v>
      </c>
      <c r="C10" s="66" t="s">
        <v>5</v>
      </c>
      <c r="D10" s="67">
        <v>43441</v>
      </c>
      <c r="E10" s="6">
        <v>12</v>
      </c>
      <c r="F10" s="11">
        <v>1234</v>
      </c>
      <c r="G10" s="11">
        <v>64399</v>
      </c>
      <c r="H10" s="22">
        <v>1.9161788226525256E-2</v>
      </c>
      <c r="I10" s="11">
        <v>631</v>
      </c>
      <c r="J10" s="11">
        <v>202</v>
      </c>
      <c r="K10" s="11">
        <v>17280</v>
      </c>
      <c r="L10" s="22">
        <v>1.1689814814814814E-2</v>
      </c>
      <c r="M10" s="11">
        <v>1114</v>
      </c>
      <c r="N10" s="11">
        <v>186</v>
      </c>
      <c r="O10" s="11">
        <v>1985</v>
      </c>
      <c r="P10" s="22">
        <v>9.3702770780856426E-2</v>
      </c>
      <c r="Q10" s="11">
        <v>755</v>
      </c>
      <c r="R10" s="11">
        <v>151</v>
      </c>
      <c r="S10" s="11">
        <v>1985</v>
      </c>
      <c r="T10" s="22">
        <v>7.6070528967254414E-2</v>
      </c>
      <c r="U10" s="11">
        <v>934</v>
      </c>
    </row>
    <row r="11" spans="2:32" x14ac:dyDescent="0.4">
      <c r="B11" s="3" t="s">
        <v>1867</v>
      </c>
      <c r="C11" s="66" t="s">
        <v>6</v>
      </c>
      <c r="D11" s="67">
        <v>111155</v>
      </c>
      <c r="E11" s="6">
        <v>8</v>
      </c>
      <c r="F11" s="11">
        <v>1387</v>
      </c>
      <c r="G11" s="11">
        <v>145765</v>
      </c>
      <c r="H11" s="22">
        <v>9.5153157479504688E-3</v>
      </c>
      <c r="I11" s="11">
        <v>1451</v>
      </c>
      <c r="J11" s="11">
        <v>387</v>
      </c>
      <c r="K11" s="11">
        <v>38508</v>
      </c>
      <c r="L11" s="22">
        <v>1.0049859769398567E-2</v>
      </c>
      <c r="M11" s="11">
        <v>1269</v>
      </c>
      <c r="N11" s="11">
        <v>389</v>
      </c>
      <c r="O11" s="11">
        <v>4786</v>
      </c>
      <c r="P11" s="22">
        <v>8.12787296280819E-2</v>
      </c>
      <c r="Q11" s="11">
        <v>869</v>
      </c>
      <c r="R11" s="11">
        <v>443</v>
      </c>
      <c r="S11" s="11">
        <v>4786</v>
      </c>
      <c r="T11" s="22">
        <v>9.2561638111157543E-2</v>
      </c>
      <c r="U11" s="11">
        <v>799</v>
      </c>
    </row>
    <row r="12" spans="2:32" x14ac:dyDescent="0.4">
      <c r="B12" s="3" t="s">
        <v>1868</v>
      </c>
      <c r="C12" s="66" t="s">
        <v>7</v>
      </c>
      <c r="D12" s="67">
        <v>28629</v>
      </c>
      <c r="E12" s="6">
        <v>8</v>
      </c>
      <c r="F12" s="11">
        <v>612</v>
      </c>
      <c r="G12" s="11">
        <v>31043</v>
      </c>
      <c r="H12" s="22">
        <v>1.9714589440453564E-2</v>
      </c>
      <c r="I12" s="11">
        <v>589</v>
      </c>
      <c r="J12" s="11">
        <v>150</v>
      </c>
      <c r="K12" s="11">
        <v>14547</v>
      </c>
      <c r="L12" s="22">
        <v>1.031140441328109E-2</v>
      </c>
      <c r="M12" s="11">
        <v>1249</v>
      </c>
      <c r="N12" s="11">
        <v>65</v>
      </c>
      <c r="O12" s="11">
        <v>1328</v>
      </c>
      <c r="P12" s="22">
        <v>4.8945783132530118E-2</v>
      </c>
      <c r="Q12" s="11">
        <v>1176</v>
      </c>
      <c r="R12" s="11">
        <v>66</v>
      </c>
      <c r="S12" s="11">
        <v>1328</v>
      </c>
      <c r="T12" s="22">
        <v>4.9698795180722892E-2</v>
      </c>
      <c r="U12" s="11">
        <v>1182</v>
      </c>
    </row>
    <row r="13" spans="2:32" x14ac:dyDescent="0.4">
      <c r="B13" s="3" t="s">
        <v>1869</v>
      </c>
      <c r="C13" s="66" t="s">
        <v>8</v>
      </c>
      <c r="D13" s="67">
        <v>55293</v>
      </c>
      <c r="E13" s="6">
        <v>18</v>
      </c>
      <c r="F13" s="11">
        <v>1522</v>
      </c>
      <c r="G13" s="11">
        <v>73071</v>
      </c>
      <c r="H13" s="22">
        <v>2.0829056670909115E-2</v>
      </c>
      <c r="I13" s="11">
        <v>493</v>
      </c>
      <c r="J13" s="11">
        <v>482</v>
      </c>
      <c r="K13" s="11">
        <v>22367</v>
      </c>
      <c r="L13" s="22">
        <v>2.1549604327804353E-2</v>
      </c>
      <c r="M13" s="11">
        <v>452</v>
      </c>
      <c r="N13" s="11">
        <v>180</v>
      </c>
      <c r="O13" s="11">
        <v>2380</v>
      </c>
      <c r="P13" s="22">
        <v>7.5630252100840331E-2</v>
      </c>
      <c r="Q13" s="11">
        <v>914</v>
      </c>
      <c r="R13" s="11">
        <v>211</v>
      </c>
      <c r="S13" s="11">
        <v>2380</v>
      </c>
      <c r="T13" s="22">
        <v>8.8655462184873954E-2</v>
      </c>
      <c r="U13" s="11">
        <v>835</v>
      </c>
    </row>
    <row r="14" spans="2:32" x14ac:dyDescent="0.4">
      <c r="B14" s="3" t="s">
        <v>1870</v>
      </c>
      <c r="C14" s="66" t="s">
        <v>9</v>
      </c>
      <c r="D14" s="67">
        <v>49577</v>
      </c>
      <c r="E14" s="6">
        <v>16</v>
      </c>
      <c r="F14" s="11">
        <v>1176</v>
      </c>
      <c r="G14" s="11">
        <v>55254</v>
      </c>
      <c r="H14" s="22">
        <v>2.1283526984471713E-2</v>
      </c>
      <c r="I14" s="11">
        <v>464</v>
      </c>
      <c r="J14" s="11">
        <v>566</v>
      </c>
      <c r="K14" s="11">
        <v>24784</v>
      </c>
      <c r="L14" s="22">
        <v>2.2837314396384763E-2</v>
      </c>
      <c r="M14" s="11">
        <v>390</v>
      </c>
      <c r="N14" s="11">
        <v>135</v>
      </c>
      <c r="O14" s="11">
        <v>1972</v>
      </c>
      <c r="P14" s="22">
        <v>6.8458417849898576E-2</v>
      </c>
      <c r="Q14" s="11">
        <v>984</v>
      </c>
      <c r="R14" s="11">
        <v>108</v>
      </c>
      <c r="S14" s="11">
        <v>1972</v>
      </c>
      <c r="T14" s="22">
        <v>5.4766734279918863E-2</v>
      </c>
      <c r="U14" s="11">
        <v>1131</v>
      </c>
    </row>
    <row r="15" spans="2:32" x14ac:dyDescent="0.4">
      <c r="B15" s="3" t="s">
        <v>1871</v>
      </c>
      <c r="C15" s="66" t="s">
        <v>10</v>
      </c>
      <c r="D15" s="67">
        <v>38304</v>
      </c>
      <c r="E15" s="6">
        <v>18</v>
      </c>
      <c r="F15" s="11">
        <v>869</v>
      </c>
      <c r="G15" s="11">
        <v>49906</v>
      </c>
      <c r="H15" s="22">
        <v>1.7412735943573919E-2</v>
      </c>
      <c r="I15" s="11">
        <v>742</v>
      </c>
      <c r="J15" s="11">
        <v>232</v>
      </c>
      <c r="K15" s="11">
        <v>14393</v>
      </c>
      <c r="L15" s="22">
        <v>1.6118946710206351E-2</v>
      </c>
      <c r="M15" s="11">
        <v>799</v>
      </c>
      <c r="N15" s="11">
        <v>235</v>
      </c>
      <c r="O15" s="11">
        <v>1639</v>
      </c>
      <c r="P15" s="22">
        <v>0.14338010982306285</v>
      </c>
      <c r="Q15" s="11">
        <v>391</v>
      </c>
      <c r="R15" s="11">
        <v>172</v>
      </c>
      <c r="S15" s="11">
        <v>1639</v>
      </c>
      <c r="T15" s="22">
        <v>0.10494203782794387</v>
      </c>
      <c r="U15" s="11">
        <v>695</v>
      </c>
    </row>
    <row r="16" spans="2:32" x14ac:dyDescent="0.4">
      <c r="B16" s="3" t="s">
        <v>1872</v>
      </c>
      <c r="C16" s="66" t="s">
        <v>11</v>
      </c>
      <c r="D16" s="67">
        <v>3321</v>
      </c>
      <c r="E16" s="6">
        <v>10</v>
      </c>
      <c r="F16" s="11">
        <v>84</v>
      </c>
      <c r="G16" s="11">
        <v>4731</v>
      </c>
      <c r="H16" s="22">
        <v>1.7755231452124286E-2</v>
      </c>
      <c r="I16" s="11">
        <v>721</v>
      </c>
      <c r="J16" s="11">
        <v>16</v>
      </c>
      <c r="K16" s="11">
        <v>2715</v>
      </c>
      <c r="L16" s="22">
        <v>5.8931860036832411E-3</v>
      </c>
      <c r="M16" s="11">
        <v>1508</v>
      </c>
      <c r="N16" s="11">
        <v>20</v>
      </c>
      <c r="O16" s="11">
        <v>165</v>
      </c>
      <c r="P16" s="22">
        <v>0.12121212121212122</v>
      </c>
      <c r="Q16" s="11">
        <v>530</v>
      </c>
      <c r="R16" s="11">
        <v>10</v>
      </c>
      <c r="S16" s="11">
        <v>165</v>
      </c>
      <c r="T16" s="22">
        <v>6.0606060606060608E-2</v>
      </c>
      <c r="U16" s="11">
        <v>1075</v>
      </c>
    </row>
    <row r="17" spans="2:21" x14ac:dyDescent="0.4">
      <c r="B17" s="3" t="s">
        <v>1873</v>
      </c>
      <c r="C17" s="66" t="s">
        <v>12</v>
      </c>
      <c r="D17" s="67">
        <v>28357</v>
      </c>
      <c r="E17" s="6">
        <v>14</v>
      </c>
      <c r="F17" s="11">
        <v>621</v>
      </c>
      <c r="G17" s="11">
        <v>32123</v>
      </c>
      <c r="H17" s="22">
        <v>1.9331942844690721E-2</v>
      </c>
      <c r="I17" s="11">
        <v>613</v>
      </c>
      <c r="J17" s="11">
        <v>185</v>
      </c>
      <c r="K17" s="11">
        <v>15187</v>
      </c>
      <c r="L17" s="22">
        <v>1.2181470994929874E-2</v>
      </c>
      <c r="M17" s="11">
        <v>1074</v>
      </c>
      <c r="N17" s="11">
        <v>133</v>
      </c>
      <c r="O17" s="11">
        <v>1222</v>
      </c>
      <c r="P17" s="22">
        <v>0.10883797054009819</v>
      </c>
      <c r="Q17" s="11">
        <v>637</v>
      </c>
      <c r="R17" s="11">
        <v>131</v>
      </c>
      <c r="S17" s="11">
        <v>1222</v>
      </c>
      <c r="T17" s="22">
        <v>0.1072013093289689</v>
      </c>
      <c r="U17" s="11">
        <v>680</v>
      </c>
    </row>
    <row r="18" spans="2:21" x14ac:dyDescent="0.4">
      <c r="B18" s="3" t="s">
        <v>1874</v>
      </c>
      <c r="C18" s="66" t="s">
        <v>13</v>
      </c>
      <c r="D18" s="67">
        <v>11041</v>
      </c>
      <c r="E18" s="6">
        <v>10</v>
      </c>
      <c r="F18" s="11">
        <v>277</v>
      </c>
      <c r="G18" s="11">
        <v>11281</v>
      </c>
      <c r="H18" s="22">
        <v>2.4554560765889549E-2</v>
      </c>
      <c r="I18" s="11">
        <v>296</v>
      </c>
      <c r="J18" s="11">
        <v>63</v>
      </c>
      <c r="K18" s="11">
        <v>5211</v>
      </c>
      <c r="L18" s="22">
        <v>1.2089810017271158E-2</v>
      </c>
      <c r="M18" s="11">
        <v>1083</v>
      </c>
      <c r="N18" s="11">
        <v>23</v>
      </c>
      <c r="O18" s="11">
        <v>438</v>
      </c>
      <c r="P18" s="22">
        <v>5.2511415525114152E-2</v>
      </c>
      <c r="Q18" s="11">
        <v>1138</v>
      </c>
      <c r="R18" s="11">
        <v>18</v>
      </c>
      <c r="S18" s="11">
        <v>438</v>
      </c>
      <c r="T18" s="22">
        <v>4.1095890410958902E-2</v>
      </c>
      <c r="U18" s="11">
        <v>1260</v>
      </c>
    </row>
    <row r="19" spans="2:21" x14ac:dyDescent="0.4">
      <c r="B19" s="3" t="s">
        <v>1875</v>
      </c>
      <c r="C19" s="66" t="s">
        <v>14</v>
      </c>
      <c r="D19" s="67">
        <v>7219</v>
      </c>
      <c r="E19" s="6">
        <v>12</v>
      </c>
      <c r="F19" s="11">
        <v>231</v>
      </c>
      <c r="G19" s="11">
        <v>8267</v>
      </c>
      <c r="H19" s="22">
        <v>2.7942421676545301E-2</v>
      </c>
      <c r="I19" s="11">
        <v>165</v>
      </c>
      <c r="J19" s="11">
        <v>61</v>
      </c>
      <c r="K19" s="11">
        <v>2944</v>
      </c>
      <c r="L19" s="22">
        <v>2.0720108695652172E-2</v>
      </c>
      <c r="M19" s="11">
        <v>528</v>
      </c>
      <c r="N19" s="11">
        <v>3</v>
      </c>
      <c r="O19" s="11">
        <v>338</v>
      </c>
      <c r="P19" s="22">
        <v>8.8757396449704144E-3</v>
      </c>
      <c r="Q19" s="11">
        <v>1577</v>
      </c>
      <c r="R19" s="11">
        <v>2</v>
      </c>
      <c r="S19" s="11">
        <v>338</v>
      </c>
      <c r="T19" s="22">
        <v>5.9171597633136093E-3</v>
      </c>
      <c r="U19" s="11">
        <v>1613</v>
      </c>
    </row>
    <row r="20" spans="2:21" x14ac:dyDescent="0.4">
      <c r="B20" s="3" t="s">
        <v>1876</v>
      </c>
      <c r="C20" s="66" t="s">
        <v>15</v>
      </c>
      <c r="D20" s="67">
        <v>50884</v>
      </c>
      <c r="E20" s="6">
        <v>0</v>
      </c>
      <c r="F20" s="11">
        <v>671</v>
      </c>
      <c r="G20" s="11">
        <v>53845</v>
      </c>
      <c r="H20" s="22">
        <v>1.2461695607763024E-2</v>
      </c>
      <c r="I20" s="11">
        <v>1237</v>
      </c>
      <c r="J20" s="11">
        <v>190</v>
      </c>
      <c r="K20" s="11">
        <v>21419</v>
      </c>
      <c r="L20" s="22">
        <v>8.870628880900136E-3</v>
      </c>
      <c r="M20" s="11">
        <v>1336</v>
      </c>
      <c r="N20" s="11">
        <v>82</v>
      </c>
      <c r="O20" s="11">
        <v>1986</v>
      </c>
      <c r="P20" s="22">
        <v>4.1289023162134945E-2</v>
      </c>
      <c r="Q20" s="11">
        <v>1247</v>
      </c>
      <c r="R20" s="11">
        <v>85</v>
      </c>
      <c r="S20" s="11">
        <v>1986</v>
      </c>
      <c r="T20" s="22">
        <v>4.2799597180261835E-2</v>
      </c>
      <c r="U20" s="11">
        <v>1250</v>
      </c>
    </row>
    <row r="21" spans="2:21" x14ac:dyDescent="0.4">
      <c r="B21" s="3" t="s">
        <v>1877</v>
      </c>
      <c r="C21" s="66" t="s">
        <v>16</v>
      </c>
      <c r="D21" s="67">
        <v>10678</v>
      </c>
      <c r="E21" s="6">
        <v>16</v>
      </c>
      <c r="F21" s="11">
        <v>229</v>
      </c>
      <c r="G21" s="11">
        <v>9937</v>
      </c>
      <c r="H21" s="22">
        <v>2.3045184663379289E-2</v>
      </c>
      <c r="I21" s="11">
        <v>377</v>
      </c>
      <c r="J21" s="11">
        <v>126</v>
      </c>
      <c r="K21" s="11">
        <v>5513</v>
      </c>
      <c r="L21" s="22">
        <v>2.2855069834935605E-2</v>
      </c>
      <c r="M21" s="11">
        <v>389</v>
      </c>
      <c r="N21" s="11">
        <v>33</v>
      </c>
      <c r="O21" s="11">
        <v>439</v>
      </c>
      <c r="P21" s="22">
        <v>7.5170842824601361E-2</v>
      </c>
      <c r="Q21" s="11">
        <v>920</v>
      </c>
      <c r="R21" s="11">
        <v>34</v>
      </c>
      <c r="S21" s="11">
        <v>439</v>
      </c>
      <c r="T21" s="22">
        <v>7.7448747152619596E-2</v>
      </c>
      <c r="U21" s="11">
        <v>919</v>
      </c>
    </row>
    <row r="22" spans="2:21" x14ac:dyDescent="0.4">
      <c r="B22" s="3" t="s">
        <v>1878</v>
      </c>
      <c r="C22" s="66" t="s">
        <v>17</v>
      </c>
      <c r="D22" s="67">
        <v>8233</v>
      </c>
      <c r="E22" s="6">
        <v>4</v>
      </c>
      <c r="F22" s="11">
        <v>190</v>
      </c>
      <c r="G22" s="11">
        <v>9733</v>
      </c>
      <c r="H22" s="22">
        <v>1.9521216480016437E-2</v>
      </c>
      <c r="I22" s="11">
        <v>605</v>
      </c>
      <c r="J22" s="11">
        <v>24</v>
      </c>
      <c r="K22" s="11">
        <v>5786</v>
      </c>
      <c r="L22" s="22">
        <v>4.1479433114414103E-3</v>
      </c>
      <c r="M22" s="11">
        <v>1572</v>
      </c>
      <c r="N22" s="11">
        <v>12</v>
      </c>
      <c r="O22" s="11">
        <v>397</v>
      </c>
      <c r="P22" s="22">
        <v>3.0226700251889168E-2</v>
      </c>
      <c r="Q22" s="11">
        <v>1344</v>
      </c>
      <c r="R22" s="11">
        <v>9</v>
      </c>
      <c r="S22" s="11">
        <v>397</v>
      </c>
      <c r="T22" s="22">
        <v>2.2670025188916875E-2</v>
      </c>
      <c r="U22" s="11">
        <v>1440</v>
      </c>
    </row>
    <row r="23" spans="2:21" x14ac:dyDescent="0.4">
      <c r="B23" s="3" t="s">
        <v>1879</v>
      </c>
      <c r="C23" s="66" t="s">
        <v>18</v>
      </c>
      <c r="D23" s="67">
        <v>5476</v>
      </c>
      <c r="E23" s="6">
        <v>4</v>
      </c>
      <c r="F23" s="11">
        <v>108</v>
      </c>
      <c r="G23" s="11">
        <v>5969</v>
      </c>
      <c r="H23" s="22">
        <v>1.8093482995476629E-2</v>
      </c>
      <c r="I23" s="11">
        <v>695</v>
      </c>
      <c r="J23" s="11">
        <v>20</v>
      </c>
      <c r="K23" s="11">
        <v>3229</v>
      </c>
      <c r="L23" s="22">
        <v>6.1938680706100958E-3</v>
      </c>
      <c r="M23" s="11">
        <v>1495</v>
      </c>
      <c r="N23" s="11">
        <v>5</v>
      </c>
      <c r="O23" s="11">
        <v>307</v>
      </c>
      <c r="P23" s="22">
        <v>1.6286644951140065E-2</v>
      </c>
      <c r="Q23" s="11">
        <v>1500</v>
      </c>
      <c r="R23" s="11">
        <v>4</v>
      </c>
      <c r="S23" s="11">
        <v>307</v>
      </c>
      <c r="T23" s="22">
        <v>1.3029315960912053E-2</v>
      </c>
      <c r="U23" s="11">
        <v>1549</v>
      </c>
    </row>
    <row r="24" spans="2:21" x14ac:dyDescent="0.4">
      <c r="B24" s="3" t="s">
        <v>1880</v>
      </c>
      <c r="C24" s="66" t="s">
        <v>19</v>
      </c>
      <c r="D24" s="67">
        <v>38658</v>
      </c>
      <c r="E24" s="6">
        <v>16</v>
      </c>
      <c r="F24" s="11">
        <v>761</v>
      </c>
      <c r="G24" s="11">
        <v>41903</v>
      </c>
      <c r="H24" s="22">
        <v>1.816099085984297E-2</v>
      </c>
      <c r="I24" s="11">
        <v>689</v>
      </c>
      <c r="J24" s="11">
        <v>227</v>
      </c>
      <c r="K24" s="11">
        <v>15763</v>
      </c>
      <c r="L24" s="22">
        <v>1.4400812028167228E-2</v>
      </c>
      <c r="M24" s="11">
        <v>914</v>
      </c>
      <c r="N24" s="11">
        <v>171</v>
      </c>
      <c r="O24" s="11">
        <v>1368</v>
      </c>
      <c r="P24" s="22">
        <v>0.125</v>
      </c>
      <c r="Q24" s="11">
        <v>501</v>
      </c>
      <c r="R24" s="11">
        <v>168</v>
      </c>
      <c r="S24" s="11">
        <v>1368</v>
      </c>
      <c r="T24" s="22">
        <v>0.12280701754385964</v>
      </c>
      <c r="U24" s="11">
        <v>551</v>
      </c>
    </row>
    <row r="25" spans="2:21" x14ac:dyDescent="0.4">
      <c r="B25" s="3" t="s">
        <v>1881</v>
      </c>
      <c r="C25" s="66" t="s">
        <v>20</v>
      </c>
      <c r="D25" s="67">
        <v>3950</v>
      </c>
      <c r="E25" s="6">
        <v>8</v>
      </c>
      <c r="F25" s="11">
        <v>111</v>
      </c>
      <c r="G25" s="11">
        <v>3634</v>
      </c>
      <c r="H25" s="22">
        <v>3.054485415520088E-2</v>
      </c>
      <c r="I25" s="11">
        <v>112</v>
      </c>
      <c r="J25" s="11">
        <v>17</v>
      </c>
      <c r="K25" s="11">
        <v>3178</v>
      </c>
      <c r="L25" s="22">
        <v>5.3492762743864069E-3</v>
      </c>
      <c r="M25" s="11">
        <v>1527</v>
      </c>
      <c r="N25" s="11">
        <v>3</v>
      </c>
      <c r="O25" s="11">
        <v>225</v>
      </c>
      <c r="P25" s="22">
        <v>1.3333333333333334E-2</v>
      </c>
      <c r="Q25" s="11">
        <v>1535</v>
      </c>
      <c r="R25" s="11">
        <v>1</v>
      </c>
      <c r="S25" s="11">
        <v>225</v>
      </c>
      <c r="T25" s="22">
        <v>4.4444444444444444E-3</v>
      </c>
      <c r="U25" s="11">
        <v>1623</v>
      </c>
    </row>
    <row r="26" spans="2:21" x14ac:dyDescent="0.4">
      <c r="B26" s="3" t="s">
        <v>1882</v>
      </c>
      <c r="C26" s="66" t="s">
        <v>21</v>
      </c>
      <c r="D26" s="67">
        <v>7453</v>
      </c>
      <c r="E26" s="6">
        <v>12</v>
      </c>
      <c r="F26" s="11">
        <v>205</v>
      </c>
      <c r="G26" s="11">
        <v>8861</v>
      </c>
      <c r="H26" s="22">
        <v>2.3135086333370952E-2</v>
      </c>
      <c r="I26" s="11">
        <v>373</v>
      </c>
      <c r="J26" s="11">
        <v>59</v>
      </c>
      <c r="K26" s="11">
        <v>2543</v>
      </c>
      <c r="L26" s="22">
        <v>2.320094376720409E-2</v>
      </c>
      <c r="M26" s="11">
        <v>378</v>
      </c>
      <c r="N26" s="11">
        <v>5</v>
      </c>
      <c r="O26" s="11">
        <v>333</v>
      </c>
      <c r="P26" s="22">
        <v>1.5015015015015015E-2</v>
      </c>
      <c r="Q26" s="11">
        <v>1519</v>
      </c>
      <c r="R26" s="11">
        <v>4</v>
      </c>
      <c r="S26" s="11">
        <v>333</v>
      </c>
      <c r="T26" s="22">
        <v>1.2012012012012012E-2</v>
      </c>
      <c r="U26" s="11">
        <v>1561</v>
      </c>
    </row>
    <row r="27" spans="2:21" x14ac:dyDescent="0.4">
      <c r="B27" s="3" t="s">
        <v>1883</v>
      </c>
      <c r="C27" s="66" t="s">
        <v>22</v>
      </c>
      <c r="D27" s="67">
        <v>7216</v>
      </c>
      <c r="E27" s="6">
        <v>0</v>
      </c>
      <c r="F27" s="11">
        <v>99</v>
      </c>
      <c r="G27" s="11">
        <v>8124</v>
      </c>
      <c r="H27" s="22">
        <v>1.2186115214180207E-2</v>
      </c>
      <c r="I27" s="11">
        <v>1256</v>
      </c>
      <c r="J27" s="11">
        <v>10</v>
      </c>
      <c r="K27" s="11">
        <v>4416</v>
      </c>
      <c r="L27" s="22">
        <v>2.2644927536231885E-3</v>
      </c>
      <c r="M27" s="11">
        <v>1645</v>
      </c>
      <c r="N27" s="11">
        <v>6</v>
      </c>
      <c r="O27" s="11">
        <v>254</v>
      </c>
      <c r="P27" s="22">
        <v>2.3622047244094488E-2</v>
      </c>
      <c r="Q27" s="11">
        <v>1414</v>
      </c>
      <c r="R27" s="11">
        <v>6</v>
      </c>
      <c r="S27" s="11">
        <v>254</v>
      </c>
      <c r="T27" s="22">
        <v>2.3622047244094488E-2</v>
      </c>
      <c r="U27" s="11">
        <v>1431</v>
      </c>
    </row>
    <row r="28" spans="2:21" x14ac:dyDescent="0.4">
      <c r="B28" s="3" t="s">
        <v>1884</v>
      </c>
      <c r="C28" s="66" t="s">
        <v>23</v>
      </c>
      <c r="D28" s="67">
        <v>8578</v>
      </c>
      <c r="E28" s="6">
        <v>4</v>
      </c>
      <c r="F28" s="11">
        <v>107</v>
      </c>
      <c r="G28" s="11">
        <v>9190</v>
      </c>
      <c r="H28" s="22">
        <v>1.1643090315560392E-2</v>
      </c>
      <c r="I28" s="11">
        <v>1296</v>
      </c>
      <c r="J28" s="11">
        <v>17</v>
      </c>
      <c r="K28" s="11">
        <v>4491</v>
      </c>
      <c r="L28" s="22">
        <v>3.7853484747272324E-3</v>
      </c>
      <c r="M28" s="11">
        <v>1589</v>
      </c>
      <c r="N28" s="11">
        <v>36</v>
      </c>
      <c r="O28" s="11">
        <v>320</v>
      </c>
      <c r="P28" s="22">
        <v>0.1125</v>
      </c>
      <c r="Q28" s="11">
        <v>603</v>
      </c>
      <c r="R28" s="11">
        <v>11</v>
      </c>
      <c r="S28" s="11">
        <v>320</v>
      </c>
      <c r="T28" s="22">
        <v>3.4375000000000003E-2</v>
      </c>
      <c r="U28" s="11">
        <v>1325</v>
      </c>
    </row>
    <row r="29" spans="2:21" x14ac:dyDescent="0.4">
      <c r="B29" s="3" t="s">
        <v>1885</v>
      </c>
      <c r="C29" s="66" t="s">
        <v>24</v>
      </c>
      <c r="D29" s="67">
        <v>3351</v>
      </c>
      <c r="E29" s="6">
        <v>16</v>
      </c>
      <c r="F29" s="11">
        <v>136</v>
      </c>
      <c r="G29" s="11">
        <v>4251</v>
      </c>
      <c r="H29" s="22">
        <v>3.1992472359444836E-2</v>
      </c>
      <c r="I29" s="11">
        <v>93</v>
      </c>
      <c r="J29" s="11">
        <v>43</v>
      </c>
      <c r="K29" s="11">
        <v>2582</v>
      </c>
      <c r="L29" s="22">
        <v>1.6653756777691712E-2</v>
      </c>
      <c r="M29" s="11">
        <v>762</v>
      </c>
      <c r="N29" s="11">
        <v>10</v>
      </c>
      <c r="O29" s="11">
        <v>180</v>
      </c>
      <c r="P29" s="22">
        <v>5.5555555555555552E-2</v>
      </c>
      <c r="Q29" s="11">
        <v>1108</v>
      </c>
      <c r="R29" s="11">
        <v>10</v>
      </c>
      <c r="S29" s="11">
        <v>180</v>
      </c>
      <c r="T29" s="22">
        <v>5.5555555555555552E-2</v>
      </c>
      <c r="U29" s="11">
        <v>1121</v>
      </c>
    </row>
    <row r="30" spans="2:21" x14ac:dyDescent="0.4">
      <c r="B30" s="3" t="s">
        <v>1886</v>
      </c>
      <c r="C30" s="66" t="s">
        <v>25</v>
      </c>
      <c r="D30" s="67">
        <v>8142</v>
      </c>
      <c r="E30" s="6">
        <v>0</v>
      </c>
      <c r="F30" s="11">
        <v>80</v>
      </c>
      <c r="G30" s="11">
        <v>7998</v>
      </c>
      <c r="H30" s="22">
        <v>1.0002500625156289E-2</v>
      </c>
      <c r="I30" s="11">
        <v>1425</v>
      </c>
      <c r="J30" s="11">
        <v>9</v>
      </c>
      <c r="K30" s="11">
        <v>3736</v>
      </c>
      <c r="L30" s="22">
        <v>2.4089935760171306E-3</v>
      </c>
      <c r="M30" s="11">
        <v>1640</v>
      </c>
      <c r="N30" s="11">
        <v>1</v>
      </c>
      <c r="O30" s="11">
        <v>371</v>
      </c>
      <c r="P30" s="22">
        <v>2.6954177897574125E-3</v>
      </c>
      <c r="Q30" s="11">
        <v>1620</v>
      </c>
      <c r="R30" s="11">
        <v>0</v>
      </c>
      <c r="S30" s="11">
        <v>371</v>
      </c>
      <c r="T30" s="22">
        <v>0</v>
      </c>
      <c r="U30" s="11">
        <v>1628</v>
      </c>
    </row>
    <row r="31" spans="2:21" x14ac:dyDescent="0.4">
      <c r="B31" s="3" t="s">
        <v>1887</v>
      </c>
      <c r="C31" s="66" t="s">
        <v>26</v>
      </c>
      <c r="D31" s="67">
        <v>23702</v>
      </c>
      <c r="E31" s="6">
        <v>18</v>
      </c>
      <c r="F31" s="11">
        <v>362</v>
      </c>
      <c r="G31" s="11">
        <v>21651</v>
      </c>
      <c r="H31" s="22">
        <v>1.6719781996212647E-2</v>
      </c>
      <c r="I31" s="11">
        <v>812</v>
      </c>
      <c r="J31" s="11">
        <v>81</v>
      </c>
      <c r="K31" s="11">
        <v>6448</v>
      </c>
      <c r="L31" s="22">
        <v>1.2562034739454095E-2</v>
      </c>
      <c r="M31" s="11">
        <v>1046</v>
      </c>
      <c r="N31" s="11">
        <v>115</v>
      </c>
      <c r="O31" s="11">
        <v>876</v>
      </c>
      <c r="P31" s="22">
        <v>0.13127853881278539</v>
      </c>
      <c r="Q31" s="11">
        <v>463</v>
      </c>
      <c r="R31" s="11">
        <v>118</v>
      </c>
      <c r="S31" s="11">
        <v>876</v>
      </c>
      <c r="T31" s="22">
        <v>0.13470319634703196</v>
      </c>
      <c r="U31" s="11">
        <v>455</v>
      </c>
    </row>
    <row r="32" spans="2:21" x14ac:dyDescent="0.4">
      <c r="B32" s="3" t="s">
        <v>1888</v>
      </c>
      <c r="C32" s="66" t="s">
        <v>27</v>
      </c>
      <c r="D32" s="67">
        <v>13286</v>
      </c>
      <c r="E32" s="6">
        <v>8</v>
      </c>
      <c r="F32" s="11">
        <v>279</v>
      </c>
      <c r="G32" s="11">
        <v>11173</v>
      </c>
      <c r="H32" s="22">
        <v>2.4970912020048332E-2</v>
      </c>
      <c r="I32" s="11">
        <v>276</v>
      </c>
      <c r="J32" s="11">
        <v>76</v>
      </c>
      <c r="K32" s="11">
        <v>6089</v>
      </c>
      <c r="L32" s="22">
        <v>1.2481524059779932E-2</v>
      </c>
      <c r="M32" s="11">
        <v>1051</v>
      </c>
      <c r="N32" s="11">
        <v>11</v>
      </c>
      <c r="O32" s="11">
        <v>586</v>
      </c>
      <c r="P32" s="22">
        <v>1.877133105802048E-2</v>
      </c>
      <c r="Q32" s="11">
        <v>1458</v>
      </c>
      <c r="R32" s="11">
        <v>10</v>
      </c>
      <c r="S32" s="11">
        <v>586</v>
      </c>
      <c r="T32" s="22">
        <v>1.7064846416382253E-2</v>
      </c>
      <c r="U32" s="11">
        <v>1500</v>
      </c>
    </row>
    <row r="33" spans="2:21" x14ac:dyDescent="0.4">
      <c r="B33" s="3" t="s">
        <v>1889</v>
      </c>
      <c r="C33" s="66" t="s">
        <v>28</v>
      </c>
      <c r="D33" s="67">
        <v>6130</v>
      </c>
      <c r="E33" s="6">
        <v>8</v>
      </c>
      <c r="F33" s="11">
        <v>134</v>
      </c>
      <c r="G33" s="11">
        <v>5260</v>
      </c>
      <c r="H33" s="22">
        <v>2.547528517110266E-2</v>
      </c>
      <c r="I33" s="11">
        <v>246</v>
      </c>
      <c r="J33" s="11">
        <v>49</v>
      </c>
      <c r="K33" s="11">
        <v>3981</v>
      </c>
      <c r="L33" s="22">
        <v>1.2308465209746294E-2</v>
      </c>
      <c r="M33" s="11">
        <v>1067</v>
      </c>
      <c r="N33" s="11">
        <v>13</v>
      </c>
      <c r="O33" s="11">
        <v>313</v>
      </c>
      <c r="P33" s="22">
        <v>4.1533546325878593E-2</v>
      </c>
      <c r="Q33" s="11">
        <v>1244</v>
      </c>
      <c r="R33" s="11">
        <v>13</v>
      </c>
      <c r="S33" s="11">
        <v>313</v>
      </c>
      <c r="T33" s="22">
        <v>4.1533546325878593E-2</v>
      </c>
      <c r="U33" s="11">
        <v>1258</v>
      </c>
    </row>
    <row r="34" spans="2:21" x14ac:dyDescent="0.4">
      <c r="B34" s="3" t="s">
        <v>1890</v>
      </c>
      <c r="C34" s="66" t="s">
        <v>29</v>
      </c>
      <c r="D34" s="67">
        <v>7990</v>
      </c>
      <c r="E34" s="6">
        <v>2</v>
      </c>
      <c r="F34" s="11">
        <v>123</v>
      </c>
      <c r="G34" s="11">
        <v>8565</v>
      </c>
      <c r="H34" s="22">
        <v>1.4360770577933449E-2</v>
      </c>
      <c r="I34" s="11">
        <v>1081</v>
      </c>
      <c r="J34" s="11">
        <v>12</v>
      </c>
      <c r="K34" s="11">
        <v>4039</v>
      </c>
      <c r="L34" s="22">
        <v>2.9710324337707352E-3</v>
      </c>
      <c r="M34" s="11">
        <v>1619</v>
      </c>
      <c r="N34" s="11">
        <v>2</v>
      </c>
      <c r="O34" s="11">
        <v>351</v>
      </c>
      <c r="P34" s="22">
        <v>5.6980056980056983E-3</v>
      </c>
      <c r="Q34" s="11">
        <v>1608</v>
      </c>
      <c r="R34" s="11">
        <v>4</v>
      </c>
      <c r="S34" s="11">
        <v>351</v>
      </c>
      <c r="T34" s="22">
        <v>1.1396011396011397E-2</v>
      </c>
      <c r="U34" s="11">
        <v>1567</v>
      </c>
    </row>
    <row r="35" spans="2:21" x14ac:dyDescent="0.4">
      <c r="B35" s="3" t="s">
        <v>1891</v>
      </c>
      <c r="C35" s="66" t="s">
        <v>30</v>
      </c>
      <c r="D35" s="67">
        <v>6936</v>
      </c>
      <c r="E35" s="6">
        <v>2</v>
      </c>
      <c r="F35" s="11">
        <v>94</v>
      </c>
      <c r="G35" s="11">
        <v>6264</v>
      </c>
      <c r="H35" s="22">
        <v>1.5006385696040868E-2</v>
      </c>
      <c r="I35" s="11">
        <v>1006</v>
      </c>
      <c r="J35" s="11">
        <v>15</v>
      </c>
      <c r="K35" s="11">
        <v>4118</v>
      </c>
      <c r="L35" s="22">
        <v>3.6425449247207381E-3</v>
      </c>
      <c r="M35" s="11">
        <v>1597</v>
      </c>
      <c r="N35" s="11">
        <v>1</v>
      </c>
      <c r="O35" s="11">
        <v>291</v>
      </c>
      <c r="P35" s="22">
        <v>3.4364261168384879E-3</v>
      </c>
      <c r="Q35" s="11">
        <v>1617</v>
      </c>
      <c r="R35" s="11">
        <v>1</v>
      </c>
      <c r="S35" s="11">
        <v>291</v>
      </c>
      <c r="T35" s="22">
        <v>3.4364261168384879E-3</v>
      </c>
      <c r="U35" s="11">
        <v>1625</v>
      </c>
    </row>
    <row r="36" spans="2:21" x14ac:dyDescent="0.4">
      <c r="B36" s="3" t="s">
        <v>1892</v>
      </c>
      <c r="C36" s="66" t="s">
        <v>31</v>
      </c>
      <c r="D36" s="67">
        <v>16627</v>
      </c>
      <c r="E36" s="6">
        <v>0</v>
      </c>
      <c r="F36" s="11">
        <v>199</v>
      </c>
      <c r="G36" s="11">
        <v>17226</v>
      </c>
      <c r="H36" s="22">
        <v>1.1552304655752932E-2</v>
      </c>
      <c r="I36" s="11">
        <v>1300</v>
      </c>
      <c r="J36" s="11">
        <v>44</v>
      </c>
      <c r="K36" s="11">
        <v>6568</v>
      </c>
      <c r="L36" s="22">
        <v>6.6991473812423874E-3</v>
      </c>
      <c r="M36" s="11">
        <v>1452</v>
      </c>
      <c r="N36" s="11">
        <v>23</v>
      </c>
      <c r="O36" s="11">
        <v>691</v>
      </c>
      <c r="P36" s="22">
        <v>3.3285094066570188E-2</v>
      </c>
      <c r="Q36" s="11">
        <v>1314</v>
      </c>
      <c r="R36" s="11">
        <v>25</v>
      </c>
      <c r="S36" s="11">
        <v>691</v>
      </c>
      <c r="T36" s="22">
        <v>3.6179450072358899E-2</v>
      </c>
      <c r="U36" s="11">
        <v>1305</v>
      </c>
    </row>
    <row r="37" spans="2:21" x14ac:dyDescent="0.4">
      <c r="B37" s="3" t="s">
        <v>1893</v>
      </c>
      <c r="C37" s="66" t="s">
        <v>32</v>
      </c>
      <c r="D37" s="67">
        <v>20108</v>
      </c>
      <c r="E37" s="6">
        <v>14</v>
      </c>
      <c r="F37" s="11">
        <v>292</v>
      </c>
      <c r="G37" s="11">
        <v>19778</v>
      </c>
      <c r="H37" s="22">
        <v>1.4763879057538679E-2</v>
      </c>
      <c r="I37" s="11">
        <v>1023</v>
      </c>
      <c r="J37" s="11">
        <v>134</v>
      </c>
      <c r="K37" s="11">
        <v>7077</v>
      </c>
      <c r="L37" s="22">
        <v>1.8934576798078282E-2</v>
      </c>
      <c r="M37" s="11">
        <v>613</v>
      </c>
      <c r="N37" s="11">
        <v>68</v>
      </c>
      <c r="O37" s="11">
        <v>793</v>
      </c>
      <c r="P37" s="22">
        <v>8.5750315258511983E-2</v>
      </c>
      <c r="Q37" s="11">
        <v>822</v>
      </c>
      <c r="R37" s="11">
        <v>70</v>
      </c>
      <c r="S37" s="11">
        <v>793</v>
      </c>
      <c r="T37" s="22">
        <v>8.8272383354350573E-2</v>
      </c>
      <c r="U37" s="11">
        <v>838</v>
      </c>
    </row>
    <row r="38" spans="2:21" x14ac:dyDescent="0.4">
      <c r="B38" s="3" t="s">
        <v>1894</v>
      </c>
      <c r="C38" s="66" t="s">
        <v>33</v>
      </c>
      <c r="D38" s="67">
        <v>12051</v>
      </c>
      <c r="E38" s="6">
        <v>0</v>
      </c>
      <c r="F38" s="11">
        <v>80</v>
      </c>
      <c r="G38" s="11">
        <v>13047</v>
      </c>
      <c r="H38" s="22">
        <v>6.1316777803326434E-3</v>
      </c>
      <c r="I38" s="11">
        <v>1595</v>
      </c>
      <c r="J38" s="11">
        <v>27</v>
      </c>
      <c r="K38" s="11">
        <v>8204</v>
      </c>
      <c r="L38" s="22">
        <v>3.2910775231594345E-3</v>
      </c>
      <c r="M38" s="11">
        <v>1606</v>
      </c>
      <c r="N38" s="11">
        <v>18</v>
      </c>
      <c r="O38" s="11">
        <v>549</v>
      </c>
      <c r="P38" s="22">
        <v>3.2786885245901641E-2</v>
      </c>
      <c r="Q38" s="11">
        <v>1317</v>
      </c>
      <c r="R38" s="11">
        <v>19</v>
      </c>
      <c r="S38" s="11">
        <v>549</v>
      </c>
      <c r="T38" s="22">
        <v>3.4608378870673952E-2</v>
      </c>
      <c r="U38" s="11">
        <v>1324</v>
      </c>
    </row>
    <row r="39" spans="2:21" x14ac:dyDescent="0.4">
      <c r="B39" s="3" t="s">
        <v>1895</v>
      </c>
      <c r="C39" s="66" t="s">
        <v>34</v>
      </c>
      <c r="D39" s="67">
        <v>19464</v>
      </c>
      <c r="E39" s="6">
        <v>12</v>
      </c>
      <c r="F39" s="11">
        <v>186</v>
      </c>
      <c r="G39" s="11">
        <v>20344</v>
      </c>
      <c r="H39" s="22">
        <v>9.142744789618561E-3</v>
      </c>
      <c r="I39" s="11">
        <v>1466</v>
      </c>
      <c r="J39" s="11">
        <v>55</v>
      </c>
      <c r="K39" s="11">
        <v>6554</v>
      </c>
      <c r="L39" s="22">
        <v>8.3918217882209337E-3</v>
      </c>
      <c r="M39" s="11">
        <v>1365</v>
      </c>
      <c r="N39" s="11">
        <v>105</v>
      </c>
      <c r="O39" s="11">
        <v>695</v>
      </c>
      <c r="P39" s="22">
        <v>0.15107913669064749</v>
      </c>
      <c r="Q39" s="11">
        <v>354</v>
      </c>
      <c r="R39" s="11">
        <v>109</v>
      </c>
      <c r="S39" s="11">
        <v>695</v>
      </c>
      <c r="T39" s="22">
        <v>0.15683453237410072</v>
      </c>
      <c r="U39" s="11">
        <v>345</v>
      </c>
    </row>
    <row r="40" spans="2:21" x14ac:dyDescent="0.4">
      <c r="B40" s="3" t="s">
        <v>1896</v>
      </c>
      <c r="C40" s="66" t="s">
        <v>35</v>
      </c>
      <c r="D40" s="67">
        <v>19480</v>
      </c>
      <c r="E40" s="6">
        <v>16</v>
      </c>
      <c r="F40" s="11">
        <v>290</v>
      </c>
      <c r="G40" s="11">
        <v>18910</v>
      </c>
      <c r="H40" s="22">
        <v>1.5335801163405606E-2</v>
      </c>
      <c r="I40" s="11">
        <v>982</v>
      </c>
      <c r="J40" s="11">
        <v>173</v>
      </c>
      <c r="K40" s="11">
        <v>6451</v>
      </c>
      <c r="L40" s="22">
        <v>2.6817547667028367E-2</v>
      </c>
      <c r="M40" s="11">
        <v>270</v>
      </c>
      <c r="N40" s="11">
        <v>84</v>
      </c>
      <c r="O40" s="11">
        <v>722</v>
      </c>
      <c r="P40" s="22">
        <v>0.11634349030470914</v>
      </c>
      <c r="Q40" s="11">
        <v>574</v>
      </c>
      <c r="R40" s="11">
        <v>80</v>
      </c>
      <c r="S40" s="11">
        <v>722</v>
      </c>
      <c r="T40" s="22">
        <v>0.11080332409972299</v>
      </c>
      <c r="U40" s="11">
        <v>649</v>
      </c>
    </row>
    <row r="41" spans="2:21" x14ac:dyDescent="0.4">
      <c r="B41" s="3" t="s">
        <v>1897</v>
      </c>
      <c r="C41" s="66" t="s">
        <v>36</v>
      </c>
      <c r="D41" s="67">
        <v>13632</v>
      </c>
      <c r="E41" s="6">
        <v>4</v>
      </c>
      <c r="F41" s="11">
        <v>225</v>
      </c>
      <c r="G41" s="11">
        <v>14489</v>
      </c>
      <c r="H41" s="22">
        <v>1.5529022016702325E-2</v>
      </c>
      <c r="I41" s="11">
        <v>966</v>
      </c>
      <c r="J41" s="11">
        <v>35</v>
      </c>
      <c r="K41" s="11">
        <v>7657</v>
      </c>
      <c r="L41" s="22">
        <v>4.5709808018806319E-3</v>
      </c>
      <c r="M41" s="11">
        <v>1562</v>
      </c>
      <c r="N41" s="11">
        <v>24</v>
      </c>
      <c r="O41" s="11">
        <v>612</v>
      </c>
      <c r="P41" s="22">
        <v>3.9215686274509803E-2</v>
      </c>
      <c r="Q41" s="11">
        <v>1264</v>
      </c>
      <c r="R41" s="11">
        <v>31</v>
      </c>
      <c r="S41" s="11">
        <v>612</v>
      </c>
      <c r="T41" s="22">
        <v>5.0653594771241831E-2</v>
      </c>
      <c r="U41" s="11">
        <v>1168</v>
      </c>
    </row>
    <row r="42" spans="2:21" x14ac:dyDescent="0.4">
      <c r="B42" s="3" t="s">
        <v>1898</v>
      </c>
      <c r="C42" s="66" t="s">
        <v>37</v>
      </c>
      <c r="D42" s="67">
        <v>5668</v>
      </c>
      <c r="E42" s="6">
        <v>12</v>
      </c>
      <c r="F42" s="11">
        <v>123</v>
      </c>
      <c r="G42" s="11">
        <v>6875</v>
      </c>
      <c r="H42" s="22">
        <v>1.7890909090909089E-2</v>
      </c>
      <c r="I42" s="11">
        <v>712</v>
      </c>
      <c r="J42" s="11">
        <v>21</v>
      </c>
      <c r="K42" s="11">
        <v>2545</v>
      </c>
      <c r="L42" s="22">
        <v>8.2514734774066789E-3</v>
      </c>
      <c r="M42" s="11">
        <v>1372</v>
      </c>
      <c r="N42" s="11">
        <v>23</v>
      </c>
      <c r="O42" s="11">
        <v>201</v>
      </c>
      <c r="P42" s="22">
        <v>0.11442786069651742</v>
      </c>
      <c r="Q42" s="11">
        <v>589</v>
      </c>
      <c r="R42" s="11">
        <v>24</v>
      </c>
      <c r="S42" s="11">
        <v>201</v>
      </c>
      <c r="T42" s="22">
        <v>0.11940298507462686</v>
      </c>
      <c r="U42" s="11">
        <v>581</v>
      </c>
    </row>
    <row r="43" spans="2:21" x14ac:dyDescent="0.4">
      <c r="B43" s="3" t="s">
        <v>1899</v>
      </c>
      <c r="C43" s="66" t="s">
        <v>38</v>
      </c>
      <c r="D43" s="67">
        <v>1051</v>
      </c>
      <c r="E43" s="6">
        <v>4</v>
      </c>
      <c r="F43" s="11">
        <v>24</v>
      </c>
      <c r="G43" s="11">
        <v>1439</v>
      </c>
      <c r="H43" s="22">
        <v>1.6678248783877692E-2</v>
      </c>
      <c r="I43" s="11">
        <v>814</v>
      </c>
      <c r="J43" s="11">
        <v>4</v>
      </c>
      <c r="K43" s="11">
        <v>785</v>
      </c>
      <c r="L43" s="22">
        <v>5.0955414012738851E-3</v>
      </c>
      <c r="M43" s="11">
        <v>1539</v>
      </c>
      <c r="N43" s="11" t="s">
        <v>3403</v>
      </c>
      <c r="O43" s="11">
        <v>64</v>
      </c>
      <c r="P43" s="22">
        <v>0</v>
      </c>
      <c r="Q43" s="11">
        <v>1621</v>
      </c>
      <c r="R43" s="11" t="s">
        <v>3403</v>
      </c>
      <c r="S43" s="11">
        <v>64</v>
      </c>
      <c r="T43" s="22">
        <v>0</v>
      </c>
      <c r="U43" s="11">
        <v>1628</v>
      </c>
    </row>
    <row r="44" spans="2:21" x14ac:dyDescent="0.4">
      <c r="B44" s="3" t="s">
        <v>1900</v>
      </c>
      <c r="C44" s="66" t="s">
        <v>39</v>
      </c>
      <c r="D44" s="67">
        <v>3104</v>
      </c>
      <c r="E44" s="6">
        <v>0</v>
      </c>
      <c r="F44" s="11">
        <v>41</v>
      </c>
      <c r="G44" s="11">
        <v>4238</v>
      </c>
      <c r="H44" s="22">
        <v>9.6743747050495512E-3</v>
      </c>
      <c r="I44" s="11">
        <v>1444</v>
      </c>
      <c r="J44" s="11">
        <v>6</v>
      </c>
      <c r="K44" s="11">
        <v>1283</v>
      </c>
      <c r="L44" s="22">
        <v>4.6765393608729543E-3</v>
      </c>
      <c r="M44" s="11">
        <v>1559</v>
      </c>
      <c r="N44" s="11">
        <v>3</v>
      </c>
      <c r="O44" s="11">
        <v>154</v>
      </c>
      <c r="P44" s="22">
        <v>1.948051948051948E-2</v>
      </c>
      <c r="Q44" s="11">
        <v>1451</v>
      </c>
      <c r="R44" s="11">
        <v>3</v>
      </c>
      <c r="S44" s="11">
        <v>154</v>
      </c>
      <c r="T44" s="22">
        <v>1.948051948051948E-2</v>
      </c>
      <c r="U44" s="11">
        <v>1471</v>
      </c>
    </row>
    <row r="45" spans="2:21" x14ac:dyDescent="0.4">
      <c r="B45" s="3" t="s">
        <v>1901</v>
      </c>
      <c r="C45" s="66" t="s">
        <v>40</v>
      </c>
      <c r="D45" s="67">
        <v>1729</v>
      </c>
      <c r="E45" s="6">
        <v>6</v>
      </c>
      <c r="F45" s="11">
        <v>41</v>
      </c>
      <c r="G45" s="11">
        <v>1833</v>
      </c>
      <c r="H45" s="22">
        <v>2.2367703218767049E-2</v>
      </c>
      <c r="I45" s="11">
        <v>408</v>
      </c>
      <c r="J45" s="11">
        <v>8</v>
      </c>
      <c r="K45" s="11">
        <v>844</v>
      </c>
      <c r="L45" s="22">
        <v>9.4786729857819912E-3</v>
      </c>
      <c r="M45" s="11">
        <v>1305</v>
      </c>
      <c r="N45" s="11">
        <v>0</v>
      </c>
      <c r="O45" s="11">
        <v>84</v>
      </c>
      <c r="P45" s="22">
        <v>0</v>
      </c>
      <c r="Q45" s="11">
        <v>1621</v>
      </c>
      <c r="R45" s="11">
        <v>1</v>
      </c>
      <c r="S45" s="11">
        <v>84</v>
      </c>
      <c r="T45" s="22">
        <v>1.1904761904761904E-2</v>
      </c>
      <c r="U45" s="11">
        <v>1562</v>
      </c>
    </row>
    <row r="46" spans="2:21" x14ac:dyDescent="0.4">
      <c r="B46" s="3" t="s">
        <v>1902</v>
      </c>
      <c r="C46" s="66" t="s">
        <v>41</v>
      </c>
      <c r="D46" s="67">
        <v>1641</v>
      </c>
      <c r="E46" s="6">
        <v>4</v>
      </c>
      <c r="F46" s="11">
        <v>11</v>
      </c>
      <c r="G46" s="11">
        <v>1765</v>
      </c>
      <c r="H46" s="22">
        <v>6.2322946175637391E-3</v>
      </c>
      <c r="I46" s="11">
        <v>1588</v>
      </c>
      <c r="J46" s="11">
        <v>2</v>
      </c>
      <c r="K46" s="11">
        <v>973</v>
      </c>
      <c r="L46" s="22">
        <v>2.0554984583761563E-3</v>
      </c>
      <c r="M46" s="11">
        <v>1653</v>
      </c>
      <c r="N46" s="11">
        <v>4</v>
      </c>
      <c r="O46" s="11">
        <v>56</v>
      </c>
      <c r="P46" s="22">
        <v>7.1428571428571425E-2</v>
      </c>
      <c r="Q46" s="11">
        <v>944</v>
      </c>
      <c r="R46" s="11">
        <v>3</v>
      </c>
      <c r="S46" s="11">
        <v>56</v>
      </c>
      <c r="T46" s="22">
        <v>5.3571428571428568E-2</v>
      </c>
      <c r="U46" s="11">
        <v>1146</v>
      </c>
    </row>
    <row r="47" spans="2:21" x14ac:dyDescent="0.4">
      <c r="B47" s="3" t="s">
        <v>1903</v>
      </c>
      <c r="C47" s="66" t="s">
        <v>42</v>
      </c>
      <c r="D47" s="67">
        <v>1817</v>
      </c>
      <c r="E47" s="6">
        <v>2</v>
      </c>
      <c r="F47" s="11">
        <v>25</v>
      </c>
      <c r="G47" s="11">
        <v>2284</v>
      </c>
      <c r="H47" s="22">
        <v>1.0945709281961471E-2</v>
      </c>
      <c r="I47" s="11">
        <v>1338</v>
      </c>
      <c r="J47" s="11">
        <v>7</v>
      </c>
      <c r="K47" s="11">
        <v>1138</v>
      </c>
      <c r="L47" s="22">
        <v>6.1511423550087872E-3</v>
      </c>
      <c r="M47" s="11">
        <v>1499</v>
      </c>
      <c r="N47" s="11">
        <v>7</v>
      </c>
      <c r="O47" s="11">
        <v>102</v>
      </c>
      <c r="P47" s="22">
        <v>6.8627450980392163E-2</v>
      </c>
      <c r="Q47" s="11">
        <v>980</v>
      </c>
      <c r="R47" s="11">
        <v>4</v>
      </c>
      <c r="S47" s="11">
        <v>102</v>
      </c>
      <c r="T47" s="22">
        <v>3.9215686274509803E-2</v>
      </c>
      <c r="U47" s="11">
        <v>1283</v>
      </c>
    </row>
    <row r="48" spans="2:21" x14ac:dyDescent="0.4">
      <c r="B48" s="3" t="s">
        <v>1904</v>
      </c>
      <c r="C48" s="66" t="s">
        <v>43</v>
      </c>
      <c r="D48" s="67">
        <v>9472</v>
      </c>
      <c r="E48" s="6">
        <v>2</v>
      </c>
      <c r="F48" s="11">
        <v>169</v>
      </c>
      <c r="G48" s="11">
        <v>11966</v>
      </c>
      <c r="H48" s="22">
        <v>1.4123349490222297E-2</v>
      </c>
      <c r="I48" s="11">
        <v>1102</v>
      </c>
      <c r="J48" s="11">
        <v>29</v>
      </c>
      <c r="K48" s="11">
        <v>4003</v>
      </c>
      <c r="L48" s="22">
        <v>7.2445665750686984E-3</v>
      </c>
      <c r="M48" s="11">
        <v>1435</v>
      </c>
      <c r="N48" s="11">
        <v>8</v>
      </c>
      <c r="O48" s="11">
        <v>407</v>
      </c>
      <c r="P48" s="22">
        <v>1.9656019656019656E-2</v>
      </c>
      <c r="Q48" s="11">
        <v>1446</v>
      </c>
      <c r="R48" s="11">
        <v>12</v>
      </c>
      <c r="S48" s="11">
        <v>407</v>
      </c>
      <c r="T48" s="22">
        <v>2.9484029484029485E-2</v>
      </c>
      <c r="U48" s="11">
        <v>1364</v>
      </c>
    </row>
    <row r="49" spans="2:21" x14ac:dyDescent="0.4">
      <c r="B49" s="3" t="s">
        <v>1905</v>
      </c>
      <c r="C49" s="66" t="s">
        <v>44</v>
      </c>
      <c r="D49" s="67">
        <v>1460</v>
      </c>
      <c r="E49" s="6">
        <v>0</v>
      </c>
      <c r="F49" s="11">
        <v>15</v>
      </c>
      <c r="G49" s="11">
        <v>1277</v>
      </c>
      <c r="H49" s="22">
        <v>1.1746280344557557E-2</v>
      </c>
      <c r="I49" s="11">
        <v>1285</v>
      </c>
      <c r="J49" s="11">
        <v>7</v>
      </c>
      <c r="K49" s="11">
        <v>936</v>
      </c>
      <c r="L49" s="22">
        <v>7.478632478632479E-3</v>
      </c>
      <c r="M49" s="11">
        <v>1419</v>
      </c>
      <c r="N49" s="11">
        <v>1</v>
      </c>
      <c r="O49" s="11">
        <v>43</v>
      </c>
      <c r="P49" s="22">
        <v>2.3255813953488372E-2</v>
      </c>
      <c r="Q49" s="11">
        <v>1420</v>
      </c>
      <c r="R49" s="11">
        <v>1</v>
      </c>
      <c r="S49" s="11">
        <v>43</v>
      </c>
      <c r="T49" s="22">
        <v>2.3255813953488372E-2</v>
      </c>
      <c r="U49" s="11">
        <v>1434</v>
      </c>
    </row>
    <row r="50" spans="2:21" x14ac:dyDescent="0.4">
      <c r="B50" s="3" t="s">
        <v>1906</v>
      </c>
      <c r="C50" s="66" t="s">
        <v>45</v>
      </c>
      <c r="D50" s="67">
        <v>5499</v>
      </c>
      <c r="E50" s="6">
        <v>14</v>
      </c>
      <c r="F50" s="11">
        <v>98</v>
      </c>
      <c r="G50" s="11">
        <v>6954</v>
      </c>
      <c r="H50" s="22">
        <v>1.4092608570606844E-2</v>
      </c>
      <c r="I50" s="11">
        <v>1106</v>
      </c>
      <c r="J50" s="11">
        <v>60</v>
      </c>
      <c r="K50" s="11">
        <v>2999</v>
      </c>
      <c r="L50" s="22">
        <v>2.0006668889629875E-2</v>
      </c>
      <c r="M50" s="11">
        <v>555</v>
      </c>
      <c r="N50" s="11">
        <v>25</v>
      </c>
      <c r="O50" s="11">
        <v>257</v>
      </c>
      <c r="P50" s="22">
        <v>9.727626459143969E-2</v>
      </c>
      <c r="Q50" s="11">
        <v>727</v>
      </c>
      <c r="R50" s="11">
        <v>24</v>
      </c>
      <c r="S50" s="11">
        <v>257</v>
      </c>
      <c r="T50" s="22">
        <v>9.3385214007782102E-2</v>
      </c>
      <c r="U50" s="11">
        <v>787</v>
      </c>
    </row>
    <row r="51" spans="2:21" x14ac:dyDescent="0.4">
      <c r="B51" s="3" t="s">
        <v>1907</v>
      </c>
      <c r="C51" s="66" t="s">
        <v>46</v>
      </c>
      <c r="D51" s="67">
        <v>5367</v>
      </c>
      <c r="E51" s="6">
        <v>2</v>
      </c>
      <c r="F51" s="11">
        <v>52</v>
      </c>
      <c r="G51" s="11">
        <v>4227</v>
      </c>
      <c r="H51" s="22">
        <v>1.2301868937780932E-2</v>
      </c>
      <c r="I51" s="11">
        <v>1243</v>
      </c>
      <c r="J51" s="11">
        <v>52</v>
      </c>
      <c r="K51" s="11">
        <v>3810</v>
      </c>
      <c r="L51" s="22">
        <v>1.3648293963254593E-2</v>
      </c>
      <c r="M51" s="11">
        <v>979</v>
      </c>
      <c r="N51" s="11" t="s">
        <v>3403</v>
      </c>
      <c r="O51" s="11">
        <v>237</v>
      </c>
      <c r="P51" s="22">
        <v>0</v>
      </c>
      <c r="Q51" s="11">
        <v>1621</v>
      </c>
      <c r="R51" s="11" t="s">
        <v>3403</v>
      </c>
      <c r="S51" s="11">
        <v>237</v>
      </c>
      <c r="T51" s="22">
        <v>0</v>
      </c>
      <c r="U51" s="11">
        <v>1628</v>
      </c>
    </row>
    <row r="52" spans="2:21" x14ac:dyDescent="0.4">
      <c r="B52" s="3" t="s">
        <v>1908</v>
      </c>
      <c r="C52" s="66" t="s">
        <v>47</v>
      </c>
      <c r="D52" s="67">
        <v>2021</v>
      </c>
      <c r="E52" s="6">
        <v>0</v>
      </c>
      <c r="F52" s="11">
        <v>9</v>
      </c>
      <c r="G52" s="11">
        <v>1792</v>
      </c>
      <c r="H52" s="22">
        <v>5.0223214285714289E-3</v>
      </c>
      <c r="I52" s="11">
        <v>1636</v>
      </c>
      <c r="J52" s="11">
        <v>3</v>
      </c>
      <c r="K52" s="11">
        <v>1454</v>
      </c>
      <c r="L52" s="22">
        <v>2.0632737276478678E-3</v>
      </c>
      <c r="M52" s="11">
        <v>1651</v>
      </c>
      <c r="N52" s="11">
        <v>1</v>
      </c>
      <c r="O52" s="11">
        <v>106</v>
      </c>
      <c r="P52" s="22">
        <v>9.433962264150943E-3</v>
      </c>
      <c r="Q52" s="11">
        <v>1574</v>
      </c>
      <c r="R52" s="11">
        <v>1</v>
      </c>
      <c r="S52" s="11">
        <v>106</v>
      </c>
      <c r="T52" s="22">
        <v>9.433962264150943E-3</v>
      </c>
      <c r="U52" s="11">
        <v>1584</v>
      </c>
    </row>
    <row r="53" spans="2:21" x14ac:dyDescent="0.4">
      <c r="B53" s="3" t="s">
        <v>1909</v>
      </c>
      <c r="C53" s="66" t="s">
        <v>48</v>
      </c>
      <c r="D53" s="67">
        <v>2647</v>
      </c>
      <c r="E53" s="6">
        <v>4</v>
      </c>
      <c r="F53" s="11">
        <v>52</v>
      </c>
      <c r="G53" s="11">
        <v>2819</v>
      </c>
      <c r="H53" s="22">
        <v>1.844625753813409E-2</v>
      </c>
      <c r="I53" s="11">
        <v>667</v>
      </c>
      <c r="J53" s="11">
        <v>5</v>
      </c>
      <c r="K53" s="11">
        <v>2266</v>
      </c>
      <c r="L53" s="22">
        <v>2.2065313327449248E-3</v>
      </c>
      <c r="M53" s="11">
        <v>1647</v>
      </c>
      <c r="N53" s="11" t="s">
        <v>3403</v>
      </c>
      <c r="O53" s="11">
        <v>127</v>
      </c>
      <c r="P53" s="22">
        <v>0</v>
      </c>
      <c r="Q53" s="11">
        <v>1621</v>
      </c>
      <c r="R53" s="11" t="s">
        <v>3403</v>
      </c>
      <c r="S53" s="11">
        <v>127</v>
      </c>
      <c r="T53" s="22">
        <v>0</v>
      </c>
      <c r="U53" s="11">
        <v>1628</v>
      </c>
    </row>
    <row r="54" spans="2:21" x14ac:dyDescent="0.4">
      <c r="B54" s="3" t="s">
        <v>1910</v>
      </c>
      <c r="C54" s="66" t="s">
        <v>49</v>
      </c>
      <c r="D54" s="67">
        <v>1901</v>
      </c>
      <c r="E54" s="6">
        <v>0</v>
      </c>
      <c r="F54" s="11">
        <v>19</v>
      </c>
      <c r="G54" s="11">
        <v>1618</v>
      </c>
      <c r="H54" s="22">
        <v>1.1742892459826947E-2</v>
      </c>
      <c r="I54" s="11">
        <v>1287</v>
      </c>
      <c r="J54" s="11">
        <v>0</v>
      </c>
      <c r="K54" s="11">
        <v>1346</v>
      </c>
      <c r="L54" s="22">
        <v>0</v>
      </c>
      <c r="M54" s="11">
        <v>1690</v>
      </c>
      <c r="N54" s="11">
        <v>2</v>
      </c>
      <c r="O54" s="11">
        <v>97</v>
      </c>
      <c r="P54" s="22">
        <v>2.0618556701030927E-2</v>
      </c>
      <c r="Q54" s="11">
        <v>1441</v>
      </c>
      <c r="R54" s="11">
        <v>1</v>
      </c>
      <c r="S54" s="11">
        <v>97</v>
      </c>
      <c r="T54" s="22">
        <v>1.0309278350515464E-2</v>
      </c>
      <c r="U54" s="11">
        <v>1576</v>
      </c>
    </row>
    <row r="55" spans="2:21" x14ac:dyDescent="0.4">
      <c r="B55" s="3" t="s">
        <v>1911</v>
      </c>
      <c r="C55" s="66" t="s">
        <v>50</v>
      </c>
      <c r="D55" s="67">
        <v>1487</v>
      </c>
      <c r="E55" s="6">
        <v>2</v>
      </c>
      <c r="F55" s="11">
        <v>19</v>
      </c>
      <c r="G55" s="11">
        <v>1374</v>
      </c>
      <c r="H55" s="22">
        <v>1.3828238719068414E-2</v>
      </c>
      <c r="I55" s="11">
        <v>1125</v>
      </c>
      <c r="J55" s="11">
        <v>3</v>
      </c>
      <c r="K55" s="11">
        <v>1411</v>
      </c>
      <c r="L55" s="22">
        <v>2.1261516654854712E-3</v>
      </c>
      <c r="M55" s="11">
        <v>1649</v>
      </c>
      <c r="N55" s="11">
        <v>1</v>
      </c>
      <c r="O55" s="11">
        <v>63</v>
      </c>
      <c r="P55" s="22">
        <v>1.5873015873015872E-2</v>
      </c>
      <c r="Q55" s="11">
        <v>1509</v>
      </c>
      <c r="R55" s="11">
        <v>1</v>
      </c>
      <c r="S55" s="11">
        <v>63</v>
      </c>
      <c r="T55" s="22">
        <v>1.5873015873015872E-2</v>
      </c>
      <c r="U55" s="11">
        <v>1518</v>
      </c>
    </row>
    <row r="56" spans="2:21" x14ac:dyDescent="0.4">
      <c r="B56" s="3" t="s">
        <v>1912</v>
      </c>
      <c r="C56" s="66" t="s">
        <v>51</v>
      </c>
      <c r="D56" s="67">
        <v>1493</v>
      </c>
      <c r="E56" s="6">
        <v>6</v>
      </c>
      <c r="F56" s="11">
        <v>35</v>
      </c>
      <c r="G56" s="11">
        <v>1659</v>
      </c>
      <c r="H56" s="22">
        <v>2.1097046413502109E-2</v>
      </c>
      <c r="I56" s="11">
        <v>475</v>
      </c>
      <c r="J56" s="11">
        <v>10</v>
      </c>
      <c r="K56" s="11">
        <v>1379</v>
      </c>
      <c r="L56" s="22">
        <v>7.251631617113851E-3</v>
      </c>
      <c r="M56" s="11">
        <v>1434</v>
      </c>
      <c r="N56" s="11">
        <v>1</v>
      </c>
      <c r="O56" s="11">
        <v>65</v>
      </c>
      <c r="P56" s="22">
        <v>1.5384615384615385E-2</v>
      </c>
      <c r="Q56" s="11">
        <v>1512</v>
      </c>
      <c r="R56" s="11">
        <v>1</v>
      </c>
      <c r="S56" s="11">
        <v>65</v>
      </c>
      <c r="T56" s="22">
        <v>1.5384615384615385E-2</v>
      </c>
      <c r="U56" s="11">
        <v>1523</v>
      </c>
    </row>
    <row r="57" spans="2:21" x14ac:dyDescent="0.4">
      <c r="B57" s="3" t="s">
        <v>1913</v>
      </c>
      <c r="C57" s="66" t="s">
        <v>52</v>
      </c>
      <c r="D57" s="67">
        <v>946</v>
      </c>
      <c r="E57" s="6">
        <v>0</v>
      </c>
      <c r="F57" s="11">
        <v>1</v>
      </c>
      <c r="G57" s="11">
        <v>987</v>
      </c>
      <c r="H57" s="22">
        <v>1.0131712259371835E-3</v>
      </c>
      <c r="I57" s="11">
        <v>1712</v>
      </c>
      <c r="J57" s="11">
        <v>0</v>
      </c>
      <c r="K57" s="11">
        <v>432</v>
      </c>
      <c r="L57" s="22">
        <v>0</v>
      </c>
      <c r="M57" s="11">
        <v>1690</v>
      </c>
      <c r="N57" s="11" t="s">
        <v>3403</v>
      </c>
      <c r="O57" s="11">
        <v>35</v>
      </c>
      <c r="P57" s="22">
        <v>0</v>
      </c>
      <c r="Q57" s="11">
        <v>1621</v>
      </c>
      <c r="R57" s="11" t="s">
        <v>3403</v>
      </c>
      <c r="S57" s="11">
        <v>35</v>
      </c>
      <c r="T57" s="22">
        <v>0</v>
      </c>
      <c r="U57" s="11">
        <v>1628</v>
      </c>
    </row>
    <row r="58" spans="2:21" x14ac:dyDescent="0.4">
      <c r="B58" s="3" t="s">
        <v>1914</v>
      </c>
      <c r="C58" s="66" t="s">
        <v>53</v>
      </c>
      <c r="D58" s="67">
        <v>1900</v>
      </c>
      <c r="E58" s="6">
        <v>8</v>
      </c>
      <c r="F58" s="11">
        <v>43</v>
      </c>
      <c r="G58" s="11">
        <v>1278</v>
      </c>
      <c r="H58" s="22">
        <v>3.3646322378716745E-2</v>
      </c>
      <c r="I58" s="11">
        <v>73</v>
      </c>
      <c r="J58" s="11">
        <v>3</v>
      </c>
      <c r="K58" s="11">
        <v>1727</v>
      </c>
      <c r="L58" s="22">
        <v>1.7371163867979154E-3</v>
      </c>
      <c r="M58" s="11">
        <v>1665</v>
      </c>
      <c r="N58" s="11">
        <v>0</v>
      </c>
      <c r="O58" s="11">
        <v>98</v>
      </c>
      <c r="P58" s="22">
        <v>0</v>
      </c>
      <c r="Q58" s="11">
        <v>1621</v>
      </c>
      <c r="R58" s="11">
        <v>2</v>
      </c>
      <c r="S58" s="11">
        <v>98</v>
      </c>
      <c r="T58" s="22">
        <v>2.0408163265306121E-2</v>
      </c>
      <c r="U58" s="11">
        <v>1458</v>
      </c>
    </row>
    <row r="59" spans="2:21" x14ac:dyDescent="0.4">
      <c r="B59" s="3" t="s">
        <v>1915</v>
      </c>
      <c r="C59" s="66" t="s">
        <v>54</v>
      </c>
      <c r="D59" s="67">
        <v>3206</v>
      </c>
      <c r="E59" s="6">
        <v>0</v>
      </c>
      <c r="F59" s="11">
        <v>38</v>
      </c>
      <c r="G59" s="11">
        <v>3135</v>
      </c>
      <c r="H59" s="22">
        <v>1.2121212121212121E-2</v>
      </c>
      <c r="I59" s="11">
        <v>1259</v>
      </c>
      <c r="J59" s="11">
        <v>13</v>
      </c>
      <c r="K59" s="11">
        <v>1501</v>
      </c>
      <c r="L59" s="22">
        <v>8.6608927381745509E-3</v>
      </c>
      <c r="M59" s="11">
        <v>1351</v>
      </c>
      <c r="N59" s="11">
        <v>3</v>
      </c>
      <c r="O59" s="11">
        <v>161</v>
      </c>
      <c r="P59" s="22">
        <v>1.8633540372670808E-2</v>
      </c>
      <c r="Q59" s="11">
        <v>1463</v>
      </c>
      <c r="R59" s="11">
        <v>3</v>
      </c>
      <c r="S59" s="11">
        <v>161</v>
      </c>
      <c r="T59" s="22">
        <v>1.8633540372670808E-2</v>
      </c>
      <c r="U59" s="11">
        <v>1482</v>
      </c>
    </row>
    <row r="60" spans="2:21" x14ac:dyDescent="0.4">
      <c r="B60" s="3" t="s">
        <v>1916</v>
      </c>
      <c r="C60" s="66" t="s">
        <v>55</v>
      </c>
      <c r="D60" s="67">
        <v>1029</v>
      </c>
      <c r="E60" s="6">
        <v>4</v>
      </c>
      <c r="F60" s="11">
        <v>6</v>
      </c>
      <c r="G60" s="11">
        <v>901</v>
      </c>
      <c r="H60" s="22">
        <v>6.6592674805771362E-3</v>
      </c>
      <c r="I60" s="11">
        <v>1568</v>
      </c>
      <c r="J60" s="11">
        <v>1</v>
      </c>
      <c r="K60" s="11">
        <v>812</v>
      </c>
      <c r="L60" s="22">
        <v>1.2315270935960591E-3</v>
      </c>
      <c r="M60" s="11">
        <v>1676</v>
      </c>
      <c r="N60" s="11">
        <v>3</v>
      </c>
      <c r="O60" s="11">
        <v>57</v>
      </c>
      <c r="P60" s="22">
        <v>5.2631578947368418E-2</v>
      </c>
      <c r="Q60" s="11">
        <v>1130</v>
      </c>
      <c r="R60" s="11">
        <v>3</v>
      </c>
      <c r="S60" s="11">
        <v>57</v>
      </c>
      <c r="T60" s="22">
        <v>5.2631578947368418E-2</v>
      </c>
      <c r="U60" s="11">
        <v>1155</v>
      </c>
    </row>
    <row r="61" spans="2:21" x14ac:dyDescent="0.4">
      <c r="B61" s="3" t="s">
        <v>1917</v>
      </c>
      <c r="C61" s="66" t="s">
        <v>56</v>
      </c>
      <c r="D61" s="67">
        <v>4220</v>
      </c>
      <c r="E61" s="6">
        <v>2</v>
      </c>
      <c r="F61" s="11">
        <v>64</v>
      </c>
      <c r="G61" s="11">
        <v>3890</v>
      </c>
      <c r="H61" s="22">
        <v>1.6452442159383032E-2</v>
      </c>
      <c r="I61" s="11">
        <v>881</v>
      </c>
      <c r="J61" s="11">
        <v>17</v>
      </c>
      <c r="K61" s="11">
        <v>2999</v>
      </c>
      <c r="L61" s="22">
        <v>5.6685561853951315E-3</v>
      </c>
      <c r="M61" s="11">
        <v>1518</v>
      </c>
      <c r="N61" s="11">
        <v>1</v>
      </c>
      <c r="O61" s="11">
        <v>204</v>
      </c>
      <c r="P61" s="22">
        <v>4.9019607843137254E-3</v>
      </c>
      <c r="Q61" s="11">
        <v>1612</v>
      </c>
      <c r="R61" s="11">
        <v>4</v>
      </c>
      <c r="S61" s="11">
        <v>204</v>
      </c>
      <c r="T61" s="22">
        <v>1.9607843137254902E-2</v>
      </c>
      <c r="U61" s="11">
        <v>1467</v>
      </c>
    </row>
    <row r="62" spans="2:21" x14ac:dyDescent="0.4">
      <c r="B62" s="3" t="s">
        <v>1918</v>
      </c>
      <c r="C62" s="66" t="s">
        <v>57</v>
      </c>
      <c r="D62" s="67">
        <v>6906</v>
      </c>
      <c r="E62" s="6">
        <v>4</v>
      </c>
      <c r="F62" s="11">
        <v>152</v>
      </c>
      <c r="G62" s="11">
        <v>7757</v>
      </c>
      <c r="H62" s="22">
        <v>1.9595204331571484E-2</v>
      </c>
      <c r="I62" s="11">
        <v>597</v>
      </c>
      <c r="J62" s="11">
        <v>25</v>
      </c>
      <c r="K62" s="11">
        <v>3766</v>
      </c>
      <c r="L62" s="22">
        <v>6.6383430695698357E-3</v>
      </c>
      <c r="M62" s="11">
        <v>1456</v>
      </c>
      <c r="N62" s="11">
        <v>4</v>
      </c>
      <c r="O62" s="11">
        <v>349</v>
      </c>
      <c r="P62" s="22">
        <v>1.1461318051575931E-2</v>
      </c>
      <c r="Q62" s="11">
        <v>1554</v>
      </c>
      <c r="R62" s="11">
        <v>4</v>
      </c>
      <c r="S62" s="11">
        <v>349</v>
      </c>
      <c r="T62" s="22">
        <v>1.1461318051575931E-2</v>
      </c>
      <c r="U62" s="11">
        <v>1565</v>
      </c>
    </row>
    <row r="63" spans="2:21" x14ac:dyDescent="0.4">
      <c r="B63" s="3" t="s">
        <v>1919</v>
      </c>
      <c r="C63" s="66" t="s">
        <v>58</v>
      </c>
      <c r="D63" s="67">
        <v>2721</v>
      </c>
      <c r="E63" s="6">
        <v>14</v>
      </c>
      <c r="F63" s="11">
        <v>69</v>
      </c>
      <c r="G63" s="11">
        <v>3020</v>
      </c>
      <c r="H63" s="22">
        <v>2.28476821192053E-2</v>
      </c>
      <c r="I63" s="11">
        <v>387</v>
      </c>
      <c r="J63" s="11">
        <v>21</v>
      </c>
      <c r="K63" s="11">
        <v>1328</v>
      </c>
      <c r="L63" s="22">
        <v>1.5813253012048192E-2</v>
      </c>
      <c r="M63" s="11">
        <v>818</v>
      </c>
      <c r="N63" s="11">
        <v>5</v>
      </c>
      <c r="O63" s="11">
        <v>97</v>
      </c>
      <c r="P63" s="22">
        <v>5.1546391752577317E-2</v>
      </c>
      <c r="Q63" s="11">
        <v>1147</v>
      </c>
      <c r="R63" s="11">
        <v>6</v>
      </c>
      <c r="S63" s="11">
        <v>97</v>
      </c>
      <c r="T63" s="22">
        <v>6.1855670103092786E-2</v>
      </c>
      <c r="U63" s="11">
        <v>1064</v>
      </c>
    </row>
    <row r="64" spans="2:21" x14ac:dyDescent="0.4">
      <c r="B64" s="3" t="s">
        <v>1920</v>
      </c>
      <c r="C64" s="66" t="s">
        <v>59</v>
      </c>
      <c r="D64" s="67">
        <v>1965</v>
      </c>
      <c r="E64" s="6">
        <v>12</v>
      </c>
      <c r="F64" s="11">
        <v>12</v>
      </c>
      <c r="G64" s="11">
        <v>1955</v>
      </c>
      <c r="H64" s="22">
        <v>6.1381074168797957E-3</v>
      </c>
      <c r="I64" s="11">
        <v>1593</v>
      </c>
      <c r="J64" s="11">
        <v>8</v>
      </c>
      <c r="K64" s="11">
        <v>1196</v>
      </c>
      <c r="L64" s="22">
        <v>6.688963210702341E-3</v>
      </c>
      <c r="M64" s="11">
        <v>1453</v>
      </c>
      <c r="N64" s="11">
        <v>15</v>
      </c>
      <c r="O64" s="11">
        <v>90</v>
      </c>
      <c r="P64" s="22">
        <v>0.16666666666666666</v>
      </c>
      <c r="Q64" s="11">
        <v>288</v>
      </c>
      <c r="R64" s="11">
        <v>15</v>
      </c>
      <c r="S64" s="11">
        <v>90</v>
      </c>
      <c r="T64" s="22">
        <v>0.16666666666666666</v>
      </c>
      <c r="U64" s="11">
        <v>294</v>
      </c>
    </row>
    <row r="65" spans="2:21" x14ac:dyDescent="0.4">
      <c r="B65" s="3" t="s">
        <v>1921</v>
      </c>
      <c r="C65" s="66" t="s">
        <v>60</v>
      </c>
      <c r="D65" s="67">
        <v>3864</v>
      </c>
      <c r="E65" s="6">
        <v>2</v>
      </c>
      <c r="F65" s="11">
        <v>59</v>
      </c>
      <c r="G65" s="11">
        <v>3913</v>
      </c>
      <c r="H65" s="22">
        <v>1.507794531050345E-2</v>
      </c>
      <c r="I65" s="11">
        <v>997</v>
      </c>
      <c r="J65" s="11">
        <v>2</v>
      </c>
      <c r="K65" s="11">
        <v>3182</v>
      </c>
      <c r="L65" s="22">
        <v>6.285355122564425E-4</v>
      </c>
      <c r="M65" s="11">
        <v>1688</v>
      </c>
      <c r="N65" s="11">
        <v>7</v>
      </c>
      <c r="O65" s="11">
        <v>174</v>
      </c>
      <c r="P65" s="22">
        <v>4.0229885057471264E-2</v>
      </c>
      <c r="Q65" s="11">
        <v>1254</v>
      </c>
      <c r="R65" s="11">
        <v>7</v>
      </c>
      <c r="S65" s="11">
        <v>174</v>
      </c>
      <c r="T65" s="22">
        <v>4.0229885057471264E-2</v>
      </c>
      <c r="U65" s="11">
        <v>1272</v>
      </c>
    </row>
    <row r="66" spans="2:21" x14ac:dyDescent="0.4">
      <c r="B66" s="3" t="s">
        <v>1922</v>
      </c>
      <c r="C66" s="66" t="s">
        <v>61</v>
      </c>
      <c r="D66" s="67">
        <v>4428</v>
      </c>
      <c r="E66" s="6">
        <v>8</v>
      </c>
      <c r="F66" s="11">
        <v>16</v>
      </c>
      <c r="G66" s="11">
        <v>4468</v>
      </c>
      <c r="H66" s="22">
        <v>3.5810205908683975E-3</v>
      </c>
      <c r="I66" s="11">
        <v>1673</v>
      </c>
      <c r="J66" s="11">
        <v>9</v>
      </c>
      <c r="K66" s="11">
        <v>2640</v>
      </c>
      <c r="L66" s="22">
        <v>3.4090909090909089E-3</v>
      </c>
      <c r="M66" s="11">
        <v>1603</v>
      </c>
      <c r="N66" s="11">
        <v>22</v>
      </c>
      <c r="O66" s="11">
        <v>204</v>
      </c>
      <c r="P66" s="22">
        <v>0.10784313725490197</v>
      </c>
      <c r="Q66" s="11">
        <v>647</v>
      </c>
      <c r="R66" s="11">
        <v>22</v>
      </c>
      <c r="S66" s="11">
        <v>204</v>
      </c>
      <c r="T66" s="22">
        <v>0.10784313725490197</v>
      </c>
      <c r="U66" s="11">
        <v>672</v>
      </c>
    </row>
    <row r="67" spans="2:21" x14ac:dyDescent="0.4">
      <c r="B67" s="3" t="s">
        <v>1923</v>
      </c>
      <c r="C67" s="66" t="s">
        <v>62</v>
      </c>
      <c r="D67" s="67">
        <v>1110</v>
      </c>
      <c r="E67" s="6">
        <v>6</v>
      </c>
      <c r="F67" s="11">
        <v>19</v>
      </c>
      <c r="G67" s="11">
        <v>1032</v>
      </c>
      <c r="H67" s="22">
        <v>1.8410852713178296E-2</v>
      </c>
      <c r="I67" s="11">
        <v>668</v>
      </c>
      <c r="J67" s="11">
        <v>10</v>
      </c>
      <c r="K67" s="11">
        <v>816</v>
      </c>
      <c r="L67" s="22">
        <v>1.2254901960784314E-2</v>
      </c>
      <c r="M67" s="11">
        <v>1070</v>
      </c>
      <c r="N67" s="11">
        <v>1</v>
      </c>
      <c r="O67" s="11">
        <v>61</v>
      </c>
      <c r="P67" s="22">
        <v>1.6393442622950821E-2</v>
      </c>
      <c r="Q67" s="11">
        <v>1495</v>
      </c>
      <c r="R67" s="11">
        <v>1</v>
      </c>
      <c r="S67" s="11">
        <v>61</v>
      </c>
      <c r="T67" s="22">
        <v>1.6393442622950821E-2</v>
      </c>
      <c r="U67" s="11">
        <v>1507</v>
      </c>
    </row>
    <row r="68" spans="2:21" x14ac:dyDescent="0.4">
      <c r="B68" s="3" t="s">
        <v>1924</v>
      </c>
      <c r="C68" s="66" t="s">
        <v>63</v>
      </c>
      <c r="D68" s="67">
        <v>1271</v>
      </c>
      <c r="E68" s="6">
        <v>0</v>
      </c>
      <c r="F68" s="11">
        <v>14</v>
      </c>
      <c r="G68" s="11">
        <v>1272</v>
      </c>
      <c r="H68" s="22">
        <v>1.10062893081761E-2</v>
      </c>
      <c r="I68" s="11">
        <v>1335</v>
      </c>
      <c r="J68" s="11">
        <v>2</v>
      </c>
      <c r="K68" s="11">
        <v>1009</v>
      </c>
      <c r="L68" s="22">
        <v>1.9821605550049554E-3</v>
      </c>
      <c r="M68" s="11">
        <v>1655</v>
      </c>
      <c r="N68" s="11" t="s">
        <v>3403</v>
      </c>
      <c r="O68" s="11">
        <v>66</v>
      </c>
      <c r="P68" s="22">
        <v>0</v>
      </c>
      <c r="Q68" s="11">
        <v>1621</v>
      </c>
      <c r="R68" s="11" t="s">
        <v>3403</v>
      </c>
      <c r="S68" s="11">
        <v>66</v>
      </c>
      <c r="T68" s="22">
        <v>0</v>
      </c>
      <c r="U68" s="11">
        <v>1628</v>
      </c>
    </row>
    <row r="69" spans="2:21" x14ac:dyDescent="0.4">
      <c r="B69" s="3" t="s">
        <v>1925</v>
      </c>
      <c r="C69" s="66" t="s">
        <v>64</v>
      </c>
      <c r="D69" s="67">
        <v>931</v>
      </c>
      <c r="E69" s="6">
        <v>10</v>
      </c>
      <c r="F69" s="11">
        <v>26</v>
      </c>
      <c r="G69" s="11">
        <v>826</v>
      </c>
      <c r="H69" s="22">
        <v>3.1476997578692496E-2</v>
      </c>
      <c r="I69" s="11">
        <v>100</v>
      </c>
      <c r="J69" s="11">
        <v>7</v>
      </c>
      <c r="K69" s="11">
        <v>600</v>
      </c>
      <c r="L69" s="22">
        <v>1.1666666666666667E-2</v>
      </c>
      <c r="M69" s="11">
        <v>1119</v>
      </c>
      <c r="N69" s="11" t="s">
        <v>3403</v>
      </c>
      <c r="O69" s="11">
        <v>42</v>
      </c>
      <c r="P69" s="22">
        <v>0</v>
      </c>
      <c r="Q69" s="11">
        <v>1621</v>
      </c>
      <c r="R69" s="11" t="s">
        <v>3403</v>
      </c>
      <c r="S69" s="11">
        <v>42</v>
      </c>
      <c r="T69" s="22">
        <v>0</v>
      </c>
      <c r="U69" s="11">
        <v>1628</v>
      </c>
    </row>
    <row r="70" spans="2:21" x14ac:dyDescent="0.4">
      <c r="B70" s="3" t="s">
        <v>1926</v>
      </c>
      <c r="C70" s="66" t="s">
        <v>65</v>
      </c>
      <c r="D70" s="67">
        <v>729</v>
      </c>
      <c r="E70" s="6">
        <v>8</v>
      </c>
      <c r="F70" s="11">
        <v>31</v>
      </c>
      <c r="G70" s="11">
        <v>562</v>
      </c>
      <c r="H70" s="22">
        <v>5.5160142348754451E-2</v>
      </c>
      <c r="I70" s="11">
        <v>3</v>
      </c>
      <c r="J70" s="11">
        <v>1</v>
      </c>
      <c r="K70" s="11">
        <v>522</v>
      </c>
      <c r="L70" s="22">
        <v>1.9157088122605363E-3</v>
      </c>
      <c r="M70" s="11">
        <v>1661</v>
      </c>
      <c r="N70" s="11" t="s">
        <v>3403</v>
      </c>
      <c r="O70" s="11">
        <v>28</v>
      </c>
      <c r="P70" s="22">
        <v>0</v>
      </c>
      <c r="Q70" s="11">
        <v>1621</v>
      </c>
      <c r="R70" s="11" t="s">
        <v>3403</v>
      </c>
      <c r="S70" s="11">
        <v>28</v>
      </c>
      <c r="T70" s="22">
        <v>0</v>
      </c>
      <c r="U70" s="11">
        <v>1628</v>
      </c>
    </row>
    <row r="71" spans="2:21" x14ac:dyDescent="0.4">
      <c r="B71" s="3" t="s">
        <v>1927</v>
      </c>
      <c r="C71" s="66" t="s">
        <v>66</v>
      </c>
      <c r="D71" s="67">
        <v>1212</v>
      </c>
      <c r="E71" s="6">
        <v>14</v>
      </c>
      <c r="F71" s="11">
        <v>37</v>
      </c>
      <c r="G71" s="11">
        <v>821</v>
      </c>
      <c r="H71" s="22">
        <v>4.5066991473812421E-2</v>
      </c>
      <c r="I71" s="11">
        <v>15</v>
      </c>
      <c r="J71" s="11">
        <v>23</v>
      </c>
      <c r="K71" s="11">
        <v>786</v>
      </c>
      <c r="L71" s="22">
        <v>2.9262086513994912E-2</v>
      </c>
      <c r="M71" s="11">
        <v>215</v>
      </c>
      <c r="N71" s="11">
        <v>1</v>
      </c>
      <c r="O71" s="11">
        <v>51</v>
      </c>
      <c r="P71" s="22">
        <v>1.9607843137254902E-2</v>
      </c>
      <c r="Q71" s="11">
        <v>1447</v>
      </c>
      <c r="R71" s="11">
        <v>1</v>
      </c>
      <c r="S71" s="11">
        <v>51</v>
      </c>
      <c r="T71" s="22">
        <v>1.9607843137254902E-2</v>
      </c>
      <c r="U71" s="11">
        <v>1467</v>
      </c>
    </row>
    <row r="72" spans="2:21" x14ac:dyDescent="0.4">
      <c r="B72" s="3" t="s">
        <v>1928</v>
      </c>
      <c r="C72" s="66" t="s">
        <v>67</v>
      </c>
      <c r="D72" s="67">
        <v>508</v>
      </c>
      <c r="E72" s="6">
        <v>4</v>
      </c>
      <c r="F72" s="11">
        <v>0</v>
      </c>
      <c r="G72" s="11">
        <v>405</v>
      </c>
      <c r="H72" s="22">
        <v>0</v>
      </c>
      <c r="I72" s="11">
        <v>1719</v>
      </c>
      <c r="J72" s="11">
        <v>0</v>
      </c>
      <c r="K72" s="11">
        <v>415</v>
      </c>
      <c r="L72" s="22">
        <v>0</v>
      </c>
      <c r="M72" s="11">
        <v>1690</v>
      </c>
      <c r="N72" s="11">
        <v>1</v>
      </c>
      <c r="O72" s="11">
        <v>18</v>
      </c>
      <c r="P72" s="22">
        <v>5.5555555555555552E-2</v>
      </c>
      <c r="Q72" s="11">
        <v>1108</v>
      </c>
      <c r="R72" s="11">
        <v>1</v>
      </c>
      <c r="S72" s="11">
        <v>18</v>
      </c>
      <c r="T72" s="22">
        <v>5.5555555555555552E-2</v>
      </c>
      <c r="U72" s="11">
        <v>1121</v>
      </c>
    </row>
    <row r="73" spans="2:21" x14ac:dyDescent="0.4">
      <c r="B73" s="3" t="s">
        <v>1929</v>
      </c>
      <c r="C73" s="66" t="s">
        <v>68</v>
      </c>
      <c r="D73" s="67">
        <v>2319</v>
      </c>
      <c r="E73" s="6">
        <v>6</v>
      </c>
      <c r="F73" s="11">
        <v>32</v>
      </c>
      <c r="G73" s="11">
        <v>2137</v>
      </c>
      <c r="H73" s="22">
        <v>1.4974262985493684E-2</v>
      </c>
      <c r="I73" s="11">
        <v>1011</v>
      </c>
      <c r="J73" s="11">
        <v>8</v>
      </c>
      <c r="K73" s="11">
        <v>1297</v>
      </c>
      <c r="L73" s="22">
        <v>6.1680801850424053E-3</v>
      </c>
      <c r="M73" s="11">
        <v>1497</v>
      </c>
      <c r="N73" s="11">
        <v>5</v>
      </c>
      <c r="O73" s="11">
        <v>95</v>
      </c>
      <c r="P73" s="22">
        <v>5.2631578947368418E-2</v>
      </c>
      <c r="Q73" s="11">
        <v>1130</v>
      </c>
      <c r="R73" s="11">
        <v>6</v>
      </c>
      <c r="S73" s="11">
        <v>95</v>
      </c>
      <c r="T73" s="22">
        <v>6.3157894736842107E-2</v>
      </c>
      <c r="U73" s="11">
        <v>1058</v>
      </c>
    </row>
    <row r="74" spans="2:21" x14ac:dyDescent="0.4">
      <c r="B74" s="3" t="s">
        <v>1930</v>
      </c>
      <c r="C74" s="66" t="s">
        <v>69</v>
      </c>
      <c r="D74" s="67">
        <v>2496</v>
      </c>
      <c r="E74" s="6">
        <v>4</v>
      </c>
      <c r="F74" s="11">
        <v>37</v>
      </c>
      <c r="G74" s="11">
        <v>3119</v>
      </c>
      <c r="H74" s="22">
        <v>1.1862776530939404E-2</v>
      </c>
      <c r="I74" s="11">
        <v>1278</v>
      </c>
      <c r="J74" s="11">
        <v>6</v>
      </c>
      <c r="K74" s="11">
        <v>1646</v>
      </c>
      <c r="L74" s="22">
        <v>3.6452004860267314E-3</v>
      </c>
      <c r="M74" s="11">
        <v>1595</v>
      </c>
      <c r="N74" s="11">
        <v>7</v>
      </c>
      <c r="O74" s="11">
        <v>103</v>
      </c>
      <c r="P74" s="22">
        <v>6.7961165048543687E-2</v>
      </c>
      <c r="Q74" s="11">
        <v>989</v>
      </c>
      <c r="R74" s="11">
        <v>7</v>
      </c>
      <c r="S74" s="11">
        <v>103</v>
      </c>
      <c r="T74" s="22">
        <v>6.7961165048543687E-2</v>
      </c>
      <c r="U74" s="11">
        <v>1005</v>
      </c>
    </row>
    <row r="75" spans="2:21" x14ac:dyDescent="0.4">
      <c r="B75" s="3" t="s">
        <v>1931</v>
      </c>
      <c r="C75" s="66" t="s">
        <v>70</v>
      </c>
      <c r="D75" s="67">
        <v>1465</v>
      </c>
      <c r="E75" s="6">
        <v>4</v>
      </c>
      <c r="F75" s="11">
        <v>42</v>
      </c>
      <c r="G75" s="11">
        <v>2363</v>
      </c>
      <c r="H75" s="22">
        <v>1.7774016081252644E-2</v>
      </c>
      <c r="I75" s="11">
        <v>720</v>
      </c>
      <c r="J75" s="11">
        <v>3</v>
      </c>
      <c r="K75" s="11">
        <v>1051</v>
      </c>
      <c r="L75" s="22">
        <v>2.8544243577545195E-3</v>
      </c>
      <c r="M75" s="11">
        <v>1623</v>
      </c>
      <c r="N75" s="11">
        <v>2</v>
      </c>
      <c r="O75" s="11">
        <v>65</v>
      </c>
      <c r="P75" s="22">
        <v>3.0769230769230771E-2</v>
      </c>
      <c r="Q75" s="11">
        <v>1338</v>
      </c>
      <c r="R75" s="11">
        <v>2</v>
      </c>
      <c r="S75" s="11">
        <v>65</v>
      </c>
      <c r="T75" s="22">
        <v>3.0769230769230771E-2</v>
      </c>
      <c r="U75" s="11">
        <v>1353</v>
      </c>
    </row>
    <row r="76" spans="2:21" x14ac:dyDescent="0.4">
      <c r="B76" s="3" t="s">
        <v>1932</v>
      </c>
      <c r="C76" s="66" t="s">
        <v>71</v>
      </c>
      <c r="D76" s="67">
        <v>1173</v>
      </c>
      <c r="E76" s="6">
        <v>0</v>
      </c>
      <c r="F76" s="11">
        <v>5</v>
      </c>
      <c r="G76" s="11">
        <v>1429</v>
      </c>
      <c r="H76" s="22">
        <v>3.4989503149055285E-3</v>
      </c>
      <c r="I76" s="11">
        <v>1676</v>
      </c>
      <c r="J76" s="11">
        <v>2</v>
      </c>
      <c r="K76" s="11">
        <v>671</v>
      </c>
      <c r="L76" s="22">
        <v>2.9806259314456036E-3</v>
      </c>
      <c r="M76" s="11">
        <v>1618</v>
      </c>
      <c r="N76" s="11">
        <v>2</v>
      </c>
      <c r="O76" s="11">
        <v>61</v>
      </c>
      <c r="P76" s="22">
        <v>3.2786885245901641E-2</v>
      </c>
      <c r="Q76" s="11">
        <v>1317</v>
      </c>
      <c r="R76" s="11">
        <v>2</v>
      </c>
      <c r="S76" s="11">
        <v>61</v>
      </c>
      <c r="T76" s="22">
        <v>3.2786885245901641E-2</v>
      </c>
      <c r="U76" s="11">
        <v>1336</v>
      </c>
    </row>
    <row r="77" spans="2:21" x14ac:dyDescent="0.4">
      <c r="B77" s="3" t="s">
        <v>1933</v>
      </c>
      <c r="C77" s="66" t="s">
        <v>72</v>
      </c>
      <c r="D77" s="67">
        <v>1404</v>
      </c>
      <c r="E77" s="6">
        <v>0</v>
      </c>
      <c r="F77" s="11">
        <v>5</v>
      </c>
      <c r="G77" s="11">
        <v>1313</v>
      </c>
      <c r="H77" s="22">
        <v>3.8080731150038081E-3</v>
      </c>
      <c r="I77" s="11">
        <v>1671</v>
      </c>
      <c r="J77" s="11">
        <v>0</v>
      </c>
      <c r="K77" s="11">
        <v>927</v>
      </c>
      <c r="L77" s="22">
        <v>0</v>
      </c>
      <c r="M77" s="11">
        <v>1690</v>
      </c>
      <c r="N77" s="11">
        <v>2</v>
      </c>
      <c r="O77" s="11">
        <v>76</v>
      </c>
      <c r="P77" s="22">
        <v>2.6315789473684209E-2</v>
      </c>
      <c r="Q77" s="11">
        <v>1395</v>
      </c>
      <c r="R77" s="11">
        <v>2</v>
      </c>
      <c r="S77" s="11">
        <v>76</v>
      </c>
      <c r="T77" s="22">
        <v>2.6315789473684209E-2</v>
      </c>
      <c r="U77" s="11">
        <v>1401</v>
      </c>
    </row>
    <row r="78" spans="2:21" x14ac:dyDescent="0.4">
      <c r="B78" s="3" t="s">
        <v>1934</v>
      </c>
      <c r="C78" s="66" t="s">
        <v>73</v>
      </c>
      <c r="D78" s="67">
        <v>3346</v>
      </c>
      <c r="E78" s="6">
        <v>4</v>
      </c>
      <c r="F78" s="11">
        <v>54</v>
      </c>
      <c r="G78" s="11">
        <v>2987</v>
      </c>
      <c r="H78" s="22">
        <v>1.8078339471041177E-2</v>
      </c>
      <c r="I78" s="11">
        <v>698</v>
      </c>
      <c r="J78" s="11">
        <v>3</v>
      </c>
      <c r="K78" s="11">
        <v>1591</v>
      </c>
      <c r="L78" s="22">
        <v>1.8856065367693275E-3</v>
      </c>
      <c r="M78" s="11">
        <v>1662</v>
      </c>
      <c r="N78" s="11">
        <v>1</v>
      </c>
      <c r="O78" s="11">
        <v>123</v>
      </c>
      <c r="P78" s="22">
        <v>8.130081300813009E-3</v>
      </c>
      <c r="Q78" s="11">
        <v>1588</v>
      </c>
      <c r="R78" s="11">
        <v>1</v>
      </c>
      <c r="S78" s="11">
        <v>123</v>
      </c>
      <c r="T78" s="22">
        <v>8.130081300813009E-3</v>
      </c>
      <c r="U78" s="11">
        <v>1599</v>
      </c>
    </row>
    <row r="79" spans="2:21" x14ac:dyDescent="0.4">
      <c r="B79" s="3" t="s">
        <v>1935</v>
      </c>
      <c r="C79" s="66" t="s">
        <v>74</v>
      </c>
      <c r="D79" s="67">
        <v>1707</v>
      </c>
      <c r="E79" s="6">
        <v>0</v>
      </c>
      <c r="F79" s="11">
        <v>18</v>
      </c>
      <c r="G79" s="11">
        <v>1833</v>
      </c>
      <c r="H79" s="22">
        <v>9.8199672667757774E-3</v>
      </c>
      <c r="I79" s="11">
        <v>1437</v>
      </c>
      <c r="J79" s="11">
        <v>4</v>
      </c>
      <c r="K79" s="11">
        <v>1112</v>
      </c>
      <c r="L79" s="22">
        <v>3.5971223021582736E-3</v>
      </c>
      <c r="M79" s="11">
        <v>1599</v>
      </c>
      <c r="N79" s="11" t="s">
        <v>3403</v>
      </c>
      <c r="O79" s="11">
        <v>71</v>
      </c>
      <c r="P79" s="22">
        <v>0</v>
      </c>
      <c r="Q79" s="11">
        <v>1621</v>
      </c>
      <c r="R79" s="11" t="s">
        <v>3403</v>
      </c>
      <c r="S79" s="11">
        <v>71</v>
      </c>
      <c r="T79" s="22">
        <v>0</v>
      </c>
      <c r="U79" s="11">
        <v>1628</v>
      </c>
    </row>
    <row r="80" spans="2:21" x14ac:dyDescent="0.4">
      <c r="B80" s="3" t="s">
        <v>1936</v>
      </c>
      <c r="C80" s="66" t="s">
        <v>75</v>
      </c>
      <c r="D80" s="67">
        <v>732</v>
      </c>
      <c r="E80" s="6">
        <v>0</v>
      </c>
      <c r="F80" s="11">
        <v>4</v>
      </c>
      <c r="G80" s="11">
        <v>685</v>
      </c>
      <c r="H80" s="22">
        <v>5.8394160583941602E-3</v>
      </c>
      <c r="I80" s="11">
        <v>1603</v>
      </c>
      <c r="J80" s="11">
        <v>1</v>
      </c>
      <c r="K80" s="11">
        <v>686</v>
      </c>
      <c r="L80" s="22">
        <v>1.4577259475218659E-3</v>
      </c>
      <c r="M80" s="11">
        <v>1670</v>
      </c>
      <c r="N80" s="11" t="s">
        <v>3403</v>
      </c>
      <c r="O80" s="11">
        <v>32</v>
      </c>
      <c r="P80" s="22">
        <v>0</v>
      </c>
      <c r="Q80" s="11">
        <v>1621</v>
      </c>
      <c r="R80" s="11" t="s">
        <v>3403</v>
      </c>
      <c r="S80" s="11">
        <v>32</v>
      </c>
      <c r="T80" s="22">
        <v>0</v>
      </c>
      <c r="U80" s="11">
        <v>1628</v>
      </c>
    </row>
    <row r="81" spans="2:21" x14ac:dyDescent="0.4">
      <c r="B81" s="3" t="s">
        <v>1937</v>
      </c>
      <c r="C81" s="66" t="s">
        <v>76</v>
      </c>
      <c r="D81" s="67">
        <v>317</v>
      </c>
      <c r="E81" s="6">
        <v>4</v>
      </c>
      <c r="F81" s="11">
        <v>1</v>
      </c>
      <c r="G81" s="11">
        <v>150</v>
      </c>
      <c r="H81" s="22">
        <v>6.6666666666666671E-3</v>
      </c>
      <c r="I81" s="11">
        <v>1567</v>
      </c>
      <c r="J81" s="11">
        <v>0</v>
      </c>
      <c r="K81" s="11">
        <v>73</v>
      </c>
      <c r="L81" s="22">
        <v>0</v>
      </c>
      <c r="M81" s="11">
        <v>1690</v>
      </c>
      <c r="N81" s="11">
        <v>0</v>
      </c>
      <c r="O81" s="11">
        <v>12</v>
      </c>
      <c r="P81" s="22">
        <v>0</v>
      </c>
      <c r="Q81" s="11">
        <v>1621</v>
      </c>
      <c r="R81" s="11">
        <v>1</v>
      </c>
      <c r="S81" s="11">
        <v>12</v>
      </c>
      <c r="T81" s="22">
        <v>8.3333333333333329E-2</v>
      </c>
      <c r="U81" s="11">
        <v>870</v>
      </c>
    </row>
    <row r="82" spans="2:21" x14ac:dyDescent="0.4">
      <c r="B82" s="3" t="s">
        <v>1938</v>
      </c>
      <c r="C82" s="66" t="s">
        <v>77</v>
      </c>
      <c r="D82" s="67">
        <v>1353</v>
      </c>
      <c r="E82" s="6">
        <v>0</v>
      </c>
      <c r="F82" s="11">
        <v>9</v>
      </c>
      <c r="G82" s="11">
        <v>1598</v>
      </c>
      <c r="H82" s="22">
        <v>5.6320400500625778E-3</v>
      </c>
      <c r="I82" s="11">
        <v>1608</v>
      </c>
      <c r="J82" s="11">
        <v>0</v>
      </c>
      <c r="K82" s="11">
        <v>991</v>
      </c>
      <c r="L82" s="22">
        <v>0</v>
      </c>
      <c r="M82" s="11">
        <v>1690</v>
      </c>
      <c r="N82" s="11" t="s">
        <v>3403</v>
      </c>
      <c r="O82" s="11">
        <v>56</v>
      </c>
      <c r="P82" s="22">
        <v>0</v>
      </c>
      <c r="Q82" s="11">
        <v>1621</v>
      </c>
      <c r="R82" s="11" t="s">
        <v>3403</v>
      </c>
      <c r="S82" s="11">
        <v>56</v>
      </c>
      <c r="T82" s="22">
        <v>0</v>
      </c>
      <c r="U82" s="11">
        <v>1628</v>
      </c>
    </row>
    <row r="83" spans="2:21" x14ac:dyDescent="0.4">
      <c r="B83" s="3" t="s">
        <v>1939</v>
      </c>
      <c r="C83" s="66" t="s">
        <v>78</v>
      </c>
      <c r="D83" s="67">
        <v>1189</v>
      </c>
      <c r="E83" s="6">
        <v>0</v>
      </c>
      <c r="F83" s="11">
        <v>12</v>
      </c>
      <c r="G83" s="11">
        <v>1152</v>
      </c>
      <c r="H83" s="22">
        <v>1.0416666666666666E-2</v>
      </c>
      <c r="I83" s="11">
        <v>1379</v>
      </c>
      <c r="J83" s="11">
        <v>3</v>
      </c>
      <c r="K83" s="11">
        <v>775</v>
      </c>
      <c r="L83" s="22">
        <v>3.8709677419354839E-3</v>
      </c>
      <c r="M83" s="11">
        <v>1585</v>
      </c>
      <c r="N83" s="11" t="s">
        <v>3403</v>
      </c>
      <c r="O83" s="11">
        <v>49</v>
      </c>
      <c r="P83" s="22">
        <v>0</v>
      </c>
      <c r="Q83" s="11">
        <v>1621</v>
      </c>
      <c r="R83" s="11" t="s">
        <v>3403</v>
      </c>
      <c r="S83" s="11">
        <v>49</v>
      </c>
      <c r="T83" s="22">
        <v>0</v>
      </c>
      <c r="U83" s="11">
        <v>1628</v>
      </c>
    </row>
    <row r="84" spans="2:21" x14ac:dyDescent="0.4">
      <c r="B84" s="3" t="s">
        <v>1940</v>
      </c>
      <c r="C84" s="66" t="s">
        <v>79</v>
      </c>
      <c r="D84" s="67">
        <v>1156</v>
      </c>
      <c r="E84" s="6">
        <v>0</v>
      </c>
      <c r="F84" s="11">
        <v>1</v>
      </c>
      <c r="G84" s="11">
        <v>1013</v>
      </c>
      <c r="H84" s="22">
        <v>9.871668311944718E-4</v>
      </c>
      <c r="I84" s="11">
        <v>1713</v>
      </c>
      <c r="J84" s="11">
        <v>1</v>
      </c>
      <c r="K84" s="11">
        <v>785</v>
      </c>
      <c r="L84" s="22">
        <v>1.2738853503184713E-3</v>
      </c>
      <c r="M84" s="11">
        <v>1675</v>
      </c>
      <c r="N84" s="11">
        <v>0</v>
      </c>
      <c r="O84" s="11">
        <v>59</v>
      </c>
      <c r="P84" s="22">
        <v>0</v>
      </c>
      <c r="Q84" s="11">
        <v>1621</v>
      </c>
      <c r="R84" s="11">
        <v>0</v>
      </c>
      <c r="S84" s="11">
        <v>59</v>
      </c>
      <c r="T84" s="22">
        <v>0</v>
      </c>
      <c r="U84" s="11">
        <v>1628</v>
      </c>
    </row>
    <row r="85" spans="2:21" x14ac:dyDescent="0.4">
      <c r="B85" s="3" t="s">
        <v>1941</v>
      </c>
      <c r="C85" s="66" t="s">
        <v>80</v>
      </c>
      <c r="D85" s="67">
        <v>1553</v>
      </c>
      <c r="E85" s="6">
        <v>4</v>
      </c>
      <c r="F85" s="11">
        <v>28</v>
      </c>
      <c r="G85" s="11">
        <v>1405</v>
      </c>
      <c r="H85" s="22">
        <v>1.99288256227758E-2</v>
      </c>
      <c r="I85" s="11">
        <v>569</v>
      </c>
      <c r="J85" s="11">
        <v>2</v>
      </c>
      <c r="K85" s="11">
        <v>811</v>
      </c>
      <c r="L85" s="22">
        <v>2.4660912453760789E-3</v>
      </c>
      <c r="M85" s="11">
        <v>1638</v>
      </c>
      <c r="N85" s="11" t="s">
        <v>3403</v>
      </c>
      <c r="O85" s="11">
        <v>81</v>
      </c>
      <c r="P85" s="22">
        <v>0</v>
      </c>
      <c r="Q85" s="11">
        <v>1621</v>
      </c>
      <c r="R85" s="11" t="s">
        <v>3403</v>
      </c>
      <c r="S85" s="11">
        <v>81</v>
      </c>
      <c r="T85" s="22">
        <v>0</v>
      </c>
      <c r="U85" s="11">
        <v>1628</v>
      </c>
    </row>
    <row r="86" spans="2:21" x14ac:dyDescent="0.4">
      <c r="B86" s="3" t="s">
        <v>1942</v>
      </c>
      <c r="C86" s="66" t="s">
        <v>81</v>
      </c>
      <c r="D86" s="67">
        <v>202</v>
      </c>
      <c r="E86" s="6">
        <v>0</v>
      </c>
      <c r="F86" s="11">
        <v>0</v>
      </c>
      <c r="G86" s="11">
        <v>91</v>
      </c>
      <c r="H86" s="22">
        <v>0</v>
      </c>
      <c r="I86" s="11">
        <v>1719</v>
      </c>
      <c r="J86" s="11">
        <v>0</v>
      </c>
      <c r="K86" s="11">
        <v>96</v>
      </c>
      <c r="L86" s="22">
        <v>0</v>
      </c>
      <c r="M86" s="11">
        <v>1690</v>
      </c>
      <c r="N86" s="11" t="s">
        <v>3403</v>
      </c>
      <c r="O86" s="11">
        <v>15</v>
      </c>
      <c r="P86" s="22">
        <v>0</v>
      </c>
      <c r="Q86" s="11">
        <v>1621</v>
      </c>
      <c r="R86" s="11" t="s">
        <v>3403</v>
      </c>
      <c r="S86" s="11">
        <v>15</v>
      </c>
      <c r="T86" s="22">
        <v>0</v>
      </c>
      <c r="U86" s="11">
        <v>1628</v>
      </c>
    </row>
    <row r="87" spans="2:21" x14ac:dyDescent="0.4">
      <c r="B87" s="3" t="s">
        <v>1943</v>
      </c>
      <c r="C87" s="66" t="s">
        <v>82</v>
      </c>
      <c r="D87" s="67">
        <v>514</v>
      </c>
      <c r="E87" s="6">
        <v>0</v>
      </c>
      <c r="F87" s="11">
        <v>4</v>
      </c>
      <c r="G87" s="11">
        <v>474</v>
      </c>
      <c r="H87" s="22">
        <v>8.4388185654008432E-3</v>
      </c>
      <c r="I87" s="11">
        <v>1497</v>
      </c>
      <c r="J87" s="11">
        <v>0</v>
      </c>
      <c r="K87" s="11">
        <v>441</v>
      </c>
      <c r="L87" s="22">
        <v>0</v>
      </c>
      <c r="M87" s="11">
        <v>1690</v>
      </c>
      <c r="N87" s="11">
        <v>1</v>
      </c>
      <c r="O87" s="11">
        <v>23</v>
      </c>
      <c r="P87" s="22">
        <v>4.3478260869565216E-2</v>
      </c>
      <c r="Q87" s="11">
        <v>1229</v>
      </c>
      <c r="R87" s="11">
        <v>1</v>
      </c>
      <c r="S87" s="11">
        <v>23</v>
      </c>
      <c r="T87" s="22">
        <v>4.3478260869565216E-2</v>
      </c>
      <c r="U87" s="11">
        <v>1243</v>
      </c>
    </row>
    <row r="88" spans="2:21" x14ac:dyDescent="0.4">
      <c r="B88" s="3" t="s">
        <v>1944</v>
      </c>
      <c r="C88" s="66" t="s">
        <v>83</v>
      </c>
      <c r="D88" s="67">
        <v>1671</v>
      </c>
      <c r="E88" s="6">
        <v>4</v>
      </c>
      <c r="F88" s="11">
        <v>29</v>
      </c>
      <c r="G88" s="11">
        <v>1620</v>
      </c>
      <c r="H88" s="22">
        <v>1.7901234567901235E-2</v>
      </c>
      <c r="I88" s="11">
        <v>710</v>
      </c>
      <c r="J88" s="11">
        <v>6</v>
      </c>
      <c r="K88" s="11">
        <v>1137</v>
      </c>
      <c r="L88" s="22">
        <v>5.2770448548812663E-3</v>
      </c>
      <c r="M88" s="11">
        <v>1531</v>
      </c>
      <c r="N88" s="11">
        <v>0</v>
      </c>
      <c r="O88" s="11">
        <v>102</v>
      </c>
      <c r="P88" s="22">
        <v>0</v>
      </c>
      <c r="Q88" s="11">
        <v>1621</v>
      </c>
      <c r="R88" s="11">
        <v>0</v>
      </c>
      <c r="S88" s="11">
        <v>102</v>
      </c>
      <c r="T88" s="22">
        <v>0</v>
      </c>
      <c r="U88" s="11">
        <v>1628</v>
      </c>
    </row>
    <row r="89" spans="2:21" x14ac:dyDescent="0.4">
      <c r="B89" s="3" t="s">
        <v>1945</v>
      </c>
      <c r="C89" s="66" t="s">
        <v>84</v>
      </c>
      <c r="D89" s="67">
        <v>1086</v>
      </c>
      <c r="E89" s="6">
        <v>6</v>
      </c>
      <c r="F89" s="11">
        <v>28</v>
      </c>
      <c r="G89" s="11">
        <v>1193</v>
      </c>
      <c r="H89" s="22">
        <v>2.347024308466052E-2</v>
      </c>
      <c r="I89" s="11">
        <v>351</v>
      </c>
      <c r="J89" s="11">
        <v>3</v>
      </c>
      <c r="K89" s="11">
        <v>707</v>
      </c>
      <c r="L89" s="22">
        <v>4.2432814710042432E-3</v>
      </c>
      <c r="M89" s="11">
        <v>1569</v>
      </c>
      <c r="N89" s="11">
        <v>1</v>
      </c>
      <c r="O89" s="11">
        <v>51</v>
      </c>
      <c r="P89" s="22">
        <v>1.9607843137254902E-2</v>
      </c>
      <c r="Q89" s="11">
        <v>1447</v>
      </c>
      <c r="R89" s="11">
        <v>1</v>
      </c>
      <c r="S89" s="11">
        <v>51</v>
      </c>
      <c r="T89" s="22">
        <v>1.9607843137254902E-2</v>
      </c>
      <c r="U89" s="11">
        <v>1467</v>
      </c>
    </row>
    <row r="90" spans="2:21" x14ac:dyDescent="0.4">
      <c r="B90" s="3" t="s">
        <v>1946</v>
      </c>
      <c r="C90" s="66" t="s">
        <v>85</v>
      </c>
      <c r="D90" s="67">
        <v>1078</v>
      </c>
      <c r="E90" s="6">
        <v>14</v>
      </c>
      <c r="F90" s="11">
        <v>17</v>
      </c>
      <c r="G90" s="11">
        <v>1299</v>
      </c>
      <c r="H90" s="22">
        <v>1.3086989992301771E-2</v>
      </c>
      <c r="I90" s="11">
        <v>1176</v>
      </c>
      <c r="J90" s="11">
        <v>0</v>
      </c>
      <c r="K90" s="11">
        <v>876</v>
      </c>
      <c r="L90" s="22">
        <v>0</v>
      </c>
      <c r="M90" s="11">
        <v>1690</v>
      </c>
      <c r="N90" s="11">
        <v>11</v>
      </c>
      <c r="O90" s="11">
        <v>68</v>
      </c>
      <c r="P90" s="22">
        <v>0.16176470588235295</v>
      </c>
      <c r="Q90" s="11">
        <v>305</v>
      </c>
      <c r="R90" s="11">
        <v>11</v>
      </c>
      <c r="S90" s="11">
        <v>68</v>
      </c>
      <c r="T90" s="22">
        <v>0.16176470588235295</v>
      </c>
      <c r="U90" s="11">
        <v>318</v>
      </c>
    </row>
    <row r="91" spans="2:21" x14ac:dyDescent="0.4">
      <c r="B91" s="3" t="s">
        <v>1947</v>
      </c>
      <c r="C91" s="66" t="s">
        <v>86</v>
      </c>
      <c r="D91" s="67">
        <v>2659</v>
      </c>
      <c r="E91" s="6">
        <v>6</v>
      </c>
      <c r="F91" s="11">
        <v>46</v>
      </c>
      <c r="G91" s="11">
        <v>2643</v>
      </c>
      <c r="H91" s="22">
        <v>1.7404464623533861E-2</v>
      </c>
      <c r="I91" s="11">
        <v>745</v>
      </c>
      <c r="J91" s="11">
        <v>3</v>
      </c>
      <c r="K91" s="11">
        <v>1491</v>
      </c>
      <c r="L91" s="22">
        <v>2.012072434607646E-3</v>
      </c>
      <c r="M91" s="11">
        <v>1654</v>
      </c>
      <c r="N91" s="11">
        <v>3</v>
      </c>
      <c r="O91" s="11">
        <v>122</v>
      </c>
      <c r="P91" s="22">
        <v>2.4590163934426229E-2</v>
      </c>
      <c r="Q91" s="11">
        <v>1404</v>
      </c>
      <c r="R91" s="11">
        <v>6</v>
      </c>
      <c r="S91" s="11">
        <v>122</v>
      </c>
      <c r="T91" s="22">
        <v>4.9180327868852458E-2</v>
      </c>
      <c r="U91" s="11">
        <v>1187</v>
      </c>
    </row>
    <row r="92" spans="2:21" x14ac:dyDescent="0.4">
      <c r="B92" s="3" t="s">
        <v>1948</v>
      </c>
      <c r="C92" s="66" t="s">
        <v>87</v>
      </c>
      <c r="D92" s="67">
        <v>403</v>
      </c>
      <c r="E92" s="6">
        <v>6</v>
      </c>
      <c r="F92" s="11">
        <v>10</v>
      </c>
      <c r="G92" s="11">
        <v>388</v>
      </c>
      <c r="H92" s="22">
        <v>2.5773195876288658E-2</v>
      </c>
      <c r="I92" s="11">
        <v>225</v>
      </c>
      <c r="J92" s="11">
        <v>0</v>
      </c>
      <c r="K92" s="11">
        <v>316</v>
      </c>
      <c r="L92" s="22">
        <v>0</v>
      </c>
      <c r="M92" s="11">
        <v>1690</v>
      </c>
      <c r="N92" s="11" t="s">
        <v>3403</v>
      </c>
      <c r="O92" s="11">
        <v>15</v>
      </c>
      <c r="P92" s="22">
        <v>0</v>
      </c>
      <c r="Q92" s="11">
        <v>1621</v>
      </c>
      <c r="R92" s="11" t="s">
        <v>3403</v>
      </c>
      <c r="S92" s="11">
        <v>15</v>
      </c>
      <c r="T92" s="22">
        <v>0</v>
      </c>
      <c r="U92" s="11">
        <v>1628</v>
      </c>
    </row>
    <row r="93" spans="2:21" x14ac:dyDescent="0.4">
      <c r="B93" s="3" t="s">
        <v>1949</v>
      </c>
      <c r="C93" s="66" t="s">
        <v>88</v>
      </c>
      <c r="D93" s="67">
        <v>958</v>
      </c>
      <c r="E93" s="6">
        <v>6</v>
      </c>
      <c r="F93" s="11">
        <v>21</v>
      </c>
      <c r="G93" s="11">
        <v>1020</v>
      </c>
      <c r="H93" s="22">
        <v>2.0588235294117647E-2</v>
      </c>
      <c r="I93" s="11">
        <v>517</v>
      </c>
      <c r="J93" s="11">
        <v>4</v>
      </c>
      <c r="K93" s="11">
        <v>671</v>
      </c>
      <c r="L93" s="22">
        <v>5.9612518628912071E-3</v>
      </c>
      <c r="M93" s="11">
        <v>1505</v>
      </c>
      <c r="N93" s="11" t="s">
        <v>3403</v>
      </c>
      <c r="O93" s="11">
        <v>44</v>
      </c>
      <c r="P93" s="22">
        <v>0</v>
      </c>
      <c r="Q93" s="11">
        <v>1621</v>
      </c>
      <c r="R93" s="11" t="s">
        <v>3403</v>
      </c>
      <c r="S93" s="11">
        <v>44</v>
      </c>
      <c r="T93" s="22">
        <v>0</v>
      </c>
      <c r="U93" s="11">
        <v>1628</v>
      </c>
    </row>
    <row r="94" spans="2:21" x14ac:dyDescent="0.4">
      <c r="B94" s="3" t="s">
        <v>1950</v>
      </c>
      <c r="C94" s="66" t="s">
        <v>89</v>
      </c>
      <c r="D94" s="67">
        <v>1034</v>
      </c>
      <c r="E94" s="6">
        <v>4</v>
      </c>
      <c r="F94" s="11">
        <v>3</v>
      </c>
      <c r="G94" s="11">
        <v>1107</v>
      </c>
      <c r="H94" s="22">
        <v>2.7100271002710027E-3</v>
      </c>
      <c r="I94" s="11">
        <v>1696</v>
      </c>
      <c r="J94" s="11">
        <v>0</v>
      </c>
      <c r="K94" s="11">
        <v>655</v>
      </c>
      <c r="L94" s="22">
        <v>0</v>
      </c>
      <c r="M94" s="11">
        <v>1690</v>
      </c>
      <c r="N94" s="11">
        <v>2</v>
      </c>
      <c r="O94" s="11">
        <v>40</v>
      </c>
      <c r="P94" s="22">
        <v>0.05</v>
      </c>
      <c r="Q94" s="11">
        <v>1163</v>
      </c>
      <c r="R94" s="11">
        <v>3</v>
      </c>
      <c r="S94" s="11">
        <v>40</v>
      </c>
      <c r="T94" s="22">
        <v>7.4999999999999997E-2</v>
      </c>
      <c r="U94" s="11">
        <v>950</v>
      </c>
    </row>
    <row r="95" spans="2:21" x14ac:dyDescent="0.4">
      <c r="B95" s="3" t="s">
        <v>1951</v>
      </c>
      <c r="C95" s="66" t="s">
        <v>90</v>
      </c>
      <c r="D95" s="67">
        <v>653</v>
      </c>
      <c r="E95" s="6">
        <v>0</v>
      </c>
      <c r="F95" s="11">
        <v>2</v>
      </c>
      <c r="G95" s="11">
        <v>381</v>
      </c>
      <c r="H95" s="22">
        <v>5.2493438320209973E-3</v>
      </c>
      <c r="I95" s="11">
        <v>1626</v>
      </c>
      <c r="J95" s="11">
        <v>1</v>
      </c>
      <c r="K95" s="11">
        <v>359</v>
      </c>
      <c r="L95" s="22">
        <v>2.7855153203342618E-3</v>
      </c>
      <c r="M95" s="11">
        <v>1628</v>
      </c>
      <c r="N95" s="11" t="s">
        <v>3403</v>
      </c>
      <c r="O95" s="11">
        <v>28</v>
      </c>
      <c r="P95" s="22">
        <v>0</v>
      </c>
      <c r="Q95" s="11">
        <v>1621</v>
      </c>
      <c r="R95" s="11" t="s">
        <v>3403</v>
      </c>
      <c r="S95" s="11">
        <v>28</v>
      </c>
      <c r="T95" s="22">
        <v>0</v>
      </c>
      <c r="U95" s="11">
        <v>1628</v>
      </c>
    </row>
    <row r="96" spans="2:21" x14ac:dyDescent="0.4">
      <c r="B96" s="3" t="s">
        <v>1952</v>
      </c>
      <c r="C96" s="66" t="s">
        <v>91</v>
      </c>
      <c r="D96" s="67">
        <v>1215</v>
      </c>
      <c r="E96" s="6">
        <v>0</v>
      </c>
      <c r="F96" s="11">
        <v>11</v>
      </c>
      <c r="G96" s="11">
        <v>1285</v>
      </c>
      <c r="H96" s="22">
        <v>8.5603112840466934E-3</v>
      </c>
      <c r="I96" s="11">
        <v>1492</v>
      </c>
      <c r="J96" s="11">
        <v>0</v>
      </c>
      <c r="K96" s="11">
        <v>736</v>
      </c>
      <c r="L96" s="22">
        <v>0</v>
      </c>
      <c r="M96" s="11">
        <v>1690</v>
      </c>
      <c r="N96" s="11">
        <v>1</v>
      </c>
      <c r="O96" s="11">
        <v>49</v>
      </c>
      <c r="P96" s="22">
        <v>2.0408163265306121E-2</v>
      </c>
      <c r="Q96" s="11">
        <v>1442</v>
      </c>
      <c r="R96" s="11">
        <v>1</v>
      </c>
      <c r="S96" s="11">
        <v>49</v>
      </c>
      <c r="T96" s="22">
        <v>2.0408163265306121E-2</v>
      </c>
      <c r="U96" s="11">
        <v>1458</v>
      </c>
    </row>
    <row r="97" spans="2:21" x14ac:dyDescent="0.4">
      <c r="B97" s="3" t="s">
        <v>1953</v>
      </c>
      <c r="C97" s="66" t="s">
        <v>92</v>
      </c>
      <c r="D97" s="67">
        <v>592</v>
      </c>
      <c r="E97" s="6">
        <v>0</v>
      </c>
      <c r="F97" s="11">
        <v>1</v>
      </c>
      <c r="G97" s="11">
        <v>474</v>
      </c>
      <c r="H97" s="22">
        <v>2.1097046413502108E-3</v>
      </c>
      <c r="I97" s="11">
        <v>1704</v>
      </c>
      <c r="J97" s="11">
        <v>0</v>
      </c>
      <c r="K97" s="11">
        <v>678</v>
      </c>
      <c r="L97" s="22">
        <v>0</v>
      </c>
      <c r="M97" s="11">
        <v>1690</v>
      </c>
      <c r="N97" s="11" t="s">
        <v>3403</v>
      </c>
      <c r="O97" s="11">
        <v>32</v>
      </c>
      <c r="P97" s="22">
        <v>0</v>
      </c>
      <c r="Q97" s="11">
        <v>1621</v>
      </c>
      <c r="R97" s="11" t="s">
        <v>3403</v>
      </c>
      <c r="S97" s="11">
        <v>32</v>
      </c>
      <c r="T97" s="22">
        <v>0</v>
      </c>
      <c r="U97" s="11">
        <v>1628</v>
      </c>
    </row>
    <row r="98" spans="2:21" x14ac:dyDescent="0.4">
      <c r="B98" s="3" t="s">
        <v>1954</v>
      </c>
      <c r="C98" s="66" t="s">
        <v>93</v>
      </c>
      <c r="D98" s="67">
        <v>2622</v>
      </c>
      <c r="E98" s="6">
        <v>8</v>
      </c>
      <c r="F98" s="11">
        <v>46</v>
      </c>
      <c r="G98" s="11">
        <v>3063</v>
      </c>
      <c r="H98" s="22">
        <v>1.5017956252040483E-2</v>
      </c>
      <c r="I98" s="11">
        <v>1003</v>
      </c>
      <c r="J98" s="11">
        <v>33</v>
      </c>
      <c r="K98" s="11">
        <v>1562</v>
      </c>
      <c r="L98" s="22">
        <v>2.1126760563380281E-2</v>
      </c>
      <c r="M98" s="11">
        <v>475</v>
      </c>
      <c r="N98" s="11" t="s">
        <v>3403</v>
      </c>
      <c r="O98" s="11">
        <v>135</v>
      </c>
      <c r="P98" s="22">
        <v>0</v>
      </c>
      <c r="Q98" s="11">
        <v>1621</v>
      </c>
      <c r="R98" s="11" t="s">
        <v>3403</v>
      </c>
      <c r="S98" s="11">
        <v>135</v>
      </c>
      <c r="T98" s="22">
        <v>0</v>
      </c>
      <c r="U98" s="11">
        <v>1628</v>
      </c>
    </row>
    <row r="99" spans="2:21" x14ac:dyDescent="0.4">
      <c r="B99" s="3" t="s">
        <v>1955</v>
      </c>
      <c r="C99" s="66" t="s">
        <v>94</v>
      </c>
      <c r="D99" s="67">
        <v>1333</v>
      </c>
      <c r="E99" s="6">
        <v>0</v>
      </c>
      <c r="F99" s="11">
        <v>1</v>
      </c>
      <c r="G99" s="11">
        <v>1044</v>
      </c>
      <c r="H99" s="22">
        <v>9.5785440613026815E-4</v>
      </c>
      <c r="I99" s="11">
        <v>1714</v>
      </c>
      <c r="J99" s="11">
        <v>0</v>
      </c>
      <c r="K99" s="11">
        <v>986</v>
      </c>
      <c r="L99" s="22">
        <v>0</v>
      </c>
      <c r="M99" s="11">
        <v>1690</v>
      </c>
      <c r="N99" s="11">
        <v>1</v>
      </c>
      <c r="O99" s="11">
        <v>56</v>
      </c>
      <c r="P99" s="22">
        <v>1.7857142857142856E-2</v>
      </c>
      <c r="Q99" s="11">
        <v>1478</v>
      </c>
      <c r="R99" s="11">
        <v>2</v>
      </c>
      <c r="S99" s="11">
        <v>56</v>
      </c>
      <c r="T99" s="22">
        <v>3.5714285714285712E-2</v>
      </c>
      <c r="U99" s="11">
        <v>1310</v>
      </c>
    </row>
    <row r="100" spans="2:21" x14ac:dyDescent="0.4">
      <c r="B100" s="3" t="s">
        <v>1956</v>
      </c>
      <c r="C100" s="66" t="s">
        <v>95</v>
      </c>
      <c r="D100" s="67">
        <v>864</v>
      </c>
      <c r="E100" s="6">
        <v>8</v>
      </c>
      <c r="F100" s="11">
        <v>0</v>
      </c>
      <c r="G100" s="11">
        <v>669</v>
      </c>
      <c r="H100" s="22">
        <v>0</v>
      </c>
      <c r="I100" s="11">
        <v>1719</v>
      </c>
      <c r="J100" s="11">
        <v>0</v>
      </c>
      <c r="K100" s="11">
        <v>470</v>
      </c>
      <c r="L100" s="22">
        <v>0</v>
      </c>
      <c r="M100" s="11">
        <v>1690</v>
      </c>
      <c r="N100" s="11">
        <v>5</v>
      </c>
      <c r="O100" s="11">
        <v>25</v>
      </c>
      <c r="P100" s="22">
        <v>0.2</v>
      </c>
      <c r="Q100" s="11">
        <v>162</v>
      </c>
      <c r="R100" s="11">
        <v>1</v>
      </c>
      <c r="S100" s="11">
        <v>25</v>
      </c>
      <c r="T100" s="22">
        <v>0.04</v>
      </c>
      <c r="U100" s="11">
        <v>1273</v>
      </c>
    </row>
    <row r="101" spans="2:21" x14ac:dyDescent="0.4">
      <c r="B101" s="3" t="s">
        <v>1957</v>
      </c>
      <c r="C101" s="66" t="s">
        <v>96</v>
      </c>
      <c r="D101" s="67">
        <v>740</v>
      </c>
      <c r="E101" s="6">
        <v>10</v>
      </c>
      <c r="F101" s="11">
        <v>36</v>
      </c>
      <c r="G101" s="11">
        <v>809</v>
      </c>
      <c r="H101" s="22">
        <v>4.4499381953028432E-2</v>
      </c>
      <c r="I101" s="11">
        <v>18</v>
      </c>
      <c r="J101" s="11">
        <v>5</v>
      </c>
      <c r="K101" s="11">
        <v>462</v>
      </c>
      <c r="L101" s="22">
        <v>1.0822510822510822E-2</v>
      </c>
      <c r="M101" s="11">
        <v>1182</v>
      </c>
      <c r="N101" s="11" t="s">
        <v>3403</v>
      </c>
      <c r="O101" s="11">
        <v>33</v>
      </c>
      <c r="P101" s="22">
        <v>0</v>
      </c>
      <c r="Q101" s="11">
        <v>1621</v>
      </c>
      <c r="R101" s="11" t="s">
        <v>3403</v>
      </c>
      <c r="S101" s="11">
        <v>33</v>
      </c>
      <c r="T101" s="22">
        <v>0</v>
      </c>
      <c r="U101" s="11">
        <v>1628</v>
      </c>
    </row>
    <row r="102" spans="2:21" x14ac:dyDescent="0.4">
      <c r="B102" s="3" t="s">
        <v>1958</v>
      </c>
      <c r="C102" s="66" t="s">
        <v>97</v>
      </c>
      <c r="D102" s="67">
        <v>886</v>
      </c>
      <c r="E102" s="6">
        <v>0</v>
      </c>
      <c r="F102" s="11">
        <v>2</v>
      </c>
      <c r="G102" s="11">
        <v>634</v>
      </c>
      <c r="H102" s="22">
        <v>3.1545741324921135E-3</v>
      </c>
      <c r="I102" s="11">
        <v>1683</v>
      </c>
      <c r="J102" s="11">
        <v>1</v>
      </c>
      <c r="K102" s="11">
        <v>750</v>
      </c>
      <c r="L102" s="22">
        <v>1.3333333333333333E-3</v>
      </c>
      <c r="M102" s="11">
        <v>1671</v>
      </c>
      <c r="N102" s="11" t="s">
        <v>3403</v>
      </c>
      <c r="O102" s="11">
        <v>37</v>
      </c>
      <c r="P102" s="22">
        <v>0</v>
      </c>
      <c r="Q102" s="11">
        <v>1621</v>
      </c>
      <c r="R102" s="11" t="s">
        <v>3403</v>
      </c>
      <c r="S102" s="11">
        <v>37</v>
      </c>
      <c r="T102" s="22">
        <v>0</v>
      </c>
      <c r="U102" s="11">
        <v>1628</v>
      </c>
    </row>
    <row r="103" spans="2:21" x14ac:dyDescent="0.4">
      <c r="B103" s="3" t="s">
        <v>1959</v>
      </c>
      <c r="C103" s="66" t="s">
        <v>98</v>
      </c>
      <c r="D103" s="67">
        <v>636</v>
      </c>
      <c r="E103" s="6">
        <v>0</v>
      </c>
      <c r="F103" s="11">
        <v>2</v>
      </c>
      <c r="G103" s="11">
        <v>574</v>
      </c>
      <c r="H103" s="22">
        <v>3.4843205574912892E-3</v>
      </c>
      <c r="I103" s="11">
        <v>1678</v>
      </c>
      <c r="J103" s="11">
        <v>0</v>
      </c>
      <c r="K103" s="11">
        <v>283</v>
      </c>
      <c r="L103" s="22">
        <v>0</v>
      </c>
      <c r="M103" s="11">
        <v>1690</v>
      </c>
      <c r="N103" s="11">
        <v>0</v>
      </c>
      <c r="O103" s="11">
        <v>30</v>
      </c>
      <c r="P103" s="22">
        <v>0</v>
      </c>
      <c r="Q103" s="11">
        <v>1621</v>
      </c>
      <c r="R103" s="11">
        <v>0</v>
      </c>
      <c r="S103" s="11">
        <v>30</v>
      </c>
      <c r="T103" s="22">
        <v>0</v>
      </c>
      <c r="U103" s="11">
        <v>1628</v>
      </c>
    </row>
    <row r="104" spans="2:21" x14ac:dyDescent="0.4">
      <c r="B104" s="3" t="s">
        <v>1960</v>
      </c>
      <c r="C104" s="66" t="s">
        <v>99</v>
      </c>
      <c r="D104" s="67">
        <v>6630</v>
      </c>
      <c r="E104" s="6">
        <v>14</v>
      </c>
      <c r="F104" s="11">
        <v>205</v>
      </c>
      <c r="G104" s="11">
        <v>7389</v>
      </c>
      <c r="H104" s="22">
        <v>2.7743943700094736E-2</v>
      </c>
      <c r="I104" s="11">
        <v>171</v>
      </c>
      <c r="J104" s="11">
        <v>42</v>
      </c>
      <c r="K104" s="11">
        <v>2905</v>
      </c>
      <c r="L104" s="22">
        <v>1.4457831325301205E-2</v>
      </c>
      <c r="M104" s="11">
        <v>910</v>
      </c>
      <c r="N104" s="11">
        <v>20</v>
      </c>
      <c r="O104" s="11">
        <v>301</v>
      </c>
      <c r="P104" s="22">
        <v>6.6445182724252497E-2</v>
      </c>
      <c r="Q104" s="11">
        <v>1006</v>
      </c>
      <c r="R104" s="11">
        <v>20</v>
      </c>
      <c r="S104" s="11">
        <v>301</v>
      </c>
      <c r="T104" s="22">
        <v>6.6445182724252497E-2</v>
      </c>
      <c r="U104" s="11">
        <v>1021</v>
      </c>
    </row>
    <row r="105" spans="2:21" x14ac:dyDescent="0.4">
      <c r="B105" s="3" t="s">
        <v>1961</v>
      </c>
      <c r="C105" s="66" t="s">
        <v>100</v>
      </c>
      <c r="D105" s="67">
        <v>1843</v>
      </c>
      <c r="E105" s="6">
        <v>16</v>
      </c>
      <c r="F105" s="11">
        <v>57</v>
      </c>
      <c r="G105" s="11">
        <v>1924</v>
      </c>
      <c r="H105" s="22">
        <v>2.9625779625779627E-2</v>
      </c>
      <c r="I105" s="11">
        <v>134</v>
      </c>
      <c r="J105" s="11">
        <v>13</v>
      </c>
      <c r="K105" s="11">
        <v>789</v>
      </c>
      <c r="L105" s="22">
        <v>1.6476552598225603E-2</v>
      </c>
      <c r="M105" s="11">
        <v>770</v>
      </c>
      <c r="N105" s="11">
        <v>6</v>
      </c>
      <c r="O105" s="11">
        <v>84</v>
      </c>
      <c r="P105" s="22">
        <v>7.1428571428571425E-2</v>
      </c>
      <c r="Q105" s="11">
        <v>944</v>
      </c>
      <c r="R105" s="11">
        <v>6</v>
      </c>
      <c r="S105" s="11">
        <v>84</v>
      </c>
      <c r="T105" s="22">
        <v>7.1428571428571425E-2</v>
      </c>
      <c r="U105" s="11">
        <v>974</v>
      </c>
    </row>
    <row r="106" spans="2:21" x14ac:dyDescent="0.4">
      <c r="B106" s="3" t="s">
        <v>1962</v>
      </c>
      <c r="C106" s="66" t="s">
        <v>101</v>
      </c>
      <c r="D106" s="67">
        <v>3691</v>
      </c>
      <c r="E106" s="6">
        <v>4</v>
      </c>
      <c r="F106" s="11">
        <v>42</v>
      </c>
      <c r="G106" s="11">
        <v>3042</v>
      </c>
      <c r="H106" s="22">
        <v>1.3806706114398421E-2</v>
      </c>
      <c r="I106" s="11">
        <v>1128</v>
      </c>
      <c r="J106" s="11">
        <v>25</v>
      </c>
      <c r="K106" s="11">
        <v>1859</v>
      </c>
      <c r="L106" s="22">
        <v>1.3448090371167294E-2</v>
      </c>
      <c r="M106" s="11">
        <v>990</v>
      </c>
      <c r="N106" s="11">
        <v>2</v>
      </c>
      <c r="O106" s="11">
        <v>175</v>
      </c>
      <c r="P106" s="22">
        <v>1.1428571428571429E-2</v>
      </c>
      <c r="Q106" s="11">
        <v>1555</v>
      </c>
      <c r="R106" s="11">
        <v>2</v>
      </c>
      <c r="S106" s="11">
        <v>175</v>
      </c>
      <c r="T106" s="22">
        <v>1.1428571428571429E-2</v>
      </c>
      <c r="U106" s="11">
        <v>1566</v>
      </c>
    </row>
    <row r="107" spans="2:21" x14ac:dyDescent="0.4">
      <c r="B107" s="3" t="s">
        <v>1963</v>
      </c>
      <c r="C107" s="66" t="s">
        <v>102</v>
      </c>
      <c r="D107" s="67">
        <v>1403</v>
      </c>
      <c r="E107" s="6">
        <v>2</v>
      </c>
      <c r="F107" s="11">
        <v>20</v>
      </c>
      <c r="G107" s="11">
        <v>1575</v>
      </c>
      <c r="H107" s="22">
        <v>1.2698412698412698E-2</v>
      </c>
      <c r="I107" s="11">
        <v>1209</v>
      </c>
      <c r="J107" s="11">
        <v>1</v>
      </c>
      <c r="K107" s="11">
        <v>973</v>
      </c>
      <c r="L107" s="22">
        <v>1.0277492291880781E-3</v>
      </c>
      <c r="M107" s="11">
        <v>1683</v>
      </c>
      <c r="N107" s="11" t="s">
        <v>3403</v>
      </c>
      <c r="O107" s="11">
        <v>62</v>
      </c>
      <c r="P107" s="22">
        <v>0</v>
      </c>
      <c r="Q107" s="11">
        <v>1621</v>
      </c>
      <c r="R107" s="11" t="s">
        <v>3403</v>
      </c>
      <c r="S107" s="11">
        <v>62</v>
      </c>
      <c r="T107" s="22">
        <v>0</v>
      </c>
      <c r="U107" s="11">
        <v>1628</v>
      </c>
    </row>
    <row r="108" spans="2:21" x14ac:dyDescent="0.4">
      <c r="B108" s="3" t="s">
        <v>1964</v>
      </c>
      <c r="C108" s="66" t="s">
        <v>103</v>
      </c>
      <c r="D108" s="67">
        <v>1707</v>
      </c>
      <c r="E108" s="6">
        <v>8</v>
      </c>
      <c r="F108" s="11">
        <v>64</v>
      </c>
      <c r="G108" s="11">
        <v>1724</v>
      </c>
      <c r="H108" s="22">
        <v>3.7122969837587005E-2</v>
      </c>
      <c r="I108" s="11">
        <v>41</v>
      </c>
      <c r="J108" s="11">
        <v>0</v>
      </c>
      <c r="K108" s="11">
        <v>990</v>
      </c>
      <c r="L108" s="22">
        <v>0</v>
      </c>
      <c r="M108" s="11">
        <v>1690</v>
      </c>
      <c r="N108" s="11" t="s">
        <v>3403</v>
      </c>
      <c r="O108" s="11">
        <v>75</v>
      </c>
      <c r="P108" s="22">
        <v>0</v>
      </c>
      <c r="Q108" s="11">
        <v>1621</v>
      </c>
      <c r="R108" s="11" t="s">
        <v>3403</v>
      </c>
      <c r="S108" s="11">
        <v>75</v>
      </c>
      <c r="T108" s="22">
        <v>0</v>
      </c>
      <c r="U108" s="11">
        <v>1628</v>
      </c>
    </row>
    <row r="109" spans="2:21" x14ac:dyDescent="0.4">
      <c r="B109" s="3" t="s">
        <v>1965</v>
      </c>
      <c r="C109" s="66" t="s">
        <v>104</v>
      </c>
      <c r="D109" s="67">
        <v>1825</v>
      </c>
      <c r="E109" s="6">
        <v>14</v>
      </c>
      <c r="F109" s="11">
        <v>52</v>
      </c>
      <c r="G109" s="11">
        <v>2003</v>
      </c>
      <c r="H109" s="22">
        <v>2.5961058412381426E-2</v>
      </c>
      <c r="I109" s="11">
        <v>216</v>
      </c>
      <c r="J109" s="11">
        <v>32</v>
      </c>
      <c r="K109" s="11">
        <v>1136</v>
      </c>
      <c r="L109" s="22">
        <v>2.8169014084507043E-2</v>
      </c>
      <c r="M109" s="11">
        <v>245</v>
      </c>
      <c r="N109" s="11">
        <v>1</v>
      </c>
      <c r="O109" s="11">
        <v>72</v>
      </c>
      <c r="P109" s="22">
        <v>1.3888888888888888E-2</v>
      </c>
      <c r="Q109" s="11">
        <v>1528</v>
      </c>
      <c r="R109" s="11">
        <v>4</v>
      </c>
      <c r="S109" s="11">
        <v>72</v>
      </c>
      <c r="T109" s="22">
        <v>5.5555555555555552E-2</v>
      </c>
      <c r="U109" s="11">
        <v>1121</v>
      </c>
    </row>
    <row r="110" spans="2:21" x14ac:dyDescent="0.4">
      <c r="B110" s="3" t="s">
        <v>1966</v>
      </c>
      <c r="C110" s="66" t="s">
        <v>105</v>
      </c>
      <c r="D110" s="67">
        <v>1112</v>
      </c>
      <c r="E110" s="6">
        <v>0</v>
      </c>
      <c r="F110" s="11">
        <v>10</v>
      </c>
      <c r="G110" s="11">
        <v>1041</v>
      </c>
      <c r="H110" s="22">
        <v>9.6061479346781949E-3</v>
      </c>
      <c r="I110" s="11">
        <v>1447</v>
      </c>
      <c r="J110" s="11">
        <v>2</v>
      </c>
      <c r="K110" s="11">
        <v>867</v>
      </c>
      <c r="L110" s="22">
        <v>2.306805074971165E-3</v>
      </c>
      <c r="M110" s="11">
        <v>1644</v>
      </c>
      <c r="N110" s="11">
        <v>1</v>
      </c>
      <c r="O110" s="11">
        <v>56</v>
      </c>
      <c r="P110" s="22">
        <v>1.7857142857142856E-2</v>
      </c>
      <c r="Q110" s="11">
        <v>1478</v>
      </c>
      <c r="R110" s="11">
        <v>0</v>
      </c>
      <c r="S110" s="11">
        <v>56</v>
      </c>
      <c r="T110" s="22">
        <v>0</v>
      </c>
      <c r="U110" s="11">
        <v>1628</v>
      </c>
    </row>
    <row r="111" spans="2:21" x14ac:dyDescent="0.4">
      <c r="B111" s="3" t="s">
        <v>1967</v>
      </c>
      <c r="C111" s="66" t="s">
        <v>106</v>
      </c>
      <c r="D111" s="67">
        <v>1828</v>
      </c>
      <c r="E111" s="6">
        <v>0</v>
      </c>
      <c r="F111" s="11">
        <v>13</v>
      </c>
      <c r="G111" s="11">
        <v>1633</v>
      </c>
      <c r="H111" s="22">
        <v>7.9608083282302518E-3</v>
      </c>
      <c r="I111" s="11">
        <v>1517</v>
      </c>
      <c r="J111" s="11">
        <v>3</v>
      </c>
      <c r="K111" s="11">
        <v>1152</v>
      </c>
      <c r="L111" s="22">
        <v>2.6041666666666665E-3</v>
      </c>
      <c r="M111" s="11">
        <v>1634</v>
      </c>
      <c r="N111" s="11">
        <v>0</v>
      </c>
      <c r="O111" s="11">
        <v>80</v>
      </c>
      <c r="P111" s="22">
        <v>0</v>
      </c>
      <c r="Q111" s="11">
        <v>1621</v>
      </c>
      <c r="R111" s="11">
        <v>1</v>
      </c>
      <c r="S111" s="11">
        <v>80</v>
      </c>
      <c r="T111" s="22">
        <v>1.2500000000000001E-2</v>
      </c>
      <c r="U111" s="11">
        <v>1558</v>
      </c>
    </row>
    <row r="112" spans="2:21" x14ac:dyDescent="0.4">
      <c r="B112" s="3" t="s">
        <v>1968</v>
      </c>
      <c r="C112" s="66" t="s">
        <v>107</v>
      </c>
      <c r="D112" s="67">
        <v>6847</v>
      </c>
      <c r="E112" s="6">
        <v>6</v>
      </c>
      <c r="F112" s="11">
        <v>177</v>
      </c>
      <c r="G112" s="11">
        <v>7123</v>
      </c>
      <c r="H112" s="22">
        <v>2.4849080443633299E-2</v>
      </c>
      <c r="I112" s="11">
        <v>280</v>
      </c>
      <c r="J112" s="11">
        <v>3</v>
      </c>
      <c r="K112" s="11">
        <v>3138</v>
      </c>
      <c r="L112" s="22">
        <v>9.5602294455066918E-4</v>
      </c>
      <c r="M112" s="11">
        <v>1686</v>
      </c>
      <c r="N112" s="11">
        <v>6</v>
      </c>
      <c r="O112" s="11">
        <v>306</v>
      </c>
      <c r="P112" s="22">
        <v>1.9607843137254902E-2</v>
      </c>
      <c r="Q112" s="11">
        <v>1447</v>
      </c>
      <c r="R112" s="11">
        <v>9</v>
      </c>
      <c r="S112" s="11">
        <v>306</v>
      </c>
      <c r="T112" s="22">
        <v>2.9411764705882353E-2</v>
      </c>
      <c r="U112" s="11">
        <v>1365</v>
      </c>
    </row>
    <row r="113" spans="2:21" x14ac:dyDescent="0.4">
      <c r="B113" s="3" t="s">
        <v>1969</v>
      </c>
      <c r="C113" s="66" t="s">
        <v>108</v>
      </c>
      <c r="D113" s="67">
        <v>3137</v>
      </c>
      <c r="E113" s="6">
        <v>6</v>
      </c>
      <c r="F113" s="11">
        <v>87</v>
      </c>
      <c r="G113" s="11">
        <v>3624</v>
      </c>
      <c r="H113" s="22">
        <v>2.4006622516556293E-2</v>
      </c>
      <c r="I113" s="11">
        <v>318</v>
      </c>
      <c r="J113" s="11">
        <v>2</v>
      </c>
      <c r="K113" s="11">
        <v>1730</v>
      </c>
      <c r="L113" s="22">
        <v>1.1560693641618498E-3</v>
      </c>
      <c r="M113" s="11">
        <v>1678</v>
      </c>
      <c r="N113" s="11" t="s">
        <v>3403</v>
      </c>
      <c r="O113" s="11">
        <v>148</v>
      </c>
      <c r="P113" s="22">
        <v>0</v>
      </c>
      <c r="Q113" s="11">
        <v>1621</v>
      </c>
      <c r="R113" s="11" t="s">
        <v>3403</v>
      </c>
      <c r="S113" s="11">
        <v>148</v>
      </c>
      <c r="T113" s="22">
        <v>0</v>
      </c>
      <c r="U113" s="11">
        <v>1628</v>
      </c>
    </row>
    <row r="114" spans="2:21" x14ac:dyDescent="0.4">
      <c r="B114" s="3" t="s">
        <v>1970</v>
      </c>
      <c r="C114" s="66" t="s">
        <v>109</v>
      </c>
      <c r="D114" s="67">
        <v>952</v>
      </c>
      <c r="E114" s="6">
        <v>0</v>
      </c>
      <c r="F114" s="11">
        <v>3</v>
      </c>
      <c r="G114" s="11">
        <v>1094</v>
      </c>
      <c r="H114" s="22">
        <v>2.7422303473491772E-3</v>
      </c>
      <c r="I114" s="11">
        <v>1695</v>
      </c>
      <c r="J114" s="11">
        <v>0</v>
      </c>
      <c r="K114" s="11">
        <v>730</v>
      </c>
      <c r="L114" s="22">
        <v>0</v>
      </c>
      <c r="M114" s="11">
        <v>1690</v>
      </c>
      <c r="N114" s="11" t="s">
        <v>3403</v>
      </c>
      <c r="O114" s="11">
        <v>60</v>
      </c>
      <c r="P114" s="22">
        <v>0</v>
      </c>
      <c r="Q114" s="11">
        <v>1621</v>
      </c>
      <c r="R114" s="11" t="s">
        <v>3403</v>
      </c>
      <c r="S114" s="11">
        <v>60</v>
      </c>
      <c r="T114" s="22">
        <v>0</v>
      </c>
      <c r="U114" s="11">
        <v>1628</v>
      </c>
    </row>
    <row r="115" spans="2:21" x14ac:dyDescent="0.4">
      <c r="B115" s="3" t="s">
        <v>1971</v>
      </c>
      <c r="C115" s="66" t="s">
        <v>110</v>
      </c>
      <c r="D115" s="67">
        <v>1259</v>
      </c>
      <c r="E115" s="6">
        <v>0</v>
      </c>
      <c r="F115" s="11">
        <v>2</v>
      </c>
      <c r="G115" s="11">
        <v>1237</v>
      </c>
      <c r="H115" s="22">
        <v>1.6168148746968471E-3</v>
      </c>
      <c r="I115" s="11">
        <v>1707</v>
      </c>
      <c r="J115" s="11">
        <v>0</v>
      </c>
      <c r="K115" s="11">
        <v>670</v>
      </c>
      <c r="L115" s="22">
        <v>0</v>
      </c>
      <c r="M115" s="11">
        <v>1690</v>
      </c>
      <c r="N115" s="11" t="s">
        <v>3403</v>
      </c>
      <c r="O115" s="11">
        <v>41</v>
      </c>
      <c r="P115" s="22">
        <v>0</v>
      </c>
      <c r="Q115" s="11">
        <v>1621</v>
      </c>
      <c r="R115" s="11" t="s">
        <v>3403</v>
      </c>
      <c r="S115" s="11">
        <v>41</v>
      </c>
      <c r="T115" s="22">
        <v>0</v>
      </c>
      <c r="U115" s="11">
        <v>1628</v>
      </c>
    </row>
    <row r="116" spans="2:21" x14ac:dyDescent="0.4">
      <c r="B116" s="3" t="s">
        <v>1972</v>
      </c>
      <c r="C116" s="66" t="s">
        <v>111</v>
      </c>
      <c r="D116" s="67">
        <v>284</v>
      </c>
      <c r="E116" s="6">
        <v>0</v>
      </c>
      <c r="F116" s="11">
        <v>2</v>
      </c>
      <c r="G116" s="11">
        <v>280</v>
      </c>
      <c r="H116" s="22">
        <v>7.1428571428571426E-3</v>
      </c>
      <c r="I116" s="11">
        <v>1541</v>
      </c>
      <c r="J116" s="11">
        <v>0</v>
      </c>
      <c r="K116" s="11">
        <v>252</v>
      </c>
      <c r="L116" s="22">
        <v>0</v>
      </c>
      <c r="M116" s="11">
        <v>1690</v>
      </c>
      <c r="N116" s="11" t="s">
        <v>3403</v>
      </c>
      <c r="O116" s="11">
        <v>12</v>
      </c>
      <c r="P116" s="22">
        <v>0</v>
      </c>
      <c r="Q116" s="11">
        <v>1621</v>
      </c>
      <c r="R116" s="11" t="s">
        <v>3403</v>
      </c>
      <c r="S116" s="11">
        <v>12</v>
      </c>
      <c r="T116" s="22">
        <v>0</v>
      </c>
      <c r="U116" s="11">
        <v>1628</v>
      </c>
    </row>
    <row r="117" spans="2:21" x14ac:dyDescent="0.4">
      <c r="B117" s="3" t="s">
        <v>1973</v>
      </c>
      <c r="C117" s="66" t="s">
        <v>112</v>
      </c>
      <c r="D117" s="67">
        <v>1428</v>
      </c>
      <c r="E117" s="6">
        <v>10</v>
      </c>
      <c r="F117" s="11">
        <v>53</v>
      </c>
      <c r="G117" s="11">
        <v>1424</v>
      </c>
      <c r="H117" s="22">
        <v>3.7219101123595506E-2</v>
      </c>
      <c r="I117" s="11">
        <v>40</v>
      </c>
      <c r="J117" s="11">
        <v>15</v>
      </c>
      <c r="K117" s="11">
        <v>1187</v>
      </c>
      <c r="L117" s="22">
        <v>1.2636899747262006E-2</v>
      </c>
      <c r="M117" s="11">
        <v>1040</v>
      </c>
      <c r="N117" s="11">
        <v>1</v>
      </c>
      <c r="O117" s="11">
        <v>61</v>
      </c>
      <c r="P117" s="22">
        <v>1.6393442622950821E-2</v>
      </c>
      <c r="Q117" s="11">
        <v>1495</v>
      </c>
      <c r="R117" s="11">
        <v>1</v>
      </c>
      <c r="S117" s="11">
        <v>61</v>
      </c>
      <c r="T117" s="22">
        <v>1.6393442622950821E-2</v>
      </c>
      <c r="U117" s="11">
        <v>1507</v>
      </c>
    </row>
    <row r="118" spans="2:21" x14ac:dyDescent="0.4">
      <c r="B118" s="3" t="s">
        <v>1974</v>
      </c>
      <c r="C118" s="66" t="s">
        <v>113</v>
      </c>
      <c r="D118" s="67">
        <v>2427</v>
      </c>
      <c r="E118" s="6">
        <v>8</v>
      </c>
      <c r="F118" s="11">
        <v>57</v>
      </c>
      <c r="G118" s="11">
        <v>2468</v>
      </c>
      <c r="H118" s="22">
        <v>2.3095623987034037E-2</v>
      </c>
      <c r="I118" s="11">
        <v>375</v>
      </c>
      <c r="J118" s="11">
        <v>14</v>
      </c>
      <c r="K118" s="11">
        <v>1241</v>
      </c>
      <c r="L118" s="22">
        <v>1.1281224818694601E-2</v>
      </c>
      <c r="M118" s="11">
        <v>1139</v>
      </c>
      <c r="N118" s="11">
        <v>1</v>
      </c>
      <c r="O118" s="11">
        <v>95</v>
      </c>
      <c r="P118" s="22">
        <v>1.0526315789473684E-2</v>
      </c>
      <c r="Q118" s="11">
        <v>1563</v>
      </c>
      <c r="R118" s="11">
        <v>1</v>
      </c>
      <c r="S118" s="11">
        <v>95</v>
      </c>
      <c r="T118" s="22">
        <v>1.0526315789473684E-2</v>
      </c>
      <c r="U118" s="11">
        <v>1575</v>
      </c>
    </row>
    <row r="119" spans="2:21" x14ac:dyDescent="0.4">
      <c r="B119" s="3" t="s">
        <v>1975</v>
      </c>
      <c r="C119" s="66" t="s">
        <v>114</v>
      </c>
      <c r="D119" s="67">
        <v>1319</v>
      </c>
      <c r="E119" s="6">
        <v>0</v>
      </c>
      <c r="F119" s="11">
        <v>12</v>
      </c>
      <c r="G119" s="11">
        <v>1140</v>
      </c>
      <c r="H119" s="22">
        <v>1.0526315789473684E-2</v>
      </c>
      <c r="I119" s="11">
        <v>1370</v>
      </c>
      <c r="J119" s="11">
        <v>4</v>
      </c>
      <c r="K119" s="11">
        <v>1022</v>
      </c>
      <c r="L119" s="22">
        <v>3.9138943248532287E-3</v>
      </c>
      <c r="M119" s="11">
        <v>1582</v>
      </c>
      <c r="N119" s="11">
        <v>1</v>
      </c>
      <c r="O119" s="11">
        <v>56</v>
      </c>
      <c r="P119" s="22">
        <v>1.7857142857142856E-2</v>
      </c>
      <c r="Q119" s="11">
        <v>1478</v>
      </c>
      <c r="R119" s="11">
        <v>1</v>
      </c>
      <c r="S119" s="11">
        <v>56</v>
      </c>
      <c r="T119" s="22">
        <v>1.7857142857142856E-2</v>
      </c>
      <c r="U119" s="11">
        <v>1494</v>
      </c>
    </row>
    <row r="120" spans="2:21" x14ac:dyDescent="0.4">
      <c r="B120" s="3" t="s">
        <v>1976</v>
      </c>
      <c r="C120" s="66" t="s">
        <v>115</v>
      </c>
      <c r="D120" s="67">
        <v>900</v>
      </c>
      <c r="E120" s="6">
        <v>0</v>
      </c>
      <c r="F120" s="11">
        <v>7</v>
      </c>
      <c r="G120" s="11">
        <v>843</v>
      </c>
      <c r="H120" s="22">
        <v>8.3036773428232496E-3</v>
      </c>
      <c r="I120" s="11">
        <v>1503</v>
      </c>
      <c r="J120" s="11">
        <v>3</v>
      </c>
      <c r="K120" s="11">
        <v>800</v>
      </c>
      <c r="L120" s="22">
        <v>3.7499999999999999E-3</v>
      </c>
      <c r="M120" s="11">
        <v>1592</v>
      </c>
      <c r="N120" s="11" t="s">
        <v>3403</v>
      </c>
      <c r="O120" s="11">
        <v>49</v>
      </c>
      <c r="P120" s="22">
        <v>0</v>
      </c>
      <c r="Q120" s="11">
        <v>1621</v>
      </c>
      <c r="R120" s="11" t="s">
        <v>3403</v>
      </c>
      <c r="S120" s="11">
        <v>49</v>
      </c>
      <c r="T120" s="22">
        <v>0</v>
      </c>
      <c r="U120" s="11">
        <v>1628</v>
      </c>
    </row>
    <row r="121" spans="2:21" x14ac:dyDescent="0.4">
      <c r="B121" s="3" t="s">
        <v>1977</v>
      </c>
      <c r="C121" s="66" t="s">
        <v>116</v>
      </c>
      <c r="D121" s="67">
        <v>7039</v>
      </c>
      <c r="E121" s="6">
        <v>6</v>
      </c>
      <c r="F121" s="11">
        <v>176</v>
      </c>
      <c r="G121" s="11">
        <v>7842</v>
      </c>
      <c r="H121" s="22">
        <v>2.2443254271869422E-2</v>
      </c>
      <c r="I121" s="11">
        <v>405</v>
      </c>
      <c r="J121" s="11">
        <v>31</v>
      </c>
      <c r="K121" s="11">
        <v>4784</v>
      </c>
      <c r="L121" s="22">
        <v>6.479933110367893E-3</v>
      </c>
      <c r="M121" s="11">
        <v>1463</v>
      </c>
      <c r="N121" s="11">
        <v>3</v>
      </c>
      <c r="O121" s="11">
        <v>311</v>
      </c>
      <c r="P121" s="22">
        <v>9.6463022508038593E-3</v>
      </c>
      <c r="Q121" s="11">
        <v>1571</v>
      </c>
      <c r="R121" s="11">
        <v>4</v>
      </c>
      <c r="S121" s="11">
        <v>311</v>
      </c>
      <c r="T121" s="22">
        <v>1.2861736334405145E-2</v>
      </c>
      <c r="U121" s="11">
        <v>1554</v>
      </c>
    </row>
    <row r="122" spans="2:21" x14ac:dyDescent="0.4">
      <c r="B122" s="3" t="s">
        <v>1978</v>
      </c>
      <c r="C122" s="66" t="s">
        <v>117</v>
      </c>
      <c r="D122" s="67">
        <v>1619</v>
      </c>
      <c r="E122" s="6">
        <v>2</v>
      </c>
      <c r="F122" s="11">
        <v>3</v>
      </c>
      <c r="G122" s="11">
        <v>1509</v>
      </c>
      <c r="H122" s="22">
        <v>1.9880715705765406E-3</v>
      </c>
      <c r="I122" s="11">
        <v>1706</v>
      </c>
      <c r="J122" s="11">
        <v>3</v>
      </c>
      <c r="K122" s="11">
        <v>1051</v>
      </c>
      <c r="L122" s="22">
        <v>2.8544243577545195E-3</v>
      </c>
      <c r="M122" s="11">
        <v>1623</v>
      </c>
      <c r="N122" s="11">
        <v>4</v>
      </c>
      <c r="O122" s="11">
        <v>76</v>
      </c>
      <c r="P122" s="22">
        <v>5.2631578947368418E-2</v>
      </c>
      <c r="Q122" s="11">
        <v>1130</v>
      </c>
      <c r="R122" s="11">
        <v>0</v>
      </c>
      <c r="S122" s="11">
        <v>76</v>
      </c>
      <c r="T122" s="22">
        <v>0</v>
      </c>
      <c r="U122" s="11">
        <v>1628</v>
      </c>
    </row>
    <row r="123" spans="2:21" x14ac:dyDescent="0.4">
      <c r="B123" s="3" t="s">
        <v>1979</v>
      </c>
      <c r="C123" s="66" t="s">
        <v>118</v>
      </c>
      <c r="D123" s="67">
        <v>3361</v>
      </c>
      <c r="E123" s="6">
        <v>12</v>
      </c>
      <c r="F123" s="11">
        <v>85</v>
      </c>
      <c r="G123" s="11">
        <v>3286</v>
      </c>
      <c r="H123" s="22">
        <v>2.5867315885575167E-2</v>
      </c>
      <c r="I123" s="11">
        <v>219</v>
      </c>
      <c r="J123" s="11">
        <v>45</v>
      </c>
      <c r="K123" s="11">
        <v>2469</v>
      </c>
      <c r="L123" s="22">
        <v>1.8226002430133656E-2</v>
      </c>
      <c r="M123" s="11">
        <v>650</v>
      </c>
      <c r="N123" s="11">
        <v>7</v>
      </c>
      <c r="O123" s="11">
        <v>165</v>
      </c>
      <c r="P123" s="22">
        <v>4.2424242424242427E-2</v>
      </c>
      <c r="Q123" s="11">
        <v>1239</v>
      </c>
      <c r="R123" s="11">
        <v>8</v>
      </c>
      <c r="S123" s="11">
        <v>165</v>
      </c>
      <c r="T123" s="22">
        <v>4.8484848484848485E-2</v>
      </c>
      <c r="U123" s="11">
        <v>1195</v>
      </c>
    </row>
    <row r="124" spans="2:21" x14ac:dyDescent="0.4">
      <c r="B124" s="3" t="s">
        <v>1980</v>
      </c>
      <c r="C124" s="66" t="s">
        <v>119</v>
      </c>
      <c r="D124" s="67">
        <v>2676</v>
      </c>
      <c r="E124" s="6">
        <v>0</v>
      </c>
      <c r="F124" s="11">
        <v>10</v>
      </c>
      <c r="G124" s="11">
        <v>2545</v>
      </c>
      <c r="H124" s="22">
        <v>3.929273084479371E-3</v>
      </c>
      <c r="I124" s="11">
        <v>1666</v>
      </c>
      <c r="J124" s="11">
        <v>2</v>
      </c>
      <c r="K124" s="11">
        <v>1501</v>
      </c>
      <c r="L124" s="22">
        <v>1.3324450366422385E-3</v>
      </c>
      <c r="M124" s="11">
        <v>1672</v>
      </c>
      <c r="N124" s="11">
        <v>3</v>
      </c>
      <c r="O124" s="11">
        <v>112</v>
      </c>
      <c r="P124" s="22">
        <v>2.6785714285714284E-2</v>
      </c>
      <c r="Q124" s="11">
        <v>1388</v>
      </c>
      <c r="R124" s="11">
        <v>3</v>
      </c>
      <c r="S124" s="11">
        <v>112</v>
      </c>
      <c r="T124" s="22">
        <v>2.6785714285714284E-2</v>
      </c>
      <c r="U124" s="11">
        <v>1395</v>
      </c>
    </row>
    <row r="125" spans="2:21" x14ac:dyDescent="0.4">
      <c r="B125" s="3" t="s">
        <v>1981</v>
      </c>
      <c r="C125" s="66" t="s">
        <v>120</v>
      </c>
      <c r="D125" s="67">
        <v>3010</v>
      </c>
      <c r="E125" s="6">
        <v>6</v>
      </c>
      <c r="F125" s="11">
        <v>57</v>
      </c>
      <c r="G125" s="11">
        <v>3541</v>
      </c>
      <c r="H125" s="22">
        <v>1.6097147698390286E-2</v>
      </c>
      <c r="I125" s="11">
        <v>915</v>
      </c>
      <c r="J125" s="11">
        <v>37</v>
      </c>
      <c r="K125" s="11">
        <v>1827</v>
      </c>
      <c r="L125" s="22">
        <v>2.0251778872468526E-2</v>
      </c>
      <c r="M125" s="11">
        <v>541</v>
      </c>
      <c r="N125" s="11">
        <v>0</v>
      </c>
      <c r="O125" s="11">
        <v>124</v>
      </c>
      <c r="P125" s="22">
        <v>0</v>
      </c>
      <c r="Q125" s="11">
        <v>1621</v>
      </c>
      <c r="R125" s="11">
        <v>0</v>
      </c>
      <c r="S125" s="11">
        <v>124</v>
      </c>
      <c r="T125" s="22">
        <v>0</v>
      </c>
      <c r="U125" s="11">
        <v>1628</v>
      </c>
    </row>
    <row r="126" spans="2:21" x14ac:dyDescent="0.4">
      <c r="B126" s="3" t="s">
        <v>1982</v>
      </c>
      <c r="C126" s="66" t="s">
        <v>121</v>
      </c>
      <c r="D126" s="67">
        <v>4002</v>
      </c>
      <c r="E126" s="6">
        <v>14</v>
      </c>
      <c r="F126" s="11">
        <v>118</v>
      </c>
      <c r="G126" s="11">
        <v>4457</v>
      </c>
      <c r="H126" s="22">
        <v>2.6475207538703163E-2</v>
      </c>
      <c r="I126" s="11">
        <v>203</v>
      </c>
      <c r="J126" s="11">
        <v>13</v>
      </c>
      <c r="K126" s="11">
        <v>2232</v>
      </c>
      <c r="L126" s="22">
        <v>5.8243727598566311E-3</v>
      </c>
      <c r="M126" s="11">
        <v>1510</v>
      </c>
      <c r="N126" s="11">
        <v>13</v>
      </c>
      <c r="O126" s="11">
        <v>153</v>
      </c>
      <c r="P126" s="22">
        <v>8.4967320261437912E-2</v>
      </c>
      <c r="Q126" s="11">
        <v>828</v>
      </c>
      <c r="R126" s="11">
        <v>13</v>
      </c>
      <c r="S126" s="11">
        <v>153</v>
      </c>
      <c r="T126" s="22">
        <v>8.4967320261437912E-2</v>
      </c>
      <c r="U126" s="11">
        <v>862</v>
      </c>
    </row>
    <row r="127" spans="2:21" x14ac:dyDescent="0.4">
      <c r="B127" s="3" t="s">
        <v>1983</v>
      </c>
      <c r="C127" s="66" t="s">
        <v>122</v>
      </c>
      <c r="D127" s="67">
        <v>1640</v>
      </c>
      <c r="E127" s="6">
        <v>6</v>
      </c>
      <c r="F127" s="11">
        <v>45</v>
      </c>
      <c r="G127" s="11">
        <v>1858</v>
      </c>
      <c r="H127" s="22">
        <v>2.4219590958019375E-2</v>
      </c>
      <c r="I127" s="11">
        <v>311</v>
      </c>
      <c r="J127" s="11">
        <v>4</v>
      </c>
      <c r="K127" s="11">
        <v>966</v>
      </c>
      <c r="L127" s="22">
        <v>4.140786749482402E-3</v>
      </c>
      <c r="M127" s="11">
        <v>1573</v>
      </c>
      <c r="N127" s="11">
        <v>3</v>
      </c>
      <c r="O127" s="11">
        <v>68</v>
      </c>
      <c r="P127" s="22">
        <v>4.4117647058823532E-2</v>
      </c>
      <c r="Q127" s="11">
        <v>1220</v>
      </c>
      <c r="R127" s="11">
        <v>3</v>
      </c>
      <c r="S127" s="11">
        <v>68</v>
      </c>
      <c r="T127" s="22">
        <v>4.4117647058823532E-2</v>
      </c>
      <c r="U127" s="11">
        <v>1236</v>
      </c>
    </row>
    <row r="128" spans="2:21" x14ac:dyDescent="0.4">
      <c r="B128" s="3" t="s">
        <v>1984</v>
      </c>
      <c r="C128" s="66" t="s">
        <v>123</v>
      </c>
      <c r="D128" s="67">
        <v>3858</v>
      </c>
      <c r="E128" s="6">
        <v>16</v>
      </c>
      <c r="F128" s="11">
        <v>94</v>
      </c>
      <c r="G128" s="11">
        <v>5386</v>
      </c>
      <c r="H128" s="22">
        <v>1.7452655031563312E-2</v>
      </c>
      <c r="I128" s="11">
        <v>740</v>
      </c>
      <c r="J128" s="11">
        <v>42</v>
      </c>
      <c r="K128" s="11">
        <v>1891</v>
      </c>
      <c r="L128" s="22">
        <v>2.2210470650449499E-2</v>
      </c>
      <c r="M128" s="11">
        <v>425</v>
      </c>
      <c r="N128" s="11">
        <v>14</v>
      </c>
      <c r="O128" s="11">
        <v>174</v>
      </c>
      <c r="P128" s="22">
        <v>8.0459770114942528E-2</v>
      </c>
      <c r="Q128" s="11">
        <v>880</v>
      </c>
      <c r="R128" s="11">
        <v>16</v>
      </c>
      <c r="S128" s="11">
        <v>174</v>
      </c>
      <c r="T128" s="22">
        <v>9.1954022988505746E-2</v>
      </c>
      <c r="U128" s="11">
        <v>803</v>
      </c>
    </row>
    <row r="129" spans="2:21" x14ac:dyDescent="0.4">
      <c r="B129" s="3" t="s">
        <v>1985</v>
      </c>
      <c r="C129" s="66" t="s">
        <v>124</v>
      </c>
      <c r="D129" s="67">
        <v>1647</v>
      </c>
      <c r="E129" s="6">
        <v>10</v>
      </c>
      <c r="F129" s="11">
        <v>3</v>
      </c>
      <c r="G129" s="11">
        <v>1172</v>
      </c>
      <c r="H129" s="22">
        <v>2.5597269624573378E-3</v>
      </c>
      <c r="I129" s="11">
        <v>1698</v>
      </c>
      <c r="J129" s="11">
        <v>0</v>
      </c>
      <c r="K129" s="11">
        <v>772</v>
      </c>
      <c r="L129" s="22">
        <v>0</v>
      </c>
      <c r="M129" s="11">
        <v>1690</v>
      </c>
      <c r="N129" s="11">
        <v>9</v>
      </c>
      <c r="O129" s="11">
        <v>80</v>
      </c>
      <c r="P129" s="22">
        <v>0.1125</v>
      </c>
      <c r="Q129" s="11">
        <v>603</v>
      </c>
      <c r="R129" s="11">
        <v>11</v>
      </c>
      <c r="S129" s="11">
        <v>80</v>
      </c>
      <c r="T129" s="22">
        <v>0.13750000000000001</v>
      </c>
      <c r="U129" s="11">
        <v>434</v>
      </c>
    </row>
    <row r="130" spans="2:21" x14ac:dyDescent="0.4">
      <c r="B130" s="3" t="s">
        <v>1986</v>
      </c>
      <c r="C130" s="66" t="s">
        <v>125</v>
      </c>
      <c r="D130" s="67">
        <v>1476</v>
      </c>
      <c r="E130" s="6">
        <v>0</v>
      </c>
      <c r="F130" s="11">
        <v>2</v>
      </c>
      <c r="G130" s="11">
        <v>998</v>
      </c>
      <c r="H130" s="22">
        <v>2.004008016032064E-3</v>
      </c>
      <c r="I130" s="11">
        <v>1705</v>
      </c>
      <c r="J130" s="11">
        <v>2</v>
      </c>
      <c r="K130" s="11">
        <v>841</v>
      </c>
      <c r="L130" s="22">
        <v>2.3781212841854932E-3</v>
      </c>
      <c r="M130" s="11">
        <v>1641</v>
      </c>
      <c r="N130" s="11">
        <v>1</v>
      </c>
      <c r="O130" s="11">
        <v>74</v>
      </c>
      <c r="P130" s="22">
        <v>1.3513513513513514E-2</v>
      </c>
      <c r="Q130" s="11">
        <v>1532</v>
      </c>
      <c r="R130" s="11">
        <v>2</v>
      </c>
      <c r="S130" s="11">
        <v>74</v>
      </c>
      <c r="T130" s="22">
        <v>2.7027027027027029E-2</v>
      </c>
      <c r="U130" s="11">
        <v>1391</v>
      </c>
    </row>
    <row r="131" spans="2:21" x14ac:dyDescent="0.4">
      <c r="B131" s="3" t="s">
        <v>1987</v>
      </c>
      <c r="C131" s="66" t="s">
        <v>126</v>
      </c>
      <c r="D131" s="67">
        <v>12825</v>
      </c>
      <c r="E131" s="6">
        <v>16</v>
      </c>
      <c r="F131" s="11">
        <v>395</v>
      </c>
      <c r="G131" s="11">
        <v>14523</v>
      </c>
      <c r="H131" s="22">
        <v>2.7198237278799147E-2</v>
      </c>
      <c r="I131" s="11">
        <v>181</v>
      </c>
      <c r="J131" s="11">
        <v>141</v>
      </c>
      <c r="K131" s="11">
        <v>6223</v>
      </c>
      <c r="L131" s="22">
        <v>2.2657882050457979E-2</v>
      </c>
      <c r="M131" s="11">
        <v>400</v>
      </c>
      <c r="N131" s="11">
        <v>47</v>
      </c>
      <c r="O131" s="11">
        <v>496</v>
      </c>
      <c r="P131" s="22">
        <v>9.4758064516129031E-2</v>
      </c>
      <c r="Q131" s="11">
        <v>749</v>
      </c>
      <c r="R131" s="11">
        <v>20</v>
      </c>
      <c r="S131" s="11">
        <v>496</v>
      </c>
      <c r="T131" s="22">
        <v>4.0322580645161289E-2</v>
      </c>
      <c r="U131" s="11">
        <v>1271</v>
      </c>
    </row>
    <row r="132" spans="2:21" x14ac:dyDescent="0.4">
      <c r="B132" s="3" t="s">
        <v>1988</v>
      </c>
      <c r="C132" s="66" t="s">
        <v>127</v>
      </c>
      <c r="D132" s="67">
        <v>1991</v>
      </c>
      <c r="E132" s="6">
        <v>6</v>
      </c>
      <c r="F132" s="11">
        <v>38</v>
      </c>
      <c r="G132" s="11">
        <v>1737</v>
      </c>
      <c r="H132" s="22">
        <v>2.1876799078871616E-2</v>
      </c>
      <c r="I132" s="11">
        <v>428</v>
      </c>
      <c r="J132" s="11">
        <v>3</v>
      </c>
      <c r="K132" s="11">
        <v>1195</v>
      </c>
      <c r="L132" s="22">
        <v>2.5104602510460251E-3</v>
      </c>
      <c r="M132" s="11">
        <v>1637</v>
      </c>
      <c r="N132" s="11" t="s">
        <v>3403</v>
      </c>
      <c r="O132" s="11">
        <v>87</v>
      </c>
      <c r="P132" s="22">
        <v>0</v>
      </c>
      <c r="Q132" s="11">
        <v>1621</v>
      </c>
      <c r="R132" s="11" t="s">
        <v>3403</v>
      </c>
      <c r="S132" s="11">
        <v>87</v>
      </c>
      <c r="T132" s="22">
        <v>0</v>
      </c>
      <c r="U132" s="11">
        <v>1628</v>
      </c>
    </row>
    <row r="133" spans="2:21" x14ac:dyDescent="0.4">
      <c r="B133" s="3" t="s">
        <v>1989</v>
      </c>
      <c r="C133" s="66" t="s">
        <v>128</v>
      </c>
      <c r="D133" s="67">
        <v>1620</v>
      </c>
      <c r="E133" s="6">
        <v>2</v>
      </c>
      <c r="F133" s="11">
        <v>17</v>
      </c>
      <c r="G133" s="11">
        <v>1569</v>
      </c>
      <c r="H133" s="22">
        <v>1.0834926704907584E-2</v>
      </c>
      <c r="I133" s="11">
        <v>1349</v>
      </c>
      <c r="J133" s="11">
        <v>12</v>
      </c>
      <c r="K133" s="11">
        <v>1088</v>
      </c>
      <c r="L133" s="22">
        <v>1.1029411764705883E-2</v>
      </c>
      <c r="M133" s="11">
        <v>1159</v>
      </c>
      <c r="N133" s="11">
        <v>2</v>
      </c>
      <c r="O133" s="11">
        <v>81</v>
      </c>
      <c r="P133" s="22">
        <v>2.4691358024691357E-2</v>
      </c>
      <c r="Q133" s="11">
        <v>1403</v>
      </c>
      <c r="R133" s="11">
        <v>1</v>
      </c>
      <c r="S133" s="11">
        <v>81</v>
      </c>
      <c r="T133" s="22">
        <v>1.2345679012345678E-2</v>
      </c>
      <c r="U133" s="11">
        <v>1560</v>
      </c>
    </row>
    <row r="134" spans="2:21" x14ac:dyDescent="0.4">
      <c r="B134" s="3" t="s">
        <v>1990</v>
      </c>
      <c r="C134" s="66" t="s">
        <v>129</v>
      </c>
      <c r="D134" s="67">
        <v>1585</v>
      </c>
      <c r="E134" s="6">
        <v>8</v>
      </c>
      <c r="F134" s="11">
        <v>9</v>
      </c>
      <c r="G134" s="11">
        <v>1585</v>
      </c>
      <c r="H134" s="22">
        <v>5.6782334384858045E-3</v>
      </c>
      <c r="I134" s="11">
        <v>1606</v>
      </c>
      <c r="J134" s="11">
        <v>23</v>
      </c>
      <c r="K134" s="11">
        <v>1224</v>
      </c>
      <c r="L134" s="22">
        <v>1.8790849673202614E-2</v>
      </c>
      <c r="M134" s="11">
        <v>617</v>
      </c>
      <c r="N134" s="11">
        <v>5</v>
      </c>
      <c r="O134" s="11">
        <v>61</v>
      </c>
      <c r="P134" s="22">
        <v>8.1967213114754092E-2</v>
      </c>
      <c r="Q134" s="11">
        <v>861</v>
      </c>
      <c r="R134" s="11">
        <v>1</v>
      </c>
      <c r="S134" s="11">
        <v>61</v>
      </c>
      <c r="T134" s="22">
        <v>1.6393442622950821E-2</v>
      </c>
      <c r="U134" s="11">
        <v>1507</v>
      </c>
    </row>
    <row r="135" spans="2:21" x14ac:dyDescent="0.4">
      <c r="B135" s="3" t="s">
        <v>1991</v>
      </c>
      <c r="C135" s="66" t="s">
        <v>130</v>
      </c>
      <c r="D135" s="67">
        <v>2009</v>
      </c>
      <c r="E135" s="6">
        <v>0</v>
      </c>
      <c r="F135" s="11">
        <v>9</v>
      </c>
      <c r="G135" s="11">
        <v>1672</v>
      </c>
      <c r="H135" s="22">
        <v>5.3827751196172252E-3</v>
      </c>
      <c r="I135" s="11">
        <v>1615</v>
      </c>
      <c r="J135" s="11">
        <v>8</v>
      </c>
      <c r="K135" s="11">
        <v>1535</v>
      </c>
      <c r="L135" s="22">
        <v>5.2117263843648211E-3</v>
      </c>
      <c r="M135" s="11">
        <v>1533</v>
      </c>
      <c r="N135" s="11">
        <v>0</v>
      </c>
      <c r="O135" s="11">
        <v>127</v>
      </c>
      <c r="P135" s="22">
        <v>0</v>
      </c>
      <c r="Q135" s="11">
        <v>1621</v>
      </c>
      <c r="R135" s="11">
        <v>2</v>
      </c>
      <c r="S135" s="11">
        <v>127</v>
      </c>
      <c r="T135" s="22">
        <v>1.5748031496062992E-2</v>
      </c>
      <c r="U135" s="11">
        <v>1520</v>
      </c>
    </row>
    <row r="136" spans="2:21" x14ac:dyDescent="0.4">
      <c r="B136" s="3" t="s">
        <v>1992</v>
      </c>
      <c r="C136" s="66" t="s">
        <v>131</v>
      </c>
      <c r="D136" s="67">
        <v>3270</v>
      </c>
      <c r="E136" s="6">
        <v>2</v>
      </c>
      <c r="F136" s="11">
        <v>46</v>
      </c>
      <c r="G136" s="11">
        <v>3163</v>
      </c>
      <c r="H136" s="22">
        <v>1.4543155232374328E-2</v>
      </c>
      <c r="I136" s="11">
        <v>1043</v>
      </c>
      <c r="J136" s="11">
        <v>17</v>
      </c>
      <c r="K136" s="11">
        <v>1633</v>
      </c>
      <c r="L136" s="22">
        <v>1.0410287813839559E-2</v>
      </c>
      <c r="M136" s="11">
        <v>1243</v>
      </c>
      <c r="N136" s="11">
        <v>5</v>
      </c>
      <c r="O136" s="11">
        <v>166</v>
      </c>
      <c r="P136" s="22">
        <v>3.0120481927710843E-2</v>
      </c>
      <c r="Q136" s="11">
        <v>1347</v>
      </c>
      <c r="R136" s="11">
        <v>5</v>
      </c>
      <c r="S136" s="11">
        <v>166</v>
      </c>
      <c r="T136" s="22">
        <v>3.0120481927710843E-2</v>
      </c>
      <c r="U136" s="11">
        <v>1357</v>
      </c>
    </row>
    <row r="137" spans="2:21" x14ac:dyDescent="0.4">
      <c r="B137" s="3" t="s">
        <v>1993</v>
      </c>
      <c r="C137" s="66" t="s">
        <v>132</v>
      </c>
      <c r="D137" s="67">
        <v>5497</v>
      </c>
      <c r="E137" s="6">
        <v>12</v>
      </c>
      <c r="F137" s="11">
        <v>146</v>
      </c>
      <c r="G137" s="11">
        <v>6138</v>
      </c>
      <c r="H137" s="22">
        <v>2.3786249592701206E-2</v>
      </c>
      <c r="I137" s="11">
        <v>333</v>
      </c>
      <c r="J137" s="11">
        <v>85</v>
      </c>
      <c r="K137" s="11">
        <v>3170</v>
      </c>
      <c r="L137" s="22">
        <v>2.6813880126182965E-2</v>
      </c>
      <c r="M137" s="11">
        <v>271</v>
      </c>
      <c r="N137" s="11">
        <v>7</v>
      </c>
      <c r="O137" s="11">
        <v>222</v>
      </c>
      <c r="P137" s="22">
        <v>3.1531531531531529E-2</v>
      </c>
      <c r="Q137" s="11">
        <v>1329</v>
      </c>
      <c r="R137" s="11">
        <v>2</v>
      </c>
      <c r="S137" s="11">
        <v>222</v>
      </c>
      <c r="T137" s="22">
        <v>9.0090090090090089E-3</v>
      </c>
      <c r="U137" s="11">
        <v>1589</v>
      </c>
    </row>
    <row r="138" spans="2:21" x14ac:dyDescent="0.4">
      <c r="B138" s="3" t="s">
        <v>1994</v>
      </c>
      <c r="C138" s="66" t="s">
        <v>133</v>
      </c>
      <c r="D138" s="67">
        <v>1176</v>
      </c>
      <c r="E138" s="6">
        <v>10</v>
      </c>
      <c r="F138" s="11">
        <v>5</v>
      </c>
      <c r="G138" s="11">
        <v>1123</v>
      </c>
      <c r="H138" s="22">
        <v>4.4523597506678537E-3</v>
      </c>
      <c r="I138" s="11">
        <v>1647</v>
      </c>
      <c r="J138" s="11">
        <v>6</v>
      </c>
      <c r="K138" s="11">
        <v>580</v>
      </c>
      <c r="L138" s="22">
        <v>1.0344827586206896E-2</v>
      </c>
      <c r="M138" s="11">
        <v>1248</v>
      </c>
      <c r="N138" s="11">
        <v>4</v>
      </c>
      <c r="O138" s="11">
        <v>29</v>
      </c>
      <c r="P138" s="22">
        <v>0.13793103448275862</v>
      </c>
      <c r="Q138" s="11">
        <v>425</v>
      </c>
      <c r="R138" s="11">
        <v>3</v>
      </c>
      <c r="S138" s="11">
        <v>29</v>
      </c>
      <c r="T138" s="22">
        <v>0.10344827586206896</v>
      </c>
      <c r="U138" s="11">
        <v>710</v>
      </c>
    </row>
    <row r="139" spans="2:21" x14ac:dyDescent="0.4">
      <c r="B139" s="3" t="s">
        <v>1995</v>
      </c>
      <c r="C139" s="66" t="s">
        <v>134</v>
      </c>
      <c r="D139" s="67">
        <v>995</v>
      </c>
      <c r="E139" s="6">
        <v>22</v>
      </c>
      <c r="F139" s="11">
        <v>16</v>
      </c>
      <c r="G139" s="11">
        <v>839</v>
      </c>
      <c r="H139" s="22">
        <v>1.9070321811680571E-2</v>
      </c>
      <c r="I139" s="11">
        <v>635</v>
      </c>
      <c r="J139" s="11">
        <v>11</v>
      </c>
      <c r="K139" s="11">
        <v>673</v>
      </c>
      <c r="L139" s="22">
        <v>1.6344725111441308E-2</v>
      </c>
      <c r="M139" s="11">
        <v>779</v>
      </c>
      <c r="N139" s="11">
        <v>9</v>
      </c>
      <c r="O139" s="11">
        <v>37</v>
      </c>
      <c r="P139" s="22">
        <v>0.24324324324324326</v>
      </c>
      <c r="Q139" s="11">
        <v>58</v>
      </c>
      <c r="R139" s="11">
        <v>5</v>
      </c>
      <c r="S139" s="11">
        <v>37</v>
      </c>
      <c r="T139" s="22">
        <v>0.13513513513513514</v>
      </c>
      <c r="U139" s="11">
        <v>450</v>
      </c>
    </row>
    <row r="140" spans="2:21" x14ac:dyDescent="0.4">
      <c r="B140" s="3" t="s">
        <v>1996</v>
      </c>
      <c r="C140" s="66" t="s">
        <v>135</v>
      </c>
      <c r="D140" s="67">
        <v>1857</v>
      </c>
      <c r="E140" s="6">
        <v>16</v>
      </c>
      <c r="F140" s="11">
        <v>89</v>
      </c>
      <c r="G140" s="11">
        <v>2230</v>
      </c>
      <c r="H140" s="22">
        <v>3.9910313901345293E-2</v>
      </c>
      <c r="I140" s="11">
        <v>28</v>
      </c>
      <c r="J140" s="11">
        <v>139</v>
      </c>
      <c r="K140" s="11">
        <v>1328</v>
      </c>
      <c r="L140" s="22">
        <v>0.10466867469879518</v>
      </c>
      <c r="M140" s="11">
        <v>2</v>
      </c>
      <c r="N140" s="11">
        <v>1</v>
      </c>
      <c r="O140" s="11">
        <v>89</v>
      </c>
      <c r="P140" s="22">
        <v>1.1235955056179775E-2</v>
      </c>
      <c r="Q140" s="11">
        <v>1558</v>
      </c>
      <c r="R140" s="11">
        <v>1</v>
      </c>
      <c r="S140" s="11">
        <v>89</v>
      </c>
      <c r="T140" s="22">
        <v>1.1235955056179775E-2</v>
      </c>
      <c r="U140" s="11">
        <v>1569</v>
      </c>
    </row>
    <row r="141" spans="2:21" x14ac:dyDescent="0.4">
      <c r="B141" s="3" t="s">
        <v>1997</v>
      </c>
      <c r="C141" s="66" t="s">
        <v>136</v>
      </c>
      <c r="D141" s="67">
        <v>2461</v>
      </c>
      <c r="E141" s="6">
        <v>16</v>
      </c>
      <c r="F141" s="11">
        <v>62</v>
      </c>
      <c r="G141" s="11">
        <v>2025</v>
      </c>
      <c r="H141" s="22">
        <v>3.0617283950617285E-2</v>
      </c>
      <c r="I141" s="11">
        <v>108</v>
      </c>
      <c r="J141" s="11">
        <v>67</v>
      </c>
      <c r="K141" s="11">
        <v>1054</v>
      </c>
      <c r="L141" s="22">
        <v>6.3567362428842505E-2</v>
      </c>
      <c r="M141" s="11">
        <v>17</v>
      </c>
      <c r="N141" s="11">
        <v>0</v>
      </c>
      <c r="O141" s="11">
        <v>98</v>
      </c>
      <c r="P141" s="22">
        <v>0</v>
      </c>
      <c r="Q141" s="11">
        <v>1621</v>
      </c>
      <c r="R141" s="11">
        <v>1</v>
      </c>
      <c r="S141" s="11">
        <v>98</v>
      </c>
      <c r="T141" s="22">
        <v>1.020408163265306E-2</v>
      </c>
      <c r="U141" s="11">
        <v>1580</v>
      </c>
    </row>
    <row r="142" spans="2:21" x14ac:dyDescent="0.4">
      <c r="B142" s="3" t="s">
        <v>1998</v>
      </c>
      <c r="C142" s="66" t="s">
        <v>137</v>
      </c>
      <c r="D142" s="67">
        <v>8792</v>
      </c>
      <c r="E142" s="6">
        <v>10</v>
      </c>
      <c r="F142" s="11">
        <v>156</v>
      </c>
      <c r="G142" s="11">
        <v>9745</v>
      </c>
      <c r="H142" s="22">
        <v>1.6008209338122113E-2</v>
      </c>
      <c r="I142" s="11">
        <v>922</v>
      </c>
      <c r="J142" s="11">
        <v>73</v>
      </c>
      <c r="K142" s="11">
        <v>3973</v>
      </c>
      <c r="L142" s="22">
        <v>1.8374024666498866E-2</v>
      </c>
      <c r="M142" s="11">
        <v>640</v>
      </c>
      <c r="N142" s="11">
        <v>23</v>
      </c>
      <c r="O142" s="11">
        <v>341</v>
      </c>
      <c r="P142" s="22">
        <v>6.7448680351906154E-2</v>
      </c>
      <c r="Q142" s="11">
        <v>999</v>
      </c>
      <c r="R142" s="11">
        <v>22</v>
      </c>
      <c r="S142" s="11">
        <v>341</v>
      </c>
      <c r="T142" s="22">
        <v>6.4516129032258063E-2</v>
      </c>
      <c r="U142" s="11">
        <v>1037</v>
      </c>
    </row>
    <row r="143" spans="2:21" x14ac:dyDescent="0.4">
      <c r="B143" s="3" t="s">
        <v>1999</v>
      </c>
      <c r="C143" s="66" t="s">
        <v>138</v>
      </c>
      <c r="D143" s="67">
        <v>2661</v>
      </c>
      <c r="E143" s="6">
        <v>20</v>
      </c>
      <c r="F143" s="11">
        <v>78</v>
      </c>
      <c r="G143" s="11">
        <v>2589</v>
      </c>
      <c r="H143" s="22">
        <v>3.0127462340672075E-2</v>
      </c>
      <c r="I143" s="11">
        <v>118</v>
      </c>
      <c r="J143" s="11">
        <v>56</v>
      </c>
      <c r="K143" s="11">
        <v>1592</v>
      </c>
      <c r="L143" s="22">
        <v>3.5175879396984924E-2</v>
      </c>
      <c r="M143" s="11">
        <v>138</v>
      </c>
      <c r="N143" s="11">
        <v>9</v>
      </c>
      <c r="O143" s="11">
        <v>113</v>
      </c>
      <c r="P143" s="22">
        <v>7.9646017699115043E-2</v>
      </c>
      <c r="Q143" s="11">
        <v>883</v>
      </c>
      <c r="R143" s="11">
        <v>8</v>
      </c>
      <c r="S143" s="11">
        <v>113</v>
      </c>
      <c r="T143" s="22">
        <v>7.0796460176991149E-2</v>
      </c>
      <c r="U143" s="11">
        <v>982</v>
      </c>
    </row>
    <row r="144" spans="2:21" x14ac:dyDescent="0.4">
      <c r="B144" s="3" t="s">
        <v>2000</v>
      </c>
      <c r="C144" s="66" t="s">
        <v>139</v>
      </c>
      <c r="D144" s="67">
        <v>1187</v>
      </c>
      <c r="E144" s="6">
        <v>4</v>
      </c>
      <c r="F144" s="11">
        <v>19</v>
      </c>
      <c r="G144" s="11">
        <v>1128</v>
      </c>
      <c r="H144" s="22">
        <v>1.6843971631205674E-2</v>
      </c>
      <c r="I144" s="11">
        <v>797</v>
      </c>
      <c r="J144" s="11">
        <v>10</v>
      </c>
      <c r="K144" s="11">
        <v>993</v>
      </c>
      <c r="L144" s="22">
        <v>1.0070493454179255E-2</v>
      </c>
      <c r="M144" s="11">
        <v>1267</v>
      </c>
      <c r="N144" s="11" t="s">
        <v>3403</v>
      </c>
      <c r="O144" s="11">
        <v>44</v>
      </c>
      <c r="P144" s="22">
        <v>0</v>
      </c>
      <c r="Q144" s="11">
        <v>1621</v>
      </c>
      <c r="R144" s="11" t="s">
        <v>3403</v>
      </c>
      <c r="S144" s="11">
        <v>44</v>
      </c>
      <c r="T144" s="22">
        <v>0</v>
      </c>
      <c r="U144" s="11">
        <v>1628</v>
      </c>
    </row>
    <row r="145" spans="2:21" x14ac:dyDescent="0.4">
      <c r="B145" s="3" t="s">
        <v>2001</v>
      </c>
      <c r="C145" s="66" t="s">
        <v>140</v>
      </c>
      <c r="D145" s="67">
        <v>2607</v>
      </c>
      <c r="E145" s="6">
        <v>14</v>
      </c>
      <c r="F145" s="11">
        <v>59</v>
      </c>
      <c r="G145" s="11">
        <v>2036</v>
      </c>
      <c r="H145" s="22">
        <v>2.8978388998035363E-2</v>
      </c>
      <c r="I145" s="11">
        <v>142</v>
      </c>
      <c r="J145" s="11">
        <v>25</v>
      </c>
      <c r="K145" s="11">
        <v>1425</v>
      </c>
      <c r="L145" s="22">
        <v>1.7543859649122806E-2</v>
      </c>
      <c r="M145" s="11">
        <v>696</v>
      </c>
      <c r="N145" s="11">
        <v>8</v>
      </c>
      <c r="O145" s="11">
        <v>108</v>
      </c>
      <c r="P145" s="22">
        <v>7.407407407407407E-2</v>
      </c>
      <c r="Q145" s="11">
        <v>927</v>
      </c>
      <c r="R145" s="11">
        <v>2</v>
      </c>
      <c r="S145" s="11">
        <v>108</v>
      </c>
      <c r="T145" s="22">
        <v>1.8518518518518517E-2</v>
      </c>
      <c r="U145" s="11">
        <v>1483</v>
      </c>
    </row>
    <row r="146" spans="2:21" x14ac:dyDescent="0.4">
      <c r="B146" s="3" t="s">
        <v>2002</v>
      </c>
      <c r="C146" s="66" t="s">
        <v>141</v>
      </c>
      <c r="D146" s="67">
        <v>2475</v>
      </c>
      <c r="E146" s="6">
        <v>4</v>
      </c>
      <c r="F146" s="11">
        <v>36</v>
      </c>
      <c r="G146" s="11">
        <v>2143</v>
      </c>
      <c r="H146" s="22">
        <v>1.6798880074661689E-2</v>
      </c>
      <c r="I146" s="11">
        <v>803</v>
      </c>
      <c r="J146" s="11">
        <v>10</v>
      </c>
      <c r="K146" s="11">
        <v>1247</v>
      </c>
      <c r="L146" s="22">
        <v>8.0192461908580592E-3</v>
      </c>
      <c r="M146" s="11">
        <v>1388</v>
      </c>
      <c r="N146" s="11">
        <v>2</v>
      </c>
      <c r="O146" s="11">
        <v>109</v>
      </c>
      <c r="P146" s="22">
        <v>1.834862385321101E-2</v>
      </c>
      <c r="Q146" s="11">
        <v>1471</v>
      </c>
      <c r="R146" s="11">
        <v>4</v>
      </c>
      <c r="S146" s="11">
        <v>109</v>
      </c>
      <c r="T146" s="22">
        <v>3.669724770642202E-2</v>
      </c>
      <c r="U146" s="11">
        <v>1302</v>
      </c>
    </row>
    <row r="147" spans="2:21" x14ac:dyDescent="0.4">
      <c r="B147" s="3" t="s">
        <v>2003</v>
      </c>
      <c r="C147" s="66" t="s">
        <v>142</v>
      </c>
      <c r="D147" s="67">
        <v>755</v>
      </c>
      <c r="E147" s="6">
        <v>2</v>
      </c>
      <c r="F147" s="11">
        <v>9</v>
      </c>
      <c r="G147" s="11">
        <v>642</v>
      </c>
      <c r="H147" s="22">
        <v>1.4018691588785047E-2</v>
      </c>
      <c r="I147" s="11">
        <v>1112</v>
      </c>
      <c r="J147" s="11">
        <v>1</v>
      </c>
      <c r="K147" s="11">
        <v>421</v>
      </c>
      <c r="L147" s="22">
        <v>2.3752969121140144E-3</v>
      </c>
      <c r="M147" s="11">
        <v>1642</v>
      </c>
      <c r="N147" s="11">
        <v>1</v>
      </c>
      <c r="O147" s="11">
        <v>37</v>
      </c>
      <c r="P147" s="22">
        <v>2.7027027027027029E-2</v>
      </c>
      <c r="Q147" s="11">
        <v>1377</v>
      </c>
      <c r="R147" s="11">
        <v>0</v>
      </c>
      <c r="S147" s="11">
        <v>37</v>
      </c>
      <c r="T147" s="22">
        <v>0</v>
      </c>
      <c r="U147" s="11">
        <v>1628</v>
      </c>
    </row>
    <row r="148" spans="2:21" x14ac:dyDescent="0.4">
      <c r="B148" s="3" t="s">
        <v>2004</v>
      </c>
      <c r="C148" s="66" t="s">
        <v>143</v>
      </c>
      <c r="D148" s="67">
        <v>1794</v>
      </c>
      <c r="E148" s="6">
        <v>4</v>
      </c>
      <c r="F148" s="11">
        <v>30</v>
      </c>
      <c r="G148" s="11">
        <v>2035</v>
      </c>
      <c r="H148" s="22">
        <v>1.4742014742014743E-2</v>
      </c>
      <c r="I148" s="11">
        <v>1026</v>
      </c>
      <c r="J148" s="11">
        <v>8</v>
      </c>
      <c r="K148" s="11">
        <v>1282</v>
      </c>
      <c r="L148" s="22">
        <v>6.2402496099843996E-3</v>
      </c>
      <c r="M148" s="11">
        <v>1491</v>
      </c>
      <c r="N148" s="11">
        <v>5</v>
      </c>
      <c r="O148" s="11">
        <v>78</v>
      </c>
      <c r="P148" s="22">
        <v>6.4102564102564097E-2</v>
      </c>
      <c r="Q148" s="11">
        <v>1029</v>
      </c>
      <c r="R148" s="11">
        <v>1</v>
      </c>
      <c r="S148" s="11">
        <v>78</v>
      </c>
      <c r="T148" s="22">
        <v>1.282051282051282E-2</v>
      </c>
      <c r="U148" s="11">
        <v>1555</v>
      </c>
    </row>
    <row r="149" spans="2:21" x14ac:dyDescent="0.4">
      <c r="B149" s="3" t="s">
        <v>2005</v>
      </c>
      <c r="C149" s="66" t="s">
        <v>144</v>
      </c>
      <c r="D149" s="67">
        <v>5949</v>
      </c>
      <c r="E149" s="6">
        <v>14</v>
      </c>
      <c r="F149" s="11">
        <v>101</v>
      </c>
      <c r="G149" s="11">
        <v>6696</v>
      </c>
      <c r="H149" s="22">
        <v>1.5083632019115891E-2</v>
      </c>
      <c r="I149" s="11">
        <v>996</v>
      </c>
      <c r="J149" s="11">
        <v>35</v>
      </c>
      <c r="K149" s="11">
        <v>2077</v>
      </c>
      <c r="L149" s="22">
        <v>1.6851227732306212E-2</v>
      </c>
      <c r="M149" s="11">
        <v>747</v>
      </c>
      <c r="N149" s="11">
        <v>21</v>
      </c>
      <c r="O149" s="11">
        <v>235</v>
      </c>
      <c r="P149" s="22">
        <v>8.9361702127659579E-2</v>
      </c>
      <c r="Q149" s="11">
        <v>790</v>
      </c>
      <c r="R149" s="11">
        <v>23</v>
      </c>
      <c r="S149" s="11">
        <v>235</v>
      </c>
      <c r="T149" s="22">
        <v>9.7872340425531917E-2</v>
      </c>
      <c r="U149" s="11">
        <v>755</v>
      </c>
    </row>
    <row r="150" spans="2:21" x14ac:dyDescent="0.4">
      <c r="B150" s="3" t="s">
        <v>2006</v>
      </c>
      <c r="C150" s="66" t="s">
        <v>145</v>
      </c>
      <c r="D150" s="67">
        <v>3144</v>
      </c>
      <c r="E150" s="6">
        <v>10</v>
      </c>
      <c r="F150" s="11">
        <v>110</v>
      </c>
      <c r="G150" s="11">
        <v>4410</v>
      </c>
      <c r="H150" s="22">
        <v>2.4943310657596373E-2</v>
      </c>
      <c r="I150" s="11">
        <v>278</v>
      </c>
      <c r="J150" s="11">
        <v>5</v>
      </c>
      <c r="K150" s="11">
        <v>1520</v>
      </c>
      <c r="L150" s="22">
        <v>3.2894736842105261E-3</v>
      </c>
      <c r="M150" s="11">
        <v>1607</v>
      </c>
      <c r="N150" s="11">
        <v>10</v>
      </c>
      <c r="O150" s="11">
        <v>130</v>
      </c>
      <c r="P150" s="22">
        <v>7.6923076923076927E-2</v>
      </c>
      <c r="Q150" s="11">
        <v>900</v>
      </c>
      <c r="R150" s="11">
        <v>10</v>
      </c>
      <c r="S150" s="11">
        <v>130</v>
      </c>
      <c r="T150" s="22">
        <v>7.6923076923076927E-2</v>
      </c>
      <c r="U150" s="11">
        <v>923</v>
      </c>
    </row>
    <row r="151" spans="2:21" x14ac:dyDescent="0.4">
      <c r="B151" s="3" t="s">
        <v>2007</v>
      </c>
      <c r="C151" s="66" t="s">
        <v>146</v>
      </c>
      <c r="D151" s="67">
        <v>1816</v>
      </c>
      <c r="E151" s="6">
        <v>0</v>
      </c>
      <c r="F151" s="11">
        <v>10</v>
      </c>
      <c r="G151" s="11">
        <v>1139</v>
      </c>
      <c r="H151" s="22">
        <v>8.7796312554872698E-3</v>
      </c>
      <c r="I151" s="11">
        <v>1482</v>
      </c>
      <c r="J151" s="11">
        <v>6</v>
      </c>
      <c r="K151" s="11">
        <v>918</v>
      </c>
      <c r="L151" s="22">
        <v>6.5359477124183009E-3</v>
      </c>
      <c r="M151" s="11">
        <v>1458</v>
      </c>
      <c r="N151" s="11">
        <v>2</v>
      </c>
      <c r="O151" s="11">
        <v>75</v>
      </c>
      <c r="P151" s="22">
        <v>2.6666666666666668E-2</v>
      </c>
      <c r="Q151" s="11">
        <v>1391</v>
      </c>
      <c r="R151" s="11">
        <v>2</v>
      </c>
      <c r="S151" s="11">
        <v>75</v>
      </c>
      <c r="T151" s="22">
        <v>2.6666666666666668E-2</v>
      </c>
      <c r="U151" s="11">
        <v>1396</v>
      </c>
    </row>
    <row r="152" spans="2:21" x14ac:dyDescent="0.4">
      <c r="B152" s="3" t="s">
        <v>2008</v>
      </c>
      <c r="C152" s="66" t="s">
        <v>147</v>
      </c>
      <c r="D152" s="67">
        <v>2531</v>
      </c>
      <c r="E152" s="6">
        <v>0</v>
      </c>
      <c r="F152" s="11">
        <v>38</v>
      </c>
      <c r="G152" s="11">
        <v>3210</v>
      </c>
      <c r="H152" s="22">
        <v>1.1838006230529595E-2</v>
      </c>
      <c r="I152" s="11">
        <v>1279</v>
      </c>
      <c r="J152" s="11">
        <v>4</v>
      </c>
      <c r="K152" s="11">
        <v>1108</v>
      </c>
      <c r="L152" s="22">
        <v>3.6101083032490976E-3</v>
      </c>
      <c r="M152" s="11">
        <v>1598</v>
      </c>
      <c r="N152" s="11" t="s">
        <v>3403</v>
      </c>
      <c r="O152" s="11">
        <v>109</v>
      </c>
      <c r="P152" s="22">
        <v>0</v>
      </c>
      <c r="Q152" s="11">
        <v>1621</v>
      </c>
      <c r="R152" s="11" t="s">
        <v>3403</v>
      </c>
      <c r="S152" s="11">
        <v>109</v>
      </c>
      <c r="T152" s="22">
        <v>0</v>
      </c>
      <c r="U152" s="11">
        <v>1628</v>
      </c>
    </row>
    <row r="153" spans="2:21" x14ac:dyDescent="0.4">
      <c r="B153" s="3" t="s">
        <v>2009</v>
      </c>
      <c r="C153" s="66" t="s">
        <v>148</v>
      </c>
      <c r="D153" s="67">
        <v>2685</v>
      </c>
      <c r="E153" s="6">
        <v>0</v>
      </c>
      <c r="F153" s="11">
        <v>23</v>
      </c>
      <c r="G153" s="11">
        <v>2721</v>
      </c>
      <c r="H153" s="22">
        <v>8.4527747151782427E-3</v>
      </c>
      <c r="I153" s="11">
        <v>1496</v>
      </c>
      <c r="J153" s="11">
        <v>2</v>
      </c>
      <c r="K153" s="11">
        <v>1735</v>
      </c>
      <c r="L153" s="22">
        <v>1.1527377521613833E-3</v>
      </c>
      <c r="M153" s="11">
        <v>1679</v>
      </c>
      <c r="N153" s="11" t="s">
        <v>3403</v>
      </c>
      <c r="O153" s="11">
        <v>109</v>
      </c>
      <c r="P153" s="22">
        <v>0</v>
      </c>
      <c r="Q153" s="11">
        <v>1621</v>
      </c>
      <c r="R153" s="11" t="s">
        <v>3403</v>
      </c>
      <c r="S153" s="11">
        <v>109</v>
      </c>
      <c r="T153" s="22">
        <v>0</v>
      </c>
      <c r="U153" s="11">
        <v>1628</v>
      </c>
    </row>
    <row r="154" spans="2:21" x14ac:dyDescent="0.4">
      <c r="B154" s="3" t="s">
        <v>2010</v>
      </c>
      <c r="C154" s="66" t="s">
        <v>149</v>
      </c>
      <c r="D154" s="67">
        <v>840</v>
      </c>
      <c r="E154" s="6">
        <v>4</v>
      </c>
      <c r="F154" s="11">
        <v>11</v>
      </c>
      <c r="G154" s="11">
        <v>618</v>
      </c>
      <c r="H154" s="22">
        <v>1.7799352750809062E-2</v>
      </c>
      <c r="I154" s="11">
        <v>717</v>
      </c>
      <c r="J154" s="11">
        <v>6</v>
      </c>
      <c r="K154" s="11">
        <v>571</v>
      </c>
      <c r="L154" s="22">
        <v>1.0507880910683012E-2</v>
      </c>
      <c r="M154" s="11">
        <v>1238</v>
      </c>
      <c r="N154" s="11" t="s">
        <v>3403</v>
      </c>
      <c r="O154" s="11">
        <v>32</v>
      </c>
      <c r="P154" s="22">
        <v>0</v>
      </c>
      <c r="Q154" s="11">
        <v>1621</v>
      </c>
      <c r="R154" s="11" t="s">
        <v>3403</v>
      </c>
      <c r="S154" s="11">
        <v>32</v>
      </c>
      <c r="T154" s="22">
        <v>0</v>
      </c>
      <c r="U154" s="11">
        <v>1628</v>
      </c>
    </row>
    <row r="155" spans="2:21" x14ac:dyDescent="0.4">
      <c r="B155" s="3" t="s">
        <v>2011</v>
      </c>
      <c r="C155" s="66" t="s">
        <v>150</v>
      </c>
      <c r="D155" s="67">
        <v>3075</v>
      </c>
      <c r="E155" s="6">
        <v>10</v>
      </c>
      <c r="F155" s="11">
        <v>116</v>
      </c>
      <c r="G155" s="11">
        <v>4213</v>
      </c>
      <c r="H155" s="22">
        <v>2.7533823878471399E-2</v>
      </c>
      <c r="I155" s="11">
        <v>174</v>
      </c>
      <c r="J155" s="11">
        <v>19</v>
      </c>
      <c r="K155" s="11">
        <v>1700</v>
      </c>
      <c r="L155" s="22">
        <v>1.1176470588235295E-2</v>
      </c>
      <c r="M155" s="11">
        <v>1150</v>
      </c>
      <c r="N155" s="11">
        <v>1</v>
      </c>
      <c r="O155" s="11">
        <v>122</v>
      </c>
      <c r="P155" s="22">
        <v>8.1967213114754103E-3</v>
      </c>
      <c r="Q155" s="11">
        <v>1585</v>
      </c>
      <c r="R155" s="11">
        <v>1</v>
      </c>
      <c r="S155" s="11">
        <v>122</v>
      </c>
      <c r="T155" s="22">
        <v>8.1967213114754103E-3</v>
      </c>
      <c r="U155" s="11">
        <v>1596</v>
      </c>
    </row>
    <row r="156" spans="2:21" x14ac:dyDescent="0.4">
      <c r="B156" s="3" t="s">
        <v>2012</v>
      </c>
      <c r="C156" s="66" t="s">
        <v>151</v>
      </c>
      <c r="D156" s="67">
        <v>4287</v>
      </c>
      <c r="E156" s="6">
        <v>8</v>
      </c>
      <c r="F156" s="11">
        <v>95</v>
      </c>
      <c r="G156" s="11">
        <v>4205</v>
      </c>
      <c r="H156" s="22">
        <v>2.2592152199762187E-2</v>
      </c>
      <c r="I156" s="11">
        <v>398</v>
      </c>
      <c r="J156" s="11">
        <v>24</v>
      </c>
      <c r="K156" s="11">
        <v>2162</v>
      </c>
      <c r="L156" s="22">
        <v>1.1100832562442183E-2</v>
      </c>
      <c r="M156" s="11">
        <v>1154</v>
      </c>
      <c r="N156" s="11" t="s">
        <v>3403</v>
      </c>
      <c r="O156" s="11">
        <v>173</v>
      </c>
      <c r="P156" s="22">
        <v>0</v>
      </c>
      <c r="Q156" s="11">
        <v>1621</v>
      </c>
      <c r="R156" s="11" t="s">
        <v>3403</v>
      </c>
      <c r="S156" s="11">
        <v>173</v>
      </c>
      <c r="T156" s="22">
        <v>0</v>
      </c>
      <c r="U156" s="11">
        <v>1628</v>
      </c>
    </row>
    <row r="157" spans="2:21" x14ac:dyDescent="0.4">
      <c r="B157" s="3" t="s">
        <v>2013</v>
      </c>
      <c r="C157" s="66" t="s">
        <v>152</v>
      </c>
      <c r="D157" s="67">
        <v>6356</v>
      </c>
      <c r="E157" s="6">
        <v>8</v>
      </c>
      <c r="F157" s="11">
        <v>161</v>
      </c>
      <c r="G157" s="11">
        <v>5840</v>
      </c>
      <c r="H157" s="22">
        <v>2.7568493150684933E-2</v>
      </c>
      <c r="I157" s="11">
        <v>172</v>
      </c>
      <c r="J157" s="11">
        <v>13</v>
      </c>
      <c r="K157" s="11">
        <v>2075</v>
      </c>
      <c r="L157" s="22">
        <v>6.265060240963855E-3</v>
      </c>
      <c r="M157" s="11">
        <v>1489</v>
      </c>
      <c r="N157" s="11" t="s">
        <v>3403</v>
      </c>
      <c r="O157" s="11">
        <v>231</v>
      </c>
      <c r="P157" s="22">
        <v>0</v>
      </c>
      <c r="Q157" s="11">
        <v>1621</v>
      </c>
      <c r="R157" s="11" t="s">
        <v>3403</v>
      </c>
      <c r="S157" s="11">
        <v>231</v>
      </c>
      <c r="T157" s="22">
        <v>0</v>
      </c>
      <c r="U157" s="11">
        <v>1628</v>
      </c>
    </row>
    <row r="158" spans="2:21" x14ac:dyDescent="0.4">
      <c r="B158" s="3" t="s">
        <v>2014</v>
      </c>
      <c r="C158" s="66" t="s">
        <v>153</v>
      </c>
      <c r="D158" s="67">
        <v>1555</v>
      </c>
      <c r="E158" s="6">
        <v>8</v>
      </c>
      <c r="F158" s="11">
        <v>32</v>
      </c>
      <c r="G158" s="11">
        <v>1232</v>
      </c>
      <c r="H158" s="22">
        <v>2.5974025974025976E-2</v>
      </c>
      <c r="I158" s="11">
        <v>215</v>
      </c>
      <c r="J158" s="11">
        <v>9</v>
      </c>
      <c r="K158" s="11">
        <v>824</v>
      </c>
      <c r="L158" s="22">
        <v>1.0922330097087379E-2</v>
      </c>
      <c r="M158" s="11">
        <v>1171</v>
      </c>
      <c r="N158" s="11" t="s">
        <v>3403</v>
      </c>
      <c r="O158" s="11">
        <v>71</v>
      </c>
      <c r="P158" s="22">
        <v>0</v>
      </c>
      <c r="Q158" s="11">
        <v>1621</v>
      </c>
      <c r="R158" s="11" t="s">
        <v>3403</v>
      </c>
      <c r="S158" s="11">
        <v>71</v>
      </c>
      <c r="T158" s="22">
        <v>0</v>
      </c>
      <c r="U158" s="11">
        <v>1628</v>
      </c>
    </row>
    <row r="159" spans="2:21" x14ac:dyDescent="0.4">
      <c r="B159" s="3" t="s">
        <v>2015</v>
      </c>
      <c r="C159" s="66" t="s">
        <v>154</v>
      </c>
      <c r="D159" s="67">
        <v>1477</v>
      </c>
      <c r="E159" s="6">
        <v>8</v>
      </c>
      <c r="F159" s="11">
        <v>38</v>
      </c>
      <c r="G159" s="11">
        <v>1036</v>
      </c>
      <c r="H159" s="22">
        <v>3.6679536679536683E-2</v>
      </c>
      <c r="I159" s="11">
        <v>45</v>
      </c>
      <c r="J159" s="11">
        <v>2</v>
      </c>
      <c r="K159" s="11">
        <v>721</v>
      </c>
      <c r="L159" s="22">
        <v>2.7739251040221915E-3</v>
      </c>
      <c r="M159" s="11">
        <v>1629</v>
      </c>
      <c r="N159" s="11" t="s">
        <v>3403</v>
      </c>
      <c r="O159" s="11">
        <v>55</v>
      </c>
      <c r="P159" s="22">
        <v>0</v>
      </c>
      <c r="Q159" s="11">
        <v>1621</v>
      </c>
      <c r="R159" s="11" t="s">
        <v>3403</v>
      </c>
      <c r="S159" s="11">
        <v>55</v>
      </c>
      <c r="T159" s="22">
        <v>0</v>
      </c>
      <c r="U159" s="11">
        <v>1628</v>
      </c>
    </row>
    <row r="160" spans="2:21" x14ac:dyDescent="0.4">
      <c r="B160" s="68" t="s">
        <v>2016</v>
      </c>
      <c r="C160" s="69" t="s">
        <v>155</v>
      </c>
      <c r="D160" s="70"/>
      <c r="E160" s="71"/>
      <c r="F160" s="81"/>
      <c r="G160" s="81"/>
      <c r="H160" s="82"/>
      <c r="I160" s="71"/>
      <c r="J160" s="81"/>
      <c r="K160" s="81"/>
      <c r="L160" s="82"/>
      <c r="M160" s="71"/>
      <c r="N160" s="71"/>
      <c r="O160" s="71"/>
      <c r="P160" s="71"/>
      <c r="Q160" s="81"/>
      <c r="R160" s="71"/>
      <c r="S160" s="71"/>
      <c r="T160" s="71"/>
      <c r="U160" s="81"/>
    </row>
    <row r="161" spans="2:21" x14ac:dyDescent="0.4">
      <c r="B161" s="72"/>
      <c r="C161" s="73" t="s">
        <v>157</v>
      </c>
      <c r="D161" s="74">
        <v>1665</v>
      </c>
      <c r="E161" s="75">
        <v>8</v>
      </c>
      <c r="F161" s="75">
        <v>191</v>
      </c>
      <c r="G161" s="75">
        <v>9352</v>
      </c>
      <c r="H161" s="83">
        <v>2.042343883661249E-2</v>
      </c>
      <c r="I161" s="75">
        <v>527</v>
      </c>
      <c r="J161" s="75">
        <v>58</v>
      </c>
      <c r="K161" s="75">
        <v>3615</v>
      </c>
      <c r="L161" s="83">
        <v>1.6044260027662516E-2</v>
      </c>
      <c r="M161" s="75">
        <v>804</v>
      </c>
      <c r="N161" s="75">
        <v>3</v>
      </c>
      <c r="O161" s="75">
        <v>83</v>
      </c>
      <c r="P161" s="83">
        <v>3.614457831325301E-2</v>
      </c>
      <c r="Q161" s="75">
        <v>1292</v>
      </c>
      <c r="R161" s="75">
        <v>3</v>
      </c>
      <c r="S161" s="75">
        <v>83</v>
      </c>
      <c r="T161" s="83">
        <v>3.614457831325301E-2</v>
      </c>
      <c r="U161" s="75">
        <v>1306</v>
      </c>
    </row>
    <row r="162" spans="2:21" x14ac:dyDescent="0.4">
      <c r="B162" s="72"/>
      <c r="C162" s="73" t="s">
        <v>158</v>
      </c>
      <c r="D162" s="74">
        <v>7276</v>
      </c>
      <c r="E162" s="75">
        <v>16</v>
      </c>
      <c r="F162" s="75">
        <v>191</v>
      </c>
      <c r="G162" s="75">
        <v>9352</v>
      </c>
      <c r="H162" s="83">
        <v>2.042343883661249E-2</v>
      </c>
      <c r="I162" s="75">
        <v>527</v>
      </c>
      <c r="J162" s="75">
        <v>58</v>
      </c>
      <c r="K162" s="75">
        <v>3615</v>
      </c>
      <c r="L162" s="83">
        <v>1.6044260027662516E-2</v>
      </c>
      <c r="M162" s="75">
        <v>804</v>
      </c>
      <c r="N162" s="75">
        <v>28</v>
      </c>
      <c r="O162" s="75">
        <v>312</v>
      </c>
      <c r="P162" s="83">
        <v>8.9743589743589744E-2</v>
      </c>
      <c r="Q162" s="75">
        <v>785</v>
      </c>
      <c r="R162" s="75">
        <v>30</v>
      </c>
      <c r="S162" s="75">
        <v>312</v>
      </c>
      <c r="T162" s="83">
        <v>9.6153846153846159E-2</v>
      </c>
      <c r="U162" s="75">
        <v>763</v>
      </c>
    </row>
    <row r="163" spans="2:21" x14ac:dyDescent="0.4">
      <c r="B163" s="68" t="s">
        <v>2017</v>
      </c>
      <c r="C163" s="69" t="s">
        <v>159</v>
      </c>
      <c r="D163" s="70"/>
      <c r="E163" s="71"/>
      <c r="F163" s="81"/>
      <c r="G163" s="81"/>
      <c r="H163" s="82"/>
      <c r="I163" s="71"/>
      <c r="J163" s="81"/>
      <c r="K163" s="81"/>
      <c r="L163" s="82"/>
      <c r="M163" s="71"/>
      <c r="N163" s="71"/>
      <c r="O163" s="71"/>
      <c r="P163" s="71"/>
      <c r="Q163" s="81"/>
      <c r="R163" s="71"/>
      <c r="S163" s="71"/>
      <c r="T163" s="71"/>
      <c r="U163" s="81"/>
    </row>
    <row r="164" spans="2:21" x14ac:dyDescent="0.4">
      <c r="B164" s="72"/>
      <c r="C164" s="73" t="s">
        <v>160</v>
      </c>
      <c r="D164" s="74">
        <v>1278</v>
      </c>
      <c r="E164" s="75">
        <v>6</v>
      </c>
      <c r="F164" s="75">
        <v>177</v>
      </c>
      <c r="G164" s="75">
        <v>8578</v>
      </c>
      <c r="H164" s="83">
        <v>2.0634180461646071E-2</v>
      </c>
      <c r="I164" s="75">
        <v>506</v>
      </c>
      <c r="J164" s="75">
        <v>27</v>
      </c>
      <c r="K164" s="75">
        <v>5331</v>
      </c>
      <c r="L164" s="83">
        <v>5.064715813168261E-3</v>
      </c>
      <c r="M164" s="75">
        <v>1543</v>
      </c>
      <c r="N164" s="75">
        <v>1</v>
      </c>
      <c r="O164" s="75">
        <v>77</v>
      </c>
      <c r="P164" s="83">
        <v>1.2987012987012988E-2</v>
      </c>
      <c r="Q164" s="75">
        <v>1543</v>
      </c>
      <c r="R164" s="75">
        <v>1</v>
      </c>
      <c r="S164" s="75">
        <v>77</v>
      </c>
      <c r="T164" s="83">
        <v>1.2987012987012988E-2</v>
      </c>
      <c r="U164" s="75">
        <v>1550</v>
      </c>
    </row>
    <row r="165" spans="2:21" x14ac:dyDescent="0.4">
      <c r="B165" s="72"/>
      <c r="C165" s="73" t="s">
        <v>161</v>
      </c>
      <c r="D165" s="74">
        <v>1992</v>
      </c>
      <c r="E165" s="75">
        <v>6</v>
      </c>
      <c r="F165" s="75">
        <v>177</v>
      </c>
      <c r="G165" s="75">
        <v>8578</v>
      </c>
      <c r="H165" s="83">
        <v>2.0634180461646071E-2</v>
      </c>
      <c r="I165" s="75">
        <v>506</v>
      </c>
      <c r="J165" s="75">
        <v>27</v>
      </c>
      <c r="K165" s="75">
        <v>5331</v>
      </c>
      <c r="L165" s="83">
        <v>5.064715813168261E-3</v>
      </c>
      <c r="M165" s="75">
        <v>1543</v>
      </c>
      <c r="N165" s="75" t="s">
        <v>3403</v>
      </c>
      <c r="O165" s="75">
        <v>93</v>
      </c>
      <c r="P165" s="83">
        <v>0</v>
      </c>
      <c r="Q165" s="75">
        <v>1621</v>
      </c>
      <c r="R165" s="75" t="s">
        <v>3403</v>
      </c>
      <c r="S165" s="75">
        <v>93</v>
      </c>
      <c r="T165" s="83">
        <v>0</v>
      </c>
      <c r="U165" s="75">
        <v>1628</v>
      </c>
    </row>
    <row r="166" spans="2:21" x14ac:dyDescent="0.4">
      <c r="B166" s="72"/>
      <c r="C166" s="73" t="s">
        <v>162</v>
      </c>
      <c r="D166" s="74">
        <v>1218</v>
      </c>
      <c r="E166" s="75">
        <v>8</v>
      </c>
      <c r="F166" s="75">
        <v>177</v>
      </c>
      <c r="G166" s="75">
        <v>8578</v>
      </c>
      <c r="H166" s="83">
        <v>2.0634180461646071E-2</v>
      </c>
      <c r="I166" s="75">
        <v>506</v>
      </c>
      <c r="J166" s="75">
        <v>27</v>
      </c>
      <c r="K166" s="75">
        <v>5331</v>
      </c>
      <c r="L166" s="83">
        <v>5.064715813168261E-3</v>
      </c>
      <c r="M166" s="75">
        <v>1543</v>
      </c>
      <c r="N166" s="75">
        <v>3</v>
      </c>
      <c r="O166" s="75">
        <v>67</v>
      </c>
      <c r="P166" s="83">
        <v>4.4776119402985072E-2</v>
      </c>
      <c r="Q166" s="75">
        <v>1213</v>
      </c>
      <c r="R166" s="75">
        <v>3</v>
      </c>
      <c r="S166" s="75">
        <v>67</v>
      </c>
      <c r="T166" s="83">
        <v>4.4776119402985072E-2</v>
      </c>
      <c r="U166" s="75">
        <v>1229</v>
      </c>
    </row>
    <row r="167" spans="2:21" x14ac:dyDescent="0.4">
      <c r="B167" s="72"/>
      <c r="C167" s="73" t="s">
        <v>163</v>
      </c>
      <c r="D167" s="74">
        <v>726</v>
      </c>
      <c r="E167" s="75">
        <v>6</v>
      </c>
      <c r="F167" s="75">
        <v>177</v>
      </c>
      <c r="G167" s="75">
        <v>8578</v>
      </c>
      <c r="H167" s="83">
        <v>2.0634180461646071E-2</v>
      </c>
      <c r="I167" s="75">
        <v>506</v>
      </c>
      <c r="J167" s="75">
        <v>27</v>
      </c>
      <c r="K167" s="75">
        <v>5331</v>
      </c>
      <c r="L167" s="83">
        <v>5.064715813168261E-3</v>
      </c>
      <c r="M167" s="75">
        <v>1543</v>
      </c>
      <c r="N167" s="75">
        <v>0</v>
      </c>
      <c r="O167" s="75">
        <v>35</v>
      </c>
      <c r="P167" s="83">
        <v>0</v>
      </c>
      <c r="Q167" s="75">
        <v>1621</v>
      </c>
      <c r="R167" s="75">
        <v>0</v>
      </c>
      <c r="S167" s="75">
        <v>35</v>
      </c>
      <c r="T167" s="83">
        <v>0</v>
      </c>
      <c r="U167" s="75">
        <v>1628</v>
      </c>
    </row>
    <row r="168" spans="2:21" x14ac:dyDescent="0.4">
      <c r="B168" s="72"/>
      <c r="C168" s="73" t="s">
        <v>164</v>
      </c>
      <c r="D168" s="74">
        <v>2452</v>
      </c>
      <c r="E168" s="75">
        <v>6</v>
      </c>
      <c r="F168" s="75">
        <v>177</v>
      </c>
      <c r="G168" s="75">
        <v>8578</v>
      </c>
      <c r="H168" s="83">
        <v>2.0634180461646071E-2</v>
      </c>
      <c r="I168" s="75">
        <v>506</v>
      </c>
      <c r="J168" s="75">
        <v>27</v>
      </c>
      <c r="K168" s="75">
        <v>5331</v>
      </c>
      <c r="L168" s="83">
        <v>5.064715813168261E-3</v>
      </c>
      <c r="M168" s="75">
        <v>1543</v>
      </c>
      <c r="N168" s="75">
        <v>4</v>
      </c>
      <c r="O168" s="75">
        <v>115</v>
      </c>
      <c r="P168" s="83">
        <v>3.4782608695652174E-2</v>
      </c>
      <c r="Q168" s="75">
        <v>1307</v>
      </c>
      <c r="R168" s="75">
        <v>3</v>
      </c>
      <c r="S168" s="75">
        <v>115</v>
      </c>
      <c r="T168" s="83">
        <v>2.6086956521739129E-2</v>
      </c>
      <c r="U168" s="75">
        <v>1402</v>
      </c>
    </row>
    <row r="169" spans="2:21" x14ac:dyDescent="0.4">
      <c r="B169" s="72"/>
      <c r="C169" s="73" t="s">
        <v>165</v>
      </c>
      <c r="D169" s="74">
        <v>865</v>
      </c>
      <c r="E169" s="75">
        <v>6</v>
      </c>
      <c r="F169" s="75">
        <v>177</v>
      </c>
      <c r="G169" s="75">
        <v>8578</v>
      </c>
      <c r="H169" s="83">
        <v>2.0634180461646071E-2</v>
      </c>
      <c r="I169" s="75">
        <v>506</v>
      </c>
      <c r="J169" s="75">
        <v>27</v>
      </c>
      <c r="K169" s="75">
        <v>5331</v>
      </c>
      <c r="L169" s="83">
        <v>5.064715813168261E-3</v>
      </c>
      <c r="M169" s="75">
        <v>1543</v>
      </c>
      <c r="N169" s="75" t="s">
        <v>3403</v>
      </c>
      <c r="O169" s="75">
        <v>39</v>
      </c>
      <c r="P169" s="83">
        <v>0</v>
      </c>
      <c r="Q169" s="75">
        <v>1621</v>
      </c>
      <c r="R169" s="75" t="s">
        <v>3403</v>
      </c>
      <c r="S169" s="75">
        <v>39</v>
      </c>
      <c r="T169" s="83">
        <v>0</v>
      </c>
      <c r="U169" s="75">
        <v>1628</v>
      </c>
    </row>
    <row r="170" spans="2:21" x14ac:dyDescent="0.4">
      <c r="B170" s="68" t="s">
        <v>2018</v>
      </c>
      <c r="C170" s="69" t="s">
        <v>166</v>
      </c>
      <c r="D170" s="70"/>
      <c r="E170" s="71"/>
      <c r="F170" s="81"/>
      <c r="G170" s="81"/>
      <c r="H170" s="82"/>
      <c r="I170" s="71"/>
      <c r="J170" s="81"/>
      <c r="K170" s="81"/>
      <c r="L170" s="82"/>
      <c r="M170" s="71"/>
      <c r="N170" s="71"/>
      <c r="O170" s="71"/>
      <c r="P170" s="71"/>
      <c r="Q170" s="81"/>
      <c r="R170" s="71"/>
      <c r="S170" s="71"/>
      <c r="T170" s="71"/>
      <c r="U170" s="81"/>
    </row>
    <row r="171" spans="2:21" x14ac:dyDescent="0.4">
      <c r="B171" s="72"/>
      <c r="C171" s="73" t="s">
        <v>167</v>
      </c>
      <c r="D171" s="74">
        <v>544</v>
      </c>
      <c r="E171" s="75">
        <v>2</v>
      </c>
      <c r="F171" s="75">
        <v>212</v>
      </c>
      <c r="G171" s="75">
        <v>14761</v>
      </c>
      <c r="H171" s="83">
        <v>1.4362170584648736E-2</v>
      </c>
      <c r="I171" s="75">
        <v>1065</v>
      </c>
      <c r="J171" s="75">
        <v>79</v>
      </c>
      <c r="K171" s="75">
        <v>12560</v>
      </c>
      <c r="L171" s="83">
        <v>6.2898089171974526E-3</v>
      </c>
      <c r="M171" s="75">
        <v>1471</v>
      </c>
      <c r="N171" s="75">
        <v>0</v>
      </c>
      <c r="O171" s="75">
        <v>20</v>
      </c>
      <c r="P171" s="83">
        <v>0</v>
      </c>
      <c r="Q171" s="75">
        <v>1621</v>
      </c>
      <c r="R171" s="75">
        <v>0</v>
      </c>
      <c r="S171" s="75">
        <v>20</v>
      </c>
      <c r="T171" s="83">
        <v>0</v>
      </c>
      <c r="U171" s="75">
        <v>1628</v>
      </c>
    </row>
    <row r="172" spans="2:21" x14ac:dyDescent="0.4">
      <c r="B172" s="72"/>
      <c r="C172" s="73" t="s">
        <v>168</v>
      </c>
      <c r="D172" s="74">
        <v>871</v>
      </c>
      <c r="E172" s="75">
        <v>2</v>
      </c>
      <c r="F172" s="75">
        <v>212</v>
      </c>
      <c r="G172" s="75">
        <v>14761</v>
      </c>
      <c r="H172" s="83">
        <v>1.4362170584648736E-2</v>
      </c>
      <c r="I172" s="75">
        <v>1065</v>
      </c>
      <c r="J172" s="75">
        <v>79</v>
      </c>
      <c r="K172" s="75">
        <v>12560</v>
      </c>
      <c r="L172" s="83">
        <v>6.2898089171974526E-3</v>
      </c>
      <c r="M172" s="75">
        <v>1471</v>
      </c>
      <c r="N172" s="75">
        <v>3</v>
      </c>
      <c r="O172" s="75">
        <v>72</v>
      </c>
      <c r="P172" s="83">
        <v>4.1666666666666664E-2</v>
      </c>
      <c r="Q172" s="75">
        <v>1242</v>
      </c>
      <c r="R172" s="75">
        <v>3</v>
      </c>
      <c r="S172" s="75">
        <v>72</v>
      </c>
      <c r="T172" s="83">
        <v>4.1666666666666664E-2</v>
      </c>
      <c r="U172" s="75">
        <v>1257</v>
      </c>
    </row>
    <row r="173" spans="2:21" x14ac:dyDescent="0.4">
      <c r="B173" s="72"/>
      <c r="C173" s="73" t="s">
        <v>169</v>
      </c>
      <c r="D173" s="74">
        <v>1729</v>
      </c>
      <c r="E173" s="75">
        <v>2</v>
      </c>
      <c r="F173" s="75">
        <v>212</v>
      </c>
      <c r="G173" s="75">
        <v>14761</v>
      </c>
      <c r="H173" s="83">
        <v>1.4362170584648736E-2</v>
      </c>
      <c r="I173" s="75">
        <v>1065</v>
      </c>
      <c r="J173" s="75">
        <v>79</v>
      </c>
      <c r="K173" s="75">
        <v>12560</v>
      </c>
      <c r="L173" s="83">
        <v>6.2898089171974526E-3</v>
      </c>
      <c r="M173" s="75">
        <v>1471</v>
      </c>
      <c r="N173" s="75">
        <v>0</v>
      </c>
      <c r="O173" s="75">
        <v>75</v>
      </c>
      <c r="P173" s="83">
        <v>0</v>
      </c>
      <c r="Q173" s="75">
        <v>1621</v>
      </c>
      <c r="R173" s="75">
        <v>0</v>
      </c>
      <c r="S173" s="75">
        <v>75</v>
      </c>
      <c r="T173" s="83">
        <v>0</v>
      </c>
      <c r="U173" s="75">
        <v>1628</v>
      </c>
    </row>
    <row r="174" spans="2:21" x14ac:dyDescent="0.4">
      <c r="B174" s="72"/>
      <c r="C174" s="73" t="s">
        <v>170</v>
      </c>
      <c r="D174" s="74">
        <v>1309</v>
      </c>
      <c r="E174" s="75">
        <v>2</v>
      </c>
      <c r="F174" s="75">
        <v>212</v>
      </c>
      <c r="G174" s="75">
        <v>14761</v>
      </c>
      <c r="H174" s="83">
        <v>1.4362170584648736E-2</v>
      </c>
      <c r="I174" s="75">
        <v>1065</v>
      </c>
      <c r="J174" s="75">
        <v>79</v>
      </c>
      <c r="K174" s="75">
        <v>12560</v>
      </c>
      <c r="L174" s="83">
        <v>6.2898089171974526E-3</v>
      </c>
      <c r="M174" s="75">
        <v>1471</v>
      </c>
      <c r="N174" s="75" t="s">
        <v>3403</v>
      </c>
      <c r="O174" s="75">
        <v>48</v>
      </c>
      <c r="P174" s="83">
        <v>0</v>
      </c>
      <c r="Q174" s="75">
        <v>1621</v>
      </c>
      <c r="R174" s="75" t="s">
        <v>3403</v>
      </c>
      <c r="S174" s="75">
        <v>48</v>
      </c>
      <c r="T174" s="83">
        <v>0</v>
      </c>
      <c r="U174" s="75">
        <v>1628</v>
      </c>
    </row>
    <row r="175" spans="2:21" x14ac:dyDescent="0.4">
      <c r="B175" s="72"/>
      <c r="C175" s="73" t="s">
        <v>171</v>
      </c>
      <c r="D175" s="74">
        <v>687</v>
      </c>
      <c r="E175" s="75">
        <v>2</v>
      </c>
      <c r="F175" s="75">
        <v>212</v>
      </c>
      <c r="G175" s="75">
        <v>14761</v>
      </c>
      <c r="H175" s="83">
        <v>1.4362170584648736E-2</v>
      </c>
      <c r="I175" s="75">
        <v>1065</v>
      </c>
      <c r="J175" s="75">
        <v>79</v>
      </c>
      <c r="K175" s="75">
        <v>12560</v>
      </c>
      <c r="L175" s="83">
        <v>6.2898089171974526E-3</v>
      </c>
      <c r="M175" s="75">
        <v>1471</v>
      </c>
      <c r="N175" s="75" t="s">
        <v>3403</v>
      </c>
      <c r="O175" s="75">
        <v>25</v>
      </c>
      <c r="P175" s="83">
        <v>0</v>
      </c>
      <c r="Q175" s="75">
        <v>1621</v>
      </c>
      <c r="R175" s="75" t="s">
        <v>3403</v>
      </c>
      <c r="S175" s="75">
        <v>25</v>
      </c>
      <c r="T175" s="83">
        <v>0</v>
      </c>
      <c r="U175" s="75">
        <v>1628</v>
      </c>
    </row>
    <row r="176" spans="2:21" x14ac:dyDescent="0.4">
      <c r="B176" s="72"/>
      <c r="C176" s="73" t="s">
        <v>172</v>
      </c>
      <c r="D176" s="74">
        <v>497</v>
      </c>
      <c r="E176" s="75">
        <v>2</v>
      </c>
      <c r="F176" s="75">
        <v>212</v>
      </c>
      <c r="G176" s="75">
        <v>14761</v>
      </c>
      <c r="H176" s="83">
        <v>1.4362170584648736E-2</v>
      </c>
      <c r="I176" s="75">
        <v>1065</v>
      </c>
      <c r="J176" s="75">
        <v>79</v>
      </c>
      <c r="K176" s="75">
        <v>12560</v>
      </c>
      <c r="L176" s="83">
        <v>6.2898089171974526E-3</v>
      </c>
      <c r="M176" s="75">
        <v>1471</v>
      </c>
      <c r="N176" s="75" t="s">
        <v>3403</v>
      </c>
      <c r="O176" s="75">
        <v>22</v>
      </c>
      <c r="P176" s="83">
        <v>0</v>
      </c>
      <c r="Q176" s="75">
        <v>1621</v>
      </c>
      <c r="R176" s="75" t="s">
        <v>3403</v>
      </c>
      <c r="S176" s="75">
        <v>22</v>
      </c>
      <c r="T176" s="83">
        <v>0</v>
      </c>
      <c r="U176" s="75">
        <v>1628</v>
      </c>
    </row>
    <row r="177" spans="2:21" x14ac:dyDescent="0.4">
      <c r="B177" s="72"/>
      <c r="C177" s="73" t="s">
        <v>173</v>
      </c>
      <c r="D177" s="74">
        <v>701</v>
      </c>
      <c r="E177" s="75">
        <v>2</v>
      </c>
      <c r="F177" s="75">
        <v>212</v>
      </c>
      <c r="G177" s="75">
        <v>14761</v>
      </c>
      <c r="H177" s="83">
        <v>1.4362170584648736E-2</v>
      </c>
      <c r="I177" s="75">
        <v>1065</v>
      </c>
      <c r="J177" s="75">
        <v>79</v>
      </c>
      <c r="K177" s="75">
        <v>12560</v>
      </c>
      <c r="L177" s="83">
        <v>6.2898089171974526E-3</v>
      </c>
      <c r="M177" s="75">
        <v>1471</v>
      </c>
      <c r="N177" s="75">
        <v>1</v>
      </c>
      <c r="O177" s="75">
        <v>34</v>
      </c>
      <c r="P177" s="83">
        <v>2.9411764705882353E-2</v>
      </c>
      <c r="Q177" s="75">
        <v>1358</v>
      </c>
      <c r="R177" s="75">
        <v>1</v>
      </c>
      <c r="S177" s="75">
        <v>34</v>
      </c>
      <c r="T177" s="83">
        <v>2.9411764705882353E-2</v>
      </c>
      <c r="U177" s="75">
        <v>1365</v>
      </c>
    </row>
    <row r="178" spans="2:21" x14ac:dyDescent="0.4">
      <c r="B178" s="72"/>
      <c r="C178" s="73" t="s">
        <v>174</v>
      </c>
      <c r="D178" s="74">
        <v>949</v>
      </c>
      <c r="E178" s="75">
        <v>2</v>
      </c>
      <c r="F178" s="75">
        <v>212</v>
      </c>
      <c r="G178" s="75">
        <v>14761</v>
      </c>
      <c r="H178" s="83">
        <v>1.4362170584648736E-2</v>
      </c>
      <c r="I178" s="75">
        <v>1065</v>
      </c>
      <c r="J178" s="75">
        <v>79</v>
      </c>
      <c r="K178" s="75">
        <v>12560</v>
      </c>
      <c r="L178" s="83">
        <v>6.2898089171974526E-3</v>
      </c>
      <c r="M178" s="75">
        <v>1471</v>
      </c>
      <c r="N178" s="75">
        <v>1</v>
      </c>
      <c r="O178" s="75">
        <v>42</v>
      </c>
      <c r="P178" s="83">
        <v>2.3809523809523808E-2</v>
      </c>
      <c r="Q178" s="75">
        <v>1411</v>
      </c>
      <c r="R178" s="75">
        <v>1</v>
      </c>
      <c r="S178" s="75">
        <v>42</v>
      </c>
      <c r="T178" s="83">
        <v>2.3809523809523808E-2</v>
      </c>
      <c r="U178" s="75">
        <v>1427</v>
      </c>
    </row>
    <row r="179" spans="2:21" x14ac:dyDescent="0.4">
      <c r="B179" s="72"/>
      <c r="C179" s="73" t="s">
        <v>175</v>
      </c>
      <c r="D179" s="74">
        <v>3637</v>
      </c>
      <c r="E179" s="75">
        <v>4</v>
      </c>
      <c r="F179" s="75">
        <v>212</v>
      </c>
      <c r="G179" s="75">
        <v>14761</v>
      </c>
      <c r="H179" s="83">
        <v>1.4362170584648736E-2</v>
      </c>
      <c r="I179" s="75">
        <v>1065</v>
      </c>
      <c r="J179" s="75">
        <v>79</v>
      </c>
      <c r="K179" s="75">
        <v>12560</v>
      </c>
      <c r="L179" s="83">
        <v>6.2898089171974526E-3</v>
      </c>
      <c r="M179" s="75">
        <v>1471</v>
      </c>
      <c r="N179" s="75">
        <v>3</v>
      </c>
      <c r="O179" s="75">
        <v>156</v>
      </c>
      <c r="P179" s="83">
        <v>1.9230769230769232E-2</v>
      </c>
      <c r="Q179" s="75">
        <v>1453</v>
      </c>
      <c r="R179" s="75">
        <v>9</v>
      </c>
      <c r="S179" s="75">
        <v>156</v>
      </c>
      <c r="T179" s="83">
        <v>5.7692307692307696E-2</v>
      </c>
      <c r="U179" s="75">
        <v>1102</v>
      </c>
    </row>
    <row r="180" spans="2:21" x14ac:dyDescent="0.4">
      <c r="B180" s="72"/>
      <c r="C180" s="73" t="s">
        <v>176</v>
      </c>
      <c r="D180" s="74">
        <v>1885</v>
      </c>
      <c r="E180" s="75">
        <v>6</v>
      </c>
      <c r="F180" s="75">
        <v>212</v>
      </c>
      <c r="G180" s="75">
        <v>14761</v>
      </c>
      <c r="H180" s="83">
        <v>1.4362170584648736E-2</v>
      </c>
      <c r="I180" s="75">
        <v>1065</v>
      </c>
      <c r="J180" s="75">
        <v>79</v>
      </c>
      <c r="K180" s="75">
        <v>12560</v>
      </c>
      <c r="L180" s="83">
        <v>6.2898089171974526E-3</v>
      </c>
      <c r="M180" s="75">
        <v>1471</v>
      </c>
      <c r="N180" s="75">
        <v>6</v>
      </c>
      <c r="O180" s="75">
        <v>72</v>
      </c>
      <c r="P180" s="83">
        <v>8.3333333333333329E-2</v>
      </c>
      <c r="Q180" s="75">
        <v>844</v>
      </c>
      <c r="R180" s="75">
        <v>0</v>
      </c>
      <c r="S180" s="75">
        <v>72</v>
      </c>
      <c r="T180" s="83">
        <v>0</v>
      </c>
      <c r="U180" s="75">
        <v>1628</v>
      </c>
    </row>
    <row r="181" spans="2:21" x14ac:dyDescent="0.4">
      <c r="B181" s="72"/>
      <c r="C181" s="73" t="s">
        <v>177</v>
      </c>
      <c r="D181" s="74">
        <v>545</v>
      </c>
      <c r="E181" s="75">
        <v>2</v>
      </c>
      <c r="F181" s="75">
        <v>212</v>
      </c>
      <c r="G181" s="75">
        <v>14761</v>
      </c>
      <c r="H181" s="83">
        <v>1.4362170584648736E-2</v>
      </c>
      <c r="I181" s="75">
        <v>1065</v>
      </c>
      <c r="J181" s="75">
        <v>79</v>
      </c>
      <c r="K181" s="75">
        <v>12560</v>
      </c>
      <c r="L181" s="83">
        <v>6.2898089171974526E-3</v>
      </c>
      <c r="M181" s="75">
        <v>1471</v>
      </c>
      <c r="N181" s="75" t="s">
        <v>3403</v>
      </c>
      <c r="O181" s="75">
        <v>31</v>
      </c>
      <c r="P181" s="83">
        <v>0</v>
      </c>
      <c r="Q181" s="75">
        <v>1621</v>
      </c>
      <c r="R181" s="75" t="s">
        <v>3403</v>
      </c>
      <c r="S181" s="75">
        <v>31</v>
      </c>
      <c r="T181" s="83">
        <v>0</v>
      </c>
      <c r="U181" s="75">
        <v>1628</v>
      </c>
    </row>
    <row r="182" spans="2:21" x14ac:dyDescent="0.4">
      <c r="B182" s="72"/>
      <c r="C182" s="73" t="s">
        <v>178</v>
      </c>
      <c r="D182" s="74">
        <v>340</v>
      </c>
      <c r="E182" s="75">
        <v>2</v>
      </c>
      <c r="F182" s="75">
        <v>212</v>
      </c>
      <c r="G182" s="75">
        <v>14761</v>
      </c>
      <c r="H182" s="83">
        <v>1.4362170584648736E-2</v>
      </c>
      <c r="I182" s="75">
        <v>1065</v>
      </c>
      <c r="J182" s="75">
        <v>79</v>
      </c>
      <c r="K182" s="75">
        <v>12560</v>
      </c>
      <c r="L182" s="83">
        <v>6.2898089171974526E-3</v>
      </c>
      <c r="M182" s="75">
        <v>1471</v>
      </c>
      <c r="N182" s="75" t="s">
        <v>3403</v>
      </c>
      <c r="O182" s="75">
        <v>19</v>
      </c>
      <c r="P182" s="83">
        <v>0</v>
      </c>
      <c r="Q182" s="75">
        <v>1621</v>
      </c>
      <c r="R182" s="75" t="s">
        <v>3403</v>
      </c>
      <c r="S182" s="75">
        <v>19</v>
      </c>
      <c r="T182" s="83">
        <v>0</v>
      </c>
      <c r="U182" s="75">
        <v>1628</v>
      </c>
    </row>
    <row r="183" spans="2:21" x14ac:dyDescent="0.4">
      <c r="B183" s="72"/>
      <c r="C183" s="73" t="s">
        <v>179</v>
      </c>
      <c r="D183" s="74">
        <v>826</v>
      </c>
      <c r="E183" s="75">
        <v>2</v>
      </c>
      <c r="F183" s="75">
        <v>212</v>
      </c>
      <c r="G183" s="75">
        <v>14761</v>
      </c>
      <c r="H183" s="83">
        <v>1.4362170584648736E-2</v>
      </c>
      <c r="I183" s="75">
        <v>1065</v>
      </c>
      <c r="J183" s="75">
        <v>79</v>
      </c>
      <c r="K183" s="75">
        <v>12560</v>
      </c>
      <c r="L183" s="83">
        <v>6.2898089171974526E-3</v>
      </c>
      <c r="M183" s="75">
        <v>1471</v>
      </c>
      <c r="N183" s="75">
        <v>1</v>
      </c>
      <c r="O183" s="75">
        <v>58</v>
      </c>
      <c r="P183" s="83">
        <v>1.7241379310344827E-2</v>
      </c>
      <c r="Q183" s="75">
        <v>1483</v>
      </c>
      <c r="R183" s="75">
        <v>0</v>
      </c>
      <c r="S183" s="75">
        <v>58</v>
      </c>
      <c r="T183" s="83">
        <v>0</v>
      </c>
      <c r="U183" s="75">
        <v>1628</v>
      </c>
    </row>
    <row r="184" spans="2:21" x14ac:dyDescent="0.4">
      <c r="B184" s="72"/>
      <c r="C184" s="73" t="s">
        <v>180</v>
      </c>
      <c r="D184" s="74">
        <v>1149</v>
      </c>
      <c r="E184" s="75">
        <v>2</v>
      </c>
      <c r="F184" s="75">
        <v>212</v>
      </c>
      <c r="G184" s="75">
        <v>14761</v>
      </c>
      <c r="H184" s="83">
        <v>1.4362170584648736E-2</v>
      </c>
      <c r="I184" s="75">
        <v>1065</v>
      </c>
      <c r="J184" s="75">
        <v>79</v>
      </c>
      <c r="K184" s="75">
        <v>12560</v>
      </c>
      <c r="L184" s="83">
        <v>6.2898089171974526E-3</v>
      </c>
      <c r="M184" s="75">
        <v>1471</v>
      </c>
      <c r="N184" s="75">
        <v>1</v>
      </c>
      <c r="O184" s="75">
        <v>52</v>
      </c>
      <c r="P184" s="83">
        <v>1.9230769230769232E-2</v>
      </c>
      <c r="Q184" s="75">
        <v>1453</v>
      </c>
      <c r="R184" s="75">
        <v>1</v>
      </c>
      <c r="S184" s="75">
        <v>52</v>
      </c>
      <c r="T184" s="83">
        <v>1.9230769230769232E-2</v>
      </c>
      <c r="U184" s="75">
        <v>1472</v>
      </c>
    </row>
    <row r="185" spans="2:21" x14ac:dyDescent="0.4">
      <c r="B185" s="72"/>
      <c r="C185" s="73" t="s">
        <v>181</v>
      </c>
      <c r="D185" s="74">
        <v>1189</v>
      </c>
      <c r="E185" s="75">
        <v>14</v>
      </c>
      <c r="F185" s="75">
        <v>212</v>
      </c>
      <c r="G185" s="75">
        <v>14761</v>
      </c>
      <c r="H185" s="83">
        <v>1.4362170584648736E-2</v>
      </c>
      <c r="I185" s="75">
        <v>1065</v>
      </c>
      <c r="J185" s="75">
        <v>79</v>
      </c>
      <c r="K185" s="75">
        <v>12560</v>
      </c>
      <c r="L185" s="83">
        <v>6.2898089171974526E-3</v>
      </c>
      <c r="M185" s="75">
        <v>1471</v>
      </c>
      <c r="N185" s="75">
        <v>10</v>
      </c>
      <c r="O185" s="75">
        <v>61</v>
      </c>
      <c r="P185" s="83">
        <v>0.16393442622950818</v>
      </c>
      <c r="Q185" s="75">
        <v>298</v>
      </c>
      <c r="R185" s="75">
        <v>10</v>
      </c>
      <c r="S185" s="75">
        <v>61</v>
      </c>
      <c r="T185" s="83">
        <v>0.16393442622950818</v>
      </c>
      <c r="U185" s="75">
        <v>305</v>
      </c>
    </row>
    <row r="186" spans="2:21" x14ac:dyDescent="0.4">
      <c r="B186" s="72"/>
      <c r="C186" s="73" t="s">
        <v>182</v>
      </c>
      <c r="D186" s="74">
        <v>329</v>
      </c>
      <c r="E186" s="75">
        <v>6</v>
      </c>
      <c r="F186" s="75">
        <v>212</v>
      </c>
      <c r="G186" s="75">
        <v>14761</v>
      </c>
      <c r="H186" s="83">
        <v>1.4362170584648736E-2</v>
      </c>
      <c r="I186" s="75">
        <v>1065</v>
      </c>
      <c r="J186" s="75">
        <v>79</v>
      </c>
      <c r="K186" s="75">
        <v>12560</v>
      </c>
      <c r="L186" s="83">
        <v>6.2898089171974526E-3</v>
      </c>
      <c r="M186" s="75">
        <v>1471</v>
      </c>
      <c r="N186" s="75">
        <v>1</v>
      </c>
      <c r="O186" s="75">
        <v>14</v>
      </c>
      <c r="P186" s="83">
        <v>7.1428571428571425E-2</v>
      </c>
      <c r="Q186" s="75">
        <v>944</v>
      </c>
      <c r="R186" s="75">
        <v>1</v>
      </c>
      <c r="S186" s="75">
        <v>14</v>
      </c>
      <c r="T186" s="83">
        <v>7.1428571428571425E-2</v>
      </c>
      <c r="U186" s="75">
        <v>974</v>
      </c>
    </row>
    <row r="187" spans="2:21" x14ac:dyDescent="0.4">
      <c r="B187" s="68" t="s">
        <v>2019</v>
      </c>
      <c r="C187" s="69" t="s">
        <v>183</v>
      </c>
      <c r="D187" s="70"/>
      <c r="E187" s="71"/>
      <c r="F187" s="81"/>
      <c r="G187" s="81"/>
      <c r="H187" s="82"/>
      <c r="I187" s="71"/>
      <c r="J187" s="81"/>
      <c r="K187" s="81"/>
      <c r="L187" s="82"/>
      <c r="M187" s="71"/>
      <c r="N187" s="71"/>
      <c r="O187" s="71"/>
      <c r="P187" s="71"/>
      <c r="Q187" s="81"/>
      <c r="R187" s="71"/>
      <c r="S187" s="71"/>
      <c r="T187" s="71"/>
      <c r="U187" s="81"/>
    </row>
    <row r="188" spans="2:21" x14ac:dyDescent="0.4">
      <c r="B188" s="72"/>
      <c r="C188" s="73" t="s">
        <v>184</v>
      </c>
      <c r="D188" s="74">
        <v>2654</v>
      </c>
      <c r="E188" s="75">
        <v>4</v>
      </c>
      <c r="F188" s="75">
        <v>98</v>
      </c>
      <c r="G188" s="75">
        <v>10460</v>
      </c>
      <c r="H188" s="83">
        <v>9.3690248565965577E-3</v>
      </c>
      <c r="I188" s="75">
        <v>1454</v>
      </c>
      <c r="J188" s="75">
        <v>55</v>
      </c>
      <c r="K188" s="75">
        <v>4877</v>
      </c>
      <c r="L188" s="83">
        <v>1.1277424646298955E-2</v>
      </c>
      <c r="M188" s="75">
        <v>1141</v>
      </c>
      <c r="N188" s="75">
        <v>2</v>
      </c>
      <c r="O188" s="75">
        <v>127</v>
      </c>
      <c r="P188" s="83">
        <v>1.5748031496062992E-2</v>
      </c>
      <c r="Q188" s="75">
        <v>1510</v>
      </c>
      <c r="R188" s="75">
        <v>10</v>
      </c>
      <c r="S188" s="75">
        <v>127</v>
      </c>
      <c r="T188" s="83">
        <v>7.874015748031496E-2</v>
      </c>
      <c r="U188" s="75">
        <v>909</v>
      </c>
    </row>
    <row r="189" spans="2:21" x14ac:dyDescent="0.4">
      <c r="B189" s="72"/>
      <c r="C189" s="73" t="s">
        <v>185</v>
      </c>
      <c r="D189" s="74">
        <v>3646</v>
      </c>
      <c r="E189" s="75">
        <v>2</v>
      </c>
      <c r="F189" s="75">
        <v>98</v>
      </c>
      <c r="G189" s="75">
        <v>10460</v>
      </c>
      <c r="H189" s="83">
        <v>9.3690248565965577E-3</v>
      </c>
      <c r="I189" s="75">
        <v>1454</v>
      </c>
      <c r="J189" s="75">
        <v>55</v>
      </c>
      <c r="K189" s="75">
        <v>4877</v>
      </c>
      <c r="L189" s="83">
        <v>1.1277424646298955E-2</v>
      </c>
      <c r="M189" s="75">
        <v>1141</v>
      </c>
      <c r="N189" s="75">
        <v>2</v>
      </c>
      <c r="O189" s="75">
        <v>139</v>
      </c>
      <c r="P189" s="83">
        <v>1.4388489208633094E-2</v>
      </c>
      <c r="Q189" s="75">
        <v>1523</v>
      </c>
      <c r="R189" s="75">
        <v>3</v>
      </c>
      <c r="S189" s="75">
        <v>139</v>
      </c>
      <c r="T189" s="83">
        <v>2.1582733812949641E-2</v>
      </c>
      <c r="U189" s="75">
        <v>1449</v>
      </c>
    </row>
    <row r="190" spans="2:21" x14ac:dyDescent="0.4">
      <c r="B190" s="72"/>
      <c r="C190" s="73" t="s">
        <v>186</v>
      </c>
      <c r="D190" s="74">
        <v>2858</v>
      </c>
      <c r="E190" s="75">
        <v>14</v>
      </c>
      <c r="F190" s="75">
        <v>98</v>
      </c>
      <c r="G190" s="75">
        <v>10460</v>
      </c>
      <c r="H190" s="83">
        <v>9.3690248565965577E-3</v>
      </c>
      <c r="I190" s="75">
        <v>1454</v>
      </c>
      <c r="J190" s="75">
        <v>55</v>
      </c>
      <c r="K190" s="75">
        <v>4877</v>
      </c>
      <c r="L190" s="83">
        <v>1.1277424646298955E-2</v>
      </c>
      <c r="M190" s="75">
        <v>1141</v>
      </c>
      <c r="N190" s="75">
        <v>17</v>
      </c>
      <c r="O190" s="75">
        <v>125</v>
      </c>
      <c r="P190" s="83">
        <v>0.13600000000000001</v>
      </c>
      <c r="Q190" s="75">
        <v>434</v>
      </c>
      <c r="R190" s="75">
        <v>17</v>
      </c>
      <c r="S190" s="75">
        <v>125</v>
      </c>
      <c r="T190" s="83">
        <v>0.13600000000000001</v>
      </c>
      <c r="U190" s="75">
        <v>444</v>
      </c>
    </row>
    <row r="191" spans="2:21" x14ac:dyDescent="0.4">
      <c r="B191" s="3" t="s">
        <v>2020</v>
      </c>
      <c r="C191" s="66" t="s">
        <v>187</v>
      </c>
      <c r="D191" s="67">
        <v>87911</v>
      </c>
      <c r="E191" s="6">
        <v>18</v>
      </c>
      <c r="F191" s="11">
        <v>1867</v>
      </c>
      <c r="G191" s="11">
        <v>120111</v>
      </c>
      <c r="H191" s="22">
        <v>1.5543955174796646E-2</v>
      </c>
      <c r="I191" s="11">
        <v>962</v>
      </c>
      <c r="J191" s="11">
        <v>1007</v>
      </c>
      <c r="K191" s="11">
        <v>24676</v>
      </c>
      <c r="L191" s="22">
        <v>4.0808883125303938E-2</v>
      </c>
      <c r="M191" s="11">
        <v>76</v>
      </c>
      <c r="N191" s="11">
        <v>383</v>
      </c>
      <c r="O191" s="11">
        <v>3883</v>
      </c>
      <c r="P191" s="22">
        <v>9.8635075972186459E-2</v>
      </c>
      <c r="Q191" s="11">
        <v>719</v>
      </c>
      <c r="R191" s="11">
        <v>418</v>
      </c>
      <c r="S191" s="11">
        <v>3883</v>
      </c>
      <c r="T191" s="22">
        <v>0.10764872521246459</v>
      </c>
      <c r="U191" s="11">
        <v>676</v>
      </c>
    </row>
    <row r="192" spans="2:21" x14ac:dyDescent="0.4">
      <c r="B192" s="3" t="s">
        <v>2021</v>
      </c>
      <c r="C192" s="66" t="s">
        <v>188</v>
      </c>
      <c r="D192" s="67">
        <v>54007</v>
      </c>
      <c r="E192" s="6">
        <v>12</v>
      </c>
      <c r="F192" s="11">
        <v>1229</v>
      </c>
      <c r="G192" s="11">
        <v>63831</v>
      </c>
      <c r="H192" s="22">
        <v>1.9253967507950682E-2</v>
      </c>
      <c r="I192" s="11">
        <v>623</v>
      </c>
      <c r="J192" s="11">
        <v>335</v>
      </c>
      <c r="K192" s="11">
        <v>19573</v>
      </c>
      <c r="L192" s="22">
        <v>1.7115414090839422E-2</v>
      </c>
      <c r="M192" s="11">
        <v>723</v>
      </c>
      <c r="N192" s="11">
        <v>172</v>
      </c>
      <c r="O192" s="11">
        <v>2550</v>
      </c>
      <c r="P192" s="22">
        <v>6.7450980392156856E-2</v>
      </c>
      <c r="Q192" s="11">
        <v>998</v>
      </c>
      <c r="R192" s="11">
        <v>193</v>
      </c>
      <c r="S192" s="11">
        <v>2550</v>
      </c>
      <c r="T192" s="22">
        <v>7.5686274509803919E-2</v>
      </c>
      <c r="U192" s="11">
        <v>940</v>
      </c>
    </row>
    <row r="193" spans="2:21" x14ac:dyDescent="0.4">
      <c r="B193" s="3" t="s">
        <v>2022</v>
      </c>
      <c r="C193" s="66" t="s">
        <v>189</v>
      </c>
      <c r="D193" s="67">
        <v>70154</v>
      </c>
      <c r="E193" s="6">
        <v>18</v>
      </c>
      <c r="F193" s="11">
        <v>1564</v>
      </c>
      <c r="G193" s="11">
        <v>80852</v>
      </c>
      <c r="H193" s="22">
        <v>1.9343986543313711E-2</v>
      </c>
      <c r="I193" s="11">
        <v>612</v>
      </c>
      <c r="J193" s="11">
        <v>569</v>
      </c>
      <c r="K193" s="11">
        <v>21386</v>
      </c>
      <c r="L193" s="22">
        <v>2.6606190966052559E-2</v>
      </c>
      <c r="M193" s="11">
        <v>275</v>
      </c>
      <c r="N193" s="11">
        <v>346</v>
      </c>
      <c r="O193" s="11">
        <v>3015</v>
      </c>
      <c r="P193" s="22">
        <v>0.11475953565505805</v>
      </c>
      <c r="Q193" s="11">
        <v>584</v>
      </c>
      <c r="R193" s="11">
        <v>366</v>
      </c>
      <c r="S193" s="11">
        <v>3015</v>
      </c>
      <c r="T193" s="22">
        <v>0.12139303482587065</v>
      </c>
      <c r="U193" s="11">
        <v>562</v>
      </c>
    </row>
    <row r="194" spans="2:21" x14ac:dyDescent="0.4">
      <c r="B194" s="3" t="s">
        <v>2023</v>
      </c>
      <c r="C194" s="66" t="s">
        <v>190</v>
      </c>
      <c r="D194" s="67">
        <v>10933</v>
      </c>
      <c r="E194" s="6">
        <v>22</v>
      </c>
      <c r="F194" s="11">
        <v>309</v>
      </c>
      <c r="G194" s="11">
        <v>12636</v>
      </c>
      <c r="H194" s="22">
        <v>2.4453941120607788E-2</v>
      </c>
      <c r="I194" s="11">
        <v>301</v>
      </c>
      <c r="J194" s="11">
        <v>141</v>
      </c>
      <c r="K194" s="11">
        <v>3491</v>
      </c>
      <c r="L194" s="22">
        <v>4.0389573188198226E-2</v>
      </c>
      <c r="M194" s="11">
        <v>81</v>
      </c>
      <c r="N194" s="11">
        <v>47</v>
      </c>
      <c r="O194" s="11">
        <v>499</v>
      </c>
      <c r="P194" s="22">
        <v>9.4188376753507011E-2</v>
      </c>
      <c r="Q194" s="11">
        <v>754</v>
      </c>
      <c r="R194" s="11">
        <v>46</v>
      </c>
      <c r="S194" s="11">
        <v>499</v>
      </c>
      <c r="T194" s="22">
        <v>9.2184368737474945E-2</v>
      </c>
      <c r="U194" s="11">
        <v>801</v>
      </c>
    </row>
    <row r="195" spans="2:21" x14ac:dyDescent="0.4">
      <c r="B195" s="3" t="s">
        <v>2024</v>
      </c>
      <c r="C195" s="66" t="s">
        <v>191</v>
      </c>
      <c r="D195" s="67">
        <v>18652</v>
      </c>
      <c r="E195" s="6">
        <v>2</v>
      </c>
      <c r="F195" s="11">
        <v>298</v>
      </c>
      <c r="G195" s="11">
        <v>20703</v>
      </c>
      <c r="H195" s="22">
        <v>1.4394049171617639E-2</v>
      </c>
      <c r="I195" s="11">
        <v>1057</v>
      </c>
      <c r="J195" s="11">
        <v>55</v>
      </c>
      <c r="K195" s="11">
        <v>7046</v>
      </c>
      <c r="L195" s="22">
        <v>7.8058472892421236E-3</v>
      </c>
      <c r="M195" s="11">
        <v>1401</v>
      </c>
      <c r="N195" s="11">
        <v>9</v>
      </c>
      <c r="O195" s="11">
        <v>887</v>
      </c>
      <c r="P195" s="22">
        <v>1.0146561443066516E-2</v>
      </c>
      <c r="Q195" s="11">
        <v>1569</v>
      </c>
      <c r="R195" s="11">
        <v>9</v>
      </c>
      <c r="S195" s="11">
        <v>887</v>
      </c>
      <c r="T195" s="22">
        <v>1.0146561443066516E-2</v>
      </c>
      <c r="U195" s="11">
        <v>1581</v>
      </c>
    </row>
    <row r="196" spans="2:21" x14ac:dyDescent="0.4">
      <c r="B196" s="3" t="s">
        <v>2025</v>
      </c>
      <c r="C196" s="66" t="s">
        <v>192</v>
      </c>
      <c r="D196" s="67">
        <v>20327</v>
      </c>
      <c r="E196" s="6">
        <v>20</v>
      </c>
      <c r="F196" s="11">
        <v>727</v>
      </c>
      <c r="G196" s="11">
        <v>28429</v>
      </c>
      <c r="H196" s="22">
        <v>2.5572478806852157E-2</v>
      </c>
      <c r="I196" s="11">
        <v>241</v>
      </c>
      <c r="J196" s="11">
        <v>359</v>
      </c>
      <c r="K196" s="11">
        <v>7096</v>
      </c>
      <c r="L196" s="22">
        <v>5.059188275084555E-2</v>
      </c>
      <c r="M196" s="11">
        <v>33</v>
      </c>
      <c r="N196" s="11">
        <v>121</v>
      </c>
      <c r="O196" s="11">
        <v>866</v>
      </c>
      <c r="P196" s="22">
        <v>0.13972286374133949</v>
      </c>
      <c r="Q196" s="11">
        <v>409</v>
      </c>
      <c r="R196" s="11">
        <v>30</v>
      </c>
      <c r="S196" s="11">
        <v>866</v>
      </c>
      <c r="T196" s="22">
        <v>3.4642032332563508E-2</v>
      </c>
      <c r="U196" s="11">
        <v>1322</v>
      </c>
    </row>
    <row r="197" spans="2:21" x14ac:dyDescent="0.4">
      <c r="B197" s="3" t="s">
        <v>2026</v>
      </c>
      <c r="C197" s="66" t="s">
        <v>193</v>
      </c>
      <c r="D197" s="67">
        <v>10501</v>
      </c>
      <c r="E197" s="6">
        <v>16</v>
      </c>
      <c r="F197" s="11">
        <v>182</v>
      </c>
      <c r="G197" s="11">
        <v>10033</v>
      </c>
      <c r="H197" s="22">
        <v>1.8140137546097876E-2</v>
      </c>
      <c r="I197" s="11">
        <v>691</v>
      </c>
      <c r="J197" s="11">
        <v>115</v>
      </c>
      <c r="K197" s="11">
        <v>5102</v>
      </c>
      <c r="L197" s="22">
        <v>2.254018032144257E-2</v>
      </c>
      <c r="M197" s="11">
        <v>408</v>
      </c>
      <c r="N197" s="11">
        <v>41</v>
      </c>
      <c r="O197" s="11">
        <v>511</v>
      </c>
      <c r="P197" s="22">
        <v>8.0234833659491189E-2</v>
      </c>
      <c r="Q197" s="11">
        <v>882</v>
      </c>
      <c r="R197" s="11">
        <v>45</v>
      </c>
      <c r="S197" s="11">
        <v>511</v>
      </c>
      <c r="T197" s="22">
        <v>8.8062622309197647E-2</v>
      </c>
      <c r="U197" s="11">
        <v>840</v>
      </c>
    </row>
    <row r="198" spans="2:21" x14ac:dyDescent="0.4">
      <c r="B198" s="3" t="s">
        <v>2027</v>
      </c>
      <c r="C198" s="66" t="s">
        <v>194</v>
      </c>
      <c r="D198" s="67">
        <v>18347</v>
      </c>
      <c r="E198" s="6">
        <v>10</v>
      </c>
      <c r="F198" s="11">
        <v>368</v>
      </c>
      <c r="G198" s="11">
        <v>25286</v>
      </c>
      <c r="H198" s="22">
        <v>1.455350786996757E-2</v>
      </c>
      <c r="I198" s="11">
        <v>1041</v>
      </c>
      <c r="J198" s="11">
        <v>175</v>
      </c>
      <c r="K198" s="11">
        <v>7672</v>
      </c>
      <c r="L198" s="22">
        <v>2.281021897810219E-2</v>
      </c>
      <c r="M198" s="11">
        <v>393</v>
      </c>
      <c r="N198" s="11">
        <v>18</v>
      </c>
      <c r="O198" s="11">
        <v>867</v>
      </c>
      <c r="P198" s="22">
        <v>2.0761245674740483E-2</v>
      </c>
      <c r="Q198" s="11">
        <v>1439</v>
      </c>
      <c r="R198" s="11">
        <v>41</v>
      </c>
      <c r="S198" s="11">
        <v>867</v>
      </c>
      <c r="T198" s="22">
        <v>4.7289504036908882E-2</v>
      </c>
      <c r="U198" s="11">
        <v>1204</v>
      </c>
    </row>
    <row r="199" spans="2:21" x14ac:dyDescent="0.4">
      <c r="B199" s="3" t="s">
        <v>2028</v>
      </c>
      <c r="C199" s="66" t="s">
        <v>195</v>
      </c>
      <c r="D199" s="67">
        <v>11859</v>
      </c>
      <c r="E199" s="6">
        <v>2</v>
      </c>
      <c r="F199" s="11">
        <v>182</v>
      </c>
      <c r="G199" s="11">
        <v>12122</v>
      </c>
      <c r="H199" s="22">
        <v>1.5014024088434252E-2</v>
      </c>
      <c r="I199" s="11">
        <v>1005</v>
      </c>
      <c r="J199" s="11">
        <v>26</v>
      </c>
      <c r="K199" s="11">
        <v>7432</v>
      </c>
      <c r="L199" s="22">
        <v>3.4983853606027986E-3</v>
      </c>
      <c r="M199" s="11">
        <v>1600</v>
      </c>
      <c r="N199" s="11">
        <v>5</v>
      </c>
      <c r="O199" s="11">
        <v>574</v>
      </c>
      <c r="P199" s="22">
        <v>8.7108013937282226E-3</v>
      </c>
      <c r="Q199" s="11">
        <v>1578</v>
      </c>
      <c r="R199" s="11">
        <v>4</v>
      </c>
      <c r="S199" s="11">
        <v>574</v>
      </c>
      <c r="T199" s="22">
        <v>6.9686411149825784E-3</v>
      </c>
      <c r="U199" s="11">
        <v>1610</v>
      </c>
    </row>
    <row r="200" spans="2:21" x14ac:dyDescent="0.4">
      <c r="B200" s="3" t="s">
        <v>2029</v>
      </c>
      <c r="C200" s="66" t="s">
        <v>196</v>
      </c>
      <c r="D200" s="67">
        <v>10436</v>
      </c>
      <c r="E200" s="6">
        <v>16</v>
      </c>
      <c r="F200" s="11">
        <v>255</v>
      </c>
      <c r="G200" s="11">
        <v>12238</v>
      </c>
      <c r="H200" s="22">
        <v>2.0836738029089721E-2</v>
      </c>
      <c r="I200" s="11">
        <v>489</v>
      </c>
      <c r="J200" s="11">
        <v>126</v>
      </c>
      <c r="K200" s="11">
        <v>4773</v>
      </c>
      <c r="L200" s="22">
        <v>2.6398491514770583E-2</v>
      </c>
      <c r="M200" s="11">
        <v>283</v>
      </c>
      <c r="N200" s="11">
        <v>36</v>
      </c>
      <c r="O200" s="11">
        <v>477</v>
      </c>
      <c r="P200" s="22">
        <v>7.5471698113207544E-2</v>
      </c>
      <c r="Q200" s="11">
        <v>916</v>
      </c>
      <c r="R200" s="11">
        <v>38</v>
      </c>
      <c r="S200" s="11">
        <v>477</v>
      </c>
      <c r="T200" s="22">
        <v>7.9664570230607967E-2</v>
      </c>
      <c r="U200" s="11">
        <v>893</v>
      </c>
    </row>
    <row r="201" spans="2:21" x14ac:dyDescent="0.4">
      <c r="B201" s="3" t="s">
        <v>2030</v>
      </c>
      <c r="C201" s="66" t="s">
        <v>197</v>
      </c>
      <c r="D201" s="67">
        <v>4237</v>
      </c>
      <c r="E201" s="6">
        <v>16</v>
      </c>
      <c r="F201" s="11">
        <v>103</v>
      </c>
      <c r="G201" s="11">
        <v>4554</v>
      </c>
      <c r="H201" s="22">
        <v>2.2617479139218268E-2</v>
      </c>
      <c r="I201" s="11">
        <v>395</v>
      </c>
      <c r="J201" s="11">
        <v>74</v>
      </c>
      <c r="K201" s="11">
        <v>1652</v>
      </c>
      <c r="L201" s="22">
        <v>4.4794188861985475E-2</v>
      </c>
      <c r="M201" s="11">
        <v>48</v>
      </c>
      <c r="N201" s="11">
        <v>6</v>
      </c>
      <c r="O201" s="11">
        <v>200</v>
      </c>
      <c r="P201" s="22">
        <v>0.03</v>
      </c>
      <c r="Q201" s="11">
        <v>1350</v>
      </c>
      <c r="R201" s="11">
        <v>11</v>
      </c>
      <c r="S201" s="11">
        <v>200</v>
      </c>
      <c r="T201" s="22">
        <v>5.5E-2</v>
      </c>
      <c r="U201" s="11">
        <v>1129</v>
      </c>
    </row>
    <row r="202" spans="2:21" x14ac:dyDescent="0.4">
      <c r="B202" s="3" t="s">
        <v>2031</v>
      </c>
      <c r="C202" s="66" t="s">
        <v>198</v>
      </c>
      <c r="D202" s="67">
        <v>1265</v>
      </c>
      <c r="E202" s="6">
        <v>4</v>
      </c>
      <c r="F202" s="11">
        <v>14</v>
      </c>
      <c r="G202" s="11">
        <v>825</v>
      </c>
      <c r="H202" s="22">
        <v>1.6969696969696971E-2</v>
      </c>
      <c r="I202" s="11">
        <v>791</v>
      </c>
      <c r="J202" s="11">
        <v>3</v>
      </c>
      <c r="K202" s="11">
        <v>1038</v>
      </c>
      <c r="L202" s="22">
        <v>2.8901734104046241E-3</v>
      </c>
      <c r="M202" s="11">
        <v>1621</v>
      </c>
      <c r="N202" s="11" t="s">
        <v>3403</v>
      </c>
      <c r="O202" s="11">
        <v>71</v>
      </c>
      <c r="P202" s="22">
        <v>0</v>
      </c>
      <c r="Q202" s="11">
        <v>1621</v>
      </c>
      <c r="R202" s="11" t="s">
        <v>3403</v>
      </c>
      <c r="S202" s="11">
        <v>71</v>
      </c>
      <c r="T202" s="22">
        <v>0</v>
      </c>
      <c r="U202" s="11">
        <v>1628</v>
      </c>
    </row>
    <row r="203" spans="2:21" x14ac:dyDescent="0.4">
      <c r="B203" s="3" t="s">
        <v>2032</v>
      </c>
      <c r="C203" s="66" t="s">
        <v>199</v>
      </c>
      <c r="D203" s="67">
        <v>1079</v>
      </c>
      <c r="E203" s="6">
        <v>4</v>
      </c>
      <c r="F203" s="11">
        <v>19</v>
      </c>
      <c r="G203" s="11">
        <v>1095</v>
      </c>
      <c r="H203" s="22">
        <v>1.7351598173515982E-2</v>
      </c>
      <c r="I203" s="11">
        <v>750</v>
      </c>
      <c r="J203" s="11">
        <v>1</v>
      </c>
      <c r="K203" s="11">
        <v>520</v>
      </c>
      <c r="L203" s="22">
        <v>1.9230769230769232E-3</v>
      </c>
      <c r="M203" s="11">
        <v>1658</v>
      </c>
      <c r="N203" s="11">
        <v>0</v>
      </c>
      <c r="O203" s="11">
        <v>49</v>
      </c>
      <c r="P203" s="22">
        <v>0</v>
      </c>
      <c r="Q203" s="11">
        <v>1621</v>
      </c>
      <c r="R203" s="11">
        <v>0</v>
      </c>
      <c r="S203" s="11">
        <v>49</v>
      </c>
      <c r="T203" s="22">
        <v>0</v>
      </c>
      <c r="U203" s="11">
        <v>1628</v>
      </c>
    </row>
    <row r="204" spans="2:21" x14ac:dyDescent="0.4">
      <c r="B204" s="3" t="s">
        <v>2033</v>
      </c>
      <c r="C204" s="66" t="s">
        <v>200</v>
      </c>
      <c r="D204" s="67">
        <v>2634</v>
      </c>
      <c r="E204" s="6">
        <v>2</v>
      </c>
      <c r="F204" s="11">
        <v>33</v>
      </c>
      <c r="G204" s="11">
        <v>2339</v>
      </c>
      <c r="H204" s="22">
        <v>1.410859341598974E-2</v>
      </c>
      <c r="I204" s="11">
        <v>1105</v>
      </c>
      <c r="J204" s="11">
        <v>17</v>
      </c>
      <c r="K204" s="11">
        <v>2027</v>
      </c>
      <c r="L204" s="22">
        <v>8.3867784903798714E-3</v>
      </c>
      <c r="M204" s="11">
        <v>1368</v>
      </c>
      <c r="N204" s="11">
        <v>4</v>
      </c>
      <c r="O204" s="11">
        <v>141</v>
      </c>
      <c r="P204" s="22">
        <v>2.8368794326241134E-2</v>
      </c>
      <c r="Q204" s="11">
        <v>1367</v>
      </c>
      <c r="R204" s="11">
        <v>4</v>
      </c>
      <c r="S204" s="11">
        <v>141</v>
      </c>
      <c r="T204" s="22">
        <v>2.8368794326241134E-2</v>
      </c>
      <c r="U204" s="11">
        <v>1379</v>
      </c>
    </row>
    <row r="205" spans="2:21" x14ac:dyDescent="0.4">
      <c r="B205" s="3" t="s">
        <v>2034</v>
      </c>
      <c r="C205" s="66" t="s">
        <v>201</v>
      </c>
      <c r="D205" s="67">
        <v>3961</v>
      </c>
      <c r="E205" s="6">
        <v>0</v>
      </c>
      <c r="F205" s="11">
        <v>36</v>
      </c>
      <c r="G205" s="11">
        <v>3638</v>
      </c>
      <c r="H205" s="22">
        <v>9.8955470038482683E-3</v>
      </c>
      <c r="I205" s="11">
        <v>1434</v>
      </c>
      <c r="J205" s="11">
        <v>1</v>
      </c>
      <c r="K205" s="11">
        <v>2188</v>
      </c>
      <c r="L205" s="22">
        <v>4.5703839122486289E-4</v>
      </c>
      <c r="M205" s="11">
        <v>1689</v>
      </c>
      <c r="N205" s="11">
        <v>3</v>
      </c>
      <c r="O205" s="11">
        <v>202</v>
      </c>
      <c r="P205" s="22">
        <v>1.4851485148514851E-2</v>
      </c>
      <c r="Q205" s="11">
        <v>1521</v>
      </c>
      <c r="R205" s="11">
        <v>3</v>
      </c>
      <c r="S205" s="11">
        <v>202</v>
      </c>
      <c r="T205" s="22">
        <v>1.4851485148514851E-2</v>
      </c>
      <c r="U205" s="11">
        <v>1532</v>
      </c>
    </row>
    <row r="206" spans="2:21" x14ac:dyDescent="0.4">
      <c r="B206" s="3" t="s">
        <v>2035</v>
      </c>
      <c r="C206" s="66" t="s">
        <v>202</v>
      </c>
      <c r="D206" s="67">
        <v>3615</v>
      </c>
      <c r="E206" s="6">
        <v>4</v>
      </c>
      <c r="F206" s="11">
        <v>50</v>
      </c>
      <c r="G206" s="11">
        <v>2936</v>
      </c>
      <c r="H206" s="22">
        <v>1.7029972752043598E-2</v>
      </c>
      <c r="I206" s="11">
        <v>774</v>
      </c>
      <c r="J206" s="11">
        <v>14</v>
      </c>
      <c r="K206" s="11">
        <v>2568</v>
      </c>
      <c r="L206" s="22">
        <v>5.451713395638629E-3</v>
      </c>
      <c r="M206" s="11">
        <v>1522</v>
      </c>
      <c r="N206" s="11">
        <v>0</v>
      </c>
      <c r="O206" s="11">
        <v>176</v>
      </c>
      <c r="P206" s="22">
        <v>0</v>
      </c>
      <c r="Q206" s="11">
        <v>1621</v>
      </c>
      <c r="R206" s="11">
        <v>0</v>
      </c>
      <c r="S206" s="11">
        <v>176</v>
      </c>
      <c r="T206" s="22">
        <v>0</v>
      </c>
      <c r="U206" s="11">
        <v>1628</v>
      </c>
    </row>
    <row r="207" spans="2:21" x14ac:dyDescent="0.4">
      <c r="B207" s="3" t="s">
        <v>2036</v>
      </c>
      <c r="C207" s="66" t="s">
        <v>203</v>
      </c>
      <c r="D207" s="67">
        <v>480</v>
      </c>
      <c r="E207" s="6">
        <v>10</v>
      </c>
      <c r="F207" s="11">
        <v>11</v>
      </c>
      <c r="G207" s="11">
        <v>354</v>
      </c>
      <c r="H207" s="22">
        <v>3.1073446327683617E-2</v>
      </c>
      <c r="I207" s="11">
        <v>103</v>
      </c>
      <c r="J207" s="11">
        <v>5</v>
      </c>
      <c r="K207" s="11">
        <v>339</v>
      </c>
      <c r="L207" s="22">
        <v>1.4749262536873156E-2</v>
      </c>
      <c r="M207" s="11">
        <v>890</v>
      </c>
      <c r="N207" s="11">
        <v>1</v>
      </c>
      <c r="O207" s="11">
        <v>39</v>
      </c>
      <c r="P207" s="22">
        <v>2.564102564102564E-2</v>
      </c>
      <c r="Q207" s="11">
        <v>1398</v>
      </c>
      <c r="R207" s="11">
        <v>1</v>
      </c>
      <c r="S207" s="11">
        <v>39</v>
      </c>
      <c r="T207" s="22">
        <v>2.564102564102564E-2</v>
      </c>
      <c r="U207" s="11">
        <v>1405</v>
      </c>
    </row>
    <row r="208" spans="2:21" x14ac:dyDescent="0.4">
      <c r="B208" s="3" t="s">
        <v>2037</v>
      </c>
      <c r="C208" s="66" t="s">
        <v>204</v>
      </c>
      <c r="D208" s="67">
        <v>4890</v>
      </c>
      <c r="E208" s="6">
        <v>16</v>
      </c>
      <c r="F208" s="11">
        <v>138</v>
      </c>
      <c r="G208" s="11">
        <v>5416</v>
      </c>
      <c r="H208" s="22">
        <v>2.5480059084194977E-2</v>
      </c>
      <c r="I208" s="11">
        <v>245</v>
      </c>
      <c r="J208" s="11">
        <v>94</v>
      </c>
      <c r="K208" s="11">
        <v>1888</v>
      </c>
      <c r="L208" s="22">
        <v>4.9788135593220338E-2</v>
      </c>
      <c r="M208" s="11">
        <v>35</v>
      </c>
      <c r="N208" s="11">
        <v>8</v>
      </c>
      <c r="O208" s="11">
        <v>208</v>
      </c>
      <c r="P208" s="22">
        <v>3.8461538461538464E-2</v>
      </c>
      <c r="Q208" s="11">
        <v>1273</v>
      </c>
      <c r="R208" s="11">
        <v>11</v>
      </c>
      <c r="S208" s="11">
        <v>208</v>
      </c>
      <c r="T208" s="22">
        <v>5.2884615384615384E-2</v>
      </c>
      <c r="U208" s="11">
        <v>1152</v>
      </c>
    </row>
    <row r="209" spans="2:21" x14ac:dyDescent="0.4">
      <c r="B209" s="3" t="s">
        <v>2038</v>
      </c>
      <c r="C209" s="66" t="s">
        <v>205</v>
      </c>
      <c r="D209" s="67">
        <v>3771</v>
      </c>
      <c r="E209" s="6">
        <v>12</v>
      </c>
      <c r="F209" s="11">
        <v>99</v>
      </c>
      <c r="G209" s="11">
        <v>4470</v>
      </c>
      <c r="H209" s="22">
        <v>2.214765100671141E-2</v>
      </c>
      <c r="I209" s="11">
        <v>414</v>
      </c>
      <c r="J209" s="11">
        <v>53</v>
      </c>
      <c r="K209" s="11">
        <v>1938</v>
      </c>
      <c r="L209" s="22">
        <v>2.7347781217750257E-2</v>
      </c>
      <c r="M209" s="11">
        <v>256</v>
      </c>
      <c r="N209" s="11">
        <v>3</v>
      </c>
      <c r="O209" s="11">
        <v>175</v>
      </c>
      <c r="P209" s="22">
        <v>1.7142857142857144E-2</v>
      </c>
      <c r="Q209" s="11">
        <v>1485</v>
      </c>
      <c r="R209" s="11">
        <v>4</v>
      </c>
      <c r="S209" s="11">
        <v>175</v>
      </c>
      <c r="T209" s="22">
        <v>2.2857142857142857E-2</v>
      </c>
      <c r="U209" s="11">
        <v>1439</v>
      </c>
    </row>
    <row r="210" spans="2:21" x14ac:dyDescent="0.4">
      <c r="B210" s="3" t="s">
        <v>2039</v>
      </c>
      <c r="C210" s="66" t="s">
        <v>206</v>
      </c>
      <c r="D210" s="67">
        <v>2641</v>
      </c>
      <c r="E210" s="6">
        <v>12</v>
      </c>
      <c r="F210" s="11">
        <v>49</v>
      </c>
      <c r="G210" s="11">
        <v>2537</v>
      </c>
      <c r="H210" s="22">
        <v>1.9314150571541192E-2</v>
      </c>
      <c r="I210" s="11">
        <v>617</v>
      </c>
      <c r="J210" s="11">
        <v>21</v>
      </c>
      <c r="K210" s="11">
        <v>1064</v>
      </c>
      <c r="L210" s="22">
        <v>1.9736842105263157E-2</v>
      </c>
      <c r="M210" s="11">
        <v>570</v>
      </c>
      <c r="N210" s="11">
        <v>8</v>
      </c>
      <c r="O210" s="11">
        <v>115</v>
      </c>
      <c r="P210" s="22">
        <v>6.9565217391304349E-2</v>
      </c>
      <c r="Q210" s="11">
        <v>969</v>
      </c>
      <c r="R210" s="11">
        <v>9</v>
      </c>
      <c r="S210" s="11">
        <v>115</v>
      </c>
      <c r="T210" s="22">
        <v>7.8260869565217397E-2</v>
      </c>
      <c r="U210" s="11">
        <v>913</v>
      </c>
    </row>
    <row r="211" spans="2:21" x14ac:dyDescent="0.4">
      <c r="B211" s="3" t="s">
        <v>2040</v>
      </c>
      <c r="C211" s="66" t="s">
        <v>207</v>
      </c>
      <c r="D211" s="67">
        <v>4813</v>
      </c>
      <c r="E211" s="6">
        <v>20</v>
      </c>
      <c r="F211" s="11">
        <v>104</v>
      </c>
      <c r="G211" s="11">
        <v>6384</v>
      </c>
      <c r="H211" s="22">
        <v>1.6290726817042606E-2</v>
      </c>
      <c r="I211" s="11">
        <v>899</v>
      </c>
      <c r="J211" s="11">
        <v>33</v>
      </c>
      <c r="K211" s="11">
        <v>1439</v>
      </c>
      <c r="L211" s="22">
        <v>2.2932592077831826E-2</v>
      </c>
      <c r="M211" s="11">
        <v>384</v>
      </c>
      <c r="N211" s="11">
        <v>30</v>
      </c>
      <c r="O211" s="11">
        <v>228</v>
      </c>
      <c r="P211" s="22">
        <v>0.13157894736842105</v>
      </c>
      <c r="Q211" s="11">
        <v>460</v>
      </c>
      <c r="R211" s="11">
        <v>30</v>
      </c>
      <c r="S211" s="11">
        <v>228</v>
      </c>
      <c r="T211" s="22">
        <v>0.13157894736842105</v>
      </c>
      <c r="U211" s="11">
        <v>476</v>
      </c>
    </row>
    <row r="212" spans="2:21" x14ac:dyDescent="0.4">
      <c r="B212" s="3" t="s">
        <v>2041</v>
      </c>
      <c r="C212" s="66" t="s">
        <v>208</v>
      </c>
      <c r="D212" s="67">
        <v>4511</v>
      </c>
      <c r="E212" s="6">
        <v>4</v>
      </c>
      <c r="F212" s="11">
        <v>79</v>
      </c>
      <c r="G212" s="11">
        <v>5315</v>
      </c>
      <c r="H212" s="22">
        <v>1.4863593603010348E-2</v>
      </c>
      <c r="I212" s="11">
        <v>1015</v>
      </c>
      <c r="J212" s="11">
        <v>24</v>
      </c>
      <c r="K212" s="11">
        <v>1928</v>
      </c>
      <c r="L212" s="22">
        <v>1.2448132780082987E-2</v>
      </c>
      <c r="M212" s="11">
        <v>1057</v>
      </c>
      <c r="N212" s="11">
        <v>3</v>
      </c>
      <c r="O212" s="11">
        <v>197</v>
      </c>
      <c r="P212" s="22">
        <v>1.5228426395939087E-2</v>
      </c>
      <c r="Q212" s="11">
        <v>1514</v>
      </c>
      <c r="R212" s="11">
        <v>3</v>
      </c>
      <c r="S212" s="11">
        <v>197</v>
      </c>
      <c r="T212" s="22">
        <v>1.5228426395939087E-2</v>
      </c>
      <c r="U212" s="11">
        <v>1526</v>
      </c>
    </row>
    <row r="213" spans="2:21" x14ac:dyDescent="0.4">
      <c r="B213" s="3" t="s">
        <v>2042</v>
      </c>
      <c r="C213" s="66" t="s">
        <v>209</v>
      </c>
      <c r="D213" s="67">
        <v>4550</v>
      </c>
      <c r="E213" s="6">
        <v>4</v>
      </c>
      <c r="F213" s="11">
        <v>66</v>
      </c>
      <c r="G213" s="11">
        <v>4186</v>
      </c>
      <c r="H213" s="22">
        <v>1.5766841853798376E-2</v>
      </c>
      <c r="I213" s="11">
        <v>942</v>
      </c>
      <c r="J213" s="11">
        <v>25</v>
      </c>
      <c r="K213" s="11">
        <v>2297</v>
      </c>
      <c r="L213" s="22">
        <v>1.0883761427949499E-2</v>
      </c>
      <c r="M213" s="11">
        <v>1176</v>
      </c>
      <c r="N213" s="11">
        <v>3</v>
      </c>
      <c r="O213" s="11">
        <v>207</v>
      </c>
      <c r="P213" s="22">
        <v>1.4492753623188406E-2</v>
      </c>
      <c r="Q213" s="11">
        <v>1522</v>
      </c>
      <c r="R213" s="11">
        <v>2</v>
      </c>
      <c r="S213" s="11">
        <v>207</v>
      </c>
      <c r="T213" s="22">
        <v>9.6618357487922701E-3</v>
      </c>
      <c r="U213" s="11">
        <v>1583</v>
      </c>
    </row>
    <row r="214" spans="2:21" x14ac:dyDescent="0.4">
      <c r="B214" s="3" t="s">
        <v>2043</v>
      </c>
      <c r="C214" s="66" t="s">
        <v>210</v>
      </c>
      <c r="D214" s="67">
        <v>4827</v>
      </c>
      <c r="E214" s="6">
        <v>16</v>
      </c>
      <c r="F214" s="11">
        <v>166</v>
      </c>
      <c r="G214" s="11">
        <v>5825</v>
      </c>
      <c r="H214" s="22">
        <v>2.8497854077253217E-2</v>
      </c>
      <c r="I214" s="11">
        <v>157</v>
      </c>
      <c r="J214" s="11">
        <v>68</v>
      </c>
      <c r="K214" s="11">
        <v>1951</v>
      </c>
      <c r="L214" s="22">
        <v>3.4853921066119939E-2</v>
      </c>
      <c r="M214" s="11">
        <v>142</v>
      </c>
      <c r="N214" s="11">
        <v>5</v>
      </c>
      <c r="O214" s="11">
        <v>255</v>
      </c>
      <c r="P214" s="22">
        <v>1.9607843137254902E-2</v>
      </c>
      <c r="Q214" s="11">
        <v>1447</v>
      </c>
      <c r="R214" s="11">
        <v>7</v>
      </c>
      <c r="S214" s="11">
        <v>255</v>
      </c>
      <c r="T214" s="22">
        <v>2.7450980392156862E-2</v>
      </c>
      <c r="U214" s="11">
        <v>1389</v>
      </c>
    </row>
    <row r="215" spans="2:21" x14ac:dyDescent="0.4">
      <c r="B215" s="3" t="s">
        <v>2044</v>
      </c>
      <c r="C215" s="66" t="s">
        <v>211</v>
      </c>
      <c r="D215" s="67">
        <v>5931</v>
      </c>
      <c r="E215" s="6">
        <v>12</v>
      </c>
      <c r="F215" s="11">
        <v>178</v>
      </c>
      <c r="G215" s="11">
        <v>8126</v>
      </c>
      <c r="H215" s="22">
        <v>2.1904996308146688E-2</v>
      </c>
      <c r="I215" s="11">
        <v>426</v>
      </c>
      <c r="J215" s="11">
        <v>81</v>
      </c>
      <c r="K215" s="11">
        <v>3449</v>
      </c>
      <c r="L215" s="22">
        <v>2.3485068135691504E-2</v>
      </c>
      <c r="M215" s="11">
        <v>365</v>
      </c>
      <c r="N215" s="11">
        <v>9</v>
      </c>
      <c r="O215" s="11">
        <v>289</v>
      </c>
      <c r="P215" s="22">
        <v>3.1141868512110725E-2</v>
      </c>
      <c r="Q215" s="11">
        <v>1334</v>
      </c>
      <c r="R215" s="11">
        <v>6</v>
      </c>
      <c r="S215" s="11">
        <v>289</v>
      </c>
      <c r="T215" s="22">
        <v>2.0761245674740483E-2</v>
      </c>
      <c r="U215" s="11">
        <v>1454</v>
      </c>
    </row>
    <row r="216" spans="2:21" x14ac:dyDescent="0.4">
      <c r="B216" s="3" t="s">
        <v>2045</v>
      </c>
      <c r="C216" s="66" t="s">
        <v>212</v>
      </c>
      <c r="D216" s="67">
        <v>3612</v>
      </c>
      <c r="E216" s="6">
        <v>18</v>
      </c>
      <c r="F216" s="11">
        <v>99</v>
      </c>
      <c r="G216" s="11">
        <v>4155</v>
      </c>
      <c r="H216" s="22">
        <v>2.3826714801444042E-2</v>
      </c>
      <c r="I216" s="11">
        <v>331</v>
      </c>
      <c r="J216" s="11">
        <v>69</v>
      </c>
      <c r="K216" s="11">
        <v>1241</v>
      </c>
      <c r="L216" s="22">
        <v>5.5600322320709106E-2</v>
      </c>
      <c r="M216" s="11">
        <v>27</v>
      </c>
      <c r="N216" s="11">
        <v>8</v>
      </c>
      <c r="O216" s="11">
        <v>163</v>
      </c>
      <c r="P216" s="22">
        <v>4.9079754601226995E-2</v>
      </c>
      <c r="Q216" s="11">
        <v>1175</v>
      </c>
      <c r="R216" s="11">
        <v>8</v>
      </c>
      <c r="S216" s="11">
        <v>163</v>
      </c>
      <c r="T216" s="22">
        <v>4.9079754601226995E-2</v>
      </c>
      <c r="U216" s="11">
        <v>1189</v>
      </c>
    </row>
    <row r="217" spans="2:21" x14ac:dyDescent="0.4">
      <c r="B217" s="3" t="s">
        <v>2046</v>
      </c>
      <c r="C217" s="66" t="s">
        <v>213</v>
      </c>
      <c r="D217" s="67">
        <v>1640</v>
      </c>
      <c r="E217" s="6">
        <v>4</v>
      </c>
      <c r="F217" s="11">
        <v>32</v>
      </c>
      <c r="G217" s="11">
        <v>1600</v>
      </c>
      <c r="H217" s="22">
        <v>0.02</v>
      </c>
      <c r="I217" s="11">
        <v>563</v>
      </c>
      <c r="J217" s="11">
        <v>7</v>
      </c>
      <c r="K217" s="11">
        <v>851</v>
      </c>
      <c r="L217" s="22">
        <v>8.2256169212690956E-3</v>
      </c>
      <c r="M217" s="11">
        <v>1376</v>
      </c>
      <c r="N217" s="11">
        <v>0</v>
      </c>
      <c r="O217" s="11">
        <v>76</v>
      </c>
      <c r="P217" s="22">
        <v>0</v>
      </c>
      <c r="Q217" s="11">
        <v>1621</v>
      </c>
      <c r="R217" s="11">
        <v>3</v>
      </c>
      <c r="S217" s="11">
        <v>76</v>
      </c>
      <c r="T217" s="22">
        <v>3.9473684210526314E-2</v>
      </c>
      <c r="U217" s="11">
        <v>1280</v>
      </c>
    </row>
    <row r="218" spans="2:21" x14ac:dyDescent="0.4">
      <c r="B218" s="3" t="s">
        <v>2047</v>
      </c>
      <c r="C218" s="66" t="s">
        <v>214</v>
      </c>
      <c r="D218" s="67">
        <v>6247</v>
      </c>
      <c r="E218" s="6">
        <v>16</v>
      </c>
      <c r="F218" s="11">
        <v>162</v>
      </c>
      <c r="G218" s="11">
        <v>8284</v>
      </c>
      <c r="H218" s="22">
        <v>1.9555770159343313E-2</v>
      </c>
      <c r="I218" s="11">
        <v>599</v>
      </c>
      <c r="J218" s="11">
        <v>43</v>
      </c>
      <c r="K218" s="11">
        <v>2763</v>
      </c>
      <c r="L218" s="22">
        <v>1.5562794064422729E-2</v>
      </c>
      <c r="M218" s="11">
        <v>834</v>
      </c>
      <c r="N218" s="11">
        <v>35</v>
      </c>
      <c r="O218" s="11">
        <v>295</v>
      </c>
      <c r="P218" s="22">
        <v>0.11864406779661017</v>
      </c>
      <c r="Q218" s="11">
        <v>554</v>
      </c>
      <c r="R218" s="11">
        <v>27</v>
      </c>
      <c r="S218" s="11">
        <v>295</v>
      </c>
      <c r="T218" s="22">
        <v>9.152542372881356E-2</v>
      </c>
      <c r="U218" s="11">
        <v>808</v>
      </c>
    </row>
    <row r="219" spans="2:21" x14ac:dyDescent="0.4">
      <c r="B219" s="3" t="s">
        <v>2048</v>
      </c>
      <c r="C219" s="66" t="s">
        <v>215</v>
      </c>
      <c r="D219" s="67">
        <v>2783</v>
      </c>
      <c r="E219" s="6">
        <v>2</v>
      </c>
      <c r="F219" s="11">
        <v>55</v>
      </c>
      <c r="G219" s="11">
        <v>3406</v>
      </c>
      <c r="H219" s="22">
        <v>1.614797416324134E-2</v>
      </c>
      <c r="I219" s="11">
        <v>910</v>
      </c>
      <c r="J219" s="11">
        <v>12</v>
      </c>
      <c r="K219" s="11">
        <v>1620</v>
      </c>
      <c r="L219" s="22">
        <v>7.4074074074074077E-3</v>
      </c>
      <c r="M219" s="11">
        <v>1423</v>
      </c>
      <c r="N219" s="11">
        <v>1</v>
      </c>
      <c r="O219" s="11">
        <v>122</v>
      </c>
      <c r="P219" s="22">
        <v>8.1967213114754103E-3</v>
      </c>
      <c r="Q219" s="11">
        <v>1585</v>
      </c>
      <c r="R219" s="11">
        <v>3</v>
      </c>
      <c r="S219" s="11">
        <v>122</v>
      </c>
      <c r="T219" s="22">
        <v>2.4590163934426229E-2</v>
      </c>
      <c r="U219" s="11">
        <v>1417</v>
      </c>
    </row>
    <row r="220" spans="2:21" x14ac:dyDescent="0.4">
      <c r="B220" s="3" t="s">
        <v>2049</v>
      </c>
      <c r="C220" s="66" t="s">
        <v>216</v>
      </c>
      <c r="D220" s="67">
        <v>7126</v>
      </c>
      <c r="E220" s="6">
        <v>16</v>
      </c>
      <c r="F220" s="11">
        <v>202</v>
      </c>
      <c r="G220" s="11">
        <v>7065</v>
      </c>
      <c r="H220" s="22">
        <v>2.8591648973814578E-2</v>
      </c>
      <c r="I220" s="11">
        <v>153</v>
      </c>
      <c r="J220" s="11">
        <v>110</v>
      </c>
      <c r="K220" s="11">
        <v>2591</v>
      </c>
      <c r="L220" s="22">
        <v>4.2454650714010035E-2</v>
      </c>
      <c r="M220" s="11">
        <v>66</v>
      </c>
      <c r="N220" s="11">
        <v>5</v>
      </c>
      <c r="O220" s="11">
        <v>283</v>
      </c>
      <c r="P220" s="22">
        <v>1.7667844522968199E-2</v>
      </c>
      <c r="Q220" s="11">
        <v>1481</v>
      </c>
      <c r="R220" s="11">
        <v>5</v>
      </c>
      <c r="S220" s="11">
        <v>283</v>
      </c>
      <c r="T220" s="22">
        <v>1.7667844522968199E-2</v>
      </c>
      <c r="U220" s="11">
        <v>1497</v>
      </c>
    </row>
    <row r="221" spans="2:21" x14ac:dyDescent="0.4">
      <c r="B221" s="3" t="s">
        <v>2050</v>
      </c>
      <c r="C221" s="66" t="s">
        <v>217</v>
      </c>
      <c r="D221" s="67">
        <v>1718</v>
      </c>
      <c r="E221" s="6">
        <v>22</v>
      </c>
      <c r="F221" s="11">
        <v>75</v>
      </c>
      <c r="G221" s="11">
        <v>1373</v>
      </c>
      <c r="H221" s="22">
        <v>5.4624908958485069E-2</v>
      </c>
      <c r="I221" s="11">
        <v>4</v>
      </c>
      <c r="J221" s="11">
        <v>66</v>
      </c>
      <c r="K221" s="11">
        <v>841</v>
      </c>
      <c r="L221" s="22">
        <v>7.8478002378121289E-2</v>
      </c>
      <c r="M221" s="11">
        <v>7</v>
      </c>
      <c r="N221" s="11">
        <v>0</v>
      </c>
      <c r="O221" s="11">
        <v>94</v>
      </c>
      <c r="P221" s="22">
        <v>0</v>
      </c>
      <c r="Q221" s="11">
        <v>1621</v>
      </c>
      <c r="R221" s="11">
        <v>16</v>
      </c>
      <c r="S221" s="11">
        <v>94</v>
      </c>
      <c r="T221" s="22">
        <v>0.1702127659574468</v>
      </c>
      <c r="U221" s="11">
        <v>281</v>
      </c>
    </row>
    <row r="222" spans="2:21" x14ac:dyDescent="0.4">
      <c r="B222" s="3" t="s">
        <v>2051</v>
      </c>
      <c r="C222" s="66" t="s">
        <v>218</v>
      </c>
      <c r="D222" s="67">
        <v>2199</v>
      </c>
      <c r="E222" s="6">
        <v>14</v>
      </c>
      <c r="F222" s="11">
        <v>92</v>
      </c>
      <c r="G222" s="11">
        <v>3368</v>
      </c>
      <c r="H222" s="22">
        <v>2.7315914489311165E-2</v>
      </c>
      <c r="I222" s="11">
        <v>180</v>
      </c>
      <c r="J222" s="11">
        <v>67</v>
      </c>
      <c r="K222" s="11">
        <v>1563</v>
      </c>
      <c r="L222" s="22">
        <v>4.2866282789507361E-2</v>
      </c>
      <c r="M222" s="11">
        <v>58</v>
      </c>
      <c r="N222" s="11">
        <v>3</v>
      </c>
      <c r="O222" s="11">
        <v>112</v>
      </c>
      <c r="P222" s="22">
        <v>2.6785714285714284E-2</v>
      </c>
      <c r="Q222" s="11">
        <v>1388</v>
      </c>
      <c r="R222" s="11">
        <v>1</v>
      </c>
      <c r="S222" s="11">
        <v>112</v>
      </c>
      <c r="T222" s="22">
        <v>8.9285714285714281E-3</v>
      </c>
      <c r="U222" s="11">
        <v>1591</v>
      </c>
    </row>
    <row r="223" spans="2:21" x14ac:dyDescent="0.4">
      <c r="B223" s="3" t="s">
        <v>2052</v>
      </c>
      <c r="C223" s="66" t="s">
        <v>219</v>
      </c>
      <c r="D223" s="67">
        <v>752</v>
      </c>
      <c r="E223" s="6">
        <v>2</v>
      </c>
      <c r="F223" s="11">
        <v>2</v>
      </c>
      <c r="G223" s="11">
        <v>885</v>
      </c>
      <c r="H223" s="22">
        <v>2.2598870056497176E-3</v>
      </c>
      <c r="I223" s="11">
        <v>1701</v>
      </c>
      <c r="J223" s="11">
        <v>1</v>
      </c>
      <c r="K223" s="11">
        <v>324</v>
      </c>
      <c r="L223" s="22">
        <v>3.0864197530864196E-3</v>
      </c>
      <c r="M223" s="11">
        <v>1614</v>
      </c>
      <c r="N223" s="11">
        <v>0</v>
      </c>
      <c r="O223" s="11">
        <v>39</v>
      </c>
      <c r="P223" s="22">
        <v>0</v>
      </c>
      <c r="Q223" s="11">
        <v>1621</v>
      </c>
      <c r="R223" s="11">
        <v>3</v>
      </c>
      <c r="S223" s="11">
        <v>39</v>
      </c>
      <c r="T223" s="22">
        <v>7.6923076923076927E-2</v>
      </c>
      <c r="U223" s="11">
        <v>923</v>
      </c>
    </row>
    <row r="224" spans="2:21" x14ac:dyDescent="0.4">
      <c r="B224" s="3" t="s">
        <v>2053</v>
      </c>
      <c r="C224" s="66" t="s">
        <v>220</v>
      </c>
      <c r="D224" s="67">
        <v>797</v>
      </c>
      <c r="E224" s="6">
        <v>6</v>
      </c>
      <c r="F224" s="11">
        <v>13</v>
      </c>
      <c r="G224" s="11">
        <v>717</v>
      </c>
      <c r="H224" s="22">
        <v>1.813110181311018E-2</v>
      </c>
      <c r="I224" s="11">
        <v>692</v>
      </c>
      <c r="J224" s="11">
        <v>4</v>
      </c>
      <c r="K224" s="11">
        <v>479</v>
      </c>
      <c r="L224" s="22">
        <v>8.350730688935281E-3</v>
      </c>
      <c r="M224" s="11">
        <v>1370</v>
      </c>
      <c r="N224" s="11">
        <v>0</v>
      </c>
      <c r="O224" s="11">
        <v>37</v>
      </c>
      <c r="P224" s="22">
        <v>0</v>
      </c>
      <c r="Q224" s="11">
        <v>1621</v>
      </c>
      <c r="R224" s="11">
        <v>3</v>
      </c>
      <c r="S224" s="11">
        <v>37</v>
      </c>
      <c r="T224" s="22">
        <v>8.1081081081081086E-2</v>
      </c>
      <c r="U224" s="11">
        <v>882</v>
      </c>
    </row>
    <row r="225" spans="2:21" x14ac:dyDescent="0.4">
      <c r="B225" s="3" t="s">
        <v>2054</v>
      </c>
      <c r="C225" s="66" t="s">
        <v>221</v>
      </c>
      <c r="D225" s="67">
        <v>3900</v>
      </c>
      <c r="E225" s="6">
        <v>16</v>
      </c>
      <c r="F225" s="11">
        <v>190</v>
      </c>
      <c r="G225" s="11">
        <v>5425</v>
      </c>
      <c r="H225" s="22">
        <v>3.5023041474654376E-2</v>
      </c>
      <c r="I225" s="11">
        <v>57</v>
      </c>
      <c r="J225" s="11">
        <v>125</v>
      </c>
      <c r="K225" s="11">
        <v>2112</v>
      </c>
      <c r="L225" s="22">
        <v>5.9185606060606064E-2</v>
      </c>
      <c r="M225" s="11">
        <v>22</v>
      </c>
      <c r="N225" s="11">
        <v>5</v>
      </c>
      <c r="O225" s="11">
        <v>145</v>
      </c>
      <c r="P225" s="22">
        <v>3.4482758620689655E-2</v>
      </c>
      <c r="Q225" s="11">
        <v>1309</v>
      </c>
      <c r="R225" s="11">
        <v>6</v>
      </c>
      <c r="S225" s="11">
        <v>145</v>
      </c>
      <c r="T225" s="22">
        <v>4.1379310344827586E-2</v>
      </c>
      <c r="U225" s="11">
        <v>1259</v>
      </c>
    </row>
    <row r="226" spans="2:21" x14ac:dyDescent="0.4">
      <c r="B226" s="3" t="s">
        <v>2055</v>
      </c>
      <c r="C226" s="66" t="s">
        <v>222</v>
      </c>
      <c r="D226" s="67">
        <v>6578</v>
      </c>
      <c r="E226" s="6">
        <v>18</v>
      </c>
      <c r="F226" s="11">
        <v>148</v>
      </c>
      <c r="G226" s="11">
        <v>7089</v>
      </c>
      <c r="H226" s="22">
        <v>2.0877415714487233E-2</v>
      </c>
      <c r="I226" s="11">
        <v>487</v>
      </c>
      <c r="J226" s="11">
        <v>59</v>
      </c>
      <c r="K226" s="11">
        <v>2997</v>
      </c>
      <c r="L226" s="22">
        <v>1.9686353019686353E-2</v>
      </c>
      <c r="M226" s="11">
        <v>573</v>
      </c>
      <c r="N226" s="11">
        <v>28</v>
      </c>
      <c r="O226" s="11">
        <v>331</v>
      </c>
      <c r="P226" s="22">
        <v>8.4592145015105744E-2</v>
      </c>
      <c r="Q226" s="11">
        <v>832</v>
      </c>
      <c r="R226" s="11">
        <v>31</v>
      </c>
      <c r="S226" s="11">
        <v>331</v>
      </c>
      <c r="T226" s="22">
        <v>9.3655589123867067E-2</v>
      </c>
      <c r="U226" s="11">
        <v>783</v>
      </c>
    </row>
    <row r="227" spans="2:21" x14ac:dyDescent="0.4">
      <c r="B227" s="3" t="s">
        <v>2056</v>
      </c>
      <c r="C227" s="66" t="s">
        <v>223</v>
      </c>
      <c r="D227" s="67">
        <v>2189</v>
      </c>
      <c r="E227" s="6">
        <v>10</v>
      </c>
      <c r="F227" s="11">
        <v>35</v>
      </c>
      <c r="G227" s="11">
        <v>2444</v>
      </c>
      <c r="H227" s="22">
        <v>1.4320785597381341E-2</v>
      </c>
      <c r="I227" s="11">
        <v>1083</v>
      </c>
      <c r="J227" s="11">
        <v>40</v>
      </c>
      <c r="K227" s="11">
        <v>1027</v>
      </c>
      <c r="L227" s="22">
        <v>3.8948393378773129E-2</v>
      </c>
      <c r="M227" s="11">
        <v>92</v>
      </c>
      <c r="N227" s="11">
        <v>1</v>
      </c>
      <c r="O227" s="11">
        <v>118</v>
      </c>
      <c r="P227" s="22">
        <v>8.4745762711864406E-3</v>
      </c>
      <c r="Q227" s="11">
        <v>1582</v>
      </c>
      <c r="R227" s="11">
        <v>2</v>
      </c>
      <c r="S227" s="11">
        <v>118</v>
      </c>
      <c r="T227" s="22">
        <v>1.6949152542372881E-2</v>
      </c>
      <c r="U227" s="11">
        <v>1501</v>
      </c>
    </row>
    <row r="228" spans="2:21" x14ac:dyDescent="0.4">
      <c r="B228" s="3" t="s">
        <v>2057</v>
      </c>
      <c r="C228" s="66" t="s">
        <v>224</v>
      </c>
      <c r="D228" s="67">
        <v>6567</v>
      </c>
      <c r="E228" s="6">
        <v>16</v>
      </c>
      <c r="F228" s="11">
        <v>147</v>
      </c>
      <c r="G228" s="11">
        <v>6968</v>
      </c>
      <c r="H228" s="22">
        <v>2.1096440872560275E-2</v>
      </c>
      <c r="I228" s="11">
        <v>476</v>
      </c>
      <c r="J228" s="11">
        <v>35</v>
      </c>
      <c r="K228" s="11">
        <v>2439</v>
      </c>
      <c r="L228" s="22">
        <v>1.4350143501435014E-2</v>
      </c>
      <c r="M228" s="11">
        <v>919</v>
      </c>
      <c r="N228" s="11">
        <v>33</v>
      </c>
      <c r="O228" s="11">
        <v>339</v>
      </c>
      <c r="P228" s="22">
        <v>9.7345132743362831E-2</v>
      </c>
      <c r="Q228" s="11">
        <v>726</v>
      </c>
      <c r="R228" s="11">
        <v>42</v>
      </c>
      <c r="S228" s="11">
        <v>339</v>
      </c>
      <c r="T228" s="22">
        <v>0.12389380530973451</v>
      </c>
      <c r="U228" s="11">
        <v>541</v>
      </c>
    </row>
    <row r="229" spans="2:21" x14ac:dyDescent="0.4">
      <c r="B229" s="3" t="s">
        <v>2058</v>
      </c>
      <c r="C229" s="66" t="s">
        <v>225</v>
      </c>
      <c r="D229" s="67">
        <v>4549</v>
      </c>
      <c r="E229" s="6">
        <v>28</v>
      </c>
      <c r="F229" s="11">
        <v>82</v>
      </c>
      <c r="G229" s="11">
        <v>3965</v>
      </c>
      <c r="H229" s="22">
        <v>2.068095838587642E-2</v>
      </c>
      <c r="I229" s="11">
        <v>502</v>
      </c>
      <c r="J229" s="11">
        <v>28</v>
      </c>
      <c r="K229" s="11">
        <v>1305</v>
      </c>
      <c r="L229" s="22">
        <v>2.1455938697318006E-2</v>
      </c>
      <c r="M229" s="11">
        <v>454</v>
      </c>
      <c r="N229" s="11">
        <v>44</v>
      </c>
      <c r="O229" s="11">
        <v>192</v>
      </c>
      <c r="P229" s="22">
        <v>0.22916666666666666</v>
      </c>
      <c r="Q229" s="11">
        <v>87</v>
      </c>
      <c r="R229" s="11">
        <v>45</v>
      </c>
      <c r="S229" s="11">
        <v>192</v>
      </c>
      <c r="T229" s="22">
        <v>0.234375</v>
      </c>
      <c r="U229" s="11">
        <v>78</v>
      </c>
    </row>
    <row r="230" spans="2:21" x14ac:dyDescent="0.4">
      <c r="B230" s="3" t="s">
        <v>2059</v>
      </c>
      <c r="C230" s="66" t="s">
        <v>226</v>
      </c>
      <c r="D230" s="67">
        <v>1053</v>
      </c>
      <c r="E230" s="6">
        <v>14</v>
      </c>
      <c r="F230" s="11">
        <v>18</v>
      </c>
      <c r="G230" s="11">
        <v>776</v>
      </c>
      <c r="H230" s="22">
        <v>2.3195876288659795E-2</v>
      </c>
      <c r="I230" s="11">
        <v>370</v>
      </c>
      <c r="J230" s="11">
        <v>5</v>
      </c>
      <c r="K230" s="11">
        <v>657</v>
      </c>
      <c r="L230" s="22">
        <v>7.6103500761035003E-3</v>
      </c>
      <c r="M230" s="11">
        <v>1409</v>
      </c>
      <c r="N230" s="11">
        <v>5</v>
      </c>
      <c r="O230" s="11">
        <v>54</v>
      </c>
      <c r="P230" s="22">
        <v>9.2592592592592587E-2</v>
      </c>
      <c r="Q230" s="11">
        <v>764</v>
      </c>
      <c r="R230" s="11">
        <v>5</v>
      </c>
      <c r="S230" s="11">
        <v>54</v>
      </c>
      <c r="T230" s="22">
        <v>9.2592592592592587E-2</v>
      </c>
      <c r="U230" s="11">
        <v>797</v>
      </c>
    </row>
    <row r="231" spans="2:21" x14ac:dyDescent="0.4">
      <c r="B231" s="3" t="s">
        <v>2060</v>
      </c>
      <c r="C231" s="66" t="s">
        <v>227</v>
      </c>
      <c r="D231" s="67">
        <v>81842</v>
      </c>
      <c r="E231" s="6">
        <v>14</v>
      </c>
      <c r="F231" s="11">
        <v>1604</v>
      </c>
      <c r="G231" s="11">
        <v>116901</v>
      </c>
      <c r="H231" s="22">
        <v>1.3721011796306276E-2</v>
      </c>
      <c r="I231" s="11">
        <v>1130</v>
      </c>
      <c r="J231" s="11">
        <v>626</v>
      </c>
      <c r="K231" s="11">
        <v>31182</v>
      </c>
      <c r="L231" s="22">
        <v>2.0075684689885191E-2</v>
      </c>
      <c r="M231" s="11">
        <v>550</v>
      </c>
      <c r="N231" s="11">
        <v>388</v>
      </c>
      <c r="O231" s="11">
        <v>3416</v>
      </c>
      <c r="P231" s="22">
        <v>0.11358313817330211</v>
      </c>
      <c r="Q231" s="11">
        <v>595</v>
      </c>
      <c r="R231" s="11">
        <v>400</v>
      </c>
      <c r="S231" s="11">
        <v>3416</v>
      </c>
      <c r="T231" s="22">
        <v>0.117096018735363</v>
      </c>
      <c r="U231" s="11">
        <v>595</v>
      </c>
    </row>
    <row r="232" spans="2:21" x14ac:dyDescent="0.4">
      <c r="B232" s="3" t="s">
        <v>2061</v>
      </c>
      <c r="C232" s="66" t="s">
        <v>228</v>
      </c>
      <c r="D232" s="67">
        <v>18273</v>
      </c>
      <c r="E232" s="6">
        <v>6</v>
      </c>
      <c r="F232" s="11">
        <v>328</v>
      </c>
      <c r="G232" s="11">
        <v>19482</v>
      </c>
      <c r="H232" s="22">
        <v>1.6836053793245046E-2</v>
      </c>
      <c r="I232" s="11">
        <v>798</v>
      </c>
      <c r="J232" s="11">
        <v>100</v>
      </c>
      <c r="K232" s="11">
        <v>7820</v>
      </c>
      <c r="L232" s="22">
        <v>1.278772378516624E-2</v>
      </c>
      <c r="M232" s="11">
        <v>1030</v>
      </c>
      <c r="N232" s="11">
        <v>17</v>
      </c>
      <c r="O232" s="11">
        <v>913</v>
      </c>
      <c r="P232" s="22">
        <v>1.8619934282584884E-2</v>
      </c>
      <c r="Q232" s="11">
        <v>1464</v>
      </c>
      <c r="R232" s="11">
        <v>7</v>
      </c>
      <c r="S232" s="11">
        <v>913</v>
      </c>
      <c r="T232" s="22">
        <v>7.6670317634173054E-3</v>
      </c>
      <c r="U232" s="11">
        <v>1606</v>
      </c>
    </row>
    <row r="233" spans="2:21" x14ac:dyDescent="0.4">
      <c r="B233" s="3" t="s">
        <v>2062</v>
      </c>
      <c r="C233" s="66" t="s">
        <v>229</v>
      </c>
      <c r="D233" s="67">
        <v>12744</v>
      </c>
      <c r="E233" s="6">
        <v>4</v>
      </c>
      <c r="F233" s="11">
        <v>199</v>
      </c>
      <c r="G233" s="11">
        <v>12842</v>
      </c>
      <c r="H233" s="22">
        <v>1.5496028655972591E-2</v>
      </c>
      <c r="I233" s="11">
        <v>974</v>
      </c>
      <c r="J233" s="11">
        <v>76</v>
      </c>
      <c r="K233" s="11">
        <v>6327</v>
      </c>
      <c r="L233" s="22">
        <v>1.2012012012012012E-2</v>
      </c>
      <c r="M233" s="11">
        <v>1092</v>
      </c>
      <c r="N233" s="11">
        <v>17</v>
      </c>
      <c r="O233" s="11">
        <v>579</v>
      </c>
      <c r="P233" s="22">
        <v>2.9360967184801381E-2</v>
      </c>
      <c r="Q233" s="11">
        <v>1360</v>
      </c>
      <c r="R233" s="11">
        <v>16</v>
      </c>
      <c r="S233" s="11">
        <v>579</v>
      </c>
      <c r="T233" s="22">
        <v>2.7633851468048358E-2</v>
      </c>
      <c r="U233" s="11">
        <v>1387</v>
      </c>
    </row>
    <row r="234" spans="2:21" x14ac:dyDescent="0.4">
      <c r="B234" s="3" t="s">
        <v>2063</v>
      </c>
      <c r="C234" s="66" t="s">
        <v>230</v>
      </c>
      <c r="D234" s="67">
        <v>31599</v>
      </c>
      <c r="E234" s="6">
        <v>12</v>
      </c>
      <c r="F234" s="11">
        <v>558</v>
      </c>
      <c r="G234" s="11">
        <v>36154</v>
      </c>
      <c r="H234" s="22">
        <v>1.5433976876694141E-2</v>
      </c>
      <c r="I234" s="11">
        <v>978</v>
      </c>
      <c r="J234" s="11">
        <v>197</v>
      </c>
      <c r="K234" s="11">
        <v>16991</v>
      </c>
      <c r="L234" s="22">
        <v>1.1594373491848626E-2</v>
      </c>
      <c r="M234" s="11">
        <v>1121</v>
      </c>
      <c r="N234" s="11">
        <v>132</v>
      </c>
      <c r="O234" s="11">
        <v>1471</v>
      </c>
      <c r="P234" s="22">
        <v>8.9734874235214146E-2</v>
      </c>
      <c r="Q234" s="11">
        <v>786</v>
      </c>
      <c r="R234" s="11">
        <v>151</v>
      </c>
      <c r="S234" s="11">
        <v>1471</v>
      </c>
      <c r="T234" s="22">
        <v>0.1026512576478586</v>
      </c>
      <c r="U234" s="11">
        <v>713</v>
      </c>
    </row>
    <row r="235" spans="2:21" x14ac:dyDescent="0.4">
      <c r="B235" s="3" t="s">
        <v>2064</v>
      </c>
      <c r="C235" s="66" t="s">
        <v>231</v>
      </c>
      <c r="D235" s="67">
        <v>25888</v>
      </c>
      <c r="E235" s="6">
        <v>18</v>
      </c>
      <c r="F235" s="11">
        <v>347</v>
      </c>
      <c r="G235" s="11">
        <v>28888</v>
      </c>
      <c r="H235" s="22">
        <v>1.2011908058709499E-2</v>
      </c>
      <c r="I235" s="11">
        <v>1270</v>
      </c>
      <c r="J235" s="11">
        <v>220</v>
      </c>
      <c r="K235" s="11">
        <v>10554</v>
      </c>
      <c r="L235" s="22">
        <v>2.0845177184006063E-2</v>
      </c>
      <c r="M235" s="11">
        <v>517</v>
      </c>
      <c r="N235" s="11">
        <v>149</v>
      </c>
      <c r="O235" s="11">
        <v>1102</v>
      </c>
      <c r="P235" s="22">
        <v>0.13520871143375682</v>
      </c>
      <c r="Q235" s="11">
        <v>440</v>
      </c>
      <c r="R235" s="11">
        <v>169</v>
      </c>
      <c r="S235" s="11">
        <v>1102</v>
      </c>
      <c r="T235" s="22">
        <v>0.15335753176043557</v>
      </c>
      <c r="U235" s="11">
        <v>360</v>
      </c>
    </row>
    <row r="236" spans="2:21" x14ac:dyDescent="0.4">
      <c r="B236" s="3" t="s">
        <v>2065</v>
      </c>
      <c r="C236" s="66" t="s">
        <v>232</v>
      </c>
      <c r="D236" s="67">
        <v>10150</v>
      </c>
      <c r="E236" s="6">
        <v>16</v>
      </c>
      <c r="F236" s="11">
        <v>229</v>
      </c>
      <c r="G236" s="11">
        <v>11324</v>
      </c>
      <c r="H236" s="22">
        <v>2.0222536206287531E-2</v>
      </c>
      <c r="I236" s="11">
        <v>548</v>
      </c>
      <c r="J236" s="11">
        <v>206</v>
      </c>
      <c r="K236" s="11">
        <v>5704</v>
      </c>
      <c r="L236" s="22">
        <v>3.611500701262272E-2</v>
      </c>
      <c r="M236" s="11">
        <v>119</v>
      </c>
      <c r="N236" s="11">
        <v>24</v>
      </c>
      <c r="O236" s="11">
        <v>504</v>
      </c>
      <c r="P236" s="22">
        <v>4.7619047619047616E-2</v>
      </c>
      <c r="Q236" s="11">
        <v>1185</v>
      </c>
      <c r="R236" s="11">
        <v>27</v>
      </c>
      <c r="S236" s="11">
        <v>504</v>
      </c>
      <c r="T236" s="22">
        <v>5.3571428571428568E-2</v>
      </c>
      <c r="U236" s="11">
        <v>1146</v>
      </c>
    </row>
    <row r="237" spans="2:21" x14ac:dyDescent="0.4">
      <c r="B237" s="3" t="s">
        <v>2066</v>
      </c>
      <c r="C237" s="66" t="s">
        <v>233</v>
      </c>
      <c r="D237" s="67">
        <v>7128</v>
      </c>
      <c r="E237" s="6">
        <v>12</v>
      </c>
      <c r="F237" s="11">
        <v>165</v>
      </c>
      <c r="G237" s="11">
        <v>7209</v>
      </c>
      <c r="H237" s="22">
        <v>2.2888056595921764E-2</v>
      </c>
      <c r="I237" s="11">
        <v>385</v>
      </c>
      <c r="J237" s="11">
        <v>85</v>
      </c>
      <c r="K237" s="11">
        <v>3067</v>
      </c>
      <c r="L237" s="22">
        <v>2.7714378871861754E-2</v>
      </c>
      <c r="M237" s="11">
        <v>252</v>
      </c>
      <c r="N237" s="11">
        <v>5</v>
      </c>
      <c r="O237" s="11">
        <v>348</v>
      </c>
      <c r="P237" s="22">
        <v>1.4367816091954023E-2</v>
      </c>
      <c r="Q237" s="11">
        <v>1525</v>
      </c>
      <c r="R237" s="11">
        <v>2</v>
      </c>
      <c r="S237" s="11">
        <v>348</v>
      </c>
      <c r="T237" s="22">
        <v>5.7471264367816091E-3</v>
      </c>
      <c r="U237" s="11">
        <v>1616</v>
      </c>
    </row>
    <row r="238" spans="2:21" x14ac:dyDescent="0.4">
      <c r="B238" s="3" t="s">
        <v>2067</v>
      </c>
      <c r="C238" s="66" t="s">
        <v>234</v>
      </c>
      <c r="D238" s="67">
        <v>11746</v>
      </c>
      <c r="E238" s="6">
        <v>10</v>
      </c>
      <c r="F238" s="11">
        <v>241</v>
      </c>
      <c r="G238" s="11">
        <v>14861</v>
      </c>
      <c r="H238" s="22">
        <v>1.6216943678083573E-2</v>
      </c>
      <c r="I238" s="11">
        <v>903</v>
      </c>
      <c r="J238" s="11">
        <v>110</v>
      </c>
      <c r="K238" s="11">
        <v>6014</v>
      </c>
      <c r="L238" s="22">
        <v>1.8290655138011307E-2</v>
      </c>
      <c r="M238" s="11">
        <v>644</v>
      </c>
      <c r="N238" s="11">
        <v>47</v>
      </c>
      <c r="O238" s="11">
        <v>580</v>
      </c>
      <c r="P238" s="22">
        <v>8.1034482758620685E-2</v>
      </c>
      <c r="Q238" s="11">
        <v>874</v>
      </c>
      <c r="R238" s="11">
        <v>46</v>
      </c>
      <c r="S238" s="11">
        <v>580</v>
      </c>
      <c r="T238" s="22">
        <v>7.9310344827586213E-2</v>
      </c>
      <c r="U238" s="11">
        <v>898</v>
      </c>
    </row>
    <row r="239" spans="2:21" x14ac:dyDescent="0.4">
      <c r="B239" s="3" t="s">
        <v>2068</v>
      </c>
      <c r="C239" s="66" t="s">
        <v>235</v>
      </c>
      <c r="D239" s="67">
        <v>39333</v>
      </c>
      <c r="E239" s="6">
        <v>6</v>
      </c>
      <c r="F239" s="11">
        <v>767</v>
      </c>
      <c r="G239" s="11">
        <v>48808</v>
      </c>
      <c r="H239" s="22">
        <v>1.5714636944763154E-2</v>
      </c>
      <c r="I239" s="11">
        <v>944</v>
      </c>
      <c r="J239" s="11">
        <v>351</v>
      </c>
      <c r="K239" s="11">
        <v>18162</v>
      </c>
      <c r="L239" s="22">
        <v>1.9326065411298315E-2</v>
      </c>
      <c r="M239" s="11">
        <v>591</v>
      </c>
      <c r="N239" s="11">
        <v>39</v>
      </c>
      <c r="O239" s="11">
        <v>1888</v>
      </c>
      <c r="P239" s="22">
        <v>2.065677966101695E-2</v>
      </c>
      <c r="Q239" s="11">
        <v>1440</v>
      </c>
      <c r="R239" s="11">
        <v>48</v>
      </c>
      <c r="S239" s="11">
        <v>1888</v>
      </c>
      <c r="T239" s="22">
        <v>2.5423728813559324E-2</v>
      </c>
      <c r="U239" s="11">
        <v>1409</v>
      </c>
    </row>
    <row r="240" spans="2:21" x14ac:dyDescent="0.4">
      <c r="B240" s="3" t="s">
        <v>2069</v>
      </c>
      <c r="C240" s="66" t="s">
        <v>236</v>
      </c>
      <c r="D240" s="67">
        <v>15229</v>
      </c>
      <c r="E240" s="6">
        <v>12</v>
      </c>
      <c r="F240" s="11">
        <v>194</v>
      </c>
      <c r="G240" s="11">
        <v>15509</v>
      </c>
      <c r="H240" s="22">
        <v>1.2508865819846541E-2</v>
      </c>
      <c r="I240" s="11">
        <v>1231</v>
      </c>
      <c r="J240" s="11">
        <v>102</v>
      </c>
      <c r="K240" s="11">
        <v>5882</v>
      </c>
      <c r="L240" s="22">
        <v>1.7341040462427744E-2</v>
      </c>
      <c r="M240" s="11">
        <v>710</v>
      </c>
      <c r="N240" s="11">
        <v>61</v>
      </c>
      <c r="O240" s="11">
        <v>504</v>
      </c>
      <c r="P240" s="22">
        <v>0.12103174603174603</v>
      </c>
      <c r="Q240" s="11">
        <v>532</v>
      </c>
      <c r="R240" s="11">
        <v>61</v>
      </c>
      <c r="S240" s="11">
        <v>504</v>
      </c>
      <c r="T240" s="22">
        <v>0.12103174603174603</v>
      </c>
      <c r="U240" s="11">
        <v>565</v>
      </c>
    </row>
    <row r="241" spans="2:21" x14ac:dyDescent="0.4">
      <c r="B241" s="3" t="s">
        <v>2070</v>
      </c>
      <c r="C241" s="66" t="s">
        <v>237</v>
      </c>
      <c r="D241" s="67">
        <v>5959</v>
      </c>
      <c r="E241" s="6">
        <v>6</v>
      </c>
      <c r="F241" s="11">
        <v>145</v>
      </c>
      <c r="G241" s="11">
        <v>6906</v>
      </c>
      <c r="H241" s="22">
        <v>2.0996235157833769E-2</v>
      </c>
      <c r="I241" s="11">
        <v>481</v>
      </c>
      <c r="J241" s="11">
        <v>20</v>
      </c>
      <c r="K241" s="11">
        <v>3364</v>
      </c>
      <c r="L241" s="22">
        <v>5.945303210463734E-3</v>
      </c>
      <c r="M241" s="11">
        <v>1506</v>
      </c>
      <c r="N241" s="11">
        <v>9</v>
      </c>
      <c r="O241" s="11">
        <v>258</v>
      </c>
      <c r="P241" s="22">
        <v>3.4883720930232558E-2</v>
      </c>
      <c r="Q241" s="11">
        <v>1304</v>
      </c>
      <c r="R241" s="11">
        <v>7</v>
      </c>
      <c r="S241" s="11">
        <v>258</v>
      </c>
      <c r="T241" s="22">
        <v>2.7131782945736434E-2</v>
      </c>
      <c r="U241" s="11">
        <v>1390</v>
      </c>
    </row>
    <row r="242" spans="2:21" x14ac:dyDescent="0.4">
      <c r="B242" s="3" t="s">
        <v>2071</v>
      </c>
      <c r="C242" s="66" t="s">
        <v>238</v>
      </c>
      <c r="D242" s="67">
        <v>10527</v>
      </c>
      <c r="E242" s="6">
        <v>18</v>
      </c>
      <c r="F242" s="11">
        <v>271</v>
      </c>
      <c r="G242" s="11">
        <v>13367</v>
      </c>
      <c r="H242" s="22">
        <v>2.0273808633201166E-2</v>
      </c>
      <c r="I242" s="11">
        <v>544</v>
      </c>
      <c r="J242" s="11">
        <v>139</v>
      </c>
      <c r="K242" s="11">
        <v>4555</v>
      </c>
      <c r="L242" s="22">
        <v>3.0515916575192096E-2</v>
      </c>
      <c r="M242" s="11">
        <v>198</v>
      </c>
      <c r="N242" s="11">
        <v>45</v>
      </c>
      <c r="O242" s="11">
        <v>418</v>
      </c>
      <c r="P242" s="22">
        <v>0.1076555023923445</v>
      </c>
      <c r="Q242" s="11">
        <v>650</v>
      </c>
      <c r="R242" s="11">
        <v>48</v>
      </c>
      <c r="S242" s="11">
        <v>418</v>
      </c>
      <c r="T242" s="22">
        <v>0.11483253588516747</v>
      </c>
      <c r="U242" s="11">
        <v>610</v>
      </c>
    </row>
    <row r="243" spans="2:21" x14ac:dyDescent="0.4">
      <c r="B243" s="3" t="s">
        <v>2072</v>
      </c>
      <c r="C243" s="66" t="s">
        <v>239</v>
      </c>
      <c r="D243" s="67">
        <v>7670</v>
      </c>
      <c r="E243" s="6">
        <v>10</v>
      </c>
      <c r="F243" s="11">
        <v>87</v>
      </c>
      <c r="G243" s="11">
        <v>8208</v>
      </c>
      <c r="H243" s="22">
        <v>1.0599415204678362E-2</v>
      </c>
      <c r="I243" s="11">
        <v>1361</v>
      </c>
      <c r="J243" s="11">
        <v>33</v>
      </c>
      <c r="K243" s="11">
        <v>3216</v>
      </c>
      <c r="L243" s="22">
        <v>1.0261194029850746E-2</v>
      </c>
      <c r="M243" s="11">
        <v>1253</v>
      </c>
      <c r="N243" s="11">
        <v>33</v>
      </c>
      <c r="O243" s="11">
        <v>263</v>
      </c>
      <c r="P243" s="22">
        <v>0.12547528517110265</v>
      </c>
      <c r="Q243" s="11">
        <v>498</v>
      </c>
      <c r="R243" s="11">
        <v>30</v>
      </c>
      <c r="S243" s="11">
        <v>263</v>
      </c>
      <c r="T243" s="22">
        <v>0.11406844106463879</v>
      </c>
      <c r="U243" s="11">
        <v>620</v>
      </c>
    </row>
    <row r="244" spans="2:21" x14ac:dyDescent="0.4">
      <c r="B244" s="3" t="s">
        <v>2073</v>
      </c>
      <c r="C244" s="66" t="s">
        <v>240</v>
      </c>
      <c r="D244" s="67">
        <v>2517</v>
      </c>
      <c r="E244" s="6">
        <v>16</v>
      </c>
      <c r="F244" s="11">
        <v>100</v>
      </c>
      <c r="G244" s="11">
        <v>3074</v>
      </c>
      <c r="H244" s="22">
        <v>3.2530904359141181E-2</v>
      </c>
      <c r="I244" s="11">
        <v>86</v>
      </c>
      <c r="J244" s="11">
        <v>73</v>
      </c>
      <c r="K244" s="11">
        <v>2494</v>
      </c>
      <c r="L244" s="22">
        <v>2.9270248596631916E-2</v>
      </c>
      <c r="M244" s="11">
        <v>214</v>
      </c>
      <c r="N244" s="11">
        <v>6</v>
      </c>
      <c r="O244" s="11">
        <v>129</v>
      </c>
      <c r="P244" s="22">
        <v>4.6511627906976744E-2</v>
      </c>
      <c r="Q244" s="11">
        <v>1193</v>
      </c>
      <c r="R244" s="11">
        <v>1</v>
      </c>
      <c r="S244" s="11">
        <v>129</v>
      </c>
      <c r="T244" s="22">
        <v>7.7519379844961239E-3</v>
      </c>
      <c r="U244" s="11">
        <v>1604</v>
      </c>
    </row>
    <row r="245" spans="2:21" x14ac:dyDescent="0.4">
      <c r="B245" s="3" t="s">
        <v>2074</v>
      </c>
      <c r="C245" s="66" t="s">
        <v>241</v>
      </c>
      <c r="D245" s="67">
        <v>4680</v>
      </c>
      <c r="E245" s="6">
        <v>18</v>
      </c>
      <c r="F245" s="11">
        <v>65</v>
      </c>
      <c r="G245" s="11">
        <v>4620</v>
      </c>
      <c r="H245" s="22">
        <v>1.406926406926407E-2</v>
      </c>
      <c r="I245" s="11">
        <v>1108</v>
      </c>
      <c r="J245" s="11">
        <v>41</v>
      </c>
      <c r="K245" s="11">
        <v>1929</v>
      </c>
      <c r="L245" s="22">
        <v>2.1254536029030584E-2</v>
      </c>
      <c r="M245" s="11">
        <v>467</v>
      </c>
      <c r="N245" s="11">
        <v>27</v>
      </c>
      <c r="O245" s="11">
        <v>194</v>
      </c>
      <c r="P245" s="22">
        <v>0.13917525773195877</v>
      </c>
      <c r="Q245" s="11">
        <v>416</v>
      </c>
      <c r="R245" s="11">
        <v>24</v>
      </c>
      <c r="S245" s="11">
        <v>194</v>
      </c>
      <c r="T245" s="22">
        <v>0.12371134020618557</v>
      </c>
      <c r="U245" s="11">
        <v>544</v>
      </c>
    </row>
    <row r="246" spans="2:21" x14ac:dyDescent="0.4">
      <c r="B246" s="3" t="s">
        <v>2075</v>
      </c>
      <c r="C246" s="66" t="s">
        <v>242</v>
      </c>
      <c r="D246" s="67">
        <v>2258</v>
      </c>
      <c r="E246" s="6">
        <v>4</v>
      </c>
      <c r="F246" s="11">
        <v>67</v>
      </c>
      <c r="G246" s="11">
        <v>3362</v>
      </c>
      <c r="H246" s="22">
        <v>1.9928613920285543E-2</v>
      </c>
      <c r="I246" s="11">
        <v>570</v>
      </c>
      <c r="J246" s="11">
        <v>15</v>
      </c>
      <c r="K246" s="11">
        <v>1409</v>
      </c>
      <c r="L246" s="22">
        <v>1.0645848119233499E-2</v>
      </c>
      <c r="M246" s="11">
        <v>1228</v>
      </c>
      <c r="N246" s="11">
        <v>4</v>
      </c>
      <c r="O246" s="11">
        <v>122</v>
      </c>
      <c r="P246" s="22">
        <v>3.2786885245901641E-2</v>
      </c>
      <c r="Q246" s="11">
        <v>1317</v>
      </c>
      <c r="R246" s="11">
        <v>5</v>
      </c>
      <c r="S246" s="11">
        <v>122</v>
      </c>
      <c r="T246" s="22">
        <v>4.0983606557377046E-2</v>
      </c>
      <c r="U246" s="11">
        <v>1262</v>
      </c>
    </row>
    <row r="247" spans="2:21" x14ac:dyDescent="0.4">
      <c r="B247" s="3" t="s">
        <v>2076</v>
      </c>
      <c r="C247" s="66" t="s">
        <v>243</v>
      </c>
      <c r="D247" s="67">
        <v>4210</v>
      </c>
      <c r="E247" s="6">
        <v>0</v>
      </c>
      <c r="F247" s="11">
        <v>51</v>
      </c>
      <c r="G247" s="11">
        <v>4685</v>
      </c>
      <c r="H247" s="22">
        <v>1.0885805763073639E-2</v>
      </c>
      <c r="I247" s="11">
        <v>1345</v>
      </c>
      <c r="J247" s="11">
        <v>6</v>
      </c>
      <c r="K247" s="11">
        <v>2262</v>
      </c>
      <c r="L247" s="22">
        <v>2.6525198938992041E-3</v>
      </c>
      <c r="M247" s="11">
        <v>1632</v>
      </c>
      <c r="N247" s="11">
        <v>1</v>
      </c>
      <c r="O247" s="11">
        <v>199</v>
      </c>
      <c r="P247" s="22">
        <v>5.0251256281407036E-3</v>
      </c>
      <c r="Q247" s="11">
        <v>1611</v>
      </c>
      <c r="R247" s="11">
        <v>1</v>
      </c>
      <c r="S247" s="11">
        <v>199</v>
      </c>
      <c r="T247" s="22">
        <v>5.0251256281407036E-3</v>
      </c>
      <c r="U247" s="11">
        <v>1619</v>
      </c>
    </row>
    <row r="248" spans="2:21" x14ac:dyDescent="0.4">
      <c r="B248" s="3" t="s">
        <v>2077</v>
      </c>
      <c r="C248" s="66" t="s">
        <v>244</v>
      </c>
      <c r="D248" s="67">
        <v>5702</v>
      </c>
      <c r="E248" s="6">
        <v>4</v>
      </c>
      <c r="F248" s="11">
        <v>118</v>
      </c>
      <c r="G248" s="11">
        <v>5924</v>
      </c>
      <c r="H248" s="22">
        <v>1.9918973666441592E-2</v>
      </c>
      <c r="I248" s="11">
        <v>572</v>
      </c>
      <c r="J248" s="11">
        <v>21</v>
      </c>
      <c r="K248" s="11">
        <v>2599</v>
      </c>
      <c r="L248" s="22">
        <v>8.0800307810696415E-3</v>
      </c>
      <c r="M248" s="11">
        <v>1386</v>
      </c>
      <c r="N248" s="11">
        <v>4</v>
      </c>
      <c r="O248" s="11">
        <v>249</v>
      </c>
      <c r="P248" s="22">
        <v>1.6064257028112448E-2</v>
      </c>
      <c r="Q248" s="11">
        <v>1505</v>
      </c>
      <c r="R248" s="11">
        <v>4</v>
      </c>
      <c r="S248" s="11">
        <v>249</v>
      </c>
      <c r="T248" s="22">
        <v>1.6064257028112448E-2</v>
      </c>
      <c r="U248" s="11">
        <v>1516</v>
      </c>
    </row>
    <row r="249" spans="2:21" x14ac:dyDescent="0.4">
      <c r="B249" s="3" t="s">
        <v>2078</v>
      </c>
      <c r="C249" s="66" t="s">
        <v>245</v>
      </c>
      <c r="D249" s="67">
        <v>3715</v>
      </c>
      <c r="E249" s="6">
        <v>2</v>
      </c>
      <c r="F249" s="11">
        <v>47</v>
      </c>
      <c r="G249" s="11">
        <v>2868</v>
      </c>
      <c r="H249" s="22">
        <v>1.6387726638772665E-2</v>
      </c>
      <c r="I249" s="11">
        <v>889</v>
      </c>
      <c r="J249" s="11">
        <v>20</v>
      </c>
      <c r="K249" s="11">
        <v>2753</v>
      </c>
      <c r="L249" s="22">
        <v>7.2648020341445699E-3</v>
      </c>
      <c r="M249" s="11">
        <v>1432</v>
      </c>
      <c r="N249" s="11">
        <v>2</v>
      </c>
      <c r="O249" s="11">
        <v>214</v>
      </c>
      <c r="P249" s="22">
        <v>9.3457943925233638E-3</v>
      </c>
      <c r="Q249" s="11">
        <v>1576</v>
      </c>
      <c r="R249" s="11">
        <v>3</v>
      </c>
      <c r="S249" s="11">
        <v>214</v>
      </c>
      <c r="T249" s="22">
        <v>1.4018691588785047E-2</v>
      </c>
      <c r="U249" s="11">
        <v>1538</v>
      </c>
    </row>
    <row r="250" spans="2:21" x14ac:dyDescent="0.4">
      <c r="B250" s="3" t="s">
        <v>2079</v>
      </c>
      <c r="C250" s="66" t="s">
        <v>246</v>
      </c>
      <c r="D250" s="67">
        <v>1299</v>
      </c>
      <c r="E250" s="6">
        <v>2</v>
      </c>
      <c r="F250" s="11">
        <v>15</v>
      </c>
      <c r="G250" s="11">
        <v>1072</v>
      </c>
      <c r="H250" s="22">
        <v>1.3992537313432836E-2</v>
      </c>
      <c r="I250" s="11">
        <v>1115</v>
      </c>
      <c r="J250" s="11">
        <v>2</v>
      </c>
      <c r="K250" s="11">
        <v>900</v>
      </c>
      <c r="L250" s="22">
        <v>2.2222222222222222E-3</v>
      </c>
      <c r="M250" s="11">
        <v>1646</v>
      </c>
      <c r="N250" s="11" t="s">
        <v>3403</v>
      </c>
      <c r="O250" s="11">
        <v>50</v>
      </c>
      <c r="P250" s="22">
        <v>0</v>
      </c>
      <c r="Q250" s="11">
        <v>1621</v>
      </c>
      <c r="R250" s="11" t="s">
        <v>3403</v>
      </c>
      <c r="S250" s="11">
        <v>50</v>
      </c>
      <c r="T250" s="22">
        <v>0</v>
      </c>
      <c r="U250" s="11">
        <v>1628</v>
      </c>
    </row>
    <row r="251" spans="2:21" x14ac:dyDescent="0.4">
      <c r="B251" s="68" t="s">
        <v>2080</v>
      </c>
      <c r="C251" s="69" t="s">
        <v>247</v>
      </c>
      <c r="D251" s="70"/>
      <c r="E251" s="71"/>
      <c r="F251" s="81"/>
      <c r="G251" s="81"/>
      <c r="H251" s="82"/>
      <c r="I251" s="71"/>
      <c r="J251" s="81"/>
      <c r="K251" s="81"/>
      <c r="L251" s="82"/>
      <c r="M251" s="71"/>
      <c r="N251" s="71"/>
      <c r="O251" s="71"/>
      <c r="P251" s="71"/>
      <c r="Q251" s="81"/>
      <c r="R251" s="71"/>
      <c r="S251" s="71"/>
      <c r="T251" s="71"/>
      <c r="U251" s="81"/>
    </row>
    <row r="252" spans="2:21" x14ac:dyDescent="0.4">
      <c r="B252" s="72"/>
      <c r="C252" s="73" t="s">
        <v>248</v>
      </c>
      <c r="D252" s="74">
        <v>9655</v>
      </c>
      <c r="E252" s="75">
        <v>2</v>
      </c>
      <c r="F252" s="75">
        <v>304</v>
      </c>
      <c r="G252" s="75">
        <v>24226</v>
      </c>
      <c r="H252" s="83">
        <v>1.2548501609840668E-2</v>
      </c>
      <c r="I252" s="75">
        <v>1226</v>
      </c>
      <c r="J252" s="75">
        <v>177</v>
      </c>
      <c r="K252" s="75">
        <v>13202</v>
      </c>
      <c r="L252" s="83">
        <v>1.3407059536433874E-2</v>
      </c>
      <c r="M252" s="75">
        <v>992</v>
      </c>
      <c r="N252" s="75">
        <v>14</v>
      </c>
      <c r="O252" s="75">
        <v>437</v>
      </c>
      <c r="P252" s="83">
        <v>3.2036613272311214E-2</v>
      </c>
      <c r="Q252" s="75">
        <v>1326</v>
      </c>
      <c r="R252" s="75">
        <v>4</v>
      </c>
      <c r="S252" s="75">
        <v>437</v>
      </c>
      <c r="T252" s="83">
        <v>9.1533180778032037E-3</v>
      </c>
      <c r="U252" s="75">
        <v>1587</v>
      </c>
    </row>
    <row r="253" spans="2:21" x14ac:dyDescent="0.4">
      <c r="B253" s="72"/>
      <c r="C253" s="73" t="s">
        <v>249</v>
      </c>
      <c r="D253" s="74">
        <v>4786</v>
      </c>
      <c r="E253" s="75">
        <v>2</v>
      </c>
      <c r="F253" s="75">
        <v>304</v>
      </c>
      <c r="G253" s="75">
        <v>24226</v>
      </c>
      <c r="H253" s="83">
        <v>1.2548501609840668E-2</v>
      </c>
      <c r="I253" s="75">
        <v>1226</v>
      </c>
      <c r="J253" s="75">
        <v>177</v>
      </c>
      <c r="K253" s="75">
        <v>13202</v>
      </c>
      <c r="L253" s="83">
        <v>1.3407059536433874E-2</v>
      </c>
      <c r="M253" s="75">
        <v>992</v>
      </c>
      <c r="N253" s="75">
        <v>4</v>
      </c>
      <c r="O253" s="75">
        <v>240</v>
      </c>
      <c r="P253" s="83">
        <v>1.6666666666666666E-2</v>
      </c>
      <c r="Q253" s="75">
        <v>1491</v>
      </c>
      <c r="R253" s="75">
        <v>3</v>
      </c>
      <c r="S253" s="75">
        <v>240</v>
      </c>
      <c r="T253" s="83">
        <v>1.2500000000000001E-2</v>
      </c>
      <c r="U253" s="75">
        <v>1558</v>
      </c>
    </row>
    <row r="254" spans="2:21" x14ac:dyDescent="0.4">
      <c r="B254" s="72"/>
      <c r="C254" s="73" t="s">
        <v>250</v>
      </c>
      <c r="D254" s="74">
        <v>3471</v>
      </c>
      <c r="E254" s="75">
        <v>2</v>
      </c>
      <c r="F254" s="75">
        <v>304</v>
      </c>
      <c r="G254" s="75">
        <v>24226</v>
      </c>
      <c r="H254" s="83">
        <v>1.2548501609840668E-2</v>
      </c>
      <c r="I254" s="75">
        <v>1226</v>
      </c>
      <c r="J254" s="75">
        <v>177</v>
      </c>
      <c r="K254" s="75">
        <v>13202</v>
      </c>
      <c r="L254" s="83">
        <v>1.3407059536433874E-2</v>
      </c>
      <c r="M254" s="75">
        <v>992</v>
      </c>
      <c r="N254" s="75" t="s">
        <v>3403</v>
      </c>
      <c r="O254" s="75">
        <v>159</v>
      </c>
      <c r="P254" s="83">
        <v>0</v>
      </c>
      <c r="Q254" s="75">
        <v>1621</v>
      </c>
      <c r="R254" s="75" t="s">
        <v>3403</v>
      </c>
      <c r="S254" s="75">
        <v>159</v>
      </c>
      <c r="T254" s="83">
        <v>0</v>
      </c>
      <c r="U254" s="75">
        <v>1628</v>
      </c>
    </row>
    <row r="255" spans="2:21" x14ac:dyDescent="0.4">
      <c r="B255" s="72"/>
      <c r="C255" s="73" t="s">
        <v>251</v>
      </c>
      <c r="D255" s="74">
        <v>2376</v>
      </c>
      <c r="E255" s="75">
        <v>2</v>
      </c>
      <c r="F255" s="75">
        <v>304</v>
      </c>
      <c r="G255" s="75">
        <v>24226</v>
      </c>
      <c r="H255" s="83">
        <v>1.2548501609840668E-2</v>
      </c>
      <c r="I255" s="75">
        <v>1226</v>
      </c>
      <c r="J255" s="75">
        <v>177</v>
      </c>
      <c r="K255" s="75">
        <v>13202</v>
      </c>
      <c r="L255" s="83">
        <v>1.3407059536433874E-2</v>
      </c>
      <c r="M255" s="75">
        <v>992</v>
      </c>
      <c r="N255" s="75">
        <v>1</v>
      </c>
      <c r="O255" s="75">
        <v>104</v>
      </c>
      <c r="P255" s="83">
        <v>9.6153846153846159E-3</v>
      </c>
      <c r="Q255" s="75">
        <v>1572</v>
      </c>
      <c r="R255" s="75">
        <v>0</v>
      </c>
      <c r="S255" s="75">
        <v>104</v>
      </c>
      <c r="T255" s="83">
        <v>0</v>
      </c>
      <c r="U255" s="75">
        <v>1628</v>
      </c>
    </row>
    <row r="256" spans="2:21" x14ac:dyDescent="0.4">
      <c r="B256" s="68" t="s">
        <v>2081</v>
      </c>
      <c r="C256" s="69" t="s">
        <v>252</v>
      </c>
      <c r="D256" s="70"/>
      <c r="E256" s="71"/>
      <c r="F256" s="81"/>
      <c r="G256" s="81"/>
      <c r="H256" s="82"/>
      <c r="I256" s="71"/>
      <c r="J256" s="81"/>
      <c r="K256" s="81"/>
      <c r="L256" s="82"/>
      <c r="M256" s="71"/>
      <c r="N256" s="71"/>
      <c r="O256" s="71"/>
      <c r="P256" s="71"/>
      <c r="Q256" s="81"/>
      <c r="R256" s="71"/>
      <c r="S256" s="71"/>
      <c r="T256" s="71"/>
      <c r="U256" s="81"/>
    </row>
    <row r="257" spans="2:21" x14ac:dyDescent="0.4">
      <c r="B257" s="72"/>
      <c r="C257" s="73" t="s">
        <v>253</v>
      </c>
      <c r="D257" s="74">
        <v>9953</v>
      </c>
      <c r="E257" s="75">
        <v>8</v>
      </c>
      <c r="F257" s="75">
        <v>393</v>
      </c>
      <c r="G257" s="75">
        <v>19146</v>
      </c>
      <c r="H257" s="83">
        <v>2.0526480727044813E-2</v>
      </c>
      <c r="I257" s="75">
        <v>520</v>
      </c>
      <c r="J257" s="75">
        <v>129</v>
      </c>
      <c r="K257" s="75">
        <v>11829</v>
      </c>
      <c r="L257" s="83">
        <v>1.0905401978189197E-2</v>
      </c>
      <c r="M257" s="75">
        <v>1172</v>
      </c>
      <c r="N257" s="75">
        <v>5</v>
      </c>
      <c r="O257" s="75">
        <v>425</v>
      </c>
      <c r="P257" s="83">
        <v>1.1764705882352941E-2</v>
      </c>
      <c r="Q257" s="75">
        <v>1549</v>
      </c>
      <c r="R257" s="75">
        <v>6</v>
      </c>
      <c r="S257" s="75">
        <v>425</v>
      </c>
      <c r="T257" s="83">
        <v>1.411764705882353E-2</v>
      </c>
      <c r="U257" s="75">
        <v>1536</v>
      </c>
    </row>
    <row r="258" spans="2:21" x14ac:dyDescent="0.4">
      <c r="B258" s="72"/>
      <c r="C258" s="73" t="s">
        <v>254</v>
      </c>
      <c r="D258" s="74">
        <v>4934</v>
      </c>
      <c r="E258" s="75">
        <v>8</v>
      </c>
      <c r="F258" s="75">
        <v>393</v>
      </c>
      <c r="G258" s="75">
        <v>19146</v>
      </c>
      <c r="H258" s="83">
        <v>2.0526480727044813E-2</v>
      </c>
      <c r="I258" s="75">
        <v>520</v>
      </c>
      <c r="J258" s="75">
        <v>129</v>
      </c>
      <c r="K258" s="75">
        <v>11829</v>
      </c>
      <c r="L258" s="83">
        <v>1.0905401978189197E-2</v>
      </c>
      <c r="M258" s="75">
        <v>1172</v>
      </c>
      <c r="N258" s="75">
        <v>1</v>
      </c>
      <c r="O258" s="75">
        <v>222</v>
      </c>
      <c r="P258" s="83">
        <v>4.5045045045045045E-3</v>
      </c>
      <c r="Q258" s="75">
        <v>1613</v>
      </c>
      <c r="R258" s="75">
        <v>1</v>
      </c>
      <c r="S258" s="75">
        <v>222</v>
      </c>
      <c r="T258" s="83">
        <v>4.5045045045045045E-3</v>
      </c>
      <c r="U258" s="75">
        <v>1621</v>
      </c>
    </row>
    <row r="259" spans="2:21" x14ac:dyDescent="0.4">
      <c r="B259" s="72"/>
      <c r="C259" s="73" t="s">
        <v>255</v>
      </c>
      <c r="D259" s="74">
        <v>2665</v>
      </c>
      <c r="E259" s="75">
        <v>8</v>
      </c>
      <c r="F259" s="75">
        <v>393</v>
      </c>
      <c r="G259" s="75">
        <v>19146</v>
      </c>
      <c r="H259" s="83">
        <v>2.0526480727044813E-2</v>
      </c>
      <c r="I259" s="75">
        <v>520</v>
      </c>
      <c r="J259" s="75">
        <v>129</v>
      </c>
      <c r="K259" s="75">
        <v>11829</v>
      </c>
      <c r="L259" s="83">
        <v>1.0905401978189197E-2</v>
      </c>
      <c r="M259" s="75">
        <v>1172</v>
      </c>
      <c r="N259" s="75">
        <v>4</v>
      </c>
      <c r="O259" s="75">
        <v>144</v>
      </c>
      <c r="P259" s="83">
        <v>2.7777777777777776E-2</v>
      </c>
      <c r="Q259" s="75">
        <v>1371</v>
      </c>
      <c r="R259" s="75">
        <v>4</v>
      </c>
      <c r="S259" s="75">
        <v>144</v>
      </c>
      <c r="T259" s="83">
        <v>2.7777777777777776E-2</v>
      </c>
      <c r="U259" s="75">
        <v>1385</v>
      </c>
    </row>
    <row r="260" spans="2:21" x14ac:dyDescent="0.4">
      <c r="B260" s="68" t="s">
        <v>2082</v>
      </c>
      <c r="C260" s="69" t="s">
        <v>256</v>
      </c>
      <c r="D260" s="70"/>
      <c r="E260" s="71"/>
      <c r="F260" s="81"/>
      <c r="G260" s="81"/>
      <c r="H260" s="82"/>
      <c r="I260" s="71"/>
      <c r="J260" s="81"/>
      <c r="K260" s="81"/>
      <c r="L260" s="82"/>
      <c r="M260" s="71"/>
      <c r="N260" s="71"/>
      <c r="O260" s="71"/>
      <c r="P260" s="71"/>
      <c r="Q260" s="81"/>
      <c r="R260" s="71"/>
      <c r="S260" s="71"/>
      <c r="T260" s="71"/>
      <c r="U260" s="81"/>
    </row>
    <row r="261" spans="2:21" x14ac:dyDescent="0.4">
      <c r="B261" s="72"/>
      <c r="C261" s="73" t="s">
        <v>257</v>
      </c>
      <c r="D261" s="74">
        <v>11358</v>
      </c>
      <c r="E261" s="75">
        <v>6</v>
      </c>
      <c r="F261" s="75">
        <v>351</v>
      </c>
      <c r="G261" s="75">
        <v>19299</v>
      </c>
      <c r="H261" s="83">
        <v>1.8187470853412095E-2</v>
      </c>
      <c r="I261" s="75">
        <v>684</v>
      </c>
      <c r="J261" s="75">
        <v>162</v>
      </c>
      <c r="K261" s="75">
        <v>11681</v>
      </c>
      <c r="L261" s="83">
        <v>1.3868675627086722E-2</v>
      </c>
      <c r="M261" s="75">
        <v>958</v>
      </c>
      <c r="N261" s="75">
        <v>0</v>
      </c>
      <c r="O261" s="75">
        <v>502</v>
      </c>
      <c r="P261" s="83">
        <v>0</v>
      </c>
      <c r="Q261" s="75">
        <v>1621</v>
      </c>
      <c r="R261" s="75">
        <v>1</v>
      </c>
      <c r="S261" s="75">
        <v>502</v>
      </c>
      <c r="T261" s="83">
        <v>1.9920318725099601E-3</v>
      </c>
      <c r="U261" s="75">
        <v>1627</v>
      </c>
    </row>
    <row r="262" spans="2:21" x14ac:dyDescent="0.4">
      <c r="B262" s="72"/>
      <c r="C262" s="73" t="s">
        <v>258</v>
      </c>
      <c r="D262" s="74">
        <v>6436</v>
      </c>
      <c r="E262" s="75">
        <v>6</v>
      </c>
      <c r="F262" s="75">
        <v>351</v>
      </c>
      <c r="G262" s="75">
        <v>19299</v>
      </c>
      <c r="H262" s="83">
        <v>1.8187470853412095E-2</v>
      </c>
      <c r="I262" s="75">
        <v>684</v>
      </c>
      <c r="J262" s="75">
        <v>162</v>
      </c>
      <c r="K262" s="75">
        <v>11681</v>
      </c>
      <c r="L262" s="83">
        <v>1.3868675627086722E-2</v>
      </c>
      <c r="M262" s="75">
        <v>958</v>
      </c>
      <c r="N262" s="75">
        <v>5</v>
      </c>
      <c r="O262" s="75">
        <v>305</v>
      </c>
      <c r="P262" s="83">
        <v>1.6393442622950821E-2</v>
      </c>
      <c r="Q262" s="75">
        <v>1495</v>
      </c>
      <c r="R262" s="75">
        <v>5</v>
      </c>
      <c r="S262" s="75">
        <v>305</v>
      </c>
      <c r="T262" s="83">
        <v>1.6393442622950821E-2</v>
      </c>
      <c r="U262" s="75">
        <v>1507</v>
      </c>
    </row>
    <row r="263" spans="2:21" x14ac:dyDescent="0.4">
      <c r="B263" s="72"/>
      <c r="C263" s="73" t="s">
        <v>259</v>
      </c>
      <c r="D263" s="74">
        <v>1566</v>
      </c>
      <c r="E263" s="75">
        <v>6</v>
      </c>
      <c r="F263" s="75">
        <v>351</v>
      </c>
      <c r="G263" s="75">
        <v>19299</v>
      </c>
      <c r="H263" s="83">
        <v>1.8187470853412095E-2</v>
      </c>
      <c r="I263" s="75">
        <v>684</v>
      </c>
      <c r="J263" s="75">
        <v>162</v>
      </c>
      <c r="K263" s="75">
        <v>11681</v>
      </c>
      <c r="L263" s="83">
        <v>1.3868675627086722E-2</v>
      </c>
      <c r="M263" s="75">
        <v>958</v>
      </c>
      <c r="N263" s="75">
        <v>1</v>
      </c>
      <c r="O263" s="75">
        <v>75</v>
      </c>
      <c r="P263" s="83">
        <v>1.3333333333333334E-2</v>
      </c>
      <c r="Q263" s="75">
        <v>1535</v>
      </c>
      <c r="R263" s="75">
        <v>2</v>
      </c>
      <c r="S263" s="75">
        <v>75</v>
      </c>
      <c r="T263" s="83">
        <v>2.6666666666666668E-2</v>
      </c>
      <c r="U263" s="75">
        <v>1396</v>
      </c>
    </row>
    <row r="264" spans="2:21" x14ac:dyDescent="0.4">
      <c r="B264" s="72"/>
      <c r="C264" s="73" t="s">
        <v>260</v>
      </c>
      <c r="D264" s="74">
        <v>1057</v>
      </c>
      <c r="E264" s="75">
        <v>6</v>
      </c>
      <c r="F264" s="75">
        <v>351</v>
      </c>
      <c r="G264" s="75">
        <v>19299</v>
      </c>
      <c r="H264" s="83">
        <v>1.8187470853412095E-2</v>
      </c>
      <c r="I264" s="75">
        <v>684</v>
      </c>
      <c r="J264" s="75">
        <v>162</v>
      </c>
      <c r="K264" s="75">
        <v>11681</v>
      </c>
      <c r="L264" s="83">
        <v>1.3868675627086722E-2</v>
      </c>
      <c r="M264" s="75">
        <v>958</v>
      </c>
      <c r="N264" s="75">
        <v>0</v>
      </c>
      <c r="O264" s="75">
        <v>58</v>
      </c>
      <c r="P264" s="83">
        <v>0</v>
      </c>
      <c r="Q264" s="75">
        <v>1621</v>
      </c>
      <c r="R264" s="75">
        <v>0</v>
      </c>
      <c r="S264" s="75">
        <v>58</v>
      </c>
      <c r="T264" s="83">
        <v>0</v>
      </c>
      <c r="U264" s="75">
        <v>1628</v>
      </c>
    </row>
    <row r="265" spans="2:21" x14ac:dyDescent="0.4">
      <c r="B265" s="68" t="s">
        <v>2083</v>
      </c>
      <c r="C265" s="69" t="s">
        <v>261</v>
      </c>
      <c r="D265" s="70"/>
      <c r="E265" s="71"/>
      <c r="F265" s="81"/>
      <c r="G265" s="81"/>
      <c r="H265" s="82"/>
      <c r="I265" s="71"/>
      <c r="J265" s="81"/>
      <c r="K265" s="81"/>
      <c r="L265" s="82"/>
      <c r="M265" s="71"/>
      <c r="N265" s="71"/>
      <c r="O265" s="71"/>
      <c r="P265" s="71"/>
      <c r="Q265" s="81"/>
      <c r="R265" s="71"/>
      <c r="S265" s="71"/>
      <c r="T265" s="71"/>
      <c r="U265" s="81"/>
    </row>
    <row r="266" spans="2:21" x14ac:dyDescent="0.4">
      <c r="B266" s="72"/>
      <c r="C266" s="73" t="s">
        <v>262</v>
      </c>
      <c r="D266" s="74">
        <v>41000</v>
      </c>
      <c r="E266" s="75">
        <v>8</v>
      </c>
      <c r="F266" s="75">
        <v>1177</v>
      </c>
      <c r="G266" s="75">
        <v>58621</v>
      </c>
      <c r="H266" s="83">
        <v>2.0078128998140599E-2</v>
      </c>
      <c r="I266" s="75">
        <v>557</v>
      </c>
      <c r="J266" s="75">
        <v>481</v>
      </c>
      <c r="K266" s="75">
        <v>24059</v>
      </c>
      <c r="L266" s="83">
        <v>1.9992518392285632E-2</v>
      </c>
      <c r="M266" s="75">
        <v>556</v>
      </c>
      <c r="N266" s="75">
        <v>70</v>
      </c>
      <c r="O266" s="75">
        <v>1976</v>
      </c>
      <c r="P266" s="83">
        <v>3.54251012145749E-2</v>
      </c>
      <c r="Q266" s="75">
        <v>1300</v>
      </c>
      <c r="R266" s="75">
        <v>70</v>
      </c>
      <c r="S266" s="75">
        <v>1976</v>
      </c>
      <c r="T266" s="83">
        <v>3.54251012145749E-2</v>
      </c>
      <c r="U266" s="75">
        <v>1317</v>
      </c>
    </row>
    <row r="267" spans="2:21" x14ac:dyDescent="0.4">
      <c r="B267" s="72"/>
      <c r="C267" s="73" t="s">
        <v>263</v>
      </c>
      <c r="D267" s="74">
        <v>2781</v>
      </c>
      <c r="E267" s="75">
        <v>8</v>
      </c>
      <c r="F267" s="75">
        <v>1177</v>
      </c>
      <c r="G267" s="75">
        <v>58621</v>
      </c>
      <c r="H267" s="83">
        <v>2.0078128998140599E-2</v>
      </c>
      <c r="I267" s="75">
        <v>557</v>
      </c>
      <c r="J267" s="75">
        <v>481</v>
      </c>
      <c r="K267" s="75">
        <v>24059</v>
      </c>
      <c r="L267" s="83">
        <v>1.9992518392285632E-2</v>
      </c>
      <c r="M267" s="75">
        <v>556</v>
      </c>
      <c r="N267" s="75">
        <v>2</v>
      </c>
      <c r="O267" s="75">
        <v>131</v>
      </c>
      <c r="P267" s="83">
        <v>1.5267175572519083E-2</v>
      </c>
      <c r="Q267" s="75">
        <v>1513</v>
      </c>
      <c r="R267" s="75">
        <v>3</v>
      </c>
      <c r="S267" s="75">
        <v>131</v>
      </c>
      <c r="T267" s="83">
        <v>2.2900763358778626E-2</v>
      </c>
      <c r="U267" s="75">
        <v>1438</v>
      </c>
    </row>
    <row r="268" spans="2:21" x14ac:dyDescent="0.4">
      <c r="B268" s="3" t="s">
        <v>2084</v>
      </c>
      <c r="C268" s="66" t="s">
        <v>264</v>
      </c>
      <c r="D268" s="67">
        <v>268461</v>
      </c>
      <c r="E268" s="6">
        <v>20</v>
      </c>
      <c r="F268" s="11">
        <v>3482</v>
      </c>
      <c r="G268" s="11">
        <v>295526</v>
      </c>
      <c r="H268" s="22">
        <v>1.1782381245643361E-2</v>
      </c>
      <c r="I268" s="11">
        <v>1284</v>
      </c>
      <c r="J268" s="11">
        <v>1862</v>
      </c>
      <c r="K268" s="11">
        <v>114177</v>
      </c>
      <c r="L268" s="22">
        <v>1.6308012997363744E-2</v>
      </c>
      <c r="M268" s="11">
        <v>783</v>
      </c>
      <c r="N268" s="11">
        <v>2014</v>
      </c>
      <c r="O268" s="11">
        <v>10082</v>
      </c>
      <c r="P268" s="22">
        <v>0.19976195199365204</v>
      </c>
      <c r="Q268" s="11">
        <v>165</v>
      </c>
      <c r="R268" s="11">
        <v>2006</v>
      </c>
      <c r="S268" s="11">
        <v>10082</v>
      </c>
      <c r="T268" s="22">
        <v>0.19896845863915891</v>
      </c>
      <c r="U268" s="11">
        <v>166</v>
      </c>
    </row>
    <row r="269" spans="2:21" x14ac:dyDescent="0.4">
      <c r="B269" s="3" t="s">
        <v>2085</v>
      </c>
      <c r="C269" s="66" t="s">
        <v>265</v>
      </c>
      <c r="D269" s="67">
        <v>46586</v>
      </c>
      <c r="E269" s="6">
        <v>10</v>
      </c>
      <c r="F269" s="11">
        <v>795</v>
      </c>
      <c r="G269" s="11">
        <v>59671</v>
      </c>
      <c r="H269" s="22">
        <v>1.3323054750213672E-2</v>
      </c>
      <c r="I269" s="11">
        <v>1160</v>
      </c>
      <c r="J269" s="11">
        <v>199</v>
      </c>
      <c r="K269" s="11">
        <v>19712</v>
      </c>
      <c r="L269" s="22">
        <v>1.0095373376623376E-2</v>
      </c>
      <c r="M269" s="11">
        <v>1266</v>
      </c>
      <c r="N269" s="11">
        <v>167</v>
      </c>
      <c r="O269" s="11">
        <v>1988</v>
      </c>
      <c r="P269" s="22">
        <v>8.400402414486921E-2</v>
      </c>
      <c r="Q269" s="11">
        <v>839</v>
      </c>
      <c r="R269" s="11">
        <v>174</v>
      </c>
      <c r="S269" s="11">
        <v>1988</v>
      </c>
      <c r="T269" s="22">
        <v>8.75251509054326E-2</v>
      </c>
      <c r="U269" s="11">
        <v>845</v>
      </c>
    </row>
    <row r="270" spans="2:21" x14ac:dyDescent="0.4">
      <c r="B270" s="3" t="s">
        <v>2086</v>
      </c>
      <c r="C270" s="66" t="s">
        <v>266</v>
      </c>
      <c r="D270" s="67">
        <v>18059</v>
      </c>
      <c r="E270" s="6">
        <v>18</v>
      </c>
      <c r="F270" s="11">
        <v>430</v>
      </c>
      <c r="G270" s="11">
        <v>22582</v>
      </c>
      <c r="H270" s="22">
        <v>1.9041714639978745E-2</v>
      </c>
      <c r="I270" s="11">
        <v>636</v>
      </c>
      <c r="J270" s="11">
        <v>265</v>
      </c>
      <c r="K270" s="11">
        <v>7946</v>
      </c>
      <c r="L270" s="22">
        <v>3.3350113264535616E-2</v>
      </c>
      <c r="M270" s="11">
        <v>155</v>
      </c>
      <c r="N270" s="11">
        <v>89</v>
      </c>
      <c r="O270" s="11">
        <v>766</v>
      </c>
      <c r="P270" s="22">
        <v>0.11618798955613577</v>
      </c>
      <c r="Q270" s="11">
        <v>575</v>
      </c>
      <c r="R270" s="11">
        <v>59</v>
      </c>
      <c r="S270" s="11">
        <v>766</v>
      </c>
      <c r="T270" s="22">
        <v>7.7023498694516968E-2</v>
      </c>
      <c r="U270" s="11">
        <v>922</v>
      </c>
    </row>
    <row r="271" spans="2:21" x14ac:dyDescent="0.4">
      <c r="B271" s="3" t="s">
        <v>2087</v>
      </c>
      <c r="C271" s="66" t="s">
        <v>267</v>
      </c>
      <c r="D271" s="67">
        <v>23042</v>
      </c>
      <c r="E271" s="6">
        <v>4</v>
      </c>
      <c r="F271" s="11">
        <v>344</v>
      </c>
      <c r="G271" s="11">
        <v>27211</v>
      </c>
      <c r="H271" s="22">
        <v>1.2641946271728346E-2</v>
      </c>
      <c r="I271" s="11">
        <v>1216</v>
      </c>
      <c r="J271" s="11">
        <v>80</v>
      </c>
      <c r="K271" s="11">
        <v>10569</v>
      </c>
      <c r="L271" s="22">
        <v>7.5693064622953925E-3</v>
      </c>
      <c r="M271" s="11">
        <v>1412</v>
      </c>
      <c r="N271" s="11">
        <v>55</v>
      </c>
      <c r="O271" s="11">
        <v>1007</v>
      </c>
      <c r="P271" s="22">
        <v>5.461767626613704E-2</v>
      </c>
      <c r="Q271" s="11">
        <v>1117</v>
      </c>
      <c r="R271" s="11">
        <v>45</v>
      </c>
      <c r="S271" s="11">
        <v>1007</v>
      </c>
      <c r="T271" s="22">
        <v>4.4687189672293945E-2</v>
      </c>
      <c r="U271" s="11">
        <v>1230</v>
      </c>
    </row>
    <row r="272" spans="2:21" x14ac:dyDescent="0.4">
      <c r="B272" s="3" t="s">
        <v>2088</v>
      </c>
      <c r="C272" s="66" t="s">
        <v>268</v>
      </c>
      <c r="D272" s="67">
        <v>11675</v>
      </c>
      <c r="E272" s="6">
        <v>8</v>
      </c>
      <c r="F272" s="11">
        <v>177</v>
      </c>
      <c r="G272" s="11">
        <v>10328</v>
      </c>
      <c r="H272" s="22">
        <v>1.7137877614252516E-2</v>
      </c>
      <c r="I272" s="11">
        <v>764</v>
      </c>
      <c r="J272" s="11">
        <v>75</v>
      </c>
      <c r="K272" s="11">
        <v>5563</v>
      </c>
      <c r="L272" s="22">
        <v>1.3481934208161064E-2</v>
      </c>
      <c r="M272" s="11">
        <v>985</v>
      </c>
      <c r="N272" s="11">
        <v>9</v>
      </c>
      <c r="O272" s="11">
        <v>557</v>
      </c>
      <c r="P272" s="22">
        <v>1.615798922800718E-2</v>
      </c>
      <c r="Q272" s="11">
        <v>1503</v>
      </c>
      <c r="R272" s="11">
        <v>36</v>
      </c>
      <c r="S272" s="11">
        <v>557</v>
      </c>
      <c r="T272" s="22">
        <v>6.4631956912028721E-2</v>
      </c>
      <c r="U272" s="11">
        <v>1036</v>
      </c>
    </row>
    <row r="273" spans="2:21" x14ac:dyDescent="0.4">
      <c r="B273" s="3" t="s">
        <v>2089</v>
      </c>
      <c r="C273" s="66" t="s">
        <v>269</v>
      </c>
      <c r="D273" s="67">
        <v>19403</v>
      </c>
      <c r="E273" s="6">
        <v>18</v>
      </c>
      <c r="F273" s="11">
        <v>356</v>
      </c>
      <c r="G273" s="11">
        <v>22860</v>
      </c>
      <c r="H273" s="22">
        <v>1.5573053368328959E-2</v>
      </c>
      <c r="I273" s="11">
        <v>960</v>
      </c>
      <c r="J273" s="11">
        <v>138</v>
      </c>
      <c r="K273" s="11">
        <v>8893</v>
      </c>
      <c r="L273" s="22">
        <v>1.5517823006859327E-2</v>
      </c>
      <c r="M273" s="11">
        <v>838</v>
      </c>
      <c r="N273" s="11">
        <v>138</v>
      </c>
      <c r="O273" s="11">
        <v>717</v>
      </c>
      <c r="P273" s="22">
        <v>0.19246861924686193</v>
      </c>
      <c r="Q273" s="11">
        <v>189</v>
      </c>
      <c r="R273" s="11">
        <v>138</v>
      </c>
      <c r="S273" s="11">
        <v>717</v>
      </c>
      <c r="T273" s="22">
        <v>0.19246861924686193</v>
      </c>
      <c r="U273" s="11">
        <v>189</v>
      </c>
    </row>
    <row r="274" spans="2:21" x14ac:dyDescent="0.4">
      <c r="B274" s="3" t="s">
        <v>2090</v>
      </c>
      <c r="C274" s="66" t="s">
        <v>270</v>
      </c>
      <c r="D274" s="67">
        <v>10082</v>
      </c>
      <c r="E274" s="6">
        <v>18</v>
      </c>
      <c r="F274" s="11">
        <v>250</v>
      </c>
      <c r="G274" s="11">
        <v>9862</v>
      </c>
      <c r="H274" s="22">
        <v>2.5349827621172175E-2</v>
      </c>
      <c r="I274" s="11">
        <v>257</v>
      </c>
      <c r="J274" s="11">
        <v>121</v>
      </c>
      <c r="K274" s="11">
        <v>5670</v>
      </c>
      <c r="L274" s="22">
        <v>2.1340388007054675E-2</v>
      </c>
      <c r="M274" s="11">
        <v>460</v>
      </c>
      <c r="N274" s="11">
        <v>37</v>
      </c>
      <c r="O274" s="11">
        <v>434</v>
      </c>
      <c r="P274" s="22">
        <v>8.5253456221198162E-2</v>
      </c>
      <c r="Q274" s="11">
        <v>825</v>
      </c>
      <c r="R274" s="11">
        <v>35</v>
      </c>
      <c r="S274" s="11">
        <v>434</v>
      </c>
      <c r="T274" s="22">
        <v>8.0645161290322578E-2</v>
      </c>
      <c r="U274" s="11">
        <v>885</v>
      </c>
    </row>
    <row r="275" spans="2:21" x14ac:dyDescent="0.4">
      <c r="B275" s="3" t="s">
        <v>2091</v>
      </c>
      <c r="C275" s="66" t="s">
        <v>271</v>
      </c>
      <c r="D275" s="67">
        <v>16022</v>
      </c>
      <c r="E275" s="6">
        <v>22</v>
      </c>
      <c r="F275" s="11">
        <v>279</v>
      </c>
      <c r="G275" s="11">
        <v>16874</v>
      </c>
      <c r="H275" s="22">
        <v>1.6534313144482636E-2</v>
      </c>
      <c r="I275" s="11">
        <v>831</v>
      </c>
      <c r="J275" s="11">
        <v>151</v>
      </c>
      <c r="K275" s="11">
        <v>6197</v>
      </c>
      <c r="L275" s="22">
        <v>2.4366629014039052E-2</v>
      </c>
      <c r="M275" s="11">
        <v>339</v>
      </c>
      <c r="N275" s="11">
        <v>95</v>
      </c>
      <c r="O275" s="11">
        <v>597</v>
      </c>
      <c r="P275" s="22">
        <v>0.15912897822445563</v>
      </c>
      <c r="Q275" s="11">
        <v>314</v>
      </c>
      <c r="R275" s="11">
        <v>77</v>
      </c>
      <c r="S275" s="11">
        <v>597</v>
      </c>
      <c r="T275" s="22">
        <v>0.12897822445561138</v>
      </c>
      <c r="U275" s="11">
        <v>499</v>
      </c>
    </row>
    <row r="276" spans="2:21" x14ac:dyDescent="0.4">
      <c r="B276" s="3" t="s">
        <v>2092</v>
      </c>
      <c r="C276" s="66" t="s">
        <v>272</v>
      </c>
      <c r="D276" s="67">
        <v>12137</v>
      </c>
      <c r="E276" s="6">
        <v>20</v>
      </c>
      <c r="F276" s="11">
        <v>295</v>
      </c>
      <c r="G276" s="11">
        <v>15129</v>
      </c>
      <c r="H276" s="22">
        <v>1.9498975477559653E-2</v>
      </c>
      <c r="I276" s="11">
        <v>606</v>
      </c>
      <c r="J276" s="11">
        <v>83</v>
      </c>
      <c r="K276" s="11">
        <v>4914</v>
      </c>
      <c r="L276" s="22">
        <v>1.6890516890516891E-2</v>
      </c>
      <c r="M276" s="11">
        <v>741</v>
      </c>
      <c r="N276" s="11">
        <v>65</v>
      </c>
      <c r="O276" s="11">
        <v>420</v>
      </c>
      <c r="P276" s="22">
        <v>0.15476190476190477</v>
      </c>
      <c r="Q276" s="11">
        <v>333</v>
      </c>
      <c r="R276" s="11">
        <v>62</v>
      </c>
      <c r="S276" s="11">
        <v>420</v>
      </c>
      <c r="T276" s="22">
        <v>0.14761904761904762</v>
      </c>
      <c r="U276" s="11">
        <v>386</v>
      </c>
    </row>
    <row r="277" spans="2:21" x14ac:dyDescent="0.4">
      <c r="B277" s="3" t="s">
        <v>2093</v>
      </c>
      <c r="C277" s="66" t="s">
        <v>273</v>
      </c>
      <c r="D277" s="67">
        <v>27332</v>
      </c>
      <c r="E277" s="6">
        <v>20</v>
      </c>
      <c r="F277" s="11">
        <v>612</v>
      </c>
      <c r="G277" s="11">
        <v>37526</v>
      </c>
      <c r="H277" s="22">
        <v>1.6308692639769761E-2</v>
      </c>
      <c r="I277" s="11">
        <v>895</v>
      </c>
      <c r="J277" s="11">
        <v>308</v>
      </c>
      <c r="K277" s="11">
        <v>14199</v>
      </c>
      <c r="L277" s="22">
        <v>2.1691668427354038E-2</v>
      </c>
      <c r="M277" s="11">
        <v>444</v>
      </c>
      <c r="N277" s="11">
        <v>179</v>
      </c>
      <c r="O277" s="11">
        <v>1184</v>
      </c>
      <c r="P277" s="22">
        <v>0.15118243243243243</v>
      </c>
      <c r="Q277" s="11">
        <v>352</v>
      </c>
      <c r="R277" s="11">
        <v>189</v>
      </c>
      <c r="S277" s="11">
        <v>1184</v>
      </c>
      <c r="T277" s="22">
        <v>0.15962837837837837</v>
      </c>
      <c r="U277" s="11">
        <v>332</v>
      </c>
    </row>
    <row r="278" spans="2:21" x14ac:dyDescent="0.4">
      <c r="B278" s="3" t="s">
        <v>2094</v>
      </c>
      <c r="C278" s="66" t="s">
        <v>274</v>
      </c>
      <c r="D278" s="67">
        <v>25848</v>
      </c>
      <c r="E278" s="6">
        <v>12</v>
      </c>
      <c r="F278" s="11">
        <v>473</v>
      </c>
      <c r="G278" s="11">
        <v>36972</v>
      </c>
      <c r="H278" s="22">
        <v>1.2793465325110895E-2</v>
      </c>
      <c r="I278" s="11">
        <v>1202</v>
      </c>
      <c r="J278" s="11">
        <v>99</v>
      </c>
      <c r="K278" s="11">
        <v>11221</v>
      </c>
      <c r="L278" s="22">
        <v>8.8227430710275372E-3</v>
      </c>
      <c r="M278" s="11">
        <v>1340</v>
      </c>
      <c r="N278" s="11">
        <v>155</v>
      </c>
      <c r="O278" s="11">
        <v>1262</v>
      </c>
      <c r="P278" s="22">
        <v>0.12282091917591126</v>
      </c>
      <c r="Q278" s="11">
        <v>517</v>
      </c>
      <c r="R278" s="11">
        <v>157</v>
      </c>
      <c r="S278" s="11">
        <v>1262</v>
      </c>
      <c r="T278" s="22">
        <v>0.12440570522979398</v>
      </c>
      <c r="U278" s="11">
        <v>538</v>
      </c>
    </row>
    <row r="279" spans="2:21" x14ac:dyDescent="0.4">
      <c r="B279" s="3" t="s">
        <v>2095</v>
      </c>
      <c r="C279" s="66" t="s">
        <v>275</v>
      </c>
      <c r="D279" s="67">
        <v>11923</v>
      </c>
      <c r="E279" s="6">
        <v>8</v>
      </c>
      <c r="F279" s="11">
        <v>246</v>
      </c>
      <c r="G279" s="11">
        <v>14805</v>
      </c>
      <c r="H279" s="22">
        <v>1.6616008105369808E-2</v>
      </c>
      <c r="I279" s="11">
        <v>821</v>
      </c>
      <c r="J279" s="11">
        <v>45</v>
      </c>
      <c r="K279" s="11">
        <v>4599</v>
      </c>
      <c r="L279" s="22">
        <v>9.7847358121330719E-3</v>
      </c>
      <c r="M279" s="11">
        <v>1279</v>
      </c>
      <c r="N279" s="11">
        <v>29</v>
      </c>
      <c r="O279" s="11">
        <v>438</v>
      </c>
      <c r="P279" s="22">
        <v>6.6210045662100453E-2</v>
      </c>
      <c r="Q279" s="11">
        <v>1008</v>
      </c>
      <c r="R279" s="11">
        <v>30</v>
      </c>
      <c r="S279" s="11">
        <v>438</v>
      </c>
      <c r="T279" s="22">
        <v>6.8493150684931503E-2</v>
      </c>
      <c r="U279" s="11">
        <v>1001</v>
      </c>
    </row>
    <row r="280" spans="2:21" x14ac:dyDescent="0.4">
      <c r="B280" s="3" t="s">
        <v>2096</v>
      </c>
      <c r="C280" s="66" t="s">
        <v>276</v>
      </c>
      <c r="D280" s="67">
        <v>39539</v>
      </c>
      <c r="E280" s="6">
        <v>14</v>
      </c>
      <c r="F280" s="11">
        <v>514</v>
      </c>
      <c r="G280" s="11">
        <v>52911</v>
      </c>
      <c r="H280" s="22">
        <v>9.7144261117725998E-3</v>
      </c>
      <c r="I280" s="11">
        <v>1441</v>
      </c>
      <c r="J280" s="11">
        <v>195</v>
      </c>
      <c r="K280" s="11">
        <v>15523</v>
      </c>
      <c r="L280" s="22">
        <v>1.2562004767119758E-2</v>
      </c>
      <c r="M280" s="11">
        <v>1047</v>
      </c>
      <c r="N280" s="11">
        <v>219</v>
      </c>
      <c r="O280" s="11">
        <v>1746</v>
      </c>
      <c r="P280" s="22">
        <v>0.12542955326460481</v>
      </c>
      <c r="Q280" s="11">
        <v>499</v>
      </c>
      <c r="R280" s="11">
        <v>221</v>
      </c>
      <c r="S280" s="11">
        <v>1746</v>
      </c>
      <c r="T280" s="22">
        <v>0.1265750286368843</v>
      </c>
      <c r="U280" s="11">
        <v>519</v>
      </c>
    </row>
    <row r="281" spans="2:21" x14ac:dyDescent="0.4">
      <c r="B281" s="3" t="s">
        <v>2097</v>
      </c>
      <c r="C281" s="66" t="s">
        <v>277</v>
      </c>
      <c r="D281" s="67">
        <v>12036</v>
      </c>
      <c r="E281" s="6">
        <v>14</v>
      </c>
      <c r="F281" s="11">
        <v>139</v>
      </c>
      <c r="G281" s="11">
        <v>11123</v>
      </c>
      <c r="H281" s="22">
        <v>1.2496628607390092E-2</v>
      </c>
      <c r="I281" s="11">
        <v>1232</v>
      </c>
      <c r="J281" s="11">
        <v>48</v>
      </c>
      <c r="K281" s="11">
        <v>4259</v>
      </c>
      <c r="L281" s="22">
        <v>1.1270251232683728E-2</v>
      </c>
      <c r="M281" s="11">
        <v>1144</v>
      </c>
      <c r="N281" s="11">
        <v>69</v>
      </c>
      <c r="O281" s="11">
        <v>360</v>
      </c>
      <c r="P281" s="22">
        <v>0.19166666666666668</v>
      </c>
      <c r="Q281" s="11">
        <v>190</v>
      </c>
      <c r="R281" s="11">
        <v>68</v>
      </c>
      <c r="S281" s="11">
        <v>360</v>
      </c>
      <c r="T281" s="22">
        <v>0.18888888888888888</v>
      </c>
      <c r="U281" s="11">
        <v>200</v>
      </c>
    </row>
    <row r="282" spans="2:21" x14ac:dyDescent="0.4">
      <c r="B282" s="3" t="s">
        <v>2098</v>
      </c>
      <c r="C282" s="66" t="s">
        <v>278</v>
      </c>
      <c r="D282" s="67">
        <v>4372</v>
      </c>
      <c r="E282" s="6">
        <v>6</v>
      </c>
      <c r="F282" s="11">
        <v>73</v>
      </c>
      <c r="G282" s="11">
        <v>4467</v>
      </c>
      <c r="H282" s="22">
        <v>1.6342064025072756E-2</v>
      </c>
      <c r="I282" s="11">
        <v>892</v>
      </c>
      <c r="J282" s="11">
        <v>34</v>
      </c>
      <c r="K282" s="11">
        <v>2231</v>
      </c>
      <c r="L282" s="22">
        <v>1.523980277902286E-2</v>
      </c>
      <c r="M282" s="11">
        <v>856</v>
      </c>
      <c r="N282" s="11">
        <v>8</v>
      </c>
      <c r="O282" s="11">
        <v>203</v>
      </c>
      <c r="P282" s="22">
        <v>3.9408866995073892E-2</v>
      </c>
      <c r="Q282" s="11">
        <v>1262</v>
      </c>
      <c r="R282" s="11">
        <v>8</v>
      </c>
      <c r="S282" s="11">
        <v>203</v>
      </c>
      <c r="T282" s="22">
        <v>3.9408866995073892E-2</v>
      </c>
      <c r="U282" s="11">
        <v>1282</v>
      </c>
    </row>
    <row r="283" spans="2:21" x14ac:dyDescent="0.4">
      <c r="B283" s="3" t="s">
        <v>2099</v>
      </c>
      <c r="C283" s="66" t="s">
        <v>279</v>
      </c>
      <c r="D283" s="67">
        <v>537</v>
      </c>
      <c r="E283" s="6">
        <v>8</v>
      </c>
      <c r="F283" s="11">
        <v>12</v>
      </c>
      <c r="G283" s="11">
        <v>786</v>
      </c>
      <c r="H283" s="22">
        <v>1.5267175572519083E-2</v>
      </c>
      <c r="I283" s="11">
        <v>985</v>
      </c>
      <c r="J283" s="11">
        <v>11</v>
      </c>
      <c r="K283" s="11">
        <v>460</v>
      </c>
      <c r="L283" s="22">
        <v>2.391304347826087E-2</v>
      </c>
      <c r="M283" s="11">
        <v>347</v>
      </c>
      <c r="N283" s="11" t="s">
        <v>3403</v>
      </c>
      <c r="O283" s="11">
        <v>30</v>
      </c>
      <c r="P283" s="22">
        <v>0</v>
      </c>
      <c r="Q283" s="11">
        <v>1621</v>
      </c>
      <c r="R283" s="11" t="s">
        <v>3403</v>
      </c>
      <c r="S283" s="11">
        <v>30</v>
      </c>
      <c r="T283" s="22">
        <v>0</v>
      </c>
      <c r="U283" s="11">
        <v>1628</v>
      </c>
    </row>
    <row r="284" spans="2:21" x14ac:dyDescent="0.4">
      <c r="B284" s="3" t="s">
        <v>2100</v>
      </c>
      <c r="C284" s="66" t="s">
        <v>280</v>
      </c>
      <c r="D284" s="67">
        <v>6802</v>
      </c>
      <c r="E284" s="6">
        <v>14</v>
      </c>
      <c r="F284" s="11">
        <v>98</v>
      </c>
      <c r="G284" s="11">
        <v>5419</v>
      </c>
      <c r="H284" s="22">
        <v>1.8084517438641815E-2</v>
      </c>
      <c r="I284" s="11">
        <v>696</v>
      </c>
      <c r="J284" s="11">
        <v>32</v>
      </c>
      <c r="K284" s="11">
        <v>2479</v>
      </c>
      <c r="L284" s="22">
        <v>1.290843081887858E-2</v>
      </c>
      <c r="M284" s="11">
        <v>1024</v>
      </c>
      <c r="N284" s="11">
        <v>30</v>
      </c>
      <c r="O284" s="11">
        <v>251</v>
      </c>
      <c r="P284" s="22">
        <v>0.11952191235059761</v>
      </c>
      <c r="Q284" s="11">
        <v>546</v>
      </c>
      <c r="R284" s="11">
        <v>29</v>
      </c>
      <c r="S284" s="11">
        <v>251</v>
      </c>
      <c r="T284" s="22">
        <v>0.11553784860557768</v>
      </c>
      <c r="U284" s="11">
        <v>606</v>
      </c>
    </row>
    <row r="285" spans="2:21" x14ac:dyDescent="0.4">
      <c r="B285" s="3" t="s">
        <v>2101</v>
      </c>
      <c r="C285" s="66" t="s">
        <v>281</v>
      </c>
      <c r="D285" s="67">
        <v>3821</v>
      </c>
      <c r="E285" s="6">
        <v>6</v>
      </c>
      <c r="F285" s="11">
        <v>57</v>
      </c>
      <c r="G285" s="11">
        <v>3939</v>
      </c>
      <c r="H285" s="22">
        <v>1.4470677837014471E-2</v>
      </c>
      <c r="I285" s="11">
        <v>1051</v>
      </c>
      <c r="J285" s="11">
        <v>24</v>
      </c>
      <c r="K285" s="11">
        <v>2266</v>
      </c>
      <c r="L285" s="22">
        <v>1.0591350397175641E-2</v>
      </c>
      <c r="M285" s="11">
        <v>1233</v>
      </c>
      <c r="N285" s="11">
        <v>12</v>
      </c>
      <c r="O285" s="11">
        <v>155</v>
      </c>
      <c r="P285" s="22">
        <v>7.7419354838709681E-2</v>
      </c>
      <c r="Q285" s="11">
        <v>895</v>
      </c>
      <c r="R285" s="11">
        <v>12</v>
      </c>
      <c r="S285" s="11">
        <v>155</v>
      </c>
      <c r="T285" s="22">
        <v>7.7419354838709681E-2</v>
      </c>
      <c r="U285" s="11">
        <v>920</v>
      </c>
    </row>
    <row r="286" spans="2:21" x14ac:dyDescent="0.4">
      <c r="B286" s="3" t="s">
        <v>2102</v>
      </c>
      <c r="C286" s="66" t="s">
        <v>282</v>
      </c>
      <c r="D286" s="67">
        <v>11450</v>
      </c>
      <c r="E286" s="6">
        <v>14</v>
      </c>
      <c r="F286" s="11">
        <v>120</v>
      </c>
      <c r="G286" s="11">
        <v>9067</v>
      </c>
      <c r="H286" s="22">
        <v>1.32348075438403E-2</v>
      </c>
      <c r="I286" s="11">
        <v>1164</v>
      </c>
      <c r="J286" s="11">
        <v>78</v>
      </c>
      <c r="K286" s="11">
        <v>4559</v>
      </c>
      <c r="L286" s="22">
        <v>1.7109015134898004E-2</v>
      </c>
      <c r="M286" s="11">
        <v>725</v>
      </c>
      <c r="N286" s="11">
        <v>51</v>
      </c>
      <c r="O286" s="11">
        <v>429</v>
      </c>
      <c r="P286" s="22">
        <v>0.11888111888111888</v>
      </c>
      <c r="Q286" s="11">
        <v>551</v>
      </c>
      <c r="R286" s="11">
        <v>43</v>
      </c>
      <c r="S286" s="11">
        <v>429</v>
      </c>
      <c r="T286" s="22">
        <v>0.10023310023310024</v>
      </c>
      <c r="U286" s="11">
        <v>736</v>
      </c>
    </row>
    <row r="287" spans="2:21" x14ac:dyDescent="0.4">
      <c r="B287" s="3" t="s">
        <v>2103</v>
      </c>
      <c r="C287" s="66" t="s">
        <v>283</v>
      </c>
      <c r="D287" s="67">
        <v>3261</v>
      </c>
      <c r="E287" s="6">
        <v>4</v>
      </c>
      <c r="F287" s="11">
        <v>34</v>
      </c>
      <c r="G287" s="11">
        <v>3025</v>
      </c>
      <c r="H287" s="22">
        <v>1.1239669421487603E-2</v>
      </c>
      <c r="I287" s="11">
        <v>1314</v>
      </c>
      <c r="J287" s="11">
        <v>31</v>
      </c>
      <c r="K287" s="11">
        <v>1919</v>
      </c>
      <c r="L287" s="22">
        <v>1.6154247003647731E-2</v>
      </c>
      <c r="M287" s="11">
        <v>793</v>
      </c>
      <c r="N287" s="11">
        <v>3</v>
      </c>
      <c r="O287" s="11">
        <v>151</v>
      </c>
      <c r="P287" s="22">
        <v>1.9867549668874173E-2</v>
      </c>
      <c r="Q287" s="11">
        <v>1445</v>
      </c>
      <c r="R287" s="11">
        <v>2</v>
      </c>
      <c r="S287" s="11">
        <v>151</v>
      </c>
      <c r="T287" s="22">
        <v>1.3245033112582781E-2</v>
      </c>
      <c r="U287" s="11">
        <v>1546</v>
      </c>
    </row>
    <row r="288" spans="2:21" x14ac:dyDescent="0.4">
      <c r="B288" s="3" t="s">
        <v>2104</v>
      </c>
      <c r="C288" s="66" t="s">
        <v>284</v>
      </c>
      <c r="D288" s="67">
        <v>5223</v>
      </c>
      <c r="E288" s="6">
        <v>4</v>
      </c>
      <c r="F288" s="11">
        <v>94</v>
      </c>
      <c r="G288" s="11">
        <v>5855</v>
      </c>
      <c r="H288" s="22">
        <v>1.6054654141759179E-2</v>
      </c>
      <c r="I288" s="11">
        <v>920</v>
      </c>
      <c r="J288" s="11">
        <v>47</v>
      </c>
      <c r="K288" s="11">
        <v>3250</v>
      </c>
      <c r="L288" s="22">
        <v>1.4461538461538461E-2</v>
      </c>
      <c r="M288" s="11">
        <v>909</v>
      </c>
      <c r="N288" s="11">
        <v>2</v>
      </c>
      <c r="O288" s="11">
        <v>252</v>
      </c>
      <c r="P288" s="22">
        <v>7.9365079365079361E-3</v>
      </c>
      <c r="Q288" s="11">
        <v>1594</v>
      </c>
      <c r="R288" s="11">
        <v>4</v>
      </c>
      <c r="S288" s="11">
        <v>252</v>
      </c>
      <c r="T288" s="22">
        <v>1.5873015873015872E-2</v>
      </c>
      <c r="U288" s="11">
        <v>1518</v>
      </c>
    </row>
    <row r="289" spans="2:21" x14ac:dyDescent="0.4">
      <c r="B289" s="3" t="s">
        <v>2105</v>
      </c>
      <c r="C289" s="66" t="s">
        <v>285</v>
      </c>
      <c r="D289" s="67">
        <v>11039</v>
      </c>
      <c r="E289" s="6">
        <v>14</v>
      </c>
      <c r="F289" s="11">
        <v>201</v>
      </c>
      <c r="G289" s="11">
        <v>13579</v>
      </c>
      <c r="H289" s="22">
        <v>1.4802268208262758E-2</v>
      </c>
      <c r="I289" s="11">
        <v>1019</v>
      </c>
      <c r="J289" s="11">
        <v>79</v>
      </c>
      <c r="K289" s="11">
        <v>4223</v>
      </c>
      <c r="L289" s="22">
        <v>1.8707080274686243E-2</v>
      </c>
      <c r="M289" s="11">
        <v>623</v>
      </c>
      <c r="N289" s="11">
        <v>35</v>
      </c>
      <c r="O289" s="11">
        <v>397</v>
      </c>
      <c r="P289" s="22">
        <v>8.8161209068010074E-2</v>
      </c>
      <c r="Q289" s="11">
        <v>801</v>
      </c>
      <c r="R289" s="11">
        <v>39</v>
      </c>
      <c r="S289" s="11">
        <v>397</v>
      </c>
      <c r="T289" s="22">
        <v>9.8236775818639793E-2</v>
      </c>
      <c r="U289" s="11">
        <v>752</v>
      </c>
    </row>
    <row r="290" spans="2:21" x14ac:dyDescent="0.4">
      <c r="B290" s="3" t="s">
        <v>2106</v>
      </c>
      <c r="C290" s="66" t="s">
        <v>286</v>
      </c>
      <c r="D290" s="67">
        <v>4815</v>
      </c>
      <c r="E290" s="6">
        <v>14</v>
      </c>
      <c r="F290" s="11">
        <v>147</v>
      </c>
      <c r="G290" s="11">
        <v>6411</v>
      </c>
      <c r="H290" s="22">
        <v>2.2929340196537203E-2</v>
      </c>
      <c r="I290" s="11">
        <v>383</v>
      </c>
      <c r="J290" s="11">
        <v>59</v>
      </c>
      <c r="K290" s="11">
        <v>2035</v>
      </c>
      <c r="L290" s="22">
        <v>2.8992628992628992E-2</v>
      </c>
      <c r="M290" s="11">
        <v>222</v>
      </c>
      <c r="N290" s="11">
        <v>7</v>
      </c>
      <c r="O290" s="11">
        <v>194</v>
      </c>
      <c r="P290" s="22">
        <v>3.608247422680412E-2</v>
      </c>
      <c r="Q290" s="11">
        <v>1293</v>
      </c>
      <c r="R290" s="11">
        <v>10</v>
      </c>
      <c r="S290" s="11">
        <v>194</v>
      </c>
      <c r="T290" s="22">
        <v>5.1546391752577317E-2</v>
      </c>
      <c r="U290" s="11">
        <v>1159</v>
      </c>
    </row>
    <row r="291" spans="2:21" x14ac:dyDescent="0.4">
      <c r="B291" s="3" t="s">
        <v>2107</v>
      </c>
      <c r="C291" s="66" t="s">
        <v>287</v>
      </c>
      <c r="D291" s="67">
        <v>5208</v>
      </c>
      <c r="E291" s="6">
        <v>10</v>
      </c>
      <c r="F291" s="11">
        <v>91</v>
      </c>
      <c r="G291" s="11">
        <v>6068</v>
      </c>
      <c r="H291" s="22">
        <v>1.4996704021094265E-2</v>
      </c>
      <c r="I291" s="11">
        <v>1008</v>
      </c>
      <c r="J291" s="11">
        <v>55</v>
      </c>
      <c r="K291" s="11">
        <v>2902</v>
      </c>
      <c r="L291" s="22">
        <v>1.8952446588559616E-2</v>
      </c>
      <c r="M291" s="11">
        <v>611</v>
      </c>
      <c r="N291" s="11">
        <v>16</v>
      </c>
      <c r="O291" s="11">
        <v>245</v>
      </c>
      <c r="P291" s="22">
        <v>6.5306122448979598E-2</v>
      </c>
      <c r="Q291" s="11">
        <v>1019</v>
      </c>
      <c r="R291" s="11">
        <v>17</v>
      </c>
      <c r="S291" s="11">
        <v>245</v>
      </c>
      <c r="T291" s="22">
        <v>6.9387755102040816E-2</v>
      </c>
      <c r="U291" s="11">
        <v>996</v>
      </c>
    </row>
    <row r="292" spans="2:21" x14ac:dyDescent="0.4">
      <c r="B292" s="3" t="s">
        <v>2108</v>
      </c>
      <c r="C292" s="66" t="s">
        <v>288</v>
      </c>
      <c r="D292" s="67">
        <v>6048</v>
      </c>
      <c r="E292" s="6">
        <v>24</v>
      </c>
      <c r="F292" s="11">
        <v>197</v>
      </c>
      <c r="G292" s="11">
        <v>8006</v>
      </c>
      <c r="H292" s="22">
        <v>2.4606545091181615E-2</v>
      </c>
      <c r="I292" s="11">
        <v>291</v>
      </c>
      <c r="J292" s="11">
        <v>83</v>
      </c>
      <c r="K292" s="11">
        <v>2316</v>
      </c>
      <c r="L292" s="22">
        <v>3.5837651122625214E-2</v>
      </c>
      <c r="M292" s="11">
        <v>124</v>
      </c>
      <c r="N292" s="11">
        <v>31</v>
      </c>
      <c r="O292" s="11">
        <v>236</v>
      </c>
      <c r="P292" s="22">
        <v>0.13135593220338984</v>
      </c>
      <c r="Q292" s="11">
        <v>462</v>
      </c>
      <c r="R292" s="11">
        <v>22</v>
      </c>
      <c r="S292" s="11">
        <v>236</v>
      </c>
      <c r="T292" s="22">
        <v>9.3220338983050849E-2</v>
      </c>
      <c r="U292" s="11">
        <v>789</v>
      </c>
    </row>
    <row r="293" spans="2:21" x14ac:dyDescent="0.4">
      <c r="B293" s="3" t="s">
        <v>2109</v>
      </c>
      <c r="C293" s="66" t="s">
        <v>289</v>
      </c>
      <c r="D293" s="67">
        <v>9549</v>
      </c>
      <c r="E293" s="6">
        <v>20</v>
      </c>
      <c r="F293" s="11">
        <v>185</v>
      </c>
      <c r="G293" s="11">
        <v>8736</v>
      </c>
      <c r="H293" s="22">
        <v>2.1176739926739928E-2</v>
      </c>
      <c r="I293" s="11">
        <v>471</v>
      </c>
      <c r="J293" s="11">
        <v>74</v>
      </c>
      <c r="K293" s="11">
        <v>3706</v>
      </c>
      <c r="L293" s="22">
        <v>1.9967620075553156E-2</v>
      </c>
      <c r="M293" s="11">
        <v>559</v>
      </c>
      <c r="N293" s="11">
        <v>37</v>
      </c>
      <c r="O293" s="11">
        <v>301</v>
      </c>
      <c r="P293" s="22">
        <v>0.12292358803986711</v>
      </c>
      <c r="Q293" s="11">
        <v>516</v>
      </c>
      <c r="R293" s="11">
        <v>28</v>
      </c>
      <c r="S293" s="11">
        <v>301</v>
      </c>
      <c r="T293" s="22">
        <v>9.3023255813953487E-2</v>
      </c>
      <c r="U293" s="11">
        <v>790</v>
      </c>
    </row>
    <row r="294" spans="2:21" x14ac:dyDescent="0.4">
      <c r="B294" s="3" t="s">
        <v>2110</v>
      </c>
      <c r="C294" s="66" t="s">
        <v>290</v>
      </c>
      <c r="D294" s="67">
        <v>6656</v>
      </c>
      <c r="E294" s="6">
        <v>10</v>
      </c>
      <c r="F294" s="11">
        <v>149</v>
      </c>
      <c r="G294" s="11">
        <v>7301</v>
      </c>
      <c r="H294" s="22">
        <v>2.0408163265306121E-2</v>
      </c>
      <c r="I294" s="11">
        <v>535</v>
      </c>
      <c r="J294" s="11">
        <v>44</v>
      </c>
      <c r="K294" s="11">
        <v>3530</v>
      </c>
      <c r="L294" s="22">
        <v>1.2464589235127478E-2</v>
      </c>
      <c r="M294" s="11">
        <v>1053</v>
      </c>
      <c r="N294" s="11">
        <v>20</v>
      </c>
      <c r="O294" s="11">
        <v>254</v>
      </c>
      <c r="P294" s="22">
        <v>7.874015748031496E-2</v>
      </c>
      <c r="Q294" s="11">
        <v>888</v>
      </c>
      <c r="R294" s="11">
        <v>18</v>
      </c>
      <c r="S294" s="11">
        <v>254</v>
      </c>
      <c r="T294" s="22">
        <v>7.0866141732283464E-2</v>
      </c>
      <c r="U294" s="11">
        <v>980</v>
      </c>
    </row>
    <row r="295" spans="2:21" x14ac:dyDescent="0.4">
      <c r="B295" s="3" t="s">
        <v>2111</v>
      </c>
      <c r="C295" s="66" t="s">
        <v>291</v>
      </c>
      <c r="D295" s="67">
        <v>2994</v>
      </c>
      <c r="E295" s="6">
        <v>16</v>
      </c>
      <c r="F295" s="11">
        <v>52</v>
      </c>
      <c r="G295" s="11">
        <v>3428</v>
      </c>
      <c r="H295" s="22">
        <v>1.5169194865810968E-2</v>
      </c>
      <c r="I295" s="11">
        <v>993</v>
      </c>
      <c r="J295" s="11">
        <v>28</v>
      </c>
      <c r="K295" s="11">
        <v>1959</v>
      </c>
      <c r="L295" s="22">
        <v>1.4293006636038795E-2</v>
      </c>
      <c r="M295" s="11">
        <v>926</v>
      </c>
      <c r="N295" s="11">
        <v>23</v>
      </c>
      <c r="O295" s="11">
        <v>154</v>
      </c>
      <c r="P295" s="22">
        <v>0.14935064935064934</v>
      </c>
      <c r="Q295" s="11">
        <v>364</v>
      </c>
      <c r="R295" s="11">
        <v>24</v>
      </c>
      <c r="S295" s="11">
        <v>154</v>
      </c>
      <c r="T295" s="22">
        <v>0.15584415584415584</v>
      </c>
      <c r="U295" s="11">
        <v>348</v>
      </c>
    </row>
    <row r="296" spans="2:21" x14ac:dyDescent="0.4">
      <c r="B296" s="3" t="s">
        <v>2112</v>
      </c>
      <c r="C296" s="66" t="s">
        <v>292</v>
      </c>
      <c r="D296" s="67">
        <v>1680</v>
      </c>
      <c r="E296" s="6">
        <v>14</v>
      </c>
      <c r="F296" s="11">
        <v>44</v>
      </c>
      <c r="G296" s="11">
        <v>1856</v>
      </c>
      <c r="H296" s="22">
        <v>2.3706896551724137E-2</v>
      </c>
      <c r="I296" s="11">
        <v>340</v>
      </c>
      <c r="J296" s="11">
        <v>21</v>
      </c>
      <c r="K296" s="11">
        <v>1160</v>
      </c>
      <c r="L296" s="22">
        <v>1.810344827586207E-2</v>
      </c>
      <c r="M296" s="11">
        <v>659</v>
      </c>
      <c r="N296" s="11">
        <v>4</v>
      </c>
      <c r="O296" s="11">
        <v>76</v>
      </c>
      <c r="P296" s="22">
        <v>5.2631578947368418E-2</v>
      </c>
      <c r="Q296" s="11">
        <v>1130</v>
      </c>
      <c r="R296" s="11">
        <v>4</v>
      </c>
      <c r="S296" s="11">
        <v>76</v>
      </c>
      <c r="T296" s="22">
        <v>5.2631578947368418E-2</v>
      </c>
      <c r="U296" s="11">
        <v>1155</v>
      </c>
    </row>
    <row r="297" spans="2:21" x14ac:dyDescent="0.4">
      <c r="B297" s="3" t="s">
        <v>2113</v>
      </c>
      <c r="C297" s="66" t="s">
        <v>293</v>
      </c>
      <c r="D297" s="67">
        <v>2323</v>
      </c>
      <c r="E297" s="6">
        <v>20</v>
      </c>
      <c r="F297" s="11">
        <v>70</v>
      </c>
      <c r="G297" s="11">
        <v>2723</v>
      </c>
      <c r="H297" s="22">
        <v>2.570694087403599E-2</v>
      </c>
      <c r="I297" s="11">
        <v>232</v>
      </c>
      <c r="J297" s="11">
        <v>38</v>
      </c>
      <c r="K297" s="11">
        <v>1401</v>
      </c>
      <c r="L297" s="22">
        <v>2.7123483226266953E-2</v>
      </c>
      <c r="M297" s="11">
        <v>264</v>
      </c>
      <c r="N297" s="11">
        <v>12</v>
      </c>
      <c r="O297" s="11">
        <v>110</v>
      </c>
      <c r="P297" s="22">
        <v>0.10909090909090909</v>
      </c>
      <c r="Q297" s="11">
        <v>636</v>
      </c>
      <c r="R297" s="11">
        <v>13</v>
      </c>
      <c r="S297" s="11">
        <v>110</v>
      </c>
      <c r="T297" s="22">
        <v>0.11818181818181818</v>
      </c>
      <c r="U297" s="11">
        <v>587</v>
      </c>
    </row>
    <row r="298" spans="2:21" x14ac:dyDescent="0.4">
      <c r="B298" s="3" t="s">
        <v>2114</v>
      </c>
      <c r="C298" s="66" t="s">
        <v>294</v>
      </c>
      <c r="D298" s="67">
        <v>8356</v>
      </c>
      <c r="E298" s="6">
        <v>18</v>
      </c>
      <c r="F298" s="11">
        <v>168</v>
      </c>
      <c r="G298" s="11">
        <v>10845</v>
      </c>
      <c r="H298" s="22">
        <v>1.5491009681881052E-2</v>
      </c>
      <c r="I298" s="11">
        <v>975</v>
      </c>
      <c r="J298" s="11">
        <v>73</v>
      </c>
      <c r="K298" s="11">
        <v>4746</v>
      </c>
      <c r="L298" s="22">
        <v>1.5381373788453435E-2</v>
      </c>
      <c r="M298" s="11">
        <v>845</v>
      </c>
      <c r="N298" s="11">
        <v>48</v>
      </c>
      <c r="O298" s="11">
        <v>361</v>
      </c>
      <c r="P298" s="22">
        <v>0.1329639889196676</v>
      </c>
      <c r="Q298" s="11">
        <v>453</v>
      </c>
      <c r="R298" s="11">
        <v>47</v>
      </c>
      <c r="S298" s="11">
        <v>361</v>
      </c>
      <c r="T298" s="22">
        <v>0.13019390581717452</v>
      </c>
      <c r="U298" s="11">
        <v>490</v>
      </c>
    </row>
    <row r="299" spans="2:21" x14ac:dyDescent="0.4">
      <c r="B299" s="3" t="s">
        <v>2115</v>
      </c>
      <c r="C299" s="66" t="s">
        <v>295</v>
      </c>
      <c r="D299" s="67">
        <v>5822</v>
      </c>
      <c r="E299" s="6">
        <v>16</v>
      </c>
      <c r="F299" s="11">
        <v>83</v>
      </c>
      <c r="G299" s="11">
        <v>6368</v>
      </c>
      <c r="H299" s="22">
        <v>1.3033919597989949E-2</v>
      </c>
      <c r="I299" s="11">
        <v>1183</v>
      </c>
      <c r="J299" s="11">
        <v>84</v>
      </c>
      <c r="K299" s="11">
        <v>2695</v>
      </c>
      <c r="L299" s="22">
        <v>3.1168831168831169E-2</v>
      </c>
      <c r="M299" s="11">
        <v>186</v>
      </c>
      <c r="N299" s="11">
        <v>22</v>
      </c>
      <c r="O299" s="11">
        <v>249</v>
      </c>
      <c r="P299" s="22">
        <v>8.8353413654618476E-2</v>
      </c>
      <c r="Q299" s="11">
        <v>796</v>
      </c>
      <c r="R299" s="11">
        <v>26</v>
      </c>
      <c r="S299" s="11">
        <v>249</v>
      </c>
      <c r="T299" s="22">
        <v>0.10441767068273092</v>
      </c>
      <c r="U299" s="11">
        <v>699</v>
      </c>
    </row>
    <row r="300" spans="2:21" x14ac:dyDescent="0.4">
      <c r="B300" s="3" t="s">
        <v>2116</v>
      </c>
      <c r="C300" s="66" t="s">
        <v>296</v>
      </c>
      <c r="D300" s="67">
        <v>8486</v>
      </c>
      <c r="E300" s="6">
        <v>12</v>
      </c>
      <c r="F300" s="11">
        <v>110</v>
      </c>
      <c r="G300" s="11">
        <v>10409</v>
      </c>
      <c r="H300" s="22">
        <v>1.0567777884523009E-2</v>
      </c>
      <c r="I300" s="11">
        <v>1365</v>
      </c>
      <c r="J300" s="11">
        <v>50</v>
      </c>
      <c r="K300" s="11">
        <v>2689</v>
      </c>
      <c r="L300" s="22">
        <v>1.859427296392711E-2</v>
      </c>
      <c r="M300" s="11">
        <v>633</v>
      </c>
      <c r="N300" s="11">
        <v>45</v>
      </c>
      <c r="O300" s="11">
        <v>374</v>
      </c>
      <c r="P300" s="22">
        <v>0.12032085561497326</v>
      </c>
      <c r="Q300" s="11">
        <v>540</v>
      </c>
      <c r="R300" s="11">
        <v>35</v>
      </c>
      <c r="S300" s="11">
        <v>374</v>
      </c>
      <c r="T300" s="22">
        <v>9.3582887700534759E-2</v>
      </c>
      <c r="U300" s="11">
        <v>786</v>
      </c>
    </row>
    <row r="301" spans="2:21" x14ac:dyDescent="0.4">
      <c r="B301" s="3" t="s">
        <v>2117</v>
      </c>
      <c r="C301" s="66" t="s">
        <v>297</v>
      </c>
      <c r="D301" s="67">
        <v>2295</v>
      </c>
      <c r="E301" s="6">
        <v>12</v>
      </c>
      <c r="F301" s="11">
        <v>34</v>
      </c>
      <c r="G301" s="11">
        <v>3016</v>
      </c>
      <c r="H301" s="22">
        <v>1.1273209549071617E-2</v>
      </c>
      <c r="I301" s="11">
        <v>1312</v>
      </c>
      <c r="J301" s="11">
        <v>12</v>
      </c>
      <c r="K301" s="11">
        <v>1418</v>
      </c>
      <c r="L301" s="22">
        <v>8.4626234132581107E-3</v>
      </c>
      <c r="M301" s="11">
        <v>1363</v>
      </c>
      <c r="N301" s="11">
        <v>14</v>
      </c>
      <c r="O301" s="11">
        <v>92</v>
      </c>
      <c r="P301" s="22">
        <v>0.15217391304347827</v>
      </c>
      <c r="Q301" s="11">
        <v>349</v>
      </c>
      <c r="R301" s="11">
        <v>18</v>
      </c>
      <c r="S301" s="11">
        <v>92</v>
      </c>
      <c r="T301" s="22">
        <v>0.19565217391304349</v>
      </c>
      <c r="U301" s="11">
        <v>178</v>
      </c>
    </row>
    <row r="302" spans="2:21" x14ac:dyDescent="0.4">
      <c r="B302" s="3" t="s">
        <v>2118</v>
      </c>
      <c r="C302" s="66" t="s">
        <v>298</v>
      </c>
      <c r="D302" s="67">
        <v>4651</v>
      </c>
      <c r="E302" s="6">
        <v>6</v>
      </c>
      <c r="F302" s="11">
        <v>121</v>
      </c>
      <c r="G302" s="11">
        <v>4738</v>
      </c>
      <c r="H302" s="22">
        <v>2.5538201772899959E-2</v>
      </c>
      <c r="I302" s="11">
        <v>243</v>
      </c>
      <c r="J302" s="11">
        <v>29</v>
      </c>
      <c r="K302" s="11">
        <v>2862</v>
      </c>
      <c r="L302" s="22">
        <v>1.013277428371768E-2</v>
      </c>
      <c r="M302" s="11">
        <v>1265</v>
      </c>
      <c r="N302" s="11" t="s">
        <v>3403</v>
      </c>
      <c r="O302" s="11">
        <v>170</v>
      </c>
      <c r="P302" s="22">
        <v>0</v>
      </c>
      <c r="Q302" s="11">
        <v>1621</v>
      </c>
      <c r="R302" s="11" t="s">
        <v>3403</v>
      </c>
      <c r="S302" s="11">
        <v>170</v>
      </c>
      <c r="T302" s="22">
        <v>0</v>
      </c>
      <c r="U302" s="11">
        <v>1628</v>
      </c>
    </row>
    <row r="303" spans="2:21" x14ac:dyDescent="0.4">
      <c r="B303" s="3" t="s">
        <v>2119</v>
      </c>
      <c r="C303" s="66" t="s">
        <v>299</v>
      </c>
      <c r="D303" s="67">
        <v>97846</v>
      </c>
      <c r="E303" s="6">
        <v>8</v>
      </c>
      <c r="F303" s="11">
        <v>1494</v>
      </c>
      <c r="G303" s="11">
        <v>124694</v>
      </c>
      <c r="H303" s="22">
        <v>1.1981330296565994E-2</v>
      </c>
      <c r="I303" s="11">
        <v>1272</v>
      </c>
      <c r="J303" s="11">
        <v>806</v>
      </c>
      <c r="K303" s="11">
        <v>46074</v>
      </c>
      <c r="L303" s="22">
        <v>1.749359725658723E-2</v>
      </c>
      <c r="M303" s="11">
        <v>703</v>
      </c>
      <c r="N303" s="11">
        <v>235</v>
      </c>
      <c r="O303" s="11">
        <v>4063</v>
      </c>
      <c r="P303" s="22">
        <v>5.7839035195668229E-2</v>
      </c>
      <c r="Q303" s="11">
        <v>1083</v>
      </c>
      <c r="R303" s="11">
        <v>284</v>
      </c>
      <c r="S303" s="11">
        <v>4063</v>
      </c>
      <c r="T303" s="22">
        <v>6.9899089342850107E-2</v>
      </c>
      <c r="U303" s="11">
        <v>993</v>
      </c>
    </row>
    <row r="304" spans="2:21" x14ac:dyDescent="0.4">
      <c r="B304" s="3" t="s">
        <v>2120</v>
      </c>
      <c r="C304" s="66" t="s">
        <v>300</v>
      </c>
      <c r="D304" s="67">
        <v>19979</v>
      </c>
      <c r="E304" s="6">
        <v>12</v>
      </c>
      <c r="F304" s="11">
        <v>625</v>
      </c>
      <c r="G304" s="11">
        <v>26348</v>
      </c>
      <c r="H304" s="22">
        <v>2.3720965538181267E-2</v>
      </c>
      <c r="I304" s="11">
        <v>335</v>
      </c>
      <c r="J304" s="11">
        <v>184</v>
      </c>
      <c r="K304" s="11">
        <v>7897</v>
      </c>
      <c r="L304" s="22">
        <v>2.3299987336963403E-2</v>
      </c>
      <c r="M304" s="11">
        <v>373</v>
      </c>
      <c r="N304" s="11">
        <v>6</v>
      </c>
      <c r="O304" s="11">
        <v>999</v>
      </c>
      <c r="P304" s="22">
        <v>6.006006006006006E-3</v>
      </c>
      <c r="Q304" s="11">
        <v>1606</v>
      </c>
      <c r="R304" s="11">
        <v>16</v>
      </c>
      <c r="S304" s="11">
        <v>999</v>
      </c>
      <c r="T304" s="22">
        <v>1.6016016016016016E-2</v>
      </c>
      <c r="U304" s="11">
        <v>1517</v>
      </c>
    </row>
    <row r="305" spans="2:21" x14ac:dyDescent="0.4">
      <c r="B305" s="3" t="s">
        <v>2121</v>
      </c>
      <c r="C305" s="66" t="s">
        <v>301</v>
      </c>
      <c r="D305" s="67">
        <v>33050</v>
      </c>
      <c r="E305" s="6">
        <v>18</v>
      </c>
      <c r="F305" s="11">
        <v>1068</v>
      </c>
      <c r="G305" s="11">
        <v>46777</v>
      </c>
      <c r="H305" s="22">
        <v>2.2831733544263207E-2</v>
      </c>
      <c r="I305" s="11">
        <v>388</v>
      </c>
      <c r="J305" s="11">
        <v>555</v>
      </c>
      <c r="K305" s="11">
        <v>16429</v>
      </c>
      <c r="L305" s="22">
        <v>3.3781727433197392E-2</v>
      </c>
      <c r="M305" s="11">
        <v>149</v>
      </c>
      <c r="N305" s="11">
        <v>67</v>
      </c>
      <c r="O305" s="11">
        <v>1576</v>
      </c>
      <c r="P305" s="22">
        <v>4.2512690355329952E-2</v>
      </c>
      <c r="Q305" s="11">
        <v>1238</v>
      </c>
      <c r="R305" s="11">
        <v>151</v>
      </c>
      <c r="S305" s="11">
        <v>1576</v>
      </c>
      <c r="T305" s="22">
        <v>9.5812182741116747E-2</v>
      </c>
      <c r="U305" s="11">
        <v>767</v>
      </c>
    </row>
    <row r="306" spans="2:21" x14ac:dyDescent="0.4">
      <c r="B306" s="3" t="s">
        <v>2122</v>
      </c>
      <c r="C306" s="66" t="s">
        <v>302</v>
      </c>
      <c r="D306" s="67">
        <v>26428</v>
      </c>
      <c r="E306" s="6">
        <v>14</v>
      </c>
      <c r="F306" s="11">
        <v>726</v>
      </c>
      <c r="G306" s="11">
        <v>36424</v>
      </c>
      <c r="H306" s="22">
        <v>1.9931913024379529E-2</v>
      </c>
      <c r="I306" s="11">
        <v>568</v>
      </c>
      <c r="J306" s="11">
        <v>465</v>
      </c>
      <c r="K306" s="11">
        <v>14375</v>
      </c>
      <c r="L306" s="22">
        <v>3.2347826086956522E-2</v>
      </c>
      <c r="M306" s="11">
        <v>170</v>
      </c>
      <c r="N306" s="11">
        <v>35</v>
      </c>
      <c r="O306" s="11">
        <v>1291</v>
      </c>
      <c r="P306" s="22">
        <v>2.7110766847405113E-2</v>
      </c>
      <c r="Q306" s="11">
        <v>1375</v>
      </c>
      <c r="R306" s="11">
        <v>69</v>
      </c>
      <c r="S306" s="11">
        <v>1291</v>
      </c>
      <c r="T306" s="22">
        <v>5.3446940356312936E-2</v>
      </c>
      <c r="U306" s="11">
        <v>1148</v>
      </c>
    </row>
    <row r="307" spans="2:21" x14ac:dyDescent="0.4">
      <c r="B307" s="3" t="s">
        <v>2123</v>
      </c>
      <c r="C307" s="66" t="s">
        <v>303</v>
      </c>
      <c r="D307" s="67">
        <v>11639</v>
      </c>
      <c r="E307" s="6">
        <v>4</v>
      </c>
      <c r="F307" s="11">
        <v>181</v>
      </c>
      <c r="G307" s="11">
        <v>14287</v>
      </c>
      <c r="H307" s="22">
        <v>1.2668859802617765E-2</v>
      </c>
      <c r="I307" s="11">
        <v>1213</v>
      </c>
      <c r="J307" s="11">
        <v>81</v>
      </c>
      <c r="K307" s="11">
        <v>7511</v>
      </c>
      <c r="L307" s="22">
        <v>1.0784183197976301E-2</v>
      </c>
      <c r="M307" s="11">
        <v>1214</v>
      </c>
      <c r="N307" s="11">
        <v>6</v>
      </c>
      <c r="O307" s="11">
        <v>584</v>
      </c>
      <c r="P307" s="22">
        <v>1.0273972602739725E-2</v>
      </c>
      <c r="Q307" s="11">
        <v>1567</v>
      </c>
      <c r="R307" s="11">
        <v>6</v>
      </c>
      <c r="S307" s="11">
        <v>584</v>
      </c>
      <c r="T307" s="22">
        <v>1.0273972602739725E-2</v>
      </c>
      <c r="U307" s="11">
        <v>1578</v>
      </c>
    </row>
    <row r="308" spans="2:21" x14ac:dyDescent="0.4">
      <c r="B308" s="3" t="s">
        <v>2124</v>
      </c>
      <c r="C308" s="66" t="s">
        <v>304</v>
      </c>
      <c r="D308" s="67">
        <v>16918</v>
      </c>
      <c r="E308" s="6">
        <v>6</v>
      </c>
      <c r="F308" s="11">
        <v>260</v>
      </c>
      <c r="G308" s="11">
        <v>16191</v>
      </c>
      <c r="H308" s="22">
        <v>1.6058303996047185E-2</v>
      </c>
      <c r="I308" s="11">
        <v>918</v>
      </c>
      <c r="J308" s="11">
        <v>174</v>
      </c>
      <c r="K308" s="11">
        <v>9795</v>
      </c>
      <c r="L308" s="22">
        <v>1.7764165390505359E-2</v>
      </c>
      <c r="M308" s="11">
        <v>685</v>
      </c>
      <c r="N308" s="11">
        <v>8</v>
      </c>
      <c r="O308" s="11">
        <v>764</v>
      </c>
      <c r="P308" s="22">
        <v>1.0471204188481676E-2</v>
      </c>
      <c r="Q308" s="11">
        <v>1564</v>
      </c>
      <c r="R308" s="11">
        <v>35</v>
      </c>
      <c r="S308" s="11">
        <v>764</v>
      </c>
      <c r="T308" s="22">
        <v>4.581151832460733E-2</v>
      </c>
      <c r="U308" s="11">
        <v>1221</v>
      </c>
    </row>
    <row r="309" spans="2:21" x14ac:dyDescent="0.4">
      <c r="B309" s="3" t="s">
        <v>2125</v>
      </c>
      <c r="C309" s="66" t="s">
        <v>305</v>
      </c>
      <c r="D309" s="67">
        <v>11485</v>
      </c>
      <c r="E309" s="6">
        <v>12</v>
      </c>
      <c r="F309" s="11">
        <v>236</v>
      </c>
      <c r="G309" s="11">
        <v>11388</v>
      </c>
      <c r="H309" s="22">
        <v>2.0723568668774148E-2</v>
      </c>
      <c r="I309" s="11">
        <v>499</v>
      </c>
      <c r="J309" s="11">
        <v>188</v>
      </c>
      <c r="K309" s="11">
        <v>7555</v>
      </c>
      <c r="L309" s="22">
        <v>2.4884182660489741E-2</v>
      </c>
      <c r="M309" s="11">
        <v>327</v>
      </c>
      <c r="N309" s="11">
        <v>5</v>
      </c>
      <c r="O309" s="11">
        <v>594</v>
      </c>
      <c r="P309" s="22">
        <v>8.4175084175084174E-3</v>
      </c>
      <c r="Q309" s="11">
        <v>1583</v>
      </c>
      <c r="R309" s="11">
        <v>5</v>
      </c>
      <c r="S309" s="11">
        <v>594</v>
      </c>
      <c r="T309" s="22">
        <v>8.4175084175084174E-3</v>
      </c>
      <c r="U309" s="11">
        <v>1594</v>
      </c>
    </row>
    <row r="310" spans="2:21" s="18" customFormat="1" x14ac:dyDescent="0.4">
      <c r="B310" s="3" t="s">
        <v>3433</v>
      </c>
      <c r="C310" s="66" t="s">
        <v>3432</v>
      </c>
      <c r="D310" s="67">
        <v>27459</v>
      </c>
      <c r="E310" s="6">
        <v>0</v>
      </c>
      <c r="F310" s="11">
        <v>588</v>
      </c>
      <c r="G310" s="11">
        <v>48765</v>
      </c>
      <c r="H310" s="22">
        <v>1.2057828360504461E-2</v>
      </c>
      <c r="I310" s="11">
        <v>1265</v>
      </c>
      <c r="J310" s="11">
        <v>201</v>
      </c>
      <c r="K310" s="11">
        <v>19746</v>
      </c>
      <c r="L310" s="22">
        <v>1.0179276815557581E-2</v>
      </c>
      <c r="M310" s="11">
        <v>1256</v>
      </c>
      <c r="N310" s="11">
        <v>38</v>
      </c>
      <c r="O310" s="11">
        <v>1218</v>
      </c>
      <c r="P310" s="22">
        <v>3.1198686371100164E-2</v>
      </c>
      <c r="Q310" s="11">
        <v>1333</v>
      </c>
      <c r="R310" s="11">
        <v>30</v>
      </c>
      <c r="S310" s="11">
        <v>1218</v>
      </c>
      <c r="T310" s="22">
        <v>2.4630541871921183E-2</v>
      </c>
      <c r="U310" s="11">
        <v>1416</v>
      </c>
    </row>
    <row r="311" spans="2:21" x14ac:dyDescent="0.4">
      <c r="B311" s="3" t="s">
        <v>2126</v>
      </c>
      <c r="C311" s="66" t="s">
        <v>306</v>
      </c>
      <c r="D311" s="67">
        <v>11124</v>
      </c>
      <c r="E311" s="6">
        <v>10</v>
      </c>
      <c r="F311" s="11">
        <v>240</v>
      </c>
      <c r="G311" s="11">
        <v>12856</v>
      </c>
      <c r="H311" s="22">
        <v>1.8668326073428748E-2</v>
      </c>
      <c r="I311" s="11">
        <v>649</v>
      </c>
      <c r="J311" s="11">
        <v>100</v>
      </c>
      <c r="K311" s="11">
        <v>4805</v>
      </c>
      <c r="L311" s="22">
        <v>2.081165452653486E-2</v>
      </c>
      <c r="M311" s="11">
        <v>520</v>
      </c>
      <c r="N311" s="11">
        <v>4</v>
      </c>
      <c r="O311" s="11">
        <v>501</v>
      </c>
      <c r="P311" s="22">
        <v>7.9840319361277438E-3</v>
      </c>
      <c r="Q311" s="11">
        <v>1593</v>
      </c>
      <c r="R311" s="11">
        <v>11</v>
      </c>
      <c r="S311" s="11">
        <v>501</v>
      </c>
      <c r="T311" s="22">
        <v>2.1956087824351298E-2</v>
      </c>
      <c r="U311" s="11">
        <v>1447</v>
      </c>
    </row>
    <row r="312" spans="2:21" x14ac:dyDescent="0.4">
      <c r="B312" s="3" t="s">
        <v>2127</v>
      </c>
      <c r="C312" s="66" t="s">
        <v>307</v>
      </c>
      <c r="D312" s="67">
        <v>12689</v>
      </c>
      <c r="E312" s="6">
        <v>6</v>
      </c>
      <c r="F312" s="11">
        <v>254</v>
      </c>
      <c r="G312" s="11">
        <v>15525</v>
      </c>
      <c r="H312" s="22">
        <v>1.6360708534621578E-2</v>
      </c>
      <c r="I312" s="11">
        <v>890</v>
      </c>
      <c r="J312" s="11">
        <v>148</v>
      </c>
      <c r="K312" s="11">
        <v>8229</v>
      </c>
      <c r="L312" s="22">
        <v>1.7985174383278648E-2</v>
      </c>
      <c r="M312" s="11">
        <v>667</v>
      </c>
      <c r="N312" s="11">
        <v>14</v>
      </c>
      <c r="O312" s="11">
        <v>697</v>
      </c>
      <c r="P312" s="22">
        <v>2.0086083213773313E-2</v>
      </c>
      <c r="Q312" s="11">
        <v>1443</v>
      </c>
      <c r="R312" s="11">
        <v>20</v>
      </c>
      <c r="S312" s="11">
        <v>697</v>
      </c>
      <c r="T312" s="22">
        <v>2.8694404591104734E-2</v>
      </c>
      <c r="U312" s="11">
        <v>1375</v>
      </c>
    </row>
    <row r="313" spans="2:21" s="18" customFormat="1" x14ac:dyDescent="0.4">
      <c r="B313" s="3" t="s">
        <v>3434</v>
      </c>
      <c r="C313" s="66" t="s">
        <v>3435</v>
      </c>
      <c r="D313" s="67">
        <v>8944</v>
      </c>
      <c r="E313" s="6">
        <v>0</v>
      </c>
      <c r="F313" s="11">
        <v>588</v>
      </c>
      <c r="G313" s="11">
        <v>48765</v>
      </c>
      <c r="H313" s="22">
        <v>1.2057828360504461E-2</v>
      </c>
      <c r="I313" s="11">
        <v>1265</v>
      </c>
      <c r="J313" s="11">
        <v>201</v>
      </c>
      <c r="K313" s="11">
        <v>19746</v>
      </c>
      <c r="L313" s="22">
        <v>1.0179276815557581E-2</v>
      </c>
      <c r="M313" s="11">
        <v>1256</v>
      </c>
      <c r="N313" s="11">
        <v>7</v>
      </c>
      <c r="O313" s="11">
        <v>407</v>
      </c>
      <c r="P313" s="22">
        <v>1.7199017199017199E-2</v>
      </c>
      <c r="Q313" s="11">
        <v>1484</v>
      </c>
      <c r="R313" s="11">
        <v>15</v>
      </c>
      <c r="S313" s="11">
        <v>407</v>
      </c>
      <c r="T313" s="22">
        <v>3.6855036855036855E-2</v>
      </c>
      <c r="U313" s="11">
        <v>1300</v>
      </c>
    </row>
    <row r="314" spans="2:21" x14ac:dyDescent="0.4">
      <c r="B314" s="3" t="s">
        <v>2128</v>
      </c>
      <c r="C314" s="66" t="s">
        <v>308</v>
      </c>
      <c r="D314" s="67">
        <v>2009</v>
      </c>
      <c r="E314" s="6">
        <v>2</v>
      </c>
      <c r="F314" s="11">
        <v>26</v>
      </c>
      <c r="G314" s="11">
        <v>1994</v>
      </c>
      <c r="H314" s="22">
        <v>1.3039117352056168E-2</v>
      </c>
      <c r="I314" s="11">
        <v>1182</v>
      </c>
      <c r="J314" s="11">
        <v>17</v>
      </c>
      <c r="K314" s="11">
        <v>1745</v>
      </c>
      <c r="L314" s="22">
        <v>9.7421203438395419E-3</v>
      </c>
      <c r="M314" s="11">
        <v>1283</v>
      </c>
      <c r="N314" s="11">
        <v>3</v>
      </c>
      <c r="O314" s="11">
        <v>122</v>
      </c>
      <c r="P314" s="22">
        <v>2.4590163934426229E-2</v>
      </c>
      <c r="Q314" s="11">
        <v>1404</v>
      </c>
      <c r="R314" s="11">
        <v>3</v>
      </c>
      <c r="S314" s="11">
        <v>122</v>
      </c>
      <c r="T314" s="22">
        <v>2.4590163934426229E-2</v>
      </c>
      <c r="U314" s="11">
        <v>1417</v>
      </c>
    </row>
    <row r="315" spans="2:21" x14ac:dyDescent="0.4">
      <c r="B315" s="3" t="s">
        <v>2129</v>
      </c>
      <c r="C315" s="66" t="s">
        <v>309</v>
      </c>
      <c r="D315" s="67">
        <v>974</v>
      </c>
      <c r="E315" s="6">
        <v>0</v>
      </c>
      <c r="F315" s="11">
        <v>1</v>
      </c>
      <c r="G315" s="11">
        <v>1116</v>
      </c>
      <c r="H315" s="22">
        <v>8.960573476702509E-4</v>
      </c>
      <c r="I315" s="11">
        <v>1715</v>
      </c>
      <c r="J315" s="11">
        <v>2</v>
      </c>
      <c r="K315" s="11">
        <v>785</v>
      </c>
      <c r="L315" s="22">
        <v>2.5477707006369425E-3</v>
      </c>
      <c r="M315" s="11">
        <v>1636</v>
      </c>
      <c r="N315" s="11" t="s">
        <v>3403</v>
      </c>
      <c r="O315" s="11">
        <v>72</v>
      </c>
      <c r="P315" s="22">
        <v>0</v>
      </c>
      <c r="Q315" s="11">
        <v>1621</v>
      </c>
      <c r="R315" s="11" t="s">
        <v>3403</v>
      </c>
      <c r="S315" s="11">
        <v>72</v>
      </c>
      <c r="T315" s="22">
        <v>0</v>
      </c>
      <c r="U315" s="11">
        <v>1628</v>
      </c>
    </row>
    <row r="316" spans="2:21" x14ac:dyDescent="0.4">
      <c r="B316" s="3" t="s">
        <v>2130</v>
      </c>
      <c r="C316" s="66" t="s">
        <v>310</v>
      </c>
      <c r="D316" s="67">
        <v>1394</v>
      </c>
      <c r="E316" s="6">
        <v>16</v>
      </c>
      <c r="F316" s="11">
        <v>53</v>
      </c>
      <c r="G316" s="11">
        <v>1559</v>
      </c>
      <c r="H316" s="22">
        <v>3.3996151379089158E-2</v>
      </c>
      <c r="I316" s="11">
        <v>67</v>
      </c>
      <c r="J316" s="11">
        <v>31</v>
      </c>
      <c r="K316" s="11">
        <v>929</v>
      </c>
      <c r="L316" s="22">
        <v>3.3369214208826693E-2</v>
      </c>
      <c r="M316" s="11">
        <v>154</v>
      </c>
      <c r="N316" s="11">
        <v>0</v>
      </c>
      <c r="O316" s="11">
        <v>65</v>
      </c>
      <c r="P316" s="22">
        <v>0</v>
      </c>
      <c r="Q316" s="11">
        <v>1621</v>
      </c>
      <c r="R316" s="11">
        <v>1</v>
      </c>
      <c r="S316" s="11">
        <v>65</v>
      </c>
      <c r="T316" s="22">
        <v>1.5384615384615385E-2</v>
      </c>
      <c r="U316" s="11">
        <v>1523</v>
      </c>
    </row>
    <row r="317" spans="2:21" x14ac:dyDescent="0.4">
      <c r="B317" s="3" t="s">
        <v>2131</v>
      </c>
      <c r="C317" s="66" t="s">
        <v>311</v>
      </c>
      <c r="D317" s="67">
        <v>6768</v>
      </c>
      <c r="E317" s="6">
        <v>4</v>
      </c>
      <c r="F317" s="11">
        <v>149</v>
      </c>
      <c r="G317" s="11">
        <v>7690</v>
      </c>
      <c r="H317" s="22">
        <v>1.9375812743823148E-2</v>
      </c>
      <c r="I317" s="11">
        <v>610</v>
      </c>
      <c r="J317" s="11">
        <v>36</v>
      </c>
      <c r="K317" s="11">
        <v>4414</v>
      </c>
      <c r="L317" s="22">
        <v>8.155867693701857E-3</v>
      </c>
      <c r="M317" s="11">
        <v>1381</v>
      </c>
      <c r="N317" s="11">
        <v>1</v>
      </c>
      <c r="O317" s="11">
        <v>346</v>
      </c>
      <c r="P317" s="22">
        <v>2.8901734104046241E-3</v>
      </c>
      <c r="Q317" s="11">
        <v>1618</v>
      </c>
      <c r="R317" s="11">
        <v>2</v>
      </c>
      <c r="S317" s="11">
        <v>346</v>
      </c>
      <c r="T317" s="22">
        <v>5.7803468208092483E-3</v>
      </c>
      <c r="U317" s="11">
        <v>1614</v>
      </c>
    </row>
    <row r="318" spans="2:21" x14ac:dyDescent="0.4">
      <c r="B318" s="3" t="s">
        <v>2132</v>
      </c>
      <c r="C318" s="66" t="s">
        <v>312</v>
      </c>
      <c r="D318" s="67">
        <v>3046</v>
      </c>
      <c r="E318" s="6">
        <v>6</v>
      </c>
      <c r="F318" s="11">
        <v>45</v>
      </c>
      <c r="G318" s="11">
        <v>2679</v>
      </c>
      <c r="H318" s="22">
        <v>1.6797312430011199E-2</v>
      </c>
      <c r="I318" s="11">
        <v>804</v>
      </c>
      <c r="J318" s="11">
        <v>8</v>
      </c>
      <c r="K318" s="11">
        <v>2195</v>
      </c>
      <c r="L318" s="22">
        <v>3.6446469248291574E-3</v>
      </c>
      <c r="M318" s="11">
        <v>1596</v>
      </c>
      <c r="N318" s="11">
        <v>0</v>
      </c>
      <c r="O318" s="11">
        <v>139</v>
      </c>
      <c r="P318" s="22">
        <v>0</v>
      </c>
      <c r="Q318" s="11">
        <v>1621</v>
      </c>
      <c r="R318" s="11">
        <v>7</v>
      </c>
      <c r="S318" s="11">
        <v>139</v>
      </c>
      <c r="T318" s="22">
        <v>5.0359712230215826E-2</v>
      </c>
      <c r="U318" s="11">
        <v>1175</v>
      </c>
    </row>
    <row r="319" spans="2:21" x14ac:dyDescent="0.4">
      <c r="B319" s="3" t="s">
        <v>2133</v>
      </c>
      <c r="C319" s="66" t="s">
        <v>313</v>
      </c>
      <c r="D319" s="67">
        <v>3926</v>
      </c>
      <c r="E319" s="6">
        <v>10</v>
      </c>
      <c r="F319" s="11">
        <v>92</v>
      </c>
      <c r="G319" s="11">
        <v>5576</v>
      </c>
      <c r="H319" s="22">
        <v>1.6499282639885222E-2</v>
      </c>
      <c r="I319" s="11">
        <v>839</v>
      </c>
      <c r="J319" s="11">
        <v>87</v>
      </c>
      <c r="K319" s="11">
        <v>2850</v>
      </c>
      <c r="L319" s="22">
        <v>3.0526315789473683E-2</v>
      </c>
      <c r="M319" s="11">
        <v>196</v>
      </c>
      <c r="N319" s="11">
        <v>2</v>
      </c>
      <c r="O319" s="11">
        <v>171</v>
      </c>
      <c r="P319" s="22">
        <v>1.1695906432748537E-2</v>
      </c>
      <c r="Q319" s="11">
        <v>1550</v>
      </c>
      <c r="R319" s="11">
        <v>2</v>
      </c>
      <c r="S319" s="11">
        <v>171</v>
      </c>
      <c r="T319" s="22">
        <v>1.1695906432748537E-2</v>
      </c>
      <c r="U319" s="11">
        <v>1563</v>
      </c>
    </row>
    <row r="320" spans="2:21" x14ac:dyDescent="0.4">
      <c r="B320" s="3" t="s">
        <v>2134</v>
      </c>
      <c r="C320" s="66" t="s">
        <v>314</v>
      </c>
      <c r="D320" s="67">
        <v>2388</v>
      </c>
      <c r="E320" s="6">
        <v>12</v>
      </c>
      <c r="F320" s="11">
        <v>68</v>
      </c>
      <c r="G320" s="11">
        <v>2836</v>
      </c>
      <c r="H320" s="22">
        <v>2.3977433004231313E-2</v>
      </c>
      <c r="I320" s="11">
        <v>321</v>
      </c>
      <c r="J320" s="11">
        <v>34</v>
      </c>
      <c r="K320" s="11">
        <v>1585</v>
      </c>
      <c r="L320" s="22">
        <v>2.1451104100946371E-2</v>
      </c>
      <c r="M320" s="11">
        <v>455</v>
      </c>
      <c r="N320" s="11">
        <v>2</v>
      </c>
      <c r="O320" s="11">
        <v>107</v>
      </c>
      <c r="P320" s="22">
        <v>1.8691588785046728E-2</v>
      </c>
      <c r="Q320" s="11">
        <v>1459</v>
      </c>
      <c r="R320" s="11">
        <v>3</v>
      </c>
      <c r="S320" s="11">
        <v>107</v>
      </c>
      <c r="T320" s="22">
        <v>2.8037383177570093E-2</v>
      </c>
      <c r="U320" s="11">
        <v>1382</v>
      </c>
    </row>
    <row r="321" spans="2:21" x14ac:dyDescent="0.4">
      <c r="B321" s="3" t="s">
        <v>2135</v>
      </c>
      <c r="C321" s="66" t="s">
        <v>315</v>
      </c>
      <c r="D321" s="67">
        <v>1849</v>
      </c>
      <c r="E321" s="6">
        <v>16</v>
      </c>
      <c r="F321" s="11">
        <v>70</v>
      </c>
      <c r="G321" s="11">
        <v>2425</v>
      </c>
      <c r="H321" s="22">
        <v>2.88659793814433E-2</v>
      </c>
      <c r="I321" s="11">
        <v>146</v>
      </c>
      <c r="J321" s="11">
        <v>50</v>
      </c>
      <c r="K321" s="11">
        <v>1328</v>
      </c>
      <c r="L321" s="22">
        <v>3.7650602409638557E-2</v>
      </c>
      <c r="M321" s="11">
        <v>107</v>
      </c>
      <c r="N321" s="11">
        <v>2</v>
      </c>
      <c r="O321" s="11">
        <v>82</v>
      </c>
      <c r="P321" s="22">
        <v>2.4390243902439025E-2</v>
      </c>
      <c r="Q321" s="11">
        <v>1406</v>
      </c>
      <c r="R321" s="11">
        <v>2</v>
      </c>
      <c r="S321" s="11">
        <v>82</v>
      </c>
      <c r="T321" s="22">
        <v>2.4390243902439025E-2</v>
      </c>
      <c r="U321" s="11">
        <v>1420</v>
      </c>
    </row>
    <row r="322" spans="2:21" x14ac:dyDescent="0.4">
      <c r="B322" s="3" t="s">
        <v>2136</v>
      </c>
      <c r="C322" s="66" t="s">
        <v>316</v>
      </c>
      <c r="D322" s="67">
        <v>938</v>
      </c>
      <c r="E322" s="6">
        <v>0</v>
      </c>
      <c r="F322" s="11">
        <v>2</v>
      </c>
      <c r="G322" s="11">
        <v>878</v>
      </c>
      <c r="H322" s="22">
        <v>2.2779043280182231E-3</v>
      </c>
      <c r="I322" s="11">
        <v>1699</v>
      </c>
      <c r="J322" s="11">
        <v>1</v>
      </c>
      <c r="K322" s="11">
        <v>568</v>
      </c>
      <c r="L322" s="22">
        <v>1.7605633802816902E-3</v>
      </c>
      <c r="M322" s="11">
        <v>1664</v>
      </c>
      <c r="N322" s="11">
        <v>2</v>
      </c>
      <c r="O322" s="11">
        <v>54</v>
      </c>
      <c r="P322" s="22">
        <v>3.7037037037037035E-2</v>
      </c>
      <c r="Q322" s="11">
        <v>1285</v>
      </c>
      <c r="R322" s="11">
        <v>1</v>
      </c>
      <c r="S322" s="11">
        <v>54</v>
      </c>
      <c r="T322" s="22">
        <v>1.8518518518518517E-2</v>
      </c>
      <c r="U322" s="11">
        <v>1483</v>
      </c>
    </row>
    <row r="323" spans="2:21" x14ac:dyDescent="0.4">
      <c r="B323" s="3" t="s">
        <v>2137</v>
      </c>
      <c r="C323" s="66" t="s">
        <v>317</v>
      </c>
      <c r="D323" s="67">
        <v>5621</v>
      </c>
      <c r="E323" s="6">
        <v>16</v>
      </c>
      <c r="F323" s="11">
        <v>165</v>
      </c>
      <c r="G323" s="11">
        <v>6180</v>
      </c>
      <c r="H323" s="22">
        <v>2.6699029126213591E-2</v>
      </c>
      <c r="I323" s="11">
        <v>196</v>
      </c>
      <c r="J323" s="11">
        <v>69</v>
      </c>
      <c r="K323" s="11">
        <v>3099</v>
      </c>
      <c r="L323" s="22">
        <v>2.2265246853823813E-2</v>
      </c>
      <c r="M323" s="11">
        <v>424</v>
      </c>
      <c r="N323" s="11">
        <v>13</v>
      </c>
      <c r="O323" s="11">
        <v>269</v>
      </c>
      <c r="P323" s="22">
        <v>4.8327137546468404E-2</v>
      </c>
      <c r="Q323" s="11">
        <v>1182</v>
      </c>
      <c r="R323" s="11">
        <v>15</v>
      </c>
      <c r="S323" s="11">
        <v>269</v>
      </c>
      <c r="T323" s="22">
        <v>5.5762081784386616E-2</v>
      </c>
      <c r="U323" s="11">
        <v>1120</v>
      </c>
    </row>
    <row r="324" spans="2:21" x14ac:dyDescent="0.4">
      <c r="B324" s="3" t="s">
        <v>2138</v>
      </c>
      <c r="C324" s="66" t="s">
        <v>318</v>
      </c>
      <c r="D324" s="67">
        <v>958</v>
      </c>
      <c r="E324" s="6">
        <v>12</v>
      </c>
      <c r="F324" s="11">
        <v>20</v>
      </c>
      <c r="G324" s="11">
        <v>960</v>
      </c>
      <c r="H324" s="22">
        <v>2.0833333333333332E-2</v>
      </c>
      <c r="I324" s="11">
        <v>491</v>
      </c>
      <c r="J324" s="11">
        <v>16</v>
      </c>
      <c r="K324" s="11">
        <v>562</v>
      </c>
      <c r="L324" s="22">
        <v>2.8469750889679714E-2</v>
      </c>
      <c r="M324" s="11">
        <v>237</v>
      </c>
      <c r="N324" s="11" t="s">
        <v>3403</v>
      </c>
      <c r="O324" s="11">
        <v>49</v>
      </c>
      <c r="P324" s="22">
        <v>0</v>
      </c>
      <c r="Q324" s="11">
        <v>1621</v>
      </c>
      <c r="R324" s="11" t="s">
        <v>3403</v>
      </c>
      <c r="S324" s="11">
        <v>49</v>
      </c>
      <c r="T324" s="22">
        <v>0</v>
      </c>
      <c r="U324" s="11">
        <v>1628</v>
      </c>
    </row>
    <row r="325" spans="2:21" x14ac:dyDescent="0.4">
      <c r="B325" s="68" t="s">
        <v>2139</v>
      </c>
      <c r="C325" s="69" t="s">
        <v>321</v>
      </c>
      <c r="D325" s="70"/>
      <c r="E325" s="71"/>
      <c r="F325" s="81"/>
      <c r="G325" s="81"/>
      <c r="H325" s="82"/>
      <c r="I325" s="71"/>
      <c r="J325" s="81"/>
      <c r="K325" s="81"/>
      <c r="L325" s="82"/>
      <c r="M325" s="71"/>
      <c r="N325" s="71"/>
      <c r="O325" s="71"/>
      <c r="P325" s="71"/>
      <c r="Q325" s="81"/>
      <c r="R325" s="71"/>
      <c r="S325" s="71"/>
      <c r="T325" s="71"/>
      <c r="U325" s="81"/>
    </row>
    <row r="326" spans="2:21" x14ac:dyDescent="0.4">
      <c r="B326" s="72"/>
      <c r="C326" s="73" t="s">
        <v>322</v>
      </c>
      <c r="D326" s="74">
        <v>29491</v>
      </c>
      <c r="E326" s="75">
        <v>10</v>
      </c>
      <c r="F326" s="75">
        <v>854</v>
      </c>
      <c r="G326" s="75">
        <v>51339</v>
      </c>
      <c r="H326" s="83">
        <v>1.663452735736964E-2</v>
      </c>
      <c r="I326" s="75">
        <v>818</v>
      </c>
      <c r="J326" s="75">
        <v>599</v>
      </c>
      <c r="K326" s="75">
        <v>27541</v>
      </c>
      <c r="L326" s="83">
        <v>2.1749391815838206E-2</v>
      </c>
      <c r="M326" s="75">
        <v>441</v>
      </c>
      <c r="N326" s="75">
        <v>42</v>
      </c>
      <c r="O326" s="75">
        <v>1450</v>
      </c>
      <c r="P326" s="83">
        <v>2.8965517241379312E-2</v>
      </c>
      <c r="Q326" s="75">
        <v>1363</v>
      </c>
      <c r="R326" s="75">
        <v>47</v>
      </c>
      <c r="S326" s="75">
        <v>1450</v>
      </c>
      <c r="T326" s="83">
        <v>3.2413793103448274E-2</v>
      </c>
      <c r="U326" s="75">
        <v>1340</v>
      </c>
    </row>
    <row r="327" spans="2:21" x14ac:dyDescent="0.4">
      <c r="B327" s="72"/>
      <c r="C327" s="73" t="s">
        <v>323</v>
      </c>
      <c r="D327" s="74">
        <v>10322</v>
      </c>
      <c r="E327" s="75">
        <v>10</v>
      </c>
      <c r="F327" s="75">
        <v>854</v>
      </c>
      <c r="G327" s="75">
        <v>51339</v>
      </c>
      <c r="H327" s="83">
        <v>1.663452735736964E-2</v>
      </c>
      <c r="I327" s="75">
        <v>818</v>
      </c>
      <c r="J327" s="75">
        <v>599</v>
      </c>
      <c r="K327" s="75">
        <v>27541</v>
      </c>
      <c r="L327" s="83">
        <v>2.1749391815838206E-2</v>
      </c>
      <c r="M327" s="75">
        <v>441</v>
      </c>
      <c r="N327" s="75">
        <v>2</v>
      </c>
      <c r="O327" s="75">
        <v>468</v>
      </c>
      <c r="P327" s="83">
        <v>4.2735042735042739E-3</v>
      </c>
      <c r="Q327" s="75">
        <v>1615</v>
      </c>
      <c r="R327" s="75">
        <v>11</v>
      </c>
      <c r="S327" s="75">
        <v>468</v>
      </c>
      <c r="T327" s="83">
        <v>2.3504273504273504E-2</v>
      </c>
      <c r="U327" s="75">
        <v>1433</v>
      </c>
    </row>
    <row r="328" spans="2:21" x14ac:dyDescent="0.4">
      <c r="B328" s="72"/>
      <c r="C328" s="73" t="s">
        <v>324</v>
      </c>
      <c r="D328" s="74">
        <v>7325</v>
      </c>
      <c r="E328" s="75">
        <v>12</v>
      </c>
      <c r="F328" s="75">
        <v>854</v>
      </c>
      <c r="G328" s="75">
        <v>51339</v>
      </c>
      <c r="H328" s="83">
        <v>1.663452735736964E-2</v>
      </c>
      <c r="I328" s="75">
        <v>818</v>
      </c>
      <c r="J328" s="75">
        <v>599</v>
      </c>
      <c r="K328" s="75">
        <v>27541</v>
      </c>
      <c r="L328" s="83">
        <v>2.1749391815838206E-2</v>
      </c>
      <c r="M328" s="75">
        <v>441</v>
      </c>
      <c r="N328" s="75">
        <v>7</v>
      </c>
      <c r="O328" s="75">
        <v>325</v>
      </c>
      <c r="P328" s="83">
        <v>2.1538461538461538E-2</v>
      </c>
      <c r="Q328" s="75">
        <v>1433</v>
      </c>
      <c r="R328" s="75">
        <v>15</v>
      </c>
      <c r="S328" s="75">
        <v>325</v>
      </c>
      <c r="T328" s="83">
        <v>4.6153846153846156E-2</v>
      </c>
      <c r="U328" s="75">
        <v>1215</v>
      </c>
    </row>
    <row r="329" spans="2:21" x14ac:dyDescent="0.4">
      <c r="B329" s="3" t="s">
        <v>2140</v>
      </c>
      <c r="C329" s="66" t="s">
        <v>325</v>
      </c>
      <c r="D329" s="67">
        <v>73166</v>
      </c>
      <c r="E329" s="6">
        <v>16</v>
      </c>
      <c r="F329" s="11">
        <v>1112</v>
      </c>
      <c r="G329" s="11">
        <v>76529</v>
      </c>
      <c r="H329" s="22">
        <v>1.4530439441257563E-2</v>
      </c>
      <c r="I329" s="11">
        <v>1044</v>
      </c>
      <c r="J329" s="11">
        <v>450</v>
      </c>
      <c r="K329" s="11">
        <v>31848</v>
      </c>
      <c r="L329" s="22">
        <v>1.4129615674453654E-2</v>
      </c>
      <c r="M329" s="11">
        <v>937</v>
      </c>
      <c r="N329" s="11">
        <v>523</v>
      </c>
      <c r="O329" s="11">
        <v>3025</v>
      </c>
      <c r="P329" s="22">
        <v>0.17289256198347108</v>
      </c>
      <c r="Q329" s="11">
        <v>258</v>
      </c>
      <c r="R329" s="11">
        <v>559</v>
      </c>
      <c r="S329" s="11">
        <v>3025</v>
      </c>
      <c r="T329" s="22">
        <v>0.18479338842975207</v>
      </c>
      <c r="U329" s="11">
        <v>213</v>
      </c>
    </row>
    <row r="330" spans="2:21" x14ac:dyDescent="0.4">
      <c r="B330" s="3" t="s">
        <v>2141</v>
      </c>
      <c r="C330" s="66" t="s">
        <v>326</v>
      </c>
      <c r="D330" s="67">
        <v>24691</v>
      </c>
      <c r="E330" s="6">
        <v>18</v>
      </c>
      <c r="F330" s="11">
        <v>703</v>
      </c>
      <c r="G330" s="11">
        <v>23425</v>
      </c>
      <c r="H330" s="22">
        <v>3.0010672358591249E-2</v>
      </c>
      <c r="I330" s="11">
        <v>120</v>
      </c>
      <c r="J330" s="11">
        <v>340</v>
      </c>
      <c r="K330" s="11">
        <v>11927</v>
      </c>
      <c r="L330" s="22">
        <v>2.8506749392135492E-2</v>
      </c>
      <c r="M330" s="11">
        <v>236</v>
      </c>
      <c r="N330" s="11">
        <v>69</v>
      </c>
      <c r="O330" s="11">
        <v>1154</v>
      </c>
      <c r="P330" s="22">
        <v>5.9792027729636051E-2</v>
      </c>
      <c r="Q330" s="11">
        <v>1063</v>
      </c>
      <c r="R330" s="11">
        <v>91</v>
      </c>
      <c r="S330" s="11">
        <v>1154</v>
      </c>
      <c r="T330" s="22">
        <v>7.8856152512998268E-2</v>
      </c>
      <c r="U330" s="11">
        <v>907</v>
      </c>
    </row>
    <row r="331" spans="2:21" x14ac:dyDescent="0.4">
      <c r="B331" s="3" t="s">
        <v>2142</v>
      </c>
      <c r="C331" s="66" t="s">
        <v>327</v>
      </c>
      <c r="D331" s="67">
        <v>42953</v>
      </c>
      <c r="E331" s="6">
        <v>24</v>
      </c>
      <c r="F331" s="11">
        <v>997</v>
      </c>
      <c r="G331" s="11">
        <v>48523</v>
      </c>
      <c r="H331" s="22">
        <v>2.0546957113121614E-2</v>
      </c>
      <c r="I331" s="11">
        <v>518</v>
      </c>
      <c r="J331" s="11">
        <v>691</v>
      </c>
      <c r="K331" s="11">
        <v>20891</v>
      </c>
      <c r="L331" s="22">
        <v>3.3076444401895555E-2</v>
      </c>
      <c r="M331" s="11">
        <v>161</v>
      </c>
      <c r="N331" s="11">
        <v>203</v>
      </c>
      <c r="O331" s="11">
        <v>1970</v>
      </c>
      <c r="P331" s="22">
        <v>0.10304568527918782</v>
      </c>
      <c r="Q331" s="11">
        <v>682</v>
      </c>
      <c r="R331" s="11">
        <v>285</v>
      </c>
      <c r="S331" s="11">
        <v>1970</v>
      </c>
      <c r="T331" s="22">
        <v>0.14467005076142131</v>
      </c>
      <c r="U331" s="11">
        <v>404</v>
      </c>
    </row>
    <row r="332" spans="2:21" x14ac:dyDescent="0.4">
      <c r="B332" s="3" t="s">
        <v>2143</v>
      </c>
      <c r="C332" s="66" t="s">
        <v>328</v>
      </c>
      <c r="D332" s="67">
        <v>35361</v>
      </c>
      <c r="E332" s="6">
        <v>20</v>
      </c>
      <c r="F332" s="11">
        <v>966</v>
      </c>
      <c r="G332" s="11">
        <v>44755</v>
      </c>
      <c r="H332" s="22">
        <v>2.1584180538487319E-2</v>
      </c>
      <c r="I332" s="11">
        <v>450</v>
      </c>
      <c r="J332" s="11">
        <v>400</v>
      </c>
      <c r="K332" s="11">
        <v>15021</v>
      </c>
      <c r="L332" s="22">
        <v>2.6629385526928968E-2</v>
      </c>
      <c r="M332" s="11">
        <v>274</v>
      </c>
      <c r="N332" s="11">
        <v>166</v>
      </c>
      <c r="O332" s="11">
        <v>1756</v>
      </c>
      <c r="P332" s="22">
        <v>9.4533029612756267E-2</v>
      </c>
      <c r="Q332" s="11">
        <v>751</v>
      </c>
      <c r="R332" s="11">
        <v>161</v>
      </c>
      <c r="S332" s="11">
        <v>1756</v>
      </c>
      <c r="T332" s="22">
        <v>9.1685649202733491E-2</v>
      </c>
      <c r="U332" s="11">
        <v>806</v>
      </c>
    </row>
    <row r="333" spans="2:21" x14ac:dyDescent="0.4">
      <c r="B333" s="3" t="s">
        <v>2144</v>
      </c>
      <c r="C333" s="66" t="s">
        <v>329</v>
      </c>
      <c r="D333" s="67">
        <v>11214</v>
      </c>
      <c r="E333" s="6">
        <v>16</v>
      </c>
      <c r="F333" s="11">
        <v>180</v>
      </c>
      <c r="G333" s="11">
        <v>12906</v>
      </c>
      <c r="H333" s="22">
        <v>1.3947001394700139E-2</v>
      </c>
      <c r="I333" s="11">
        <v>1117</v>
      </c>
      <c r="J333" s="11">
        <v>91</v>
      </c>
      <c r="K333" s="11">
        <v>5666</v>
      </c>
      <c r="L333" s="22">
        <v>1.6060713025061773E-2</v>
      </c>
      <c r="M333" s="11">
        <v>802</v>
      </c>
      <c r="N333" s="11">
        <v>57</v>
      </c>
      <c r="O333" s="11">
        <v>534</v>
      </c>
      <c r="P333" s="22">
        <v>0.10674157303370786</v>
      </c>
      <c r="Q333" s="11">
        <v>655</v>
      </c>
      <c r="R333" s="11">
        <v>78</v>
      </c>
      <c r="S333" s="11">
        <v>534</v>
      </c>
      <c r="T333" s="22">
        <v>0.14606741573033707</v>
      </c>
      <c r="U333" s="11">
        <v>394</v>
      </c>
    </row>
    <row r="334" spans="2:21" x14ac:dyDescent="0.4">
      <c r="B334" s="3" t="s">
        <v>2145</v>
      </c>
      <c r="C334" s="66" t="s">
        <v>330</v>
      </c>
      <c r="D334" s="67">
        <v>13238</v>
      </c>
      <c r="E334" s="6">
        <v>12</v>
      </c>
      <c r="F334" s="11">
        <v>219</v>
      </c>
      <c r="G334" s="11">
        <v>12794</v>
      </c>
      <c r="H334" s="22">
        <v>1.7117398780678444E-2</v>
      </c>
      <c r="I334" s="11">
        <v>766</v>
      </c>
      <c r="J334" s="11">
        <v>78</v>
      </c>
      <c r="K334" s="11">
        <v>6978</v>
      </c>
      <c r="L334" s="22">
        <v>1.117798796216681E-2</v>
      </c>
      <c r="M334" s="11">
        <v>1149</v>
      </c>
      <c r="N334" s="11">
        <v>41</v>
      </c>
      <c r="O334" s="11">
        <v>496</v>
      </c>
      <c r="P334" s="22">
        <v>8.2661290322580641E-2</v>
      </c>
      <c r="Q334" s="11">
        <v>852</v>
      </c>
      <c r="R334" s="11">
        <v>41</v>
      </c>
      <c r="S334" s="11">
        <v>496</v>
      </c>
      <c r="T334" s="22">
        <v>8.2661290322580641E-2</v>
      </c>
      <c r="U334" s="11">
        <v>878</v>
      </c>
    </row>
    <row r="335" spans="2:21" x14ac:dyDescent="0.4">
      <c r="B335" s="3" t="s">
        <v>2146</v>
      </c>
      <c r="C335" s="66" t="s">
        <v>331</v>
      </c>
      <c r="D335" s="67">
        <v>11253</v>
      </c>
      <c r="E335" s="6">
        <v>18</v>
      </c>
      <c r="F335" s="11">
        <v>260</v>
      </c>
      <c r="G335" s="11">
        <v>12768</v>
      </c>
      <c r="H335" s="22">
        <v>2.0363408521303257E-2</v>
      </c>
      <c r="I335" s="11">
        <v>541</v>
      </c>
      <c r="J335" s="11">
        <v>150</v>
      </c>
      <c r="K335" s="11">
        <v>5986</v>
      </c>
      <c r="L335" s="22">
        <v>2.5058469762779818E-2</v>
      </c>
      <c r="M335" s="11">
        <v>322</v>
      </c>
      <c r="N335" s="11">
        <v>47</v>
      </c>
      <c r="O335" s="11">
        <v>460</v>
      </c>
      <c r="P335" s="22">
        <v>0.10217391304347827</v>
      </c>
      <c r="Q335" s="11">
        <v>686</v>
      </c>
      <c r="R335" s="11">
        <v>51</v>
      </c>
      <c r="S335" s="11">
        <v>460</v>
      </c>
      <c r="T335" s="22">
        <v>0.1108695652173913</v>
      </c>
      <c r="U335" s="11">
        <v>647</v>
      </c>
    </row>
    <row r="336" spans="2:21" x14ac:dyDescent="0.4">
      <c r="B336" s="3" t="s">
        <v>2147</v>
      </c>
      <c r="C336" s="66" t="s">
        <v>332</v>
      </c>
      <c r="D336" s="67">
        <v>8839</v>
      </c>
      <c r="E336" s="6">
        <v>14</v>
      </c>
      <c r="F336" s="11">
        <v>113</v>
      </c>
      <c r="G336" s="11">
        <v>9090</v>
      </c>
      <c r="H336" s="22">
        <v>1.2431243124312432E-2</v>
      </c>
      <c r="I336" s="11">
        <v>1240</v>
      </c>
      <c r="J336" s="11">
        <v>64</v>
      </c>
      <c r="K336" s="11">
        <v>4778</v>
      </c>
      <c r="L336" s="22">
        <v>1.3394725826705735E-2</v>
      </c>
      <c r="M336" s="11">
        <v>996</v>
      </c>
      <c r="N336" s="11">
        <v>56</v>
      </c>
      <c r="O336" s="11">
        <v>412</v>
      </c>
      <c r="P336" s="22">
        <v>0.13592233009708737</v>
      </c>
      <c r="Q336" s="11">
        <v>435</v>
      </c>
      <c r="R336" s="11">
        <v>64</v>
      </c>
      <c r="S336" s="11">
        <v>412</v>
      </c>
      <c r="T336" s="22">
        <v>0.1553398058252427</v>
      </c>
      <c r="U336" s="11">
        <v>350</v>
      </c>
    </row>
    <row r="337" spans="2:21" x14ac:dyDescent="0.4">
      <c r="B337" s="3" t="s">
        <v>2148</v>
      </c>
      <c r="C337" s="66" t="s">
        <v>333</v>
      </c>
      <c r="D337" s="67">
        <v>9017</v>
      </c>
      <c r="E337" s="6">
        <v>4</v>
      </c>
      <c r="F337" s="11">
        <v>148</v>
      </c>
      <c r="G337" s="11">
        <v>9362</v>
      </c>
      <c r="H337" s="22">
        <v>1.5808587908566547E-2</v>
      </c>
      <c r="I337" s="11">
        <v>939</v>
      </c>
      <c r="J337" s="11">
        <v>57</v>
      </c>
      <c r="K337" s="11">
        <v>5264</v>
      </c>
      <c r="L337" s="22">
        <v>1.0828267477203647E-2</v>
      </c>
      <c r="M337" s="11">
        <v>1181</v>
      </c>
      <c r="N337" s="11">
        <v>2</v>
      </c>
      <c r="O337" s="11">
        <v>444</v>
      </c>
      <c r="P337" s="22">
        <v>4.5045045045045045E-3</v>
      </c>
      <c r="Q337" s="11">
        <v>1613</v>
      </c>
      <c r="R337" s="11">
        <v>2</v>
      </c>
      <c r="S337" s="11">
        <v>444</v>
      </c>
      <c r="T337" s="22">
        <v>4.5045045045045045E-3</v>
      </c>
      <c r="U337" s="11">
        <v>1621</v>
      </c>
    </row>
    <row r="338" spans="2:21" x14ac:dyDescent="0.4">
      <c r="B338" s="3" t="s">
        <v>2149</v>
      </c>
      <c r="C338" s="66" t="s">
        <v>334</v>
      </c>
      <c r="D338" s="67">
        <v>18769</v>
      </c>
      <c r="E338" s="6">
        <v>14</v>
      </c>
      <c r="F338" s="11">
        <v>283</v>
      </c>
      <c r="G338" s="11">
        <v>18136</v>
      </c>
      <c r="H338" s="22">
        <v>1.5604322893692103E-2</v>
      </c>
      <c r="I338" s="11">
        <v>956</v>
      </c>
      <c r="J338" s="11">
        <v>110</v>
      </c>
      <c r="K338" s="11">
        <v>8653</v>
      </c>
      <c r="L338" s="22">
        <v>1.2712354096845025E-2</v>
      </c>
      <c r="M338" s="11">
        <v>1037</v>
      </c>
      <c r="N338" s="11">
        <v>97</v>
      </c>
      <c r="O338" s="11">
        <v>770</v>
      </c>
      <c r="P338" s="22">
        <v>0.12597402597402596</v>
      </c>
      <c r="Q338" s="11">
        <v>493</v>
      </c>
      <c r="R338" s="11">
        <v>96</v>
      </c>
      <c r="S338" s="11">
        <v>770</v>
      </c>
      <c r="T338" s="22">
        <v>0.12467532467532468</v>
      </c>
      <c r="U338" s="11">
        <v>537</v>
      </c>
    </row>
    <row r="339" spans="2:21" x14ac:dyDescent="0.4">
      <c r="B339" s="3" t="s">
        <v>2150</v>
      </c>
      <c r="C339" s="66" t="s">
        <v>335</v>
      </c>
      <c r="D339" s="67">
        <v>13472</v>
      </c>
      <c r="E339" s="6">
        <v>14</v>
      </c>
      <c r="F339" s="11">
        <v>152</v>
      </c>
      <c r="G339" s="11">
        <v>13103</v>
      </c>
      <c r="H339" s="22">
        <v>1.1600396855681904E-2</v>
      </c>
      <c r="I339" s="11">
        <v>1299</v>
      </c>
      <c r="J339" s="11">
        <v>81</v>
      </c>
      <c r="K339" s="11">
        <v>6202</v>
      </c>
      <c r="L339" s="22">
        <v>1.3060303128023218E-2</v>
      </c>
      <c r="M339" s="11">
        <v>1016</v>
      </c>
      <c r="N339" s="11">
        <v>99</v>
      </c>
      <c r="O339" s="11">
        <v>588</v>
      </c>
      <c r="P339" s="22">
        <v>0.1683673469387755</v>
      </c>
      <c r="Q339" s="11">
        <v>284</v>
      </c>
      <c r="R339" s="11">
        <v>110</v>
      </c>
      <c r="S339" s="11">
        <v>588</v>
      </c>
      <c r="T339" s="22">
        <v>0.1870748299319728</v>
      </c>
      <c r="U339" s="11">
        <v>205</v>
      </c>
    </row>
    <row r="340" spans="2:21" x14ac:dyDescent="0.4">
      <c r="B340" s="3" t="s">
        <v>2151</v>
      </c>
      <c r="C340" s="66" t="s">
        <v>336</v>
      </c>
      <c r="D340" s="67">
        <v>6044</v>
      </c>
      <c r="E340" s="6">
        <v>4</v>
      </c>
      <c r="F340" s="11">
        <v>52</v>
      </c>
      <c r="G340" s="11">
        <v>5754</v>
      </c>
      <c r="H340" s="22">
        <v>9.0371915189433431E-3</v>
      </c>
      <c r="I340" s="11">
        <v>1472</v>
      </c>
      <c r="J340" s="11">
        <v>21</v>
      </c>
      <c r="K340" s="11">
        <v>3979</v>
      </c>
      <c r="L340" s="22">
        <v>5.2777079668258359E-3</v>
      </c>
      <c r="M340" s="11">
        <v>1530</v>
      </c>
      <c r="N340" s="11">
        <v>21</v>
      </c>
      <c r="O340" s="11">
        <v>275</v>
      </c>
      <c r="P340" s="22">
        <v>7.636363636363637E-2</v>
      </c>
      <c r="Q340" s="11">
        <v>906</v>
      </c>
      <c r="R340" s="11">
        <v>18</v>
      </c>
      <c r="S340" s="11">
        <v>275</v>
      </c>
      <c r="T340" s="22">
        <v>6.545454545454546E-2</v>
      </c>
      <c r="U340" s="11">
        <v>1029</v>
      </c>
    </row>
    <row r="341" spans="2:21" x14ac:dyDescent="0.4">
      <c r="B341" s="3" t="s">
        <v>2152</v>
      </c>
      <c r="C341" s="66" t="s">
        <v>337</v>
      </c>
      <c r="D341" s="67">
        <v>10294</v>
      </c>
      <c r="E341" s="6">
        <v>14</v>
      </c>
      <c r="F341" s="11">
        <v>233</v>
      </c>
      <c r="G341" s="11">
        <v>10651</v>
      </c>
      <c r="H341" s="22">
        <v>2.1875880199042342E-2</v>
      </c>
      <c r="I341" s="11">
        <v>429</v>
      </c>
      <c r="J341" s="11">
        <v>132</v>
      </c>
      <c r="K341" s="11">
        <v>5366</v>
      </c>
      <c r="L341" s="22">
        <v>2.4599329109206113E-2</v>
      </c>
      <c r="M341" s="11">
        <v>337</v>
      </c>
      <c r="N341" s="11">
        <v>14</v>
      </c>
      <c r="O341" s="11">
        <v>464</v>
      </c>
      <c r="P341" s="22">
        <v>3.017241379310345E-2</v>
      </c>
      <c r="Q341" s="11">
        <v>1345</v>
      </c>
      <c r="R341" s="11">
        <v>22</v>
      </c>
      <c r="S341" s="11">
        <v>464</v>
      </c>
      <c r="T341" s="22">
        <v>4.7413793103448273E-2</v>
      </c>
      <c r="U341" s="11">
        <v>1203</v>
      </c>
    </row>
    <row r="342" spans="2:21" x14ac:dyDescent="0.4">
      <c r="B342" s="3" t="s">
        <v>2153</v>
      </c>
      <c r="C342" s="66" t="s">
        <v>338</v>
      </c>
      <c r="D342" s="67">
        <v>4802</v>
      </c>
      <c r="E342" s="6">
        <v>12</v>
      </c>
      <c r="F342" s="11">
        <v>66</v>
      </c>
      <c r="G342" s="11">
        <v>4938</v>
      </c>
      <c r="H342" s="22">
        <v>1.3365735115431349E-2</v>
      </c>
      <c r="I342" s="11">
        <v>1153</v>
      </c>
      <c r="J342" s="11">
        <v>28</v>
      </c>
      <c r="K342" s="11">
        <v>2399</v>
      </c>
      <c r="L342" s="22">
        <v>1.1671529804085035E-2</v>
      </c>
      <c r="M342" s="11">
        <v>1118</v>
      </c>
      <c r="N342" s="11">
        <v>21</v>
      </c>
      <c r="O342" s="11">
        <v>186</v>
      </c>
      <c r="P342" s="22">
        <v>0.11290322580645161</v>
      </c>
      <c r="Q342" s="11">
        <v>598</v>
      </c>
      <c r="R342" s="11">
        <v>20</v>
      </c>
      <c r="S342" s="11">
        <v>186</v>
      </c>
      <c r="T342" s="22">
        <v>0.10752688172043011</v>
      </c>
      <c r="U342" s="11">
        <v>678</v>
      </c>
    </row>
    <row r="343" spans="2:21" x14ac:dyDescent="0.4">
      <c r="B343" s="3" t="s">
        <v>2154</v>
      </c>
      <c r="C343" s="66" t="s">
        <v>339</v>
      </c>
      <c r="D343" s="67">
        <v>4013</v>
      </c>
      <c r="E343" s="6">
        <v>12</v>
      </c>
      <c r="F343" s="11">
        <v>45</v>
      </c>
      <c r="G343" s="11">
        <v>4543</v>
      </c>
      <c r="H343" s="22">
        <v>9.9053488883997353E-3</v>
      </c>
      <c r="I343" s="11">
        <v>1433</v>
      </c>
      <c r="J343" s="11">
        <v>15</v>
      </c>
      <c r="K343" s="11">
        <v>1852</v>
      </c>
      <c r="L343" s="22">
        <v>8.099352051835854E-3</v>
      </c>
      <c r="M343" s="11">
        <v>1384</v>
      </c>
      <c r="N343" s="11">
        <v>19</v>
      </c>
      <c r="O343" s="11">
        <v>143</v>
      </c>
      <c r="P343" s="22">
        <v>0.13286713286713286</v>
      </c>
      <c r="Q343" s="11">
        <v>455</v>
      </c>
      <c r="R343" s="11">
        <v>19</v>
      </c>
      <c r="S343" s="11">
        <v>143</v>
      </c>
      <c r="T343" s="22">
        <v>0.13286713286713286</v>
      </c>
      <c r="U343" s="11">
        <v>464</v>
      </c>
    </row>
    <row r="344" spans="2:21" x14ac:dyDescent="0.4">
      <c r="B344" s="3" t="s">
        <v>2155</v>
      </c>
      <c r="C344" s="66" t="s">
        <v>340</v>
      </c>
      <c r="D344" s="67">
        <v>6645</v>
      </c>
      <c r="E344" s="6">
        <v>20</v>
      </c>
      <c r="F344" s="11">
        <v>118</v>
      </c>
      <c r="G344" s="11">
        <v>6965</v>
      </c>
      <c r="H344" s="22">
        <v>1.6941852117731516E-2</v>
      </c>
      <c r="I344" s="11">
        <v>793</v>
      </c>
      <c r="J344" s="11">
        <v>71</v>
      </c>
      <c r="K344" s="11">
        <v>3622</v>
      </c>
      <c r="L344" s="22">
        <v>1.9602429596907785E-2</v>
      </c>
      <c r="M344" s="11">
        <v>581</v>
      </c>
      <c r="N344" s="11">
        <v>36</v>
      </c>
      <c r="O344" s="11">
        <v>274</v>
      </c>
      <c r="P344" s="22">
        <v>0.13138686131386862</v>
      </c>
      <c r="Q344" s="11">
        <v>461</v>
      </c>
      <c r="R344" s="11">
        <v>37</v>
      </c>
      <c r="S344" s="11">
        <v>274</v>
      </c>
      <c r="T344" s="22">
        <v>0.13503649635036497</v>
      </c>
      <c r="U344" s="11">
        <v>453</v>
      </c>
    </row>
    <row r="345" spans="2:21" x14ac:dyDescent="0.4">
      <c r="B345" s="3" t="s">
        <v>2156</v>
      </c>
      <c r="C345" s="66" t="s">
        <v>341</v>
      </c>
      <c r="D345" s="67">
        <v>2154</v>
      </c>
      <c r="E345" s="6">
        <v>10</v>
      </c>
      <c r="F345" s="11">
        <v>63</v>
      </c>
      <c r="G345" s="11">
        <v>2363</v>
      </c>
      <c r="H345" s="22">
        <v>2.6661024121878967E-2</v>
      </c>
      <c r="I345" s="11">
        <v>197</v>
      </c>
      <c r="J345" s="11">
        <v>10</v>
      </c>
      <c r="K345" s="11">
        <v>1195</v>
      </c>
      <c r="L345" s="22">
        <v>8.368200836820083E-3</v>
      </c>
      <c r="M345" s="11">
        <v>1369</v>
      </c>
      <c r="N345" s="11">
        <v>8</v>
      </c>
      <c r="O345" s="11">
        <v>115</v>
      </c>
      <c r="P345" s="22">
        <v>6.9565217391304349E-2</v>
      </c>
      <c r="Q345" s="11">
        <v>969</v>
      </c>
      <c r="R345" s="11">
        <v>7</v>
      </c>
      <c r="S345" s="11">
        <v>115</v>
      </c>
      <c r="T345" s="22">
        <v>6.0869565217391307E-2</v>
      </c>
      <c r="U345" s="11">
        <v>1071</v>
      </c>
    </row>
    <row r="346" spans="2:21" x14ac:dyDescent="0.4">
      <c r="B346" s="3" t="s">
        <v>2157</v>
      </c>
      <c r="C346" s="66" t="s">
        <v>342</v>
      </c>
      <c r="D346" s="67">
        <v>2659</v>
      </c>
      <c r="E346" s="6">
        <v>8</v>
      </c>
      <c r="F346" s="11">
        <v>65</v>
      </c>
      <c r="G346" s="11">
        <v>2996</v>
      </c>
      <c r="H346" s="22">
        <v>2.1695594125500667E-2</v>
      </c>
      <c r="I346" s="11">
        <v>441</v>
      </c>
      <c r="J346" s="11">
        <v>17</v>
      </c>
      <c r="K346" s="11">
        <v>1952</v>
      </c>
      <c r="L346" s="22">
        <v>8.7090163934426222E-3</v>
      </c>
      <c r="M346" s="11">
        <v>1347</v>
      </c>
      <c r="N346" s="11">
        <v>7</v>
      </c>
      <c r="O346" s="11">
        <v>161</v>
      </c>
      <c r="P346" s="22">
        <v>4.3478260869565216E-2</v>
      </c>
      <c r="Q346" s="11">
        <v>1229</v>
      </c>
      <c r="R346" s="11">
        <v>9</v>
      </c>
      <c r="S346" s="11">
        <v>161</v>
      </c>
      <c r="T346" s="22">
        <v>5.5900621118012424E-2</v>
      </c>
      <c r="U346" s="11">
        <v>1116</v>
      </c>
    </row>
    <row r="347" spans="2:21" x14ac:dyDescent="0.4">
      <c r="B347" s="3" t="s">
        <v>2158</v>
      </c>
      <c r="C347" s="66" t="s">
        <v>343</v>
      </c>
      <c r="D347" s="67">
        <v>2909</v>
      </c>
      <c r="E347" s="6">
        <v>4</v>
      </c>
      <c r="F347" s="11">
        <v>40</v>
      </c>
      <c r="G347" s="11">
        <v>3205</v>
      </c>
      <c r="H347" s="22">
        <v>1.2480499219968799E-2</v>
      </c>
      <c r="I347" s="11">
        <v>1234</v>
      </c>
      <c r="J347" s="11">
        <v>11</v>
      </c>
      <c r="K347" s="11">
        <v>1614</v>
      </c>
      <c r="L347" s="22">
        <v>6.8153655514250309E-3</v>
      </c>
      <c r="M347" s="11">
        <v>1447</v>
      </c>
      <c r="N347" s="11">
        <v>9</v>
      </c>
      <c r="O347" s="11">
        <v>151</v>
      </c>
      <c r="P347" s="22">
        <v>5.9602649006622516E-2</v>
      </c>
      <c r="Q347" s="11">
        <v>1065</v>
      </c>
      <c r="R347" s="11">
        <v>9</v>
      </c>
      <c r="S347" s="11">
        <v>151</v>
      </c>
      <c r="T347" s="22">
        <v>5.9602649006622516E-2</v>
      </c>
      <c r="U347" s="11">
        <v>1082</v>
      </c>
    </row>
    <row r="348" spans="2:21" x14ac:dyDescent="0.4">
      <c r="B348" s="3" t="s">
        <v>2159</v>
      </c>
      <c r="C348" s="66" t="s">
        <v>344</v>
      </c>
      <c r="D348" s="67">
        <v>2649</v>
      </c>
      <c r="E348" s="6">
        <v>8</v>
      </c>
      <c r="F348" s="11">
        <v>7</v>
      </c>
      <c r="G348" s="11">
        <v>2392</v>
      </c>
      <c r="H348" s="22">
        <v>2.926421404682274E-3</v>
      </c>
      <c r="I348" s="11">
        <v>1690</v>
      </c>
      <c r="J348" s="11">
        <v>12</v>
      </c>
      <c r="K348" s="11">
        <v>1579</v>
      </c>
      <c r="L348" s="22">
        <v>7.5997466751108293E-3</v>
      </c>
      <c r="M348" s="11">
        <v>1410</v>
      </c>
      <c r="N348" s="11">
        <v>13</v>
      </c>
      <c r="O348" s="11">
        <v>123</v>
      </c>
      <c r="P348" s="22">
        <v>0.10569105691056911</v>
      </c>
      <c r="Q348" s="11">
        <v>661</v>
      </c>
      <c r="R348" s="11">
        <v>14</v>
      </c>
      <c r="S348" s="11">
        <v>123</v>
      </c>
      <c r="T348" s="22">
        <v>0.11382113821138211</v>
      </c>
      <c r="U348" s="11">
        <v>622</v>
      </c>
    </row>
    <row r="349" spans="2:21" x14ac:dyDescent="0.4">
      <c r="B349" s="3" t="s">
        <v>2160</v>
      </c>
      <c r="C349" s="66" t="s">
        <v>345</v>
      </c>
      <c r="D349" s="67">
        <v>1896</v>
      </c>
      <c r="E349" s="6">
        <v>10</v>
      </c>
      <c r="F349" s="11">
        <v>44</v>
      </c>
      <c r="G349" s="11">
        <v>2087</v>
      </c>
      <c r="H349" s="22">
        <v>2.1082894106372783E-2</v>
      </c>
      <c r="I349" s="11">
        <v>477</v>
      </c>
      <c r="J349" s="11">
        <v>20</v>
      </c>
      <c r="K349" s="11">
        <v>1170</v>
      </c>
      <c r="L349" s="22">
        <v>1.7094017094017096E-2</v>
      </c>
      <c r="M349" s="11">
        <v>726</v>
      </c>
      <c r="N349" s="11">
        <v>0</v>
      </c>
      <c r="O349" s="11">
        <v>104</v>
      </c>
      <c r="P349" s="22">
        <v>0</v>
      </c>
      <c r="Q349" s="11">
        <v>1621</v>
      </c>
      <c r="R349" s="11">
        <v>2</v>
      </c>
      <c r="S349" s="11">
        <v>104</v>
      </c>
      <c r="T349" s="22">
        <v>1.9230769230769232E-2</v>
      </c>
      <c r="U349" s="11">
        <v>1472</v>
      </c>
    </row>
    <row r="350" spans="2:21" x14ac:dyDescent="0.4">
      <c r="B350" s="3" t="s">
        <v>2161</v>
      </c>
      <c r="C350" s="66" t="s">
        <v>346</v>
      </c>
      <c r="D350" s="67">
        <v>3267</v>
      </c>
      <c r="E350" s="6">
        <v>6</v>
      </c>
      <c r="F350" s="11">
        <v>63</v>
      </c>
      <c r="G350" s="11">
        <v>2340</v>
      </c>
      <c r="H350" s="22">
        <v>2.6923076923076925E-2</v>
      </c>
      <c r="I350" s="11">
        <v>187</v>
      </c>
      <c r="J350" s="11">
        <v>9</v>
      </c>
      <c r="K350" s="11">
        <v>2292</v>
      </c>
      <c r="L350" s="22">
        <v>3.9267015706806281E-3</v>
      </c>
      <c r="M350" s="11">
        <v>1581</v>
      </c>
      <c r="N350" s="11">
        <v>1</v>
      </c>
      <c r="O350" s="11">
        <v>140</v>
      </c>
      <c r="P350" s="22">
        <v>7.1428571428571426E-3</v>
      </c>
      <c r="Q350" s="11">
        <v>1602</v>
      </c>
      <c r="R350" s="11">
        <v>1</v>
      </c>
      <c r="S350" s="11">
        <v>140</v>
      </c>
      <c r="T350" s="22">
        <v>7.1428571428571426E-3</v>
      </c>
      <c r="U350" s="11">
        <v>1609</v>
      </c>
    </row>
    <row r="351" spans="2:21" x14ac:dyDescent="0.4">
      <c r="B351" s="3" t="s">
        <v>2162</v>
      </c>
      <c r="C351" s="66" t="s">
        <v>347</v>
      </c>
      <c r="D351" s="67">
        <v>1992</v>
      </c>
      <c r="E351" s="6">
        <v>12</v>
      </c>
      <c r="F351" s="11">
        <v>44</v>
      </c>
      <c r="G351" s="11">
        <v>1791</v>
      </c>
      <c r="H351" s="22">
        <v>2.4567280848687884E-2</v>
      </c>
      <c r="I351" s="11">
        <v>294</v>
      </c>
      <c r="J351" s="11">
        <v>31</v>
      </c>
      <c r="K351" s="11">
        <v>1405</v>
      </c>
      <c r="L351" s="22">
        <v>2.206405693950178E-2</v>
      </c>
      <c r="M351" s="11">
        <v>432</v>
      </c>
      <c r="N351" s="11" t="s">
        <v>3403</v>
      </c>
      <c r="O351" s="11">
        <v>111</v>
      </c>
      <c r="P351" s="22">
        <v>0</v>
      </c>
      <c r="Q351" s="11">
        <v>1621</v>
      </c>
      <c r="R351" s="11" t="s">
        <v>3403</v>
      </c>
      <c r="S351" s="11">
        <v>111</v>
      </c>
      <c r="T351" s="22">
        <v>0</v>
      </c>
      <c r="U351" s="11">
        <v>1628</v>
      </c>
    </row>
    <row r="352" spans="2:21" x14ac:dyDescent="0.4">
      <c r="B352" s="3" t="s">
        <v>2163</v>
      </c>
      <c r="C352" s="66" t="s">
        <v>348</v>
      </c>
      <c r="D352" s="67">
        <v>2836</v>
      </c>
      <c r="E352" s="6">
        <v>6</v>
      </c>
      <c r="F352" s="11">
        <v>68</v>
      </c>
      <c r="G352" s="11">
        <v>4201</v>
      </c>
      <c r="H352" s="22">
        <v>1.6186622232801713E-2</v>
      </c>
      <c r="I352" s="11">
        <v>906</v>
      </c>
      <c r="J352" s="11">
        <v>39</v>
      </c>
      <c r="K352" s="11">
        <v>2134</v>
      </c>
      <c r="L352" s="22">
        <v>1.8275538894095594E-2</v>
      </c>
      <c r="M352" s="11">
        <v>645</v>
      </c>
      <c r="N352" s="11">
        <v>1</v>
      </c>
      <c r="O352" s="11">
        <v>149</v>
      </c>
      <c r="P352" s="22">
        <v>6.7114093959731542E-3</v>
      </c>
      <c r="Q352" s="11">
        <v>1603</v>
      </c>
      <c r="R352" s="11">
        <v>1</v>
      </c>
      <c r="S352" s="11">
        <v>149</v>
      </c>
      <c r="T352" s="22">
        <v>6.7114093959731542E-3</v>
      </c>
      <c r="U352" s="11">
        <v>1611</v>
      </c>
    </row>
    <row r="353" spans="2:21" x14ac:dyDescent="0.4">
      <c r="B353" s="3" t="s">
        <v>2164</v>
      </c>
      <c r="C353" s="66" t="s">
        <v>349</v>
      </c>
      <c r="D353" s="67">
        <v>1193</v>
      </c>
      <c r="E353" s="6">
        <v>14</v>
      </c>
      <c r="F353" s="11">
        <v>14</v>
      </c>
      <c r="G353" s="11">
        <v>1280</v>
      </c>
      <c r="H353" s="22">
        <v>1.0937499999999999E-2</v>
      </c>
      <c r="I353" s="11">
        <v>1339</v>
      </c>
      <c r="J353" s="11">
        <v>9</v>
      </c>
      <c r="K353" s="11">
        <v>786</v>
      </c>
      <c r="L353" s="22">
        <v>1.1450381679389313E-2</v>
      </c>
      <c r="M353" s="11">
        <v>1129</v>
      </c>
      <c r="N353" s="11">
        <v>11</v>
      </c>
      <c r="O353" s="11">
        <v>59</v>
      </c>
      <c r="P353" s="22">
        <v>0.1864406779661017</v>
      </c>
      <c r="Q353" s="11">
        <v>209</v>
      </c>
      <c r="R353" s="11">
        <v>11</v>
      </c>
      <c r="S353" s="11">
        <v>59</v>
      </c>
      <c r="T353" s="22">
        <v>0.1864406779661017</v>
      </c>
      <c r="U353" s="11">
        <v>207</v>
      </c>
    </row>
    <row r="354" spans="2:21" x14ac:dyDescent="0.4">
      <c r="B354" s="3" t="s">
        <v>2165</v>
      </c>
      <c r="C354" s="66" t="s">
        <v>350</v>
      </c>
      <c r="D354" s="67">
        <v>1631</v>
      </c>
      <c r="E354" s="6">
        <v>8</v>
      </c>
      <c r="F354" s="11">
        <v>30</v>
      </c>
      <c r="G354" s="11">
        <v>1763</v>
      </c>
      <c r="H354" s="22">
        <v>1.7016449234259785E-2</v>
      </c>
      <c r="I354" s="11">
        <v>779</v>
      </c>
      <c r="J354" s="11">
        <v>24</v>
      </c>
      <c r="K354" s="11">
        <v>1262</v>
      </c>
      <c r="L354" s="22">
        <v>1.9017432646592711E-2</v>
      </c>
      <c r="M354" s="11">
        <v>607</v>
      </c>
      <c r="N354" s="11">
        <v>1</v>
      </c>
      <c r="O354" s="11">
        <v>75</v>
      </c>
      <c r="P354" s="22">
        <v>1.3333333333333334E-2</v>
      </c>
      <c r="Q354" s="11">
        <v>1535</v>
      </c>
      <c r="R354" s="11">
        <v>1</v>
      </c>
      <c r="S354" s="11">
        <v>75</v>
      </c>
      <c r="T354" s="22">
        <v>1.3333333333333334E-2</v>
      </c>
      <c r="U354" s="11">
        <v>1542</v>
      </c>
    </row>
    <row r="355" spans="2:21" x14ac:dyDescent="0.4">
      <c r="B355" s="3" t="s">
        <v>2166</v>
      </c>
      <c r="C355" s="66" t="s">
        <v>351</v>
      </c>
      <c r="D355" s="67">
        <v>1691</v>
      </c>
      <c r="E355" s="6">
        <v>0</v>
      </c>
      <c r="F355" s="11">
        <v>7</v>
      </c>
      <c r="G355" s="11">
        <v>1985</v>
      </c>
      <c r="H355" s="22">
        <v>3.5264483627204029E-3</v>
      </c>
      <c r="I355" s="11">
        <v>1675</v>
      </c>
      <c r="J355" s="11">
        <v>13</v>
      </c>
      <c r="K355" s="11">
        <v>1298</v>
      </c>
      <c r="L355" s="22">
        <v>1.0015408320493066E-2</v>
      </c>
      <c r="M355" s="11">
        <v>1271</v>
      </c>
      <c r="N355" s="11">
        <v>2</v>
      </c>
      <c r="O355" s="11">
        <v>84</v>
      </c>
      <c r="P355" s="22">
        <v>2.3809523809523808E-2</v>
      </c>
      <c r="Q355" s="11">
        <v>1411</v>
      </c>
      <c r="R355" s="11">
        <v>2</v>
      </c>
      <c r="S355" s="11">
        <v>84</v>
      </c>
      <c r="T355" s="22">
        <v>2.3809523809523808E-2</v>
      </c>
      <c r="U355" s="11">
        <v>1427</v>
      </c>
    </row>
    <row r="356" spans="2:21" x14ac:dyDescent="0.4">
      <c r="B356" s="3" t="s">
        <v>2167</v>
      </c>
      <c r="C356" s="66" t="s">
        <v>352</v>
      </c>
      <c r="D356" s="67">
        <v>7656</v>
      </c>
      <c r="E356" s="6">
        <v>16</v>
      </c>
      <c r="F356" s="11">
        <v>253</v>
      </c>
      <c r="G356" s="11">
        <v>7352</v>
      </c>
      <c r="H356" s="22">
        <v>3.4412404787812843E-2</v>
      </c>
      <c r="I356" s="11">
        <v>63</v>
      </c>
      <c r="J356" s="11">
        <v>157</v>
      </c>
      <c r="K356" s="11">
        <v>4143</v>
      </c>
      <c r="L356" s="22">
        <v>3.7895244991552016E-2</v>
      </c>
      <c r="M356" s="11">
        <v>104</v>
      </c>
      <c r="N356" s="11">
        <v>4</v>
      </c>
      <c r="O356" s="11">
        <v>326</v>
      </c>
      <c r="P356" s="22">
        <v>1.2269938650306749E-2</v>
      </c>
      <c r="Q356" s="11">
        <v>1545</v>
      </c>
      <c r="R356" s="11">
        <v>10</v>
      </c>
      <c r="S356" s="11">
        <v>326</v>
      </c>
      <c r="T356" s="22">
        <v>3.0674846625766871E-2</v>
      </c>
      <c r="U356" s="11">
        <v>1356</v>
      </c>
    </row>
    <row r="357" spans="2:21" x14ac:dyDescent="0.4">
      <c r="B357" s="3" t="s">
        <v>2168</v>
      </c>
      <c r="C357" s="66" t="s">
        <v>353</v>
      </c>
      <c r="D357" s="67">
        <v>5496</v>
      </c>
      <c r="E357" s="6">
        <v>8</v>
      </c>
      <c r="F357" s="11">
        <v>148</v>
      </c>
      <c r="G357" s="11">
        <v>5782</v>
      </c>
      <c r="H357" s="22">
        <v>2.5596679349705984E-2</v>
      </c>
      <c r="I357" s="11">
        <v>239</v>
      </c>
      <c r="J357" s="11">
        <v>49</v>
      </c>
      <c r="K357" s="11">
        <v>3309</v>
      </c>
      <c r="L357" s="22">
        <v>1.4808099123602297E-2</v>
      </c>
      <c r="M357" s="11">
        <v>886</v>
      </c>
      <c r="N357" s="11">
        <v>5</v>
      </c>
      <c r="O357" s="11">
        <v>223</v>
      </c>
      <c r="P357" s="22">
        <v>2.2421524663677129E-2</v>
      </c>
      <c r="Q357" s="11">
        <v>1424</v>
      </c>
      <c r="R357" s="11">
        <v>3</v>
      </c>
      <c r="S357" s="11">
        <v>223</v>
      </c>
      <c r="T357" s="22">
        <v>1.3452914798206279E-2</v>
      </c>
      <c r="U357" s="11">
        <v>1540</v>
      </c>
    </row>
    <row r="358" spans="2:21" x14ac:dyDescent="0.4">
      <c r="B358" s="3" t="s">
        <v>2169</v>
      </c>
      <c r="C358" s="66" t="s">
        <v>354</v>
      </c>
      <c r="D358" s="67">
        <v>2758</v>
      </c>
      <c r="E358" s="6">
        <v>8</v>
      </c>
      <c r="F358" s="11">
        <v>65</v>
      </c>
      <c r="G358" s="11">
        <v>2944</v>
      </c>
      <c r="H358" s="22">
        <v>2.2078804347826088E-2</v>
      </c>
      <c r="I358" s="11">
        <v>418</v>
      </c>
      <c r="J358" s="11">
        <v>33</v>
      </c>
      <c r="K358" s="11">
        <v>2199</v>
      </c>
      <c r="L358" s="22">
        <v>1.5006821282401092E-2</v>
      </c>
      <c r="M358" s="11">
        <v>873</v>
      </c>
      <c r="N358" s="11" t="s">
        <v>3403</v>
      </c>
      <c r="O358" s="11">
        <v>140</v>
      </c>
      <c r="P358" s="22">
        <v>0</v>
      </c>
      <c r="Q358" s="11">
        <v>1621</v>
      </c>
      <c r="R358" s="11" t="s">
        <v>3403</v>
      </c>
      <c r="S358" s="11">
        <v>140</v>
      </c>
      <c r="T358" s="22">
        <v>0</v>
      </c>
      <c r="U358" s="11">
        <v>1628</v>
      </c>
    </row>
    <row r="359" spans="2:21" x14ac:dyDescent="0.4">
      <c r="B359" s="3" t="s">
        <v>2170</v>
      </c>
      <c r="C359" s="66" t="s">
        <v>355</v>
      </c>
      <c r="D359" s="67">
        <v>5070</v>
      </c>
      <c r="E359" s="6">
        <v>8</v>
      </c>
      <c r="F359" s="11">
        <v>122</v>
      </c>
      <c r="G359" s="11">
        <v>4763</v>
      </c>
      <c r="H359" s="22">
        <v>2.5614108754986355E-2</v>
      </c>
      <c r="I359" s="11">
        <v>238</v>
      </c>
      <c r="J359" s="11">
        <v>37</v>
      </c>
      <c r="K359" s="11">
        <v>3021</v>
      </c>
      <c r="L359" s="22">
        <v>1.2247600132406488E-2</v>
      </c>
      <c r="M359" s="11">
        <v>1071</v>
      </c>
      <c r="N359" s="11" t="s">
        <v>3403</v>
      </c>
      <c r="O359" s="11">
        <v>216</v>
      </c>
      <c r="P359" s="22">
        <v>0</v>
      </c>
      <c r="Q359" s="11">
        <v>1621</v>
      </c>
      <c r="R359" s="11" t="s">
        <v>3403</v>
      </c>
      <c r="S359" s="11">
        <v>216</v>
      </c>
      <c r="T359" s="22">
        <v>0</v>
      </c>
      <c r="U359" s="11">
        <v>1628</v>
      </c>
    </row>
    <row r="360" spans="2:21" x14ac:dyDescent="0.4">
      <c r="B360" s="3" t="s">
        <v>2171</v>
      </c>
      <c r="C360" s="66" t="s">
        <v>356</v>
      </c>
      <c r="D360" s="67">
        <v>2530</v>
      </c>
      <c r="E360" s="6">
        <v>4</v>
      </c>
      <c r="F360" s="11">
        <v>37</v>
      </c>
      <c r="G360" s="11">
        <v>2313</v>
      </c>
      <c r="H360" s="22">
        <v>1.5996541288370081E-2</v>
      </c>
      <c r="I360" s="11">
        <v>924</v>
      </c>
      <c r="J360" s="11">
        <v>18</v>
      </c>
      <c r="K360" s="11">
        <v>1633</v>
      </c>
      <c r="L360" s="22">
        <v>1.1022657685241886E-2</v>
      </c>
      <c r="M360" s="11">
        <v>1161</v>
      </c>
      <c r="N360" s="11">
        <v>2</v>
      </c>
      <c r="O360" s="11">
        <v>121</v>
      </c>
      <c r="P360" s="22">
        <v>1.6528925619834711E-2</v>
      </c>
      <c r="Q360" s="11">
        <v>1494</v>
      </c>
      <c r="R360" s="11">
        <v>1</v>
      </c>
      <c r="S360" s="11">
        <v>121</v>
      </c>
      <c r="T360" s="22">
        <v>8.2644628099173556E-3</v>
      </c>
      <c r="U360" s="11">
        <v>1595</v>
      </c>
    </row>
    <row r="361" spans="2:21" x14ac:dyDescent="0.4">
      <c r="B361" s="3" t="s">
        <v>2172</v>
      </c>
      <c r="C361" s="66" t="s">
        <v>357</v>
      </c>
      <c r="D361" s="67">
        <v>2407</v>
      </c>
      <c r="E361" s="6">
        <v>24</v>
      </c>
      <c r="F361" s="11">
        <v>59</v>
      </c>
      <c r="G361" s="11">
        <v>2336</v>
      </c>
      <c r="H361" s="22">
        <v>2.5256849315068493E-2</v>
      </c>
      <c r="I361" s="11">
        <v>262</v>
      </c>
      <c r="J361" s="11">
        <v>41</v>
      </c>
      <c r="K361" s="11">
        <v>1236</v>
      </c>
      <c r="L361" s="22">
        <v>3.3171521035598707E-2</v>
      </c>
      <c r="M361" s="11">
        <v>158</v>
      </c>
      <c r="N361" s="11">
        <v>10</v>
      </c>
      <c r="O361" s="11">
        <v>103</v>
      </c>
      <c r="P361" s="22">
        <v>9.7087378640776698E-2</v>
      </c>
      <c r="Q361" s="11">
        <v>729</v>
      </c>
      <c r="R361" s="11">
        <v>13</v>
      </c>
      <c r="S361" s="11">
        <v>103</v>
      </c>
      <c r="T361" s="22">
        <v>0.12621359223300971</v>
      </c>
      <c r="U361" s="11">
        <v>522</v>
      </c>
    </row>
    <row r="362" spans="2:21" x14ac:dyDescent="0.4">
      <c r="B362" s="3" t="s">
        <v>2173</v>
      </c>
      <c r="C362" s="66" t="s">
        <v>358</v>
      </c>
      <c r="D362" s="67">
        <v>7520</v>
      </c>
      <c r="E362" s="6">
        <v>18</v>
      </c>
      <c r="F362" s="11">
        <v>207</v>
      </c>
      <c r="G362" s="11">
        <v>8524</v>
      </c>
      <c r="H362" s="22">
        <v>2.4284373533552322E-2</v>
      </c>
      <c r="I362" s="11">
        <v>309</v>
      </c>
      <c r="J362" s="11">
        <v>148</v>
      </c>
      <c r="K362" s="11">
        <v>4598</v>
      </c>
      <c r="L362" s="22">
        <v>3.2187907785993911E-2</v>
      </c>
      <c r="M362" s="11">
        <v>173</v>
      </c>
      <c r="N362" s="11">
        <v>20</v>
      </c>
      <c r="O362" s="11">
        <v>336</v>
      </c>
      <c r="P362" s="22">
        <v>5.9523809523809521E-2</v>
      </c>
      <c r="Q362" s="11">
        <v>1066</v>
      </c>
      <c r="R362" s="11">
        <v>20</v>
      </c>
      <c r="S362" s="11">
        <v>336</v>
      </c>
      <c r="T362" s="22">
        <v>5.9523809523809521E-2</v>
      </c>
      <c r="U362" s="11">
        <v>1083</v>
      </c>
    </row>
    <row r="363" spans="2:21" x14ac:dyDescent="0.4">
      <c r="B363" s="3" t="s">
        <v>2174</v>
      </c>
      <c r="C363" s="66" t="s">
        <v>359</v>
      </c>
      <c r="D363" s="67">
        <v>5353</v>
      </c>
      <c r="E363" s="6">
        <v>8</v>
      </c>
      <c r="F363" s="11">
        <v>131</v>
      </c>
      <c r="G363" s="11">
        <v>5618</v>
      </c>
      <c r="H363" s="22">
        <v>2.3317906728373087E-2</v>
      </c>
      <c r="I363" s="11">
        <v>354</v>
      </c>
      <c r="J363" s="11">
        <v>36</v>
      </c>
      <c r="K363" s="11">
        <v>2417</v>
      </c>
      <c r="L363" s="22">
        <v>1.4894497310715763E-2</v>
      </c>
      <c r="M363" s="11">
        <v>880</v>
      </c>
      <c r="N363" s="11">
        <v>3</v>
      </c>
      <c r="O363" s="11">
        <v>274</v>
      </c>
      <c r="P363" s="22">
        <v>1.0948905109489052E-2</v>
      </c>
      <c r="Q363" s="11">
        <v>1560</v>
      </c>
      <c r="R363" s="11">
        <v>4</v>
      </c>
      <c r="S363" s="11">
        <v>274</v>
      </c>
      <c r="T363" s="22">
        <v>1.4598540145985401E-2</v>
      </c>
      <c r="U363" s="11">
        <v>1534</v>
      </c>
    </row>
    <row r="364" spans="2:21" x14ac:dyDescent="0.4">
      <c r="B364" s="3" t="s">
        <v>2175</v>
      </c>
      <c r="C364" s="66" t="s">
        <v>360</v>
      </c>
      <c r="D364" s="67">
        <v>83458</v>
      </c>
      <c r="E364" s="6">
        <v>22</v>
      </c>
      <c r="F364" s="11">
        <v>1816</v>
      </c>
      <c r="G364" s="11">
        <v>111398</v>
      </c>
      <c r="H364" s="22">
        <v>1.6301908472324458E-2</v>
      </c>
      <c r="I364" s="11">
        <v>896</v>
      </c>
      <c r="J364" s="11">
        <v>1205</v>
      </c>
      <c r="K364" s="11">
        <v>36897</v>
      </c>
      <c r="L364" s="22">
        <v>3.2658481719380981E-2</v>
      </c>
      <c r="M364" s="11">
        <v>166</v>
      </c>
      <c r="N364" s="11">
        <v>662</v>
      </c>
      <c r="O364" s="11">
        <v>3507</v>
      </c>
      <c r="P364" s="22">
        <v>0.1887653264898774</v>
      </c>
      <c r="Q364" s="11">
        <v>199</v>
      </c>
      <c r="R364" s="11">
        <v>674</v>
      </c>
      <c r="S364" s="11">
        <v>3507</v>
      </c>
      <c r="T364" s="22">
        <v>0.19218705446250356</v>
      </c>
      <c r="U364" s="11">
        <v>190</v>
      </c>
    </row>
    <row r="365" spans="2:21" x14ac:dyDescent="0.4">
      <c r="B365" s="3" t="s">
        <v>2176</v>
      </c>
      <c r="C365" s="66" t="s">
        <v>361</v>
      </c>
      <c r="D365" s="67">
        <v>36522</v>
      </c>
      <c r="E365" s="6">
        <v>12</v>
      </c>
      <c r="F365" s="11">
        <v>888</v>
      </c>
      <c r="G365" s="11">
        <v>41443</v>
      </c>
      <c r="H365" s="22">
        <v>2.1427020244673408E-2</v>
      </c>
      <c r="I365" s="11">
        <v>460</v>
      </c>
      <c r="J365" s="11">
        <v>407</v>
      </c>
      <c r="K365" s="11">
        <v>19319</v>
      </c>
      <c r="L365" s="22">
        <v>2.1067343030177547E-2</v>
      </c>
      <c r="M365" s="11">
        <v>509</v>
      </c>
      <c r="N365" s="11">
        <v>69</v>
      </c>
      <c r="O365" s="11">
        <v>1609</v>
      </c>
      <c r="P365" s="22">
        <v>4.288377874456184E-2</v>
      </c>
      <c r="Q365" s="11">
        <v>1235</v>
      </c>
      <c r="R365" s="11">
        <v>68</v>
      </c>
      <c r="S365" s="11">
        <v>1609</v>
      </c>
      <c r="T365" s="22">
        <v>4.226227470478558E-2</v>
      </c>
      <c r="U365" s="11">
        <v>1254</v>
      </c>
    </row>
    <row r="366" spans="2:21" x14ac:dyDescent="0.4">
      <c r="B366" s="3" t="s">
        <v>2177</v>
      </c>
      <c r="C366" s="66" t="s">
        <v>362</v>
      </c>
      <c r="D366" s="67">
        <v>88629</v>
      </c>
      <c r="E366" s="6">
        <v>20</v>
      </c>
      <c r="F366" s="11">
        <v>1768</v>
      </c>
      <c r="G366" s="11">
        <v>99914</v>
      </c>
      <c r="H366" s="22">
        <v>1.7695217887383149E-2</v>
      </c>
      <c r="I366" s="11">
        <v>725</v>
      </c>
      <c r="J366" s="11">
        <v>545</v>
      </c>
      <c r="K366" s="11">
        <v>33745</v>
      </c>
      <c r="L366" s="22">
        <v>1.6150540820862348E-2</v>
      </c>
      <c r="M366" s="11">
        <v>794</v>
      </c>
      <c r="N366" s="11">
        <v>512</v>
      </c>
      <c r="O366" s="11">
        <v>3497</v>
      </c>
      <c r="P366" s="22">
        <v>0.14641120960823564</v>
      </c>
      <c r="Q366" s="11">
        <v>379</v>
      </c>
      <c r="R366" s="11">
        <v>553</v>
      </c>
      <c r="S366" s="11">
        <v>3497</v>
      </c>
      <c r="T366" s="22">
        <v>0.15813554475264513</v>
      </c>
      <c r="U366" s="11">
        <v>335</v>
      </c>
    </row>
    <row r="367" spans="2:21" x14ac:dyDescent="0.4">
      <c r="B367" s="3" t="s">
        <v>2178</v>
      </c>
      <c r="C367" s="66" t="s">
        <v>363</v>
      </c>
      <c r="D367" s="67">
        <v>98397</v>
      </c>
      <c r="E367" s="6">
        <v>6</v>
      </c>
      <c r="F367" s="11">
        <v>1794</v>
      </c>
      <c r="G367" s="11">
        <v>139911</v>
      </c>
      <c r="H367" s="22">
        <v>1.2822437120741043E-2</v>
      </c>
      <c r="I367" s="11">
        <v>1200</v>
      </c>
      <c r="J367" s="11">
        <v>350</v>
      </c>
      <c r="K367" s="11">
        <v>40969</v>
      </c>
      <c r="L367" s="22">
        <v>8.5430447411457451E-3</v>
      </c>
      <c r="M367" s="11">
        <v>1356</v>
      </c>
      <c r="N367" s="11">
        <v>243</v>
      </c>
      <c r="O367" s="11">
        <v>4338</v>
      </c>
      <c r="P367" s="22">
        <v>5.6016597510373446E-2</v>
      </c>
      <c r="Q367" s="11">
        <v>1106</v>
      </c>
      <c r="R367" s="11">
        <v>273</v>
      </c>
      <c r="S367" s="11">
        <v>4338</v>
      </c>
      <c r="T367" s="22">
        <v>6.2932226832641769E-2</v>
      </c>
      <c r="U367" s="11">
        <v>1059</v>
      </c>
    </row>
    <row r="368" spans="2:21" x14ac:dyDescent="0.4">
      <c r="B368" s="3" t="s">
        <v>2179</v>
      </c>
      <c r="C368" s="66" t="s">
        <v>364</v>
      </c>
      <c r="D368" s="67">
        <v>18411</v>
      </c>
      <c r="E368" s="6">
        <v>14</v>
      </c>
      <c r="F368" s="11">
        <v>414</v>
      </c>
      <c r="G368" s="11">
        <v>19871</v>
      </c>
      <c r="H368" s="22">
        <v>2.0834381762367269E-2</v>
      </c>
      <c r="I368" s="11">
        <v>490</v>
      </c>
      <c r="J368" s="11">
        <v>154</v>
      </c>
      <c r="K368" s="11">
        <v>9206</v>
      </c>
      <c r="L368" s="22">
        <v>1.6728220725613731E-2</v>
      </c>
      <c r="M368" s="11">
        <v>756</v>
      </c>
      <c r="N368" s="11">
        <v>56</v>
      </c>
      <c r="O368" s="11">
        <v>720</v>
      </c>
      <c r="P368" s="22">
        <v>7.7777777777777779E-2</v>
      </c>
      <c r="Q368" s="11">
        <v>892</v>
      </c>
      <c r="R368" s="11">
        <v>57</v>
      </c>
      <c r="S368" s="11">
        <v>720</v>
      </c>
      <c r="T368" s="22">
        <v>7.9166666666666663E-2</v>
      </c>
      <c r="U368" s="11">
        <v>902</v>
      </c>
    </row>
    <row r="369" spans="2:21" x14ac:dyDescent="0.4">
      <c r="B369" s="3" t="s">
        <v>2180</v>
      </c>
      <c r="C369" s="66" t="s">
        <v>365</v>
      </c>
      <c r="D369" s="67">
        <v>22284</v>
      </c>
      <c r="E369" s="6">
        <v>12</v>
      </c>
      <c r="F369" s="11">
        <v>544</v>
      </c>
      <c r="G369" s="11">
        <v>27683</v>
      </c>
      <c r="H369" s="22">
        <v>1.9651049380486219E-2</v>
      </c>
      <c r="I369" s="11">
        <v>593</v>
      </c>
      <c r="J369" s="11">
        <v>123</v>
      </c>
      <c r="K369" s="11">
        <v>10212</v>
      </c>
      <c r="L369" s="22">
        <v>1.2044653349001176E-2</v>
      </c>
      <c r="M369" s="11">
        <v>1086</v>
      </c>
      <c r="N369" s="11">
        <v>46</v>
      </c>
      <c r="O369" s="11">
        <v>926</v>
      </c>
      <c r="P369" s="22">
        <v>4.9676025917926567E-2</v>
      </c>
      <c r="Q369" s="11">
        <v>1171</v>
      </c>
      <c r="R369" s="11">
        <v>91</v>
      </c>
      <c r="S369" s="11">
        <v>926</v>
      </c>
      <c r="T369" s="22">
        <v>9.827213822894168E-2</v>
      </c>
      <c r="U369" s="11">
        <v>750</v>
      </c>
    </row>
    <row r="370" spans="2:21" x14ac:dyDescent="0.4">
      <c r="B370" s="3" t="s">
        <v>2181</v>
      </c>
      <c r="C370" s="66" t="s">
        <v>366</v>
      </c>
      <c r="D370" s="67">
        <v>16211</v>
      </c>
      <c r="E370" s="6">
        <v>6</v>
      </c>
      <c r="F370" s="11">
        <v>402</v>
      </c>
      <c r="G370" s="11">
        <v>16468</v>
      </c>
      <c r="H370" s="22">
        <v>2.4410978868107846E-2</v>
      </c>
      <c r="I370" s="11">
        <v>304</v>
      </c>
      <c r="J370" s="11">
        <v>83</v>
      </c>
      <c r="K370" s="11">
        <v>10617</v>
      </c>
      <c r="L370" s="22">
        <v>7.8176509371762262E-3</v>
      </c>
      <c r="M370" s="11">
        <v>1400</v>
      </c>
      <c r="N370" s="11">
        <v>9</v>
      </c>
      <c r="O370" s="11">
        <v>835</v>
      </c>
      <c r="P370" s="22">
        <v>1.0778443113772455E-2</v>
      </c>
      <c r="Q370" s="11">
        <v>1561</v>
      </c>
      <c r="R370" s="11">
        <v>9</v>
      </c>
      <c r="S370" s="11">
        <v>835</v>
      </c>
      <c r="T370" s="22">
        <v>1.0778443113772455E-2</v>
      </c>
      <c r="U370" s="11">
        <v>1573</v>
      </c>
    </row>
    <row r="371" spans="2:21" x14ac:dyDescent="0.4">
      <c r="B371" s="3" t="s">
        <v>2182</v>
      </c>
      <c r="C371" s="66" t="s">
        <v>367</v>
      </c>
      <c r="D371" s="67">
        <v>10870</v>
      </c>
      <c r="E371" s="6">
        <v>14</v>
      </c>
      <c r="F371" s="11">
        <v>482</v>
      </c>
      <c r="G371" s="11">
        <v>12653</v>
      </c>
      <c r="H371" s="22">
        <v>3.8093732711609894E-2</v>
      </c>
      <c r="I371" s="11">
        <v>37</v>
      </c>
      <c r="J371" s="11">
        <v>127</v>
      </c>
      <c r="K371" s="11">
        <v>5544</v>
      </c>
      <c r="L371" s="22">
        <v>2.2907647907647908E-2</v>
      </c>
      <c r="M371" s="11">
        <v>386</v>
      </c>
      <c r="N371" s="11">
        <v>13</v>
      </c>
      <c r="O371" s="11">
        <v>432</v>
      </c>
      <c r="P371" s="22">
        <v>3.0092592592592591E-2</v>
      </c>
      <c r="Q371" s="11">
        <v>1348</v>
      </c>
      <c r="R371" s="11">
        <v>16</v>
      </c>
      <c r="S371" s="11">
        <v>432</v>
      </c>
      <c r="T371" s="22">
        <v>3.7037037037037035E-2</v>
      </c>
      <c r="U371" s="11">
        <v>1297</v>
      </c>
    </row>
    <row r="372" spans="2:21" x14ac:dyDescent="0.4">
      <c r="B372" s="3" t="s">
        <v>2183</v>
      </c>
      <c r="C372" s="66" t="s">
        <v>368</v>
      </c>
      <c r="D372" s="67">
        <v>18399</v>
      </c>
      <c r="E372" s="6">
        <v>12</v>
      </c>
      <c r="F372" s="11">
        <v>508</v>
      </c>
      <c r="G372" s="11">
        <v>19774</v>
      </c>
      <c r="H372" s="22">
        <v>2.5690300394457369E-2</v>
      </c>
      <c r="I372" s="11">
        <v>234</v>
      </c>
      <c r="J372" s="11">
        <v>268</v>
      </c>
      <c r="K372" s="11">
        <v>9553</v>
      </c>
      <c r="L372" s="22">
        <v>2.8054014445723856E-2</v>
      </c>
      <c r="M372" s="11">
        <v>247</v>
      </c>
      <c r="N372" s="11">
        <v>31</v>
      </c>
      <c r="O372" s="11">
        <v>836</v>
      </c>
      <c r="P372" s="22">
        <v>3.7081339712918659E-2</v>
      </c>
      <c r="Q372" s="11">
        <v>1284</v>
      </c>
      <c r="R372" s="11">
        <v>20</v>
      </c>
      <c r="S372" s="11">
        <v>836</v>
      </c>
      <c r="T372" s="22">
        <v>2.3923444976076555E-2</v>
      </c>
      <c r="U372" s="11">
        <v>1426</v>
      </c>
    </row>
    <row r="373" spans="2:21" x14ac:dyDescent="0.4">
      <c r="B373" s="3" t="s">
        <v>2184</v>
      </c>
      <c r="C373" s="66" t="s">
        <v>369</v>
      </c>
      <c r="D373" s="67">
        <v>12732</v>
      </c>
      <c r="E373" s="6">
        <v>14</v>
      </c>
      <c r="F373" s="11">
        <v>235</v>
      </c>
      <c r="G373" s="11">
        <v>14291</v>
      </c>
      <c r="H373" s="22">
        <v>1.6443915751172065E-2</v>
      </c>
      <c r="I373" s="11">
        <v>882</v>
      </c>
      <c r="J373" s="11">
        <v>52</v>
      </c>
      <c r="K373" s="11">
        <v>6688</v>
      </c>
      <c r="L373" s="22">
        <v>7.7751196172248802E-3</v>
      </c>
      <c r="M373" s="11">
        <v>1402</v>
      </c>
      <c r="N373" s="11">
        <v>82</v>
      </c>
      <c r="O373" s="11">
        <v>579</v>
      </c>
      <c r="P373" s="22">
        <v>0.14162348877374784</v>
      </c>
      <c r="Q373" s="11">
        <v>399</v>
      </c>
      <c r="R373" s="11">
        <v>88</v>
      </c>
      <c r="S373" s="11">
        <v>579</v>
      </c>
      <c r="T373" s="22">
        <v>0.15198618307426598</v>
      </c>
      <c r="U373" s="11">
        <v>367</v>
      </c>
    </row>
    <row r="374" spans="2:21" x14ac:dyDescent="0.4">
      <c r="B374" s="3" t="s">
        <v>2185</v>
      </c>
      <c r="C374" s="66" t="s">
        <v>370</v>
      </c>
      <c r="D374" s="67">
        <v>21136</v>
      </c>
      <c r="E374" s="6">
        <v>6</v>
      </c>
      <c r="F374" s="11">
        <v>559</v>
      </c>
      <c r="G374" s="11">
        <v>22264</v>
      </c>
      <c r="H374" s="22">
        <v>2.5107797340998921E-2</v>
      </c>
      <c r="I374" s="11">
        <v>269</v>
      </c>
      <c r="J374" s="11">
        <v>83</v>
      </c>
      <c r="K374" s="11">
        <v>9892</v>
      </c>
      <c r="L374" s="22">
        <v>8.3906186817630408E-3</v>
      </c>
      <c r="M374" s="11">
        <v>1366</v>
      </c>
      <c r="N374" s="11">
        <v>38</v>
      </c>
      <c r="O374" s="11">
        <v>887</v>
      </c>
      <c r="P374" s="22">
        <v>4.2841037204058623E-2</v>
      </c>
      <c r="Q374" s="11">
        <v>1237</v>
      </c>
      <c r="R374" s="11">
        <v>30</v>
      </c>
      <c r="S374" s="11">
        <v>887</v>
      </c>
      <c r="T374" s="22">
        <v>3.3821871476888386E-2</v>
      </c>
      <c r="U374" s="11">
        <v>1329</v>
      </c>
    </row>
    <row r="375" spans="2:21" x14ac:dyDescent="0.4">
      <c r="B375" s="3" t="s">
        <v>2186</v>
      </c>
      <c r="C375" s="66" t="s">
        <v>33</v>
      </c>
      <c r="D375" s="67">
        <v>20819</v>
      </c>
      <c r="E375" s="6">
        <v>26</v>
      </c>
      <c r="F375" s="11">
        <v>545</v>
      </c>
      <c r="G375" s="11">
        <v>28214</v>
      </c>
      <c r="H375" s="22">
        <v>1.9316651307861345E-2</v>
      </c>
      <c r="I375" s="11">
        <v>615</v>
      </c>
      <c r="J375" s="11">
        <v>276</v>
      </c>
      <c r="K375" s="11">
        <v>10957</v>
      </c>
      <c r="L375" s="22">
        <v>2.5189376654193667E-2</v>
      </c>
      <c r="M375" s="11">
        <v>320</v>
      </c>
      <c r="N375" s="11">
        <v>204</v>
      </c>
      <c r="O375" s="11">
        <v>909</v>
      </c>
      <c r="P375" s="22">
        <v>0.22442244224422442</v>
      </c>
      <c r="Q375" s="11">
        <v>91</v>
      </c>
      <c r="R375" s="11">
        <v>199</v>
      </c>
      <c r="S375" s="11">
        <v>909</v>
      </c>
      <c r="T375" s="22">
        <v>0.21892189218921893</v>
      </c>
      <c r="U375" s="11">
        <v>111</v>
      </c>
    </row>
    <row r="376" spans="2:21" x14ac:dyDescent="0.4">
      <c r="B376" s="3" t="s">
        <v>2187</v>
      </c>
      <c r="C376" s="66" t="s">
        <v>371</v>
      </c>
      <c r="D376" s="67">
        <v>8666</v>
      </c>
      <c r="E376" s="6">
        <v>14</v>
      </c>
      <c r="F376" s="11">
        <v>208</v>
      </c>
      <c r="G376" s="11">
        <v>8502</v>
      </c>
      <c r="H376" s="22">
        <v>2.4464831804281346E-2</v>
      </c>
      <c r="I376" s="11">
        <v>300</v>
      </c>
      <c r="J376" s="11">
        <v>138</v>
      </c>
      <c r="K376" s="11">
        <v>4203</v>
      </c>
      <c r="L376" s="22">
        <v>3.2833690221270521E-2</v>
      </c>
      <c r="M376" s="11">
        <v>162</v>
      </c>
      <c r="N376" s="11">
        <v>10</v>
      </c>
      <c r="O376" s="11">
        <v>344</v>
      </c>
      <c r="P376" s="22">
        <v>2.9069767441860465E-2</v>
      </c>
      <c r="Q376" s="11">
        <v>1362</v>
      </c>
      <c r="R376" s="11">
        <v>13</v>
      </c>
      <c r="S376" s="11">
        <v>344</v>
      </c>
      <c r="T376" s="22">
        <v>3.7790697674418602E-2</v>
      </c>
      <c r="U376" s="11">
        <v>1295</v>
      </c>
    </row>
    <row r="377" spans="2:21" x14ac:dyDescent="0.4">
      <c r="B377" s="3" t="s">
        <v>2188</v>
      </c>
      <c r="C377" s="66" t="s">
        <v>372</v>
      </c>
      <c r="D377" s="67">
        <v>4040</v>
      </c>
      <c r="E377" s="6">
        <v>26</v>
      </c>
      <c r="F377" s="11">
        <v>106</v>
      </c>
      <c r="G377" s="11">
        <v>5000</v>
      </c>
      <c r="H377" s="22">
        <v>2.12E-2</v>
      </c>
      <c r="I377" s="11">
        <v>468</v>
      </c>
      <c r="J377" s="11">
        <v>87</v>
      </c>
      <c r="K377" s="11">
        <v>2086</v>
      </c>
      <c r="L377" s="22">
        <v>4.1706615532118886E-2</v>
      </c>
      <c r="M377" s="11">
        <v>71</v>
      </c>
      <c r="N377" s="11">
        <v>36</v>
      </c>
      <c r="O377" s="11">
        <v>224</v>
      </c>
      <c r="P377" s="22">
        <v>0.16071428571428573</v>
      </c>
      <c r="Q377" s="11">
        <v>306</v>
      </c>
      <c r="R377" s="11">
        <v>40</v>
      </c>
      <c r="S377" s="11">
        <v>224</v>
      </c>
      <c r="T377" s="22">
        <v>0.17857142857142858</v>
      </c>
      <c r="U377" s="11">
        <v>233</v>
      </c>
    </row>
    <row r="378" spans="2:21" x14ac:dyDescent="0.4">
      <c r="B378" s="3" t="s">
        <v>2189</v>
      </c>
      <c r="C378" s="66" t="s">
        <v>373</v>
      </c>
      <c r="D378" s="67">
        <v>3571</v>
      </c>
      <c r="E378" s="6">
        <v>24</v>
      </c>
      <c r="F378" s="11">
        <v>98</v>
      </c>
      <c r="G378" s="11">
        <v>4689</v>
      </c>
      <c r="H378" s="22">
        <v>2.0899978673491148E-2</v>
      </c>
      <c r="I378" s="11">
        <v>484</v>
      </c>
      <c r="J378" s="11">
        <v>83</v>
      </c>
      <c r="K378" s="11">
        <v>2257</v>
      </c>
      <c r="L378" s="22">
        <v>3.6774479397430219E-2</v>
      </c>
      <c r="M378" s="11">
        <v>116</v>
      </c>
      <c r="N378" s="11">
        <v>19</v>
      </c>
      <c r="O378" s="11">
        <v>157</v>
      </c>
      <c r="P378" s="22">
        <v>0.12101910828025478</v>
      </c>
      <c r="Q378" s="11">
        <v>533</v>
      </c>
      <c r="R378" s="11">
        <v>24</v>
      </c>
      <c r="S378" s="11">
        <v>157</v>
      </c>
      <c r="T378" s="22">
        <v>0.15286624203821655</v>
      </c>
      <c r="U378" s="11">
        <v>364</v>
      </c>
    </row>
    <row r="379" spans="2:21" x14ac:dyDescent="0.4">
      <c r="B379" s="3" t="s">
        <v>2190</v>
      </c>
      <c r="C379" s="66" t="s">
        <v>374</v>
      </c>
      <c r="D379" s="67">
        <v>5064</v>
      </c>
      <c r="E379" s="6">
        <v>16</v>
      </c>
      <c r="F379" s="11">
        <v>117</v>
      </c>
      <c r="G379" s="11">
        <v>6102</v>
      </c>
      <c r="H379" s="22">
        <v>1.9174041297935103E-2</v>
      </c>
      <c r="I379" s="11">
        <v>628</v>
      </c>
      <c r="J379" s="11">
        <v>138</v>
      </c>
      <c r="K379" s="11">
        <v>3117</v>
      </c>
      <c r="L379" s="22">
        <v>4.4273339749759381E-2</v>
      </c>
      <c r="M379" s="11">
        <v>54</v>
      </c>
      <c r="N379" s="11">
        <v>14</v>
      </c>
      <c r="O379" s="11">
        <v>225</v>
      </c>
      <c r="P379" s="22">
        <v>6.222222222222222E-2</v>
      </c>
      <c r="Q379" s="11">
        <v>1048</v>
      </c>
      <c r="R379" s="11">
        <v>14</v>
      </c>
      <c r="S379" s="11">
        <v>225</v>
      </c>
      <c r="T379" s="22">
        <v>6.222222222222222E-2</v>
      </c>
      <c r="U379" s="11">
        <v>1062</v>
      </c>
    </row>
    <row r="380" spans="2:21" x14ac:dyDescent="0.4">
      <c r="B380" s="3" t="s">
        <v>2191</v>
      </c>
      <c r="C380" s="66" t="s">
        <v>375</v>
      </c>
      <c r="D380" s="67">
        <v>2507</v>
      </c>
      <c r="E380" s="6">
        <v>14</v>
      </c>
      <c r="F380" s="11">
        <v>78</v>
      </c>
      <c r="G380" s="11">
        <v>2603</v>
      </c>
      <c r="H380" s="22">
        <v>2.9965424510180562E-2</v>
      </c>
      <c r="I380" s="11">
        <v>122</v>
      </c>
      <c r="J380" s="11">
        <v>40</v>
      </c>
      <c r="K380" s="11">
        <v>1393</v>
      </c>
      <c r="L380" s="22">
        <v>2.8715003589375447E-2</v>
      </c>
      <c r="M380" s="11">
        <v>230</v>
      </c>
      <c r="N380" s="11">
        <v>2</v>
      </c>
      <c r="O380" s="11">
        <v>87</v>
      </c>
      <c r="P380" s="22">
        <v>2.2988505747126436E-2</v>
      </c>
      <c r="Q380" s="11">
        <v>1422</v>
      </c>
      <c r="R380" s="11">
        <v>2</v>
      </c>
      <c r="S380" s="11">
        <v>87</v>
      </c>
      <c r="T380" s="22">
        <v>2.2988505747126436E-2</v>
      </c>
      <c r="U380" s="11">
        <v>1436</v>
      </c>
    </row>
    <row r="381" spans="2:21" x14ac:dyDescent="0.4">
      <c r="B381" s="3" t="s">
        <v>2192</v>
      </c>
      <c r="C381" s="66" t="s">
        <v>376</v>
      </c>
      <c r="D381" s="67">
        <v>3590</v>
      </c>
      <c r="E381" s="6">
        <v>14</v>
      </c>
      <c r="F381" s="11">
        <v>92</v>
      </c>
      <c r="G381" s="11">
        <v>4460</v>
      </c>
      <c r="H381" s="22">
        <v>2.062780269058296E-2</v>
      </c>
      <c r="I381" s="11">
        <v>512</v>
      </c>
      <c r="J381" s="11">
        <v>23</v>
      </c>
      <c r="K381" s="11">
        <v>1807</v>
      </c>
      <c r="L381" s="22">
        <v>1.2728278915329275E-2</v>
      </c>
      <c r="M381" s="11">
        <v>1035</v>
      </c>
      <c r="N381" s="11">
        <v>16</v>
      </c>
      <c r="O381" s="11">
        <v>165</v>
      </c>
      <c r="P381" s="22">
        <v>9.696969696969697E-2</v>
      </c>
      <c r="Q381" s="11">
        <v>731</v>
      </c>
      <c r="R381" s="11">
        <v>9</v>
      </c>
      <c r="S381" s="11">
        <v>165</v>
      </c>
      <c r="T381" s="22">
        <v>5.4545454545454543E-2</v>
      </c>
      <c r="U381" s="11">
        <v>1134</v>
      </c>
    </row>
    <row r="382" spans="2:21" x14ac:dyDescent="0.4">
      <c r="B382" s="3" t="s">
        <v>2193</v>
      </c>
      <c r="C382" s="66" t="s">
        <v>377</v>
      </c>
      <c r="D382" s="67">
        <v>2025</v>
      </c>
      <c r="E382" s="6">
        <v>10</v>
      </c>
      <c r="F382" s="11">
        <v>41</v>
      </c>
      <c r="G382" s="11">
        <v>2041</v>
      </c>
      <c r="H382" s="22">
        <v>2.0088192062714356E-2</v>
      </c>
      <c r="I382" s="11">
        <v>556</v>
      </c>
      <c r="J382" s="11">
        <v>3</v>
      </c>
      <c r="K382" s="11">
        <v>1097</v>
      </c>
      <c r="L382" s="22">
        <v>2.7347310847766638E-3</v>
      </c>
      <c r="M382" s="11">
        <v>1630</v>
      </c>
      <c r="N382" s="11">
        <v>15</v>
      </c>
      <c r="O382" s="11">
        <v>87</v>
      </c>
      <c r="P382" s="22">
        <v>0.17241379310344829</v>
      </c>
      <c r="Q382" s="11">
        <v>263</v>
      </c>
      <c r="R382" s="11">
        <v>2</v>
      </c>
      <c r="S382" s="11">
        <v>87</v>
      </c>
      <c r="T382" s="22">
        <v>2.2988505747126436E-2</v>
      </c>
      <c r="U382" s="11">
        <v>1436</v>
      </c>
    </row>
    <row r="383" spans="2:21" x14ac:dyDescent="0.4">
      <c r="B383" s="3" t="s">
        <v>2194</v>
      </c>
      <c r="C383" s="66" t="s">
        <v>378</v>
      </c>
      <c r="D383" s="67">
        <v>2305</v>
      </c>
      <c r="E383" s="6">
        <v>20</v>
      </c>
      <c r="F383" s="11">
        <v>43</v>
      </c>
      <c r="G383" s="11">
        <v>2407</v>
      </c>
      <c r="H383" s="22">
        <v>1.7864561695056087E-2</v>
      </c>
      <c r="I383" s="11">
        <v>714</v>
      </c>
      <c r="J383" s="11">
        <v>16</v>
      </c>
      <c r="K383" s="11">
        <v>1615</v>
      </c>
      <c r="L383" s="22">
        <v>9.9071207430340563E-3</v>
      </c>
      <c r="M383" s="11">
        <v>1274</v>
      </c>
      <c r="N383" s="11">
        <v>25</v>
      </c>
      <c r="O383" s="11">
        <v>122</v>
      </c>
      <c r="P383" s="22">
        <v>0.20491803278688525</v>
      </c>
      <c r="Q383" s="11">
        <v>141</v>
      </c>
      <c r="R383" s="11">
        <v>28</v>
      </c>
      <c r="S383" s="11">
        <v>122</v>
      </c>
      <c r="T383" s="22">
        <v>0.22950819672131148</v>
      </c>
      <c r="U383" s="11">
        <v>86</v>
      </c>
    </row>
    <row r="384" spans="2:21" x14ac:dyDescent="0.4">
      <c r="B384" s="3" t="s">
        <v>2195</v>
      </c>
      <c r="C384" s="66" t="s">
        <v>379</v>
      </c>
      <c r="D384" s="67">
        <v>201</v>
      </c>
      <c r="E384" s="6">
        <v>0</v>
      </c>
      <c r="F384" s="11">
        <v>0</v>
      </c>
      <c r="G384" s="11">
        <v>12</v>
      </c>
      <c r="H384" s="22">
        <v>0</v>
      </c>
      <c r="I384" s="11">
        <v>1719</v>
      </c>
      <c r="J384" s="11">
        <v>0</v>
      </c>
      <c r="K384" s="11">
        <v>76</v>
      </c>
      <c r="L384" s="22">
        <v>0</v>
      </c>
      <c r="M384" s="11">
        <v>1690</v>
      </c>
      <c r="N384" s="11" t="s">
        <v>3403</v>
      </c>
      <c r="O384" s="11">
        <v>12</v>
      </c>
      <c r="P384" s="22">
        <v>0</v>
      </c>
      <c r="Q384" s="11">
        <v>1621</v>
      </c>
      <c r="R384" s="11" t="s">
        <v>3403</v>
      </c>
      <c r="S384" s="11">
        <v>12</v>
      </c>
      <c r="T384" s="22">
        <v>0</v>
      </c>
      <c r="U384" s="11">
        <v>1628</v>
      </c>
    </row>
    <row r="385" spans="2:21" x14ac:dyDescent="0.4">
      <c r="B385" s="3" t="s">
        <v>2196</v>
      </c>
      <c r="C385" s="66" t="s">
        <v>380</v>
      </c>
      <c r="D385" s="67">
        <v>1745</v>
      </c>
      <c r="E385" s="6">
        <v>0</v>
      </c>
      <c r="F385" s="11">
        <v>20</v>
      </c>
      <c r="G385" s="11">
        <v>1607</v>
      </c>
      <c r="H385" s="22">
        <v>1.2445550715619166E-2</v>
      </c>
      <c r="I385" s="11">
        <v>1238</v>
      </c>
      <c r="J385" s="11">
        <v>3</v>
      </c>
      <c r="K385" s="11">
        <v>1563</v>
      </c>
      <c r="L385" s="22">
        <v>1.9193857965451055E-3</v>
      </c>
      <c r="M385" s="11">
        <v>1660</v>
      </c>
      <c r="N385" s="11">
        <v>4</v>
      </c>
      <c r="O385" s="11">
        <v>102</v>
      </c>
      <c r="P385" s="22">
        <v>3.9215686274509803E-2</v>
      </c>
      <c r="Q385" s="11">
        <v>1264</v>
      </c>
      <c r="R385" s="11">
        <v>4</v>
      </c>
      <c r="S385" s="11">
        <v>102</v>
      </c>
      <c r="T385" s="22">
        <v>3.9215686274509803E-2</v>
      </c>
      <c r="U385" s="11">
        <v>1283</v>
      </c>
    </row>
    <row r="386" spans="2:21" x14ac:dyDescent="0.4">
      <c r="B386" s="3" t="s">
        <v>2197</v>
      </c>
      <c r="C386" s="66" t="s">
        <v>381</v>
      </c>
      <c r="D386" s="67">
        <v>5927</v>
      </c>
      <c r="E386" s="6">
        <v>18</v>
      </c>
      <c r="F386" s="11">
        <v>142</v>
      </c>
      <c r="G386" s="11">
        <v>5529</v>
      </c>
      <c r="H386" s="22">
        <v>2.5682763610056069E-2</v>
      </c>
      <c r="I386" s="11">
        <v>236</v>
      </c>
      <c r="J386" s="11">
        <v>26</v>
      </c>
      <c r="K386" s="11">
        <v>4360</v>
      </c>
      <c r="L386" s="22">
        <v>5.9633027522935783E-3</v>
      </c>
      <c r="M386" s="11">
        <v>1504</v>
      </c>
      <c r="N386" s="11">
        <v>50</v>
      </c>
      <c r="O386" s="11">
        <v>292</v>
      </c>
      <c r="P386" s="22">
        <v>0.17123287671232876</v>
      </c>
      <c r="Q386" s="11">
        <v>268</v>
      </c>
      <c r="R386" s="11">
        <v>49</v>
      </c>
      <c r="S386" s="11">
        <v>292</v>
      </c>
      <c r="T386" s="22">
        <v>0.1678082191780822</v>
      </c>
      <c r="U386" s="11">
        <v>292</v>
      </c>
    </row>
    <row r="387" spans="2:21" x14ac:dyDescent="0.4">
      <c r="B387" s="3" t="s">
        <v>2198</v>
      </c>
      <c r="C387" s="66" t="s">
        <v>382</v>
      </c>
      <c r="D387" s="67">
        <v>1011</v>
      </c>
      <c r="E387" s="6">
        <v>14</v>
      </c>
      <c r="F387" s="11">
        <v>30</v>
      </c>
      <c r="G387" s="11">
        <v>1366</v>
      </c>
      <c r="H387" s="22">
        <v>2.1961932650073207E-2</v>
      </c>
      <c r="I387" s="11">
        <v>424</v>
      </c>
      <c r="J387" s="11">
        <v>14</v>
      </c>
      <c r="K387" s="11">
        <v>418</v>
      </c>
      <c r="L387" s="22">
        <v>3.3492822966507178E-2</v>
      </c>
      <c r="M387" s="11">
        <v>151</v>
      </c>
      <c r="N387" s="11">
        <v>1</v>
      </c>
      <c r="O387" s="11">
        <v>43</v>
      </c>
      <c r="P387" s="22">
        <v>2.3255813953488372E-2</v>
      </c>
      <c r="Q387" s="11">
        <v>1420</v>
      </c>
      <c r="R387" s="11">
        <v>0</v>
      </c>
      <c r="S387" s="11">
        <v>43</v>
      </c>
      <c r="T387" s="22">
        <v>0</v>
      </c>
      <c r="U387" s="11">
        <v>1628</v>
      </c>
    </row>
    <row r="388" spans="2:21" x14ac:dyDescent="0.4">
      <c r="B388" s="3" t="s">
        <v>2199</v>
      </c>
      <c r="C388" s="66" t="s">
        <v>383</v>
      </c>
      <c r="D388" s="67">
        <v>2713</v>
      </c>
      <c r="E388" s="6">
        <v>2</v>
      </c>
      <c r="F388" s="11">
        <v>47</v>
      </c>
      <c r="G388" s="11">
        <v>3130</v>
      </c>
      <c r="H388" s="22">
        <v>1.5015974440894569E-2</v>
      </c>
      <c r="I388" s="11">
        <v>1004</v>
      </c>
      <c r="J388" s="11">
        <v>3</v>
      </c>
      <c r="K388" s="11">
        <v>1657</v>
      </c>
      <c r="L388" s="22">
        <v>1.8105009052504525E-3</v>
      </c>
      <c r="M388" s="11">
        <v>1663</v>
      </c>
      <c r="N388" s="11">
        <v>1</v>
      </c>
      <c r="O388" s="11">
        <v>122</v>
      </c>
      <c r="P388" s="22">
        <v>8.1967213114754103E-3</v>
      </c>
      <c r="Q388" s="11">
        <v>1585</v>
      </c>
      <c r="R388" s="11">
        <v>1</v>
      </c>
      <c r="S388" s="11">
        <v>122</v>
      </c>
      <c r="T388" s="22">
        <v>8.1967213114754103E-3</v>
      </c>
      <c r="U388" s="11">
        <v>1596</v>
      </c>
    </row>
    <row r="389" spans="2:21" x14ac:dyDescent="0.4">
      <c r="B389" s="3" t="s">
        <v>2200</v>
      </c>
      <c r="C389" s="66" t="s">
        <v>384</v>
      </c>
      <c r="D389" s="67">
        <v>1237</v>
      </c>
      <c r="E389" s="6">
        <v>12</v>
      </c>
      <c r="F389" s="11">
        <v>30</v>
      </c>
      <c r="G389" s="11">
        <v>1261</v>
      </c>
      <c r="H389" s="22">
        <v>2.3790642347343377E-2</v>
      </c>
      <c r="I389" s="11">
        <v>332</v>
      </c>
      <c r="J389" s="11">
        <v>17</v>
      </c>
      <c r="K389" s="11">
        <v>906</v>
      </c>
      <c r="L389" s="22">
        <v>1.8763796909492272E-2</v>
      </c>
      <c r="M389" s="11">
        <v>619</v>
      </c>
      <c r="N389" s="11">
        <v>1</v>
      </c>
      <c r="O389" s="11">
        <v>53</v>
      </c>
      <c r="P389" s="22">
        <v>1.8867924528301886E-2</v>
      </c>
      <c r="Q389" s="11">
        <v>1456</v>
      </c>
      <c r="R389" s="11">
        <v>3</v>
      </c>
      <c r="S389" s="11">
        <v>53</v>
      </c>
      <c r="T389" s="22">
        <v>5.6603773584905662E-2</v>
      </c>
      <c r="U389" s="11">
        <v>1109</v>
      </c>
    </row>
    <row r="390" spans="2:21" x14ac:dyDescent="0.4">
      <c r="B390" s="3" t="s">
        <v>2201</v>
      </c>
      <c r="C390" s="66" t="s">
        <v>385</v>
      </c>
      <c r="D390" s="67">
        <v>5170</v>
      </c>
      <c r="E390" s="6">
        <v>10</v>
      </c>
      <c r="F390" s="11">
        <v>140</v>
      </c>
      <c r="G390" s="11">
        <v>4837</v>
      </c>
      <c r="H390" s="22">
        <v>2.8943560057887119E-2</v>
      </c>
      <c r="I390" s="11">
        <v>143</v>
      </c>
      <c r="J390" s="11">
        <v>47</v>
      </c>
      <c r="K390" s="11">
        <v>3150</v>
      </c>
      <c r="L390" s="22">
        <v>1.4920634920634921E-2</v>
      </c>
      <c r="M390" s="11">
        <v>878</v>
      </c>
      <c r="N390" s="11">
        <v>1</v>
      </c>
      <c r="O390" s="11">
        <v>242</v>
      </c>
      <c r="P390" s="22">
        <v>4.1322314049586778E-3</v>
      </c>
      <c r="Q390" s="11">
        <v>1616</v>
      </c>
      <c r="R390" s="11">
        <v>1</v>
      </c>
      <c r="S390" s="11">
        <v>242</v>
      </c>
      <c r="T390" s="22">
        <v>4.1322314049586778E-3</v>
      </c>
      <c r="U390" s="11">
        <v>1624</v>
      </c>
    </row>
    <row r="391" spans="2:21" x14ac:dyDescent="0.4">
      <c r="B391" s="3" t="s">
        <v>2202</v>
      </c>
      <c r="C391" s="66" t="s">
        <v>386</v>
      </c>
      <c r="D391" s="67">
        <v>5572</v>
      </c>
      <c r="E391" s="6">
        <v>12</v>
      </c>
      <c r="F391" s="11">
        <v>249</v>
      </c>
      <c r="G391" s="11">
        <v>6444</v>
      </c>
      <c r="H391" s="22">
        <v>3.8640595903165736E-2</v>
      </c>
      <c r="I391" s="11">
        <v>35</v>
      </c>
      <c r="J391" s="11">
        <v>68</v>
      </c>
      <c r="K391" s="11">
        <v>3860</v>
      </c>
      <c r="L391" s="22">
        <v>1.7616580310880828E-2</v>
      </c>
      <c r="M391" s="11">
        <v>693</v>
      </c>
      <c r="N391" s="11" t="s">
        <v>3403</v>
      </c>
      <c r="O391" s="11">
        <v>235</v>
      </c>
      <c r="P391" s="22">
        <v>0</v>
      </c>
      <c r="Q391" s="11">
        <v>1621</v>
      </c>
      <c r="R391" s="11" t="s">
        <v>3403</v>
      </c>
      <c r="S391" s="11">
        <v>235</v>
      </c>
      <c r="T391" s="22">
        <v>0</v>
      </c>
      <c r="U391" s="11">
        <v>1628</v>
      </c>
    </row>
    <row r="392" spans="2:21" x14ac:dyDescent="0.4">
      <c r="B392" s="3" t="s">
        <v>2203</v>
      </c>
      <c r="C392" s="66" t="s">
        <v>387</v>
      </c>
      <c r="D392" s="67">
        <v>1089</v>
      </c>
      <c r="E392" s="6">
        <v>8</v>
      </c>
      <c r="F392" s="11">
        <v>42</v>
      </c>
      <c r="G392" s="11">
        <v>1222</v>
      </c>
      <c r="H392" s="22">
        <v>3.4369885433715219E-2</v>
      </c>
      <c r="I392" s="11">
        <v>64</v>
      </c>
      <c r="J392" s="11">
        <v>3</v>
      </c>
      <c r="K392" s="11">
        <v>664</v>
      </c>
      <c r="L392" s="22">
        <v>4.5180722891566263E-3</v>
      </c>
      <c r="M392" s="11">
        <v>1565</v>
      </c>
      <c r="N392" s="11" t="s">
        <v>3403</v>
      </c>
      <c r="O392" s="11">
        <v>46</v>
      </c>
      <c r="P392" s="22">
        <v>0</v>
      </c>
      <c r="Q392" s="11">
        <v>1621</v>
      </c>
      <c r="R392" s="11" t="s">
        <v>3403</v>
      </c>
      <c r="S392" s="11">
        <v>46</v>
      </c>
      <c r="T392" s="22">
        <v>0</v>
      </c>
      <c r="U392" s="11">
        <v>1628</v>
      </c>
    </row>
    <row r="393" spans="2:21" x14ac:dyDescent="0.4">
      <c r="B393" s="3" t="s">
        <v>2204</v>
      </c>
      <c r="C393" s="66" t="s">
        <v>388</v>
      </c>
      <c r="D393" s="67">
        <v>1335</v>
      </c>
      <c r="E393" s="6">
        <v>20</v>
      </c>
      <c r="F393" s="11">
        <v>41</v>
      </c>
      <c r="G393" s="11">
        <v>1255</v>
      </c>
      <c r="H393" s="22">
        <v>3.2669322709163347E-2</v>
      </c>
      <c r="I393" s="11">
        <v>84</v>
      </c>
      <c r="J393" s="11">
        <v>9</v>
      </c>
      <c r="K393" s="11">
        <v>1189</v>
      </c>
      <c r="L393" s="22">
        <v>7.569386038687973E-3</v>
      </c>
      <c r="M393" s="11">
        <v>1411</v>
      </c>
      <c r="N393" s="11">
        <v>10</v>
      </c>
      <c r="O393" s="11">
        <v>68</v>
      </c>
      <c r="P393" s="22">
        <v>0.14705882352941177</v>
      </c>
      <c r="Q393" s="11">
        <v>375</v>
      </c>
      <c r="R393" s="11">
        <v>10</v>
      </c>
      <c r="S393" s="11">
        <v>68</v>
      </c>
      <c r="T393" s="22">
        <v>0.14705882352941177</v>
      </c>
      <c r="U393" s="11">
        <v>388</v>
      </c>
    </row>
    <row r="394" spans="2:21" x14ac:dyDescent="0.4">
      <c r="B394" s="3" t="s">
        <v>2205</v>
      </c>
      <c r="C394" s="66" t="s">
        <v>389</v>
      </c>
      <c r="D394" s="67">
        <v>735</v>
      </c>
      <c r="E394" s="6">
        <v>10</v>
      </c>
      <c r="F394" s="11">
        <v>21</v>
      </c>
      <c r="G394" s="11">
        <v>836</v>
      </c>
      <c r="H394" s="22">
        <v>2.5119617224880382E-2</v>
      </c>
      <c r="I394" s="11">
        <v>268</v>
      </c>
      <c r="J394" s="11">
        <v>12</v>
      </c>
      <c r="K394" s="11">
        <v>784</v>
      </c>
      <c r="L394" s="22">
        <v>1.5306122448979591E-2</v>
      </c>
      <c r="M394" s="11">
        <v>847</v>
      </c>
      <c r="N394" s="11">
        <v>1</v>
      </c>
      <c r="O394" s="11">
        <v>25</v>
      </c>
      <c r="P394" s="22">
        <v>0.04</v>
      </c>
      <c r="Q394" s="11">
        <v>1255</v>
      </c>
      <c r="R394" s="11">
        <v>1</v>
      </c>
      <c r="S394" s="11">
        <v>25</v>
      </c>
      <c r="T394" s="22">
        <v>0.04</v>
      </c>
      <c r="U394" s="11">
        <v>1273</v>
      </c>
    </row>
    <row r="395" spans="2:21" x14ac:dyDescent="0.4">
      <c r="B395" s="3" t="s">
        <v>2206</v>
      </c>
      <c r="C395" s="66" t="s">
        <v>345</v>
      </c>
      <c r="D395" s="67">
        <v>1032</v>
      </c>
      <c r="E395" s="6">
        <v>22</v>
      </c>
      <c r="F395" s="11">
        <v>30</v>
      </c>
      <c r="G395" s="11">
        <v>1174</v>
      </c>
      <c r="H395" s="22">
        <v>2.5553662691652469E-2</v>
      </c>
      <c r="I395" s="11">
        <v>242</v>
      </c>
      <c r="J395" s="11">
        <v>5</v>
      </c>
      <c r="K395" s="11">
        <v>1082</v>
      </c>
      <c r="L395" s="22">
        <v>4.6210720887245845E-3</v>
      </c>
      <c r="M395" s="11">
        <v>1560</v>
      </c>
      <c r="N395" s="11">
        <v>20</v>
      </c>
      <c r="O395" s="11">
        <v>46</v>
      </c>
      <c r="P395" s="22">
        <v>0.43478260869565216</v>
      </c>
      <c r="Q395" s="11">
        <v>3</v>
      </c>
      <c r="R395" s="11">
        <v>21</v>
      </c>
      <c r="S395" s="11">
        <v>46</v>
      </c>
      <c r="T395" s="22">
        <v>0.45652173913043476</v>
      </c>
      <c r="U395" s="11">
        <v>4</v>
      </c>
    </row>
    <row r="396" spans="2:21" x14ac:dyDescent="0.4">
      <c r="B396" s="3" t="s">
        <v>2207</v>
      </c>
      <c r="C396" s="66" t="s">
        <v>390</v>
      </c>
      <c r="D396" s="67">
        <v>633</v>
      </c>
      <c r="E396" s="6">
        <v>20</v>
      </c>
      <c r="F396" s="11">
        <v>12</v>
      </c>
      <c r="G396" s="11">
        <v>706</v>
      </c>
      <c r="H396" s="22">
        <v>1.69971671388102E-2</v>
      </c>
      <c r="I396" s="11">
        <v>783</v>
      </c>
      <c r="J396" s="11">
        <v>1</v>
      </c>
      <c r="K396" s="11">
        <v>576</v>
      </c>
      <c r="L396" s="22">
        <v>1.736111111111111E-3</v>
      </c>
      <c r="M396" s="11">
        <v>1666</v>
      </c>
      <c r="N396" s="11">
        <v>9</v>
      </c>
      <c r="O396" s="11">
        <v>37</v>
      </c>
      <c r="P396" s="22">
        <v>0.24324324324324326</v>
      </c>
      <c r="Q396" s="11">
        <v>58</v>
      </c>
      <c r="R396" s="11">
        <v>9</v>
      </c>
      <c r="S396" s="11">
        <v>37</v>
      </c>
      <c r="T396" s="22">
        <v>0.24324324324324326</v>
      </c>
      <c r="U396" s="11">
        <v>57</v>
      </c>
    </row>
    <row r="397" spans="2:21" x14ac:dyDescent="0.4">
      <c r="B397" s="3" t="s">
        <v>2208</v>
      </c>
      <c r="C397" s="66" t="s">
        <v>391</v>
      </c>
      <c r="D397" s="67">
        <v>7584</v>
      </c>
      <c r="E397" s="6">
        <v>10</v>
      </c>
      <c r="F397" s="11">
        <v>209</v>
      </c>
      <c r="G397" s="11">
        <v>8996</v>
      </c>
      <c r="H397" s="22">
        <v>2.3232547799021789E-2</v>
      </c>
      <c r="I397" s="11">
        <v>357</v>
      </c>
      <c r="J397" s="11">
        <v>79</v>
      </c>
      <c r="K397" s="11">
        <v>4400</v>
      </c>
      <c r="L397" s="22">
        <v>1.7954545454545456E-2</v>
      </c>
      <c r="M397" s="11">
        <v>670</v>
      </c>
      <c r="N397" s="11">
        <v>1</v>
      </c>
      <c r="O397" s="11">
        <v>347</v>
      </c>
      <c r="P397" s="22">
        <v>2.881844380403458E-3</v>
      </c>
      <c r="Q397" s="11">
        <v>1619</v>
      </c>
      <c r="R397" s="11">
        <v>2</v>
      </c>
      <c r="S397" s="11">
        <v>347</v>
      </c>
      <c r="T397" s="22">
        <v>5.763688760806916E-3</v>
      </c>
      <c r="U397" s="11">
        <v>1615</v>
      </c>
    </row>
    <row r="398" spans="2:21" x14ac:dyDescent="0.4">
      <c r="B398" s="3" t="s">
        <v>2209</v>
      </c>
      <c r="C398" s="66" t="s">
        <v>392</v>
      </c>
      <c r="D398" s="67">
        <v>5124</v>
      </c>
      <c r="E398" s="6">
        <v>12</v>
      </c>
      <c r="F398" s="11">
        <v>109</v>
      </c>
      <c r="G398" s="11">
        <v>4555</v>
      </c>
      <c r="H398" s="22">
        <v>2.3929747530186608E-2</v>
      </c>
      <c r="I398" s="11">
        <v>324</v>
      </c>
      <c r="J398" s="11">
        <v>28</v>
      </c>
      <c r="K398" s="11">
        <v>2050</v>
      </c>
      <c r="L398" s="22">
        <v>1.3658536585365854E-2</v>
      </c>
      <c r="M398" s="11">
        <v>978</v>
      </c>
      <c r="N398" s="11">
        <v>17</v>
      </c>
      <c r="O398" s="11">
        <v>258</v>
      </c>
      <c r="P398" s="22">
        <v>6.589147286821706E-2</v>
      </c>
      <c r="Q398" s="11">
        <v>1014</v>
      </c>
      <c r="R398" s="11">
        <v>16</v>
      </c>
      <c r="S398" s="11">
        <v>258</v>
      </c>
      <c r="T398" s="22">
        <v>6.2015503875968991E-2</v>
      </c>
      <c r="U398" s="11">
        <v>1063</v>
      </c>
    </row>
    <row r="399" spans="2:21" x14ac:dyDescent="0.4">
      <c r="B399" s="3" t="s">
        <v>2210</v>
      </c>
      <c r="C399" s="66" t="s">
        <v>393</v>
      </c>
      <c r="D399" s="67">
        <v>2081</v>
      </c>
      <c r="E399" s="6">
        <v>12</v>
      </c>
      <c r="F399" s="11">
        <v>35</v>
      </c>
      <c r="G399" s="11">
        <v>2170</v>
      </c>
      <c r="H399" s="22">
        <v>1.6129032258064516E-2</v>
      </c>
      <c r="I399" s="11">
        <v>912</v>
      </c>
      <c r="J399" s="11">
        <v>17</v>
      </c>
      <c r="K399" s="11">
        <v>1070</v>
      </c>
      <c r="L399" s="22">
        <v>1.5887850467289719E-2</v>
      </c>
      <c r="M399" s="11">
        <v>810</v>
      </c>
      <c r="N399" s="11">
        <v>1</v>
      </c>
      <c r="O399" s="11">
        <v>82</v>
      </c>
      <c r="P399" s="22">
        <v>1.2195121951219513E-2</v>
      </c>
      <c r="Q399" s="11">
        <v>1547</v>
      </c>
      <c r="R399" s="11">
        <v>11</v>
      </c>
      <c r="S399" s="11">
        <v>82</v>
      </c>
      <c r="T399" s="22">
        <v>0.13414634146341464</v>
      </c>
      <c r="U399" s="11">
        <v>458</v>
      </c>
    </row>
    <row r="400" spans="2:21" x14ac:dyDescent="0.4">
      <c r="B400" s="3" t="s">
        <v>2211</v>
      </c>
      <c r="C400" s="66" t="s">
        <v>394</v>
      </c>
      <c r="D400" s="67">
        <v>1534</v>
      </c>
      <c r="E400" s="6">
        <v>10</v>
      </c>
      <c r="F400" s="11">
        <v>21</v>
      </c>
      <c r="G400" s="11">
        <v>1262</v>
      </c>
      <c r="H400" s="22">
        <v>1.664025356576862E-2</v>
      </c>
      <c r="I400" s="11">
        <v>817</v>
      </c>
      <c r="J400" s="11">
        <v>2</v>
      </c>
      <c r="K400" s="11">
        <v>971</v>
      </c>
      <c r="L400" s="22">
        <v>2.0597322348094747E-3</v>
      </c>
      <c r="M400" s="11">
        <v>1652</v>
      </c>
      <c r="N400" s="11">
        <v>9</v>
      </c>
      <c r="O400" s="11">
        <v>56</v>
      </c>
      <c r="P400" s="22">
        <v>0.16071428571428573</v>
      </c>
      <c r="Q400" s="11">
        <v>306</v>
      </c>
      <c r="R400" s="11">
        <v>0</v>
      </c>
      <c r="S400" s="11">
        <v>56</v>
      </c>
      <c r="T400" s="22">
        <v>0</v>
      </c>
      <c r="U400" s="11">
        <v>1628</v>
      </c>
    </row>
    <row r="401" spans="2:21" x14ac:dyDescent="0.4">
      <c r="B401" s="3" t="s">
        <v>2212</v>
      </c>
      <c r="C401" s="66" t="s">
        <v>395</v>
      </c>
      <c r="D401" s="67">
        <v>5330</v>
      </c>
      <c r="E401" s="6">
        <v>8</v>
      </c>
      <c r="F401" s="11">
        <v>113</v>
      </c>
      <c r="G401" s="11">
        <v>5049</v>
      </c>
      <c r="H401" s="22">
        <v>2.2380669439492969E-2</v>
      </c>
      <c r="I401" s="11">
        <v>407</v>
      </c>
      <c r="J401" s="11">
        <v>33</v>
      </c>
      <c r="K401" s="11">
        <v>2329</v>
      </c>
      <c r="L401" s="22">
        <v>1.4169171318162302E-2</v>
      </c>
      <c r="M401" s="11">
        <v>934</v>
      </c>
      <c r="N401" s="11">
        <v>6</v>
      </c>
      <c r="O401" s="11">
        <v>222</v>
      </c>
      <c r="P401" s="22">
        <v>2.7027027027027029E-2</v>
      </c>
      <c r="Q401" s="11">
        <v>1377</v>
      </c>
      <c r="R401" s="11">
        <v>4</v>
      </c>
      <c r="S401" s="11">
        <v>222</v>
      </c>
      <c r="T401" s="22">
        <v>1.8018018018018018E-2</v>
      </c>
      <c r="U401" s="11">
        <v>1490</v>
      </c>
    </row>
    <row r="402" spans="2:21" x14ac:dyDescent="0.4">
      <c r="B402" s="3" t="s">
        <v>2213</v>
      </c>
      <c r="C402" s="66" t="s">
        <v>396</v>
      </c>
      <c r="D402" s="67">
        <v>4367</v>
      </c>
      <c r="E402" s="6">
        <v>6</v>
      </c>
      <c r="F402" s="11">
        <v>106</v>
      </c>
      <c r="G402" s="11">
        <v>4481</v>
      </c>
      <c r="H402" s="22">
        <v>2.365543405489846E-2</v>
      </c>
      <c r="I402" s="11">
        <v>344</v>
      </c>
      <c r="J402" s="11">
        <v>10</v>
      </c>
      <c r="K402" s="11">
        <v>2477</v>
      </c>
      <c r="L402" s="22">
        <v>4.0371417036737991E-3</v>
      </c>
      <c r="M402" s="11">
        <v>1575</v>
      </c>
      <c r="N402" s="11">
        <v>2</v>
      </c>
      <c r="O402" s="11">
        <v>232</v>
      </c>
      <c r="P402" s="22">
        <v>8.6206896551724137E-3</v>
      </c>
      <c r="Q402" s="11">
        <v>1579</v>
      </c>
      <c r="R402" s="11">
        <v>3</v>
      </c>
      <c r="S402" s="11">
        <v>232</v>
      </c>
      <c r="T402" s="22">
        <v>1.2931034482758621E-2</v>
      </c>
      <c r="U402" s="11">
        <v>1552</v>
      </c>
    </row>
    <row r="403" spans="2:21" x14ac:dyDescent="0.4">
      <c r="B403" s="3" t="s">
        <v>2214</v>
      </c>
      <c r="C403" s="66" t="s">
        <v>397</v>
      </c>
      <c r="D403" s="67">
        <v>2109</v>
      </c>
      <c r="E403" s="6">
        <v>0</v>
      </c>
      <c r="F403" s="11">
        <v>1</v>
      </c>
      <c r="G403" s="11">
        <v>1631</v>
      </c>
      <c r="H403" s="22">
        <v>6.131207847946045E-4</v>
      </c>
      <c r="I403" s="11">
        <v>1717</v>
      </c>
      <c r="J403" s="11">
        <v>0</v>
      </c>
      <c r="K403" s="11">
        <v>1243</v>
      </c>
      <c r="L403" s="22">
        <v>0</v>
      </c>
      <c r="M403" s="11">
        <v>1690</v>
      </c>
      <c r="N403" s="11">
        <v>1</v>
      </c>
      <c r="O403" s="11">
        <v>119</v>
      </c>
      <c r="P403" s="22">
        <v>8.4033613445378148E-3</v>
      </c>
      <c r="Q403" s="11">
        <v>1584</v>
      </c>
      <c r="R403" s="11">
        <v>2</v>
      </c>
      <c r="S403" s="11">
        <v>119</v>
      </c>
      <c r="T403" s="22">
        <v>1.680672268907563E-2</v>
      </c>
      <c r="U403" s="11">
        <v>1504</v>
      </c>
    </row>
    <row r="404" spans="2:21" x14ac:dyDescent="0.4">
      <c r="B404" s="3" t="s">
        <v>2215</v>
      </c>
      <c r="C404" s="66" t="s">
        <v>398</v>
      </c>
      <c r="D404" s="67">
        <v>3165</v>
      </c>
      <c r="E404" s="6">
        <v>8</v>
      </c>
      <c r="F404" s="11">
        <v>99</v>
      </c>
      <c r="G404" s="11">
        <v>3514</v>
      </c>
      <c r="H404" s="22">
        <v>2.8173022196926578E-2</v>
      </c>
      <c r="I404" s="11">
        <v>162</v>
      </c>
      <c r="J404" s="11">
        <v>16</v>
      </c>
      <c r="K404" s="11">
        <v>2118</v>
      </c>
      <c r="L404" s="22">
        <v>7.5542965061378663E-3</v>
      </c>
      <c r="M404" s="11">
        <v>1413</v>
      </c>
      <c r="N404" s="11">
        <v>2</v>
      </c>
      <c r="O404" s="11">
        <v>133</v>
      </c>
      <c r="P404" s="22">
        <v>1.5037593984962405E-2</v>
      </c>
      <c r="Q404" s="11">
        <v>1517</v>
      </c>
      <c r="R404" s="11">
        <v>2</v>
      </c>
      <c r="S404" s="11">
        <v>133</v>
      </c>
      <c r="T404" s="22">
        <v>1.5037593984962405E-2</v>
      </c>
      <c r="U404" s="11">
        <v>1529</v>
      </c>
    </row>
    <row r="405" spans="2:21" x14ac:dyDescent="0.4">
      <c r="B405" s="3" t="s">
        <v>2216</v>
      </c>
      <c r="C405" s="66" t="s">
        <v>399</v>
      </c>
      <c r="D405" s="67">
        <v>1276</v>
      </c>
      <c r="E405" s="6">
        <v>12</v>
      </c>
      <c r="F405" s="11">
        <v>33</v>
      </c>
      <c r="G405" s="11">
        <v>1015</v>
      </c>
      <c r="H405" s="22">
        <v>3.2512315270935961E-2</v>
      </c>
      <c r="I405" s="11">
        <v>87</v>
      </c>
      <c r="J405" s="11">
        <v>18</v>
      </c>
      <c r="K405" s="11">
        <v>908</v>
      </c>
      <c r="L405" s="22">
        <v>1.9823788546255508E-2</v>
      </c>
      <c r="M405" s="11">
        <v>564</v>
      </c>
      <c r="N405" s="11">
        <v>1</v>
      </c>
      <c r="O405" s="11">
        <v>54</v>
      </c>
      <c r="P405" s="22">
        <v>1.8518518518518517E-2</v>
      </c>
      <c r="Q405" s="11">
        <v>1465</v>
      </c>
      <c r="R405" s="11">
        <v>2</v>
      </c>
      <c r="S405" s="11">
        <v>54</v>
      </c>
      <c r="T405" s="22">
        <v>3.7037037037037035E-2</v>
      </c>
      <c r="U405" s="11">
        <v>1297</v>
      </c>
    </row>
    <row r="406" spans="2:21" x14ac:dyDescent="0.4">
      <c r="B406" s="3" t="s">
        <v>2217</v>
      </c>
      <c r="C406" s="66" t="s">
        <v>400</v>
      </c>
      <c r="D406" s="67">
        <v>5527</v>
      </c>
      <c r="E406" s="6">
        <v>6</v>
      </c>
      <c r="F406" s="11">
        <v>89</v>
      </c>
      <c r="G406" s="11">
        <v>5145</v>
      </c>
      <c r="H406" s="22">
        <v>1.7298347910592808E-2</v>
      </c>
      <c r="I406" s="11">
        <v>753</v>
      </c>
      <c r="J406" s="11">
        <v>6</v>
      </c>
      <c r="K406" s="11">
        <v>2455</v>
      </c>
      <c r="L406" s="22">
        <v>2.443991853360489E-3</v>
      </c>
      <c r="M406" s="11">
        <v>1639</v>
      </c>
      <c r="N406" s="11">
        <v>17</v>
      </c>
      <c r="O406" s="11">
        <v>231</v>
      </c>
      <c r="P406" s="22">
        <v>7.3593073593073599E-2</v>
      </c>
      <c r="Q406" s="11">
        <v>936</v>
      </c>
      <c r="R406" s="11">
        <v>8</v>
      </c>
      <c r="S406" s="11">
        <v>231</v>
      </c>
      <c r="T406" s="22">
        <v>3.4632034632034632E-2</v>
      </c>
      <c r="U406" s="11">
        <v>1323</v>
      </c>
    </row>
    <row r="407" spans="2:21" x14ac:dyDescent="0.4">
      <c r="B407" s="3" t="s">
        <v>2218</v>
      </c>
      <c r="C407" s="66" t="s">
        <v>401</v>
      </c>
      <c r="D407" s="67">
        <v>2104</v>
      </c>
      <c r="E407" s="6">
        <v>10</v>
      </c>
      <c r="F407" s="11">
        <v>58</v>
      </c>
      <c r="G407" s="11">
        <v>1925</v>
      </c>
      <c r="H407" s="22">
        <v>3.0129870129870132E-2</v>
      </c>
      <c r="I407" s="11">
        <v>117</v>
      </c>
      <c r="J407" s="11">
        <v>10</v>
      </c>
      <c r="K407" s="11">
        <v>1013</v>
      </c>
      <c r="L407" s="22">
        <v>9.8716683119447184E-3</v>
      </c>
      <c r="M407" s="11">
        <v>1278</v>
      </c>
      <c r="N407" s="11">
        <v>6</v>
      </c>
      <c r="O407" s="11">
        <v>93</v>
      </c>
      <c r="P407" s="22">
        <v>6.4516129032258063E-2</v>
      </c>
      <c r="Q407" s="11">
        <v>1025</v>
      </c>
      <c r="R407" s="11">
        <v>4</v>
      </c>
      <c r="S407" s="11">
        <v>93</v>
      </c>
      <c r="T407" s="22">
        <v>4.3010752688172046E-2</v>
      </c>
      <c r="U407" s="11">
        <v>1249</v>
      </c>
    </row>
    <row r="408" spans="2:21" x14ac:dyDescent="0.4">
      <c r="B408" s="3" t="s">
        <v>2219</v>
      </c>
      <c r="C408" s="66" t="s">
        <v>402</v>
      </c>
      <c r="D408" s="67">
        <v>2017</v>
      </c>
      <c r="E408" s="6">
        <v>8</v>
      </c>
      <c r="F408" s="11">
        <v>55</v>
      </c>
      <c r="G408" s="11">
        <v>1928</v>
      </c>
      <c r="H408" s="22">
        <v>2.8526970954356846E-2</v>
      </c>
      <c r="I408" s="11">
        <v>155</v>
      </c>
      <c r="J408" s="11">
        <v>8</v>
      </c>
      <c r="K408" s="11">
        <v>1123</v>
      </c>
      <c r="L408" s="22">
        <v>7.1237756010685662E-3</v>
      </c>
      <c r="M408" s="11">
        <v>1438</v>
      </c>
      <c r="N408" s="11">
        <v>2</v>
      </c>
      <c r="O408" s="11">
        <v>90</v>
      </c>
      <c r="P408" s="22">
        <v>2.2222222222222223E-2</v>
      </c>
      <c r="Q408" s="11">
        <v>1426</v>
      </c>
      <c r="R408" s="11">
        <v>2</v>
      </c>
      <c r="S408" s="11">
        <v>90</v>
      </c>
      <c r="T408" s="22">
        <v>2.2222222222222223E-2</v>
      </c>
      <c r="U408" s="11">
        <v>1444</v>
      </c>
    </row>
    <row r="409" spans="2:21" x14ac:dyDescent="0.4">
      <c r="B409" s="3" t="s">
        <v>2220</v>
      </c>
      <c r="C409" s="66" t="s">
        <v>403</v>
      </c>
      <c r="D409" s="67">
        <v>2112</v>
      </c>
      <c r="E409" s="6">
        <v>4</v>
      </c>
      <c r="F409" s="11">
        <v>39</v>
      </c>
      <c r="G409" s="11">
        <v>1995</v>
      </c>
      <c r="H409" s="22">
        <v>1.9548872180451128E-2</v>
      </c>
      <c r="I409" s="11">
        <v>600</v>
      </c>
      <c r="J409" s="11">
        <v>5</v>
      </c>
      <c r="K409" s="11">
        <v>1023</v>
      </c>
      <c r="L409" s="22">
        <v>4.8875855327468231E-3</v>
      </c>
      <c r="M409" s="11">
        <v>1554</v>
      </c>
      <c r="N409" s="11">
        <v>3</v>
      </c>
      <c r="O409" s="11">
        <v>98</v>
      </c>
      <c r="P409" s="22">
        <v>3.0612244897959183E-2</v>
      </c>
      <c r="Q409" s="11">
        <v>1340</v>
      </c>
      <c r="R409" s="11">
        <v>4</v>
      </c>
      <c r="S409" s="11">
        <v>98</v>
      </c>
      <c r="T409" s="22">
        <v>4.0816326530612242E-2</v>
      </c>
      <c r="U409" s="11">
        <v>1266</v>
      </c>
    </row>
    <row r="410" spans="2:21" x14ac:dyDescent="0.4">
      <c r="B410" s="3" t="s">
        <v>2221</v>
      </c>
      <c r="C410" s="66" t="s">
        <v>404</v>
      </c>
      <c r="D410" s="67">
        <v>1959</v>
      </c>
      <c r="E410" s="6">
        <v>6</v>
      </c>
      <c r="F410" s="11">
        <v>58</v>
      </c>
      <c r="G410" s="11">
        <v>2185</v>
      </c>
      <c r="H410" s="22">
        <v>2.6544622425629289E-2</v>
      </c>
      <c r="I410" s="11">
        <v>200</v>
      </c>
      <c r="J410" s="11">
        <v>10</v>
      </c>
      <c r="K410" s="11">
        <v>1258</v>
      </c>
      <c r="L410" s="22">
        <v>7.9491255961844191E-3</v>
      </c>
      <c r="M410" s="11">
        <v>1393</v>
      </c>
      <c r="N410" s="11">
        <v>4</v>
      </c>
      <c r="O410" s="11">
        <v>107</v>
      </c>
      <c r="P410" s="22">
        <v>3.7383177570093455E-2</v>
      </c>
      <c r="Q410" s="11">
        <v>1281</v>
      </c>
      <c r="R410" s="11">
        <v>2</v>
      </c>
      <c r="S410" s="11">
        <v>107</v>
      </c>
      <c r="T410" s="22">
        <v>1.8691588785046728E-2</v>
      </c>
      <c r="U410" s="11">
        <v>1477</v>
      </c>
    </row>
    <row r="411" spans="2:21" x14ac:dyDescent="0.4">
      <c r="B411" s="3" t="s">
        <v>2222</v>
      </c>
      <c r="C411" s="66" t="s">
        <v>405</v>
      </c>
      <c r="D411" s="67">
        <v>5934</v>
      </c>
      <c r="E411" s="6">
        <v>20</v>
      </c>
      <c r="F411" s="11">
        <v>122</v>
      </c>
      <c r="G411" s="11">
        <v>5688</v>
      </c>
      <c r="H411" s="22">
        <v>2.1448663853727144E-2</v>
      </c>
      <c r="I411" s="11">
        <v>458</v>
      </c>
      <c r="J411" s="11">
        <v>31</v>
      </c>
      <c r="K411" s="11">
        <v>2147</v>
      </c>
      <c r="L411" s="22">
        <v>1.4438751746623195E-2</v>
      </c>
      <c r="M411" s="11">
        <v>911</v>
      </c>
      <c r="N411" s="11">
        <v>41</v>
      </c>
      <c r="O411" s="11">
        <v>218</v>
      </c>
      <c r="P411" s="22">
        <v>0.18807339449541285</v>
      </c>
      <c r="Q411" s="11">
        <v>203</v>
      </c>
      <c r="R411" s="11">
        <v>28</v>
      </c>
      <c r="S411" s="11">
        <v>218</v>
      </c>
      <c r="T411" s="22">
        <v>0.12844036697247707</v>
      </c>
      <c r="U411" s="11">
        <v>504</v>
      </c>
    </row>
    <row r="412" spans="2:21" x14ac:dyDescent="0.4">
      <c r="B412" s="3" t="s">
        <v>2223</v>
      </c>
      <c r="C412" s="66" t="s">
        <v>406</v>
      </c>
      <c r="D412" s="67">
        <v>3493</v>
      </c>
      <c r="E412" s="6">
        <v>12</v>
      </c>
      <c r="F412" s="11">
        <v>111</v>
      </c>
      <c r="G412" s="11">
        <v>3960</v>
      </c>
      <c r="H412" s="22">
        <v>2.803030303030303E-2</v>
      </c>
      <c r="I412" s="11">
        <v>164</v>
      </c>
      <c r="J412" s="11">
        <v>2</v>
      </c>
      <c r="K412" s="11">
        <v>1823</v>
      </c>
      <c r="L412" s="22">
        <v>1.0970927043335162E-3</v>
      </c>
      <c r="M412" s="11">
        <v>1681</v>
      </c>
      <c r="N412" s="11">
        <v>8</v>
      </c>
      <c r="O412" s="11">
        <v>164</v>
      </c>
      <c r="P412" s="22">
        <v>4.878048780487805E-2</v>
      </c>
      <c r="Q412" s="11">
        <v>1178</v>
      </c>
      <c r="R412" s="11">
        <v>13</v>
      </c>
      <c r="S412" s="11">
        <v>164</v>
      </c>
      <c r="T412" s="22">
        <v>7.926829268292683E-2</v>
      </c>
      <c r="U412" s="11">
        <v>900</v>
      </c>
    </row>
    <row r="413" spans="2:21" x14ac:dyDescent="0.4">
      <c r="B413" s="3" t="s">
        <v>2224</v>
      </c>
      <c r="C413" s="66" t="s">
        <v>407</v>
      </c>
      <c r="D413" s="67">
        <v>1610</v>
      </c>
      <c r="E413" s="6">
        <v>0</v>
      </c>
      <c r="F413" s="11">
        <v>7</v>
      </c>
      <c r="G413" s="11">
        <v>1798</v>
      </c>
      <c r="H413" s="22">
        <v>3.89321468298109E-3</v>
      </c>
      <c r="I413" s="11">
        <v>1668</v>
      </c>
      <c r="J413" s="11">
        <v>0</v>
      </c>
      <c r="K413" s="11">
        <v>661</v>
      </c>
      <c r="L413" s="22">
        <v>0</v>
      </c>
      <c r="M413" s="11">
        <v>1690</v>
      </c>
      <c r="N413" s="11">
        <v>1</v>
      </c>
      <c r="O413" s="11">
        <v>60</v>
      </c>
      <c r="P413" s="22">
        <v>1.6666666666666666E-2</v>
      </c>
      <c r="Q413" s="11">
        <v>1491</v>
      </c>
      <c r="R413" s="11">
        <v>1</v>
      </c>
      <c r="S413" s="11">
        <v>60</v>
      </c>
      <c r="T413" s="22">
        <v>1.6666666666666666E-2</v>
      </c>
      <c r="U413" s="11">
        <v>1505</v>
      </c>
    </row>
    <row r="414" spans="2:21" x14ac:dyDescent="0.4">
      <c r="B414" s="3" t="s">
        <v>2225</v>
      </c>
      <c r="C414" s="66" t="s">
        <v>408</v>
      </c>
      <c r="D414" s="67">
        <v>2331</v>
      </c>
      <c r="E414" s="6">
        <v>4</v>
      </c>
      <c r="F414" s="11">
        <v>50</v>
      </c>
      <c r="G414" s="11">
        <v>2503</v>
      </c>
      <c r="H414" s="22">
        <v>1.9976028765481421E-2</v>
      </c>
      <c r="I414" s="11">
        <v>564</v>
      </c>
      <c r="J414" s="11">
        <v>6</v>
      </c>
      <c r="K414" s="11">
        <v>1207</v>
      </c>
      <c r="L414" s="22">
        <v>4.9710024855012429E-3</v>
      </c>
      <c r="M414" s="11">
        <v>1551</v>
      </c>
      <c r="N414" s="11">
        <v>5</v>
      </c>
      <c r="O414" s="11">
        <v>115</v>
      </c>
      <c r="P414" s="22">
        <v>4.3478260869565216E-2</v>
      </c>
      <c r="Q414" s="11">
        <v>1229</v>
      </c>
      <c r="R414" s="11">
        <v>5</v>
      </c>
      <c r="S414" s="11">
        <v>115</v>
      </c>
      <c r="T414" s="22">
        <v>4.3478260869565216E-2</v>
      </c>
      <c r="U414" s="11">
        <v>1243</v>
      </c>
    </row>
    <row r="415" spans="2:21" x14ac:dyDescent="0.4">
      <c r="B415" s="3" t="s">
        <v>2226</v>
      </c>
      <c r="C415" s="66" t="s">
        <v>409</v>
      </c>
      <c r="D415" s="67">
        <v>4051</v>
      </c>
      <c r="E415" s="6">
        <v>8</v>
      </c>
      <c r="F415" s="11">
        <v>57</v>
      </c>
      <c r="G415" s="11">
        <v>4624</v>
      </c>
      <c r="H415" s="22">
        <v>1.2326989619377162E-2</v>
      </c>
      <c r="I415" s="11">
        <v>1242</v>
      </c>
      <c r="J415" s="11">
        <v>14</v>
      </c>
      <c r="K415" s="11">
        <v>2155</v>
      </c>
      <c r="L415" s="22">
        <v>6.4965197215777265E-3</v>
      </c>
      <c r="M415" s="11">
        <v>1462</v>
      </c>
      <c r="N415" s="11">
        <v>17</v>
      </c>
      <c r="O415" s="11">
        <v>154</v>
      </c>
      <c r="P415" s="22">
        <v>0.11038961038961038</v>
      </c>
      <c r="Q415" s="11">
        <v>626</v>
      </c>
      <c r="R415" s="11">
        <v>17</v>
      </c>
      <c r="S415" s="11">
        <v>154</v>
      </c>
      <c r="T415" s="22">
        <v>0.11038961038961038</v>
      </c>
      <c r="U415" s="11">
        <v>652</v>
      </c>
    </row>
    <row r="416" spans="2:21" x14ac:dyDescent="0.4">
      <c r="B416" s="3" t="s">
        <v>2227</v>
      </c>
      <c r="C416" s="66" t="s">
        <v>410</v>
      </c>
      <c r="D416" s="67">
        <v>1040</v>
      </c>
      <c r="E416" s="6">
        <v>10</v>
      </c>
      <c r="F416" s="11">
        <v>16</v>
      </c>
      <c r="G416" s="11">
        <v>1266</v>
      </c>
      <c r="H416" s="22">
        <v>1.2638230647709321E-2</v>
      </c>
      <c r="I416" s="11">
        <v>1217</v>
      </c>
      <c r="J416" s="11">
        <v>24</v>
      </c>
      <c r="K416" s="11">
        <v>526</v>
      </c>
      <c r="L416" s="22">
        <v>4.5627376425855515E-2</v>
      </c>
      <c r="M416" s="11">
        <v>44</v>
      </c>
      <c r="N416" s="11">
        <v>1</v>
      </c>
      <c r="O416" s="11">
        <v>54</v>
      </c>
      <c r="P416" s="22">
        <v>1.8518518518518517E-2</v>
      </c>
      <c r="Q416" s="11">
        <v>1465</v>
      </c>
      <c r="R416" s="11">
        <v>1</v>
      </c>
      <c r="S416" s="11">
        <v>54</v>
      </c>
      <c r="T416" s="22">
        <v>1.8518518518518517E-2</v>
      </c>
      <c r="U416" s="11">
        <v>1483</v>
      </c>
    </row>
    <row r="417" spans="2:21" x14ac:dyDescent="0.4">
      <c r="B417" s="3" t="s">
        <v>2228</v>
      </c>
      <c r="C417" s="66" t="s">
        <v>411</v>
      </c>
      <c r="D417" s="67">
        <v>2924</v>
      </c>
      <c r="E417" s="6">
        <v>12</v>
      </c>
      <c r="F417" s="11">
        <v>46</v>
      </c>
      <c r="G417" s="11">
        <v>3926</v>
      </c>
      <c r="H417" s="22">
        <v>1.1716760061130923E-2</v>
      </c>
      <c r="I417" s="11">
        <v>1290</v>
      </c>
      <c r="J417" s="11">
        <v>20</v>
      </c>
      <c r="K417" s="11">
        <v>1185</v>
      </c>
      <c r="L417" s="22">
        <v>1.6877637130801686E-2</v>
      </c>
      <c r="M417" s="11">
        <v>742</v>
      </c>
      <c r="N417" s="11">
        <v>8</v>
      </c>
      <c r="O417" s="11">
        <v>97</v>
      </c>
      <c r="P417" s="22">
        <v>8.247422680412371E-2</v>
      </c>
      <c r="Q417" s="11">
        <v>855</v>
      </c>
      <c r="R417" s="11">
        <v>9</v>
      </c>
      <c r="S417" s="11">
        <v>97</v>
      </c>
      <c r="T417" s="22">
        <v>9.2783505154639179E-2</v>
      </c>
      <c r="U417" s="11">
        <v>793</v>
      </c>
    </row>
    <row r="418" spans="2:21" x14ac:dyDescent="0.4">
      <c r="B418" s="3" t="s">
        <v>2229</v>
      </c>
      <c r="C418" s="66" t="s">
        <v>412</v>
      </c>
      <c r="D418" s="67">
        <v>2097</v>
      </c>
      <c r="E418" s="6">
        <v>14</v>
      </c>
      <c r="F418" s="11">
        <v>40</v>
      </c>
      <c r="G418" s="11">
        <v>2785</v>
      </c>
      <c r="H418" s="22">
        <v>1.4362657091561939E-2</v>
      </c>
      <c r="I418" s="11">
        <v>1064</v>
      </c>
      <c r="J418" s="11">
        <v>10</v>
      </c>
      <c r="K418" s="11">
        <v>1093</v>
      </c>
      <c r="L418" s="22">
        <v>9.1491308325709064E-3</v>
      </c>
      <c r="M418" s="11">
        <v>1323</v>
      </c>
      <c r="N418" s="11">
        <v>12</v>
      </c>
      <c r="O418" s="11">
        <v>74</v>
      </c>
      <c r="P418" s="22">
        <v>0.16216216216216217</v>
      </c>
      <c r="Q418" s="11">
        <v>303</v>
      </c>
      <c r="R418" s="11">
        <v>14</v>
      </c>
      <c r="S418" s="11">
        <v>74</v>
      </c>
      <c r="T418" s="22">
        <v>0.1891891891891892</v>
      </c>
      <c r="U418" s="11">
        <v>197</v>
      </c>
    </row>
    <row r="419" spans="2:21" x14ac:dyDescent="0.4">
      <c r="B419" s="3" t="s">
        <v>2230</v>
      </c>
      <c r="C419" s="66" t="s">
        <v>413</v>
      </c>
      <c r="D419" s="67">
        <v>6153</v>
      </c>
      <c r="E419" s="6">
        <v>14</v>
      </c>
      <c r="F419" s="11">
        <v>102</v>
      </c>
      <c r="G419" s="11">
        <v>8202</v>
      </c>
      <c r="H419" s="22">
        <v>1.2435991221653255E-2</v>
      </c>
      <c r="I419" s="11">
        <v>1239</v>
      </c>
      <c r="J419" s="11">
        <v>41</v>
      </c>
      <c r="K419" s="11">
        <v>3141</v>
      </c>
      <c r="L419" s="22">
        <v>1.3053167780961477E-2</v>
      </c>
      <c r="M419" s="11">
        <v>1017</v>
      </c>
      <c r="N419" s="11">
        <v>35</v>
      </c>
      <c r="O419" s="11">
        <v>254</v>
      </c>
      <c r="P419" s="22">
        <v>0.13779527559055119</v>
      </c>
      <c r="Q419" s="11">
        <v>426</v>
      </c>
      <c r="R419" s="11">
        <v>41</v>
      </c>
      <c r="S419" s="11">
        <v>254</v>
      </c>
      <c r="T419" s="22">
        <v>0.16141732283464566</v>
      </c>
      <c r="U419" s="11">
        <v>323</v>
      </c>
    </row>
    <row r="420" spans="2:21" x14ac:dyDescent="0.4">
      <c r="B420" s="3" t="s">
        <v>2231</v>
      </c>
      <c r="C420" s="66" t="s">
        <v>414</v>
      </c>
      <c r="D420" s="67">
        <v>515</v>
      </c>
      <c r="E420" s="6">
        <v>16</v>
      </c>
      <c r="F420" s="11">
        <v>5</v>
      </c>
      <c r="G420" s="11">
        <v>718</v>
      </c>
      <c r="H420" s="22">
        <v>6.9637883008356544E-3</v>
      </c>
      <c r="I420" s="11">
        <v>1552</v>
      </c>
      <c r="J420" s="11">
        <v>0</v>
      </c>
      <c r="K420" s="11">
        <v>150</v>
      </c>
      <c r="L420" s="22">
        <v>0</v>
      </c>
      <c r="M420" s="11">
        <v>1690</v>
      </c>
      <c r="N420" s="11">
        <v>9</v>
      </c>
      <c r="O420" s="11">
        <v>30</v>
      </c>
      <c r="P420" s="22">
        <v>0.3</v>
      </c>
      <c r="Q420" s="11">
        <v>15</v>
      </c>
      <c r="R420" s="11">
        <v>7</v>
      </c>
      <c r="S420" s="11">
        <v>30</v>
      </c>
      <c r="T420" s="22">
        <v>0.23333333333333334</v>
      </c>
      <c r="U420" s="11">
        <v>81</v>
      </c>
    </row>
    <row r="421" spans="2:21" x14ac:dyDescent="0.4">
      <c r="B421" s="3" t="s">
        <v>2232</v>
      </c>
      <c r="C421" s="66" t="s">
        <v>415</v>
      </c>
      <c r="D421" s="67">
        <v>2627</v>
      </c>
      <c r="E421" s="6">
        <v>8</v>
      </c>
      <c r="F421" s="11">
        <v>102</v>
      </c>
      <c r="G421" s="11">
        <v>2613</v>
      </c>
      <c r="H421" s="22">
        <v>3.9035591274397242E-2</v>
      </c>
      <c r="I421" s="11">
        <v>32</v>
      </c>
      <c r="J421" s="11">
        <v>5</v>
      </c>
      <c r="K421" s="11">
        <v>1324</v>
      </c>
      <c r="L421" s="22">
        <v>3.7764350453172208E-3</v>
      </c>
      <c r="M421" s="11">
        <v>1590</v>
      </c>
      <c r="N421" s="11">
        <v>2</v>
      </c>
      <c r="O421" s="11">
        <v>107</v>
      </c>
      <c r="P421" s="22">
        <v>1.8691588785046728E-2</v>
      </c>
      <c r="Q421" s="11">
        <v>1459</v>
      </c>
      <c r="R421" s="11">
        <v>2</v>
      </c>
      <c r="S421" s="11">
        <v>107</v>
      </c>
      <c r="T421" s="22">
        <v>1.8691588785046728E-2</v>
      </c>
      <c r="U421" s="11">
        <v>1477</v>
      </c>
    </row>
    <row r="422" spans="2:21" x14ac:dyDescent="0.4">
      <c r="B422" s="3" t="s">
        <v>2233</v>
      </c>
      <c r="C422" s="66" t="s">
        <v>416</v>
      </c>
      <c r="D422" s="67">
        <v>2101</v>
      </c>
      <c r="E422" s="6">
        <v>8</v>
      </c>
      <c r="F422" s="11">
        <v>30</v>
      </c>
      <c r="G422" s="11">
        <v>2442</v>
      </c>
      <c r="H422" s="22">
        <v>1.2285012285012284E-2</v>
      </c>
      <c r="I422" s="11">
        <v>1246</v>
      </c>
      <c r="J422" s="11">
        <v>10</v>
      </c>
      <c r="K422" s="11">
        <v>1675</v>
      </c>
      <c r="L422" s="22">
        <v>5.9701492537313433E-3</v>
      </c>
      <c r="M422" s="11">
        <v>1502</v>
      </c>
      <c r="N422" s="11">
        <v>10</v>
      </c>
      <c r="O422" s="11">
        <v>93</v>
      </c>
      <c r="P422" s="22">
        <v>0.10752688172043011</v>
      </c>
      <c r="Q422" s="11">
        <v>651</v>
      </c>
      <c r="R422" s="11">
        <v>9</v>
      </c>
      <c r="S422" s="11">
        <v>93</v>
      </c>
      <c r="T422" s="22">
        <v>9.6774193548387094E-2</v>
      </c>
      <c r="U422" s="11">
        <v>760</v>
      </c>
    </row>
    <row r="423" spans="2:21" x14ac:dyDescent="0.4">
      <c r="B423" s="3" t="s">
        <v>2234</v>
      </c>
      <c r="C423" s="66" t="s">
        <v>417</v>
      </c>
      <c r="D423" s="67">
        <v>72879</v>
      </c>
      <c r="E423" s="6">
        <v>10</v>
      </c>
      <c r="F423" s="11">
        <v>873</v>
      </c>
      <c r="G423" s="11">
        <v>91692</v>
      </c>
      <c r="H423" s="22">
        <v>9.5210051040439739E-3</v>
      </c>
      <c r="I423" s="11">
        <v>1450</v>
      </c>
      <c r="J423" s="11">
        <v>420</v>
      </c>
      <c r="K423" s="11">
        <v>32025</v>
      </c>
      <c r="L423" s="22">
        <v>1.3114754098360656E-2</v>
      </c>
      <c r="M423" s="11">
        <v>1014</v>
      </c>
      <c r="N423" s="11">
        <v>274</v>
      </c>
      <c r="O423" s="11">
        <v>2947</v>
      </c>
      <c r="P423" s="22">
        <v>9.2975907702748564E-2</v>
      </c>
      <c r="Q423" s="11">
        <v>760</v>
      </c>
      <c r="R423" s="11">
        <v>256</v>
      </c>
      <c r="S423" s="11">
        <v>2947</v>
      </c>
      <c r="T423" s="22">
        <v>8.6868001357312527E-2</v>
      </c>
      <c r="U423" s="11">
        <v>850</v>
      </c>
    </row>
    <row r="424" spans="2:21" x14ac:dyDescent="0.4">
      <c r="B424" s="3" t="s">
        <v>2235</v>
      </c>
      <c r="C424" s="66" t="s">
        <v>418</v>
      </c>
      <c r="D424" s="67">
        <v>55951</v>
      </c>
      <c r="E424" s="6">
        <v>2</v>
      </c>
      <c r="F424" s="11">
        <v>355</v>
      </c>
      <c r="G424" s="11">
        <v>61514</v>
      </c>
      <c r="H424" s="22">
        <v>5.7710439899860194E-3</v>
      </c>
      <c r="I424" s="11">
        <v>1605</v>
      </c>
      <c r="J424" s="11">
        <v>180</v>
      </c>
      <c r="K424" s="11">
        <v>22735</v>
      </c>
      <c r="L424" s="22">
        <v>7.9173081152408183E-3</v>
      </c>
      <c r="M424" s="11">
        <v>1396</v>
      </c>
      <c r="N424" s="11">
        <v>135</v>
      </c>
      <c r="O424" s="11">
        <v>2301</v>
      </c>
      <c r="P424" s="22">
        <v>5.867014341590613E-2</v>
      </c>
      <c r="Q424" s="11">
        <v>1074</v>
      </c>
      <c r="R424" s="11">
        <v>105</v>
      </c>
      <c r="S424" s="11">
        <v>2301</v>
      </c>
      <c r="T424" s="22">
        <v>4.563233376792699E-2</v>
      </c>
      <c r="U424" s="11">
        <v>1222</v>
      </c>
    </row>
    <row r="425" spans="2:21" x14ac:dyDescent="0.4">
      <c r="B425" s="3" t="s">
        <v>2236</v>
      </c>
      <c r="C425" s="66" t="s">
        <v>419</v>
      </c>
      <c r="D425" s="67">
        <v>40808</v>
      </c>
      <c r="E425" s="6">
        <v>18</v>
      </c>
      <c r="F425" s="11">
        <v>700</v>
      </c>
      <c r="G425" s="11">
        <v>48061</v>
      </c>
      <c r="H425" s="22">
        <v>1.4564823869665634E-2</v>
      </c>
      <c r="I425" s="11">
        <v>1040</v>
      </c>
      <c r="J425" s="11">
        <v>298</v>
      </c>
      <c r="K425" s="11">
        <v>18880</v>
      </c>
      <c r="L425" s="22">
        <v>1.5783898305084747E-2</v>
      </c>
      <c r="M425" s="11">
        <v>821</v>
      </c>
      <c r="N425" s="11">
        <v>285</v>
      </c>
      <c r="O425" s="11">
        <v>1690</v>
      </c>
      <c r="P425" s="22">
        <v>0.16863905325443787</v>
      </c>
      <c r="Q425" s="11">
        <v>283</v>
      </c>
      <c r="R425" s="11">
        <v>298</v>
      </c>
      <c r="S425" s="11">
        <v>1690</v>
      </c>
      <c r="T425" s="22">
        <v>0.17633136094674556</v>
      </c>
      <c r="U425" s="11">
        <v>241</v>
      </c>
    </row>
    <row r="426" spans="2:21" x14ac:dyDescent="0.4">
      <c r="B426" s="3" t="s">
        <v>2237</v>
      </c>
      <c r="C426" s="66" t="s">
        <v>420</v>
      </c>
      <c r="D426" s="67">
        <v>41446</v>
      </c>
      <c r="E426" s="6">
        <v>14</v>
      </c>
      <c r="F426" s="11">
        <v>370</v>
      </c>
      <c r="G426" s="11">
        <v>44910</v>
      </c>
      <c r="H426" s="22">
        <v>8.2386996214651523E-3</v>
      </c>
      <c r="I426" s="11">
        <v>1507</v>
      </c>
      <c r="J426" s="11">
        <v>380</v>
      </c>
      <c r="K426" s="11">
        <v>15898</v>
      </c>
      <c r="L426" s="22">
        <v>2.3902377657566989E-2</v>
      </c>
      <c r="M426" s="11">
        <v>348</v>
      </c>
      <c r="N426" s="11">
        <v>177</v>
      </c>
      <c r="O426" s="11">
        <v>1614</v>
      </c>
      <c r="P426" s="22">
        <v>0.10966542750929369</v>
      </c>
      <c r="Q426" s="11">
        <v>632</v>
      </c>
      <c r="R426" s="11">
        <v>183</v>
      </c>
      <c r="S426" s="11">
        <v>1614</v>
      </c>
      <c r="T426" s="22">
        <v>0.11338289962825279</v>
      </c>
      <c r="U426" s="11">
        <v>629</v>
      </c>
    </row>
    <row r="427" spans="2:21" x14ac:dyDescent="0.4">
      <c r="B427" s="3" t="s">
        <v>2238</v>
      </c>
      <c r="C427" s="66" t="s">
        <v>421</v>
      </c>
      <c r="D427" s="67">
        <v>23778</v>
      </c>
      <c r="E427" s="6">
        <v>6</v>
      </c>
      <c r="F427" s="11">
        <v>356</v>
      </c>
      <c r="G427" s="11">
        <v>21811</v>
      </c>
      <c r="H427" s="22">
        <v>1.6322039337948742E-2</v>
      </c>
      <c r="I427" s="11">
        <v>893</v>
      </c>
      <c r="J427" s="11">
        <v>187</v>
      </c>
      <c r="K427" s="11">
        <v>12323</v>
      </c>
      <c r="L427" s="22">
        <v>1.5174876247666964E-2</v>
      </c>
      <c r="M427" s="11">
        <v>860</v>
      </c>
      <c r="N427" s="11">
        <v>34</v>
      </c>
      <c r="O427" s="11">
        <v>1011</v>
      </c>
      <c r="P427" s="22">
        <v>3.3630069238377844E-2</v>
      </c>
      <c r="Q427" s="11">
        <v>1311</v>
      </c>
      <c r="R427" s="11">
        <v>39</v>
      </c>
      <c r="S427" s="11">
        <v>1011</v>
      </c>
      <c r="T427" s="22">
        <v>3.857566765578635E-2</v>
      </c>
      <c r="U427" s="11">
        <v>1290</v>
      </c>
    </row>
    <row r="428" spans="2:21" x14ac:dyDescent="0.4">
      <c r="B428" s="3" t="s">
        <v>2239</v>
      </c>
      <c r="C428" s="66" t="s">
        <v>422</v>
      </c>
      <c r="D428" s="67">
        <v>15285</v>
      </c>
      <c r="E428" s="6">
        <v>8</v>
      </c>
      <c r="F428" s="11">
        <v>146</v>
      </c>
      <c r="G428" s="11">
        <v>12956</v>
      </c>
      <c r="H428" s="22">
        <v>1.1268910157456005E-2</v>
      </c>
      <c r="I428" s="11">
        <v>1313</v>
      </c>
      <c r="J428" s="11">
        <v>51</v>
      </c>
      <c r="K428" s="11">
        <v>5750</v>
      </c>
      <c r="L428" s="22">
        <v>8.869565217391304E-3</v>
      </c>
      <c r="M428" s="11">
        <v>1337</v>
      </c>
      <c r="N428" s="11">
        <v>66</v>
      </c>
      <c r="O428" s="11">
        <v>627</v>
      </c>
      <c r="P428" s="22">
        <v>0.10526315789473684</v>
      </c>
      <c r="Q428" s="11">
        <v>664</v>
      </c>
      <c r="R428" s="11">
        <v>65</v>
      </c>
      <c r="S428" s="11">
        <v>627</v>
      </c>
      <c r="T428" s="22">
        <v>0.10366826156299841</v>
      </c>
      <c r="U428" s="11">
        <v>706</v>
      </c>
    </row>
    <row r="429" spans="2:21" x14ac:dyDescent="0.4">
      <c r="B429" s="3" t="s">
        <v>2240</v>
      </c>
      <c r="C429" s="66" t="s">
        <v>423</v>
      </c>
      <c r="D429" s="67">
        <v>23443</v>
      </c>
      <c r="E429" s="6">
        <v>16</v>
      </c>
      <c r="F429" s="11">
        <v>376</v>
      </c>
      <c r="G429" s="11">
        <v>20212</v>
      </c>
      <c r="H429" s="22">
        <v>1.8602810211755392E-2</v>
      </c>
      <c r="I429" s="11">
        <v>655</v>
      </c>
      <c r="J429" s="11">
        <v>153</v>
      </c>
      <c r="K429" s="11">
        <v>9577</v>
      </c>
      <c r="L429" s="22">
        <v>1.597577529497755E-2</v>
      </c>
      <c r="M429" s="11">
        <v>808</v>
      </c>
      <c r="N429" s="11">
        <v>99</v>
      </c>
      <c r="O429" s="11">
        <v>854</v>
      </c>
      <c r="P429" s="22">
        <v>0.11592505854800937</v>
      </c>
      <c r="Q429" s="11">
        <v>576</v>
      </c>
      <c r="R429" s="11">
        <v>104</v>
      </c>
      <c r="S429" s="11">
        <v>854</v>
      </c>
      <c r="T429" s="22">
        <v>0.12177985948477751</v>
      </c>
      <c r="U429" s="11">
        <v>557</v>
      </c>
    </row>
    <row r="430" spans="2:21" x14ac:dyDescent="0.4">
      <c r="B430" s="3" t="s">
        <v>2241</v>
      </c>
      <c r="C430" s="66" t="s">
        <v>424</v>
      </c>
      <c r="D430" s="67">
        <v>12493</v>
      </c>
      <c r="E430" s="6">
        <v>10</v>
      </c>
      <c r="F430" s="11">
        <v>245</v>
      </c>
      <c r="G430" s="11">
        <v>12135</v>
      </c>
      <c r="H430" s="22">
        <v>2.018953440461475E-2</v>
      </c>
      <c r="I430" s="11">
        <v>549</v>
      </c>
      <c r="J430" s="11">
        <v>45</v>
      </c>
      <c r="K430" s="11">
        <v>6162</v>
      </c>
      <c r="L430" s="22">
        <v>7.3028237585199612E-3</v>
      </c>
      <c r="M430" s="11">
        <v>1430</v>
      </c>
      <c r="N430" s="11">
        <v>38</v>
      </c>
      <c r="O430" s="11">
        <v>500</v>
      </c>
      <c r="P430" s="22">
        <v>7.5999999999999998E-2</v>
      </c>
      <c r="Q430" s="11">
        <v>908</v>
      </c>
      <c r="R430" s="11">
        <v>43</v>
      </c>
      <c r="S430" s="11">
        <v>500</v>
      </c>
      <c r="T430" s="22">
        <v>8.5999999999999993E-2</v>
      </c>
      <c r="U430" s="11">
        <v>859</v>
      </c>
    </row>
    <row r="431" spans="2:21" x14ac:dyDescent="0.4">
      <c r="B431" s="3" t="s">
        <v>2242</v>
      </c>
      <c r="C431" s="66" t="s">
        <v>425</v>
      </c>
      <c r="D431" s="67">
        <v>18451</v>
      </c>
      <c r="E431" s="6">
        <v>18</v>
      </c>
      <c r="F431" s="11">
        <v>382</v>
      </c>
      <c r="G431" s="11">
        <v>19762</v>
      </c>
      <c r="H431" s="22">
        <v>1.9330027325169516E-2</v>
      </c>
      <c r="I431" s="11">
        <v>614</v>
      </c>
      <c r="J431" s="11">
        <v>180</v>
      </c>
      <c r="K431" s="11">
        <v>7974</v>
      </c>
      <c r="L431" s="22">
        <v>2.2573363431151242E-2</v>
      </c>
      <c r="M431" s="11">
        <v>405</v>
      </c>
      <c r="N431" s="11">
        <v>74</v>
      </c>
      <c r="O431" s="11">
        <v>774</v>
      </c>
      <c r="P431" s="22">
        <v>9.5607235142118857E-2</v>
      </c>
      <c r="Q431" s="11">
        <v>740</v>
      </c>
      <c r="R431" s="11">
        <v>75</v>
      </c>
      <c r="S431" s="11">
        <v>774</v>
      </c>
      <c r="T431" s="22">
        <v>9.6899224806201556E-2</v>
      </c>
      <c r="U431" s="11">
        <v>759</v>
      </c>
    </row>
    <row r="432" spans="2:21" x14ac:dyDescent="0.4">
      <c r="B432" s="3" t="s">
        <v>2243</v>
      </c>
      <c r="C432" s="66" t="s">
        <v>426</v>
      </c>
      <c r="D432" s="67">
        <v>19388</v>
      </c>
      <c r="E432" s="6">
        <v>6</v>
      </c>
      <c r="F432" s="11">
        <v>205</v>
      </c>
      <c r="G432" s="11">
        <v>21109</v>
      </c>
      <c r="H432" s="22">
        <v>9.7114974655360276E-3</v>
      </c>
      <c r="I432" s="11">
        <v>1442</v>
      </c>
      <c r="J432" s="11">
        <v>47</v>
      </c>
      <c r="K432" s="11">
        <v>9604</v>
      </c>
      <c r="L432" s="22">
        <v>4.8937942523948359E-3</v>
      </c>
      <c r="M432" s="11">
        <v>1553</v>
      </c>
      <c r="N432" s="11">
        <v>53</v>
      </c>
      <c r="O432" s="11">
        <v>778</v>
      </c>
      <c r="P432" s="22">
        <v>6.8123393316195366E-2</v>
      </c>
      <c r="Q432" s="11">
        <v>988</v>
      </c>
      <c r="R432" s="11">
        <v>76</v>
      </c>
      <c r="S432" s="11">
        <v>778</v>
      </c>
      <c r="T432" s="22">
        <v>9.7686375321336755E-2</v>
      </c>
      <c r="U432" s="11">
        <v>756</v>
      </c>
    </row>
    <row r="433" spans="2:21" x14ac:dyDescent="0.4">
      <c r="B433" s="3" t="s">
        <v>2244</v>
      </c>
      <c r="C433" s="66" t="s">
        <v>427</v>
      </c>
      <c r="D433" s="67">
        <v>9804</v>
      </c>
      <c r="E433" s="6">
        <v>4</v>
      </c>
      <c r="F433" s="11">
        <v>65</v>
      </c>
      <c r="G433" s="11">
        <v>9585</v>
      </c>
      <c r="H433" s="22">
        <v>6.7814293166405838E-3</v>
      </c>
      <c r="I433" s="11">
        <v>1563</v>
      </c>
      <c r="J433" s="11">
        <v>35</v>
      </c>
      <c r="K433" s="11">
        <v>3979</v>
      </c>
      <c r="L433" s="22">
        <v>8.7961799447097266E-3</v>
      </c>
      <c r="M433" s="11">
        <v>1342</v>
      </c>
      <c r="N433" s="11">
        <v>25</v>
      </c>
      <c r="O433" s="11">
        <v>401</v>
      </c>
      <c r="P433" s="22">
        <v>6.2344139650872821E-2</v>
      </c>
      <c r="Q433" s="11">
        <v>1046</v>
      </c>
      <c r="R433" s="11">
        <v>27</v>
      </c>
      <c r="S433" s="11">
        <v>401</v>
      </c>
      <c r="T433" s="22">
        <v>6.7331670822942641E-2</v>
      </c>
      <c r="U433" s="11">
        <v>1014</v>
      </c>
    </row>
    <row r="434" spans="2:21" x14ac:dyDescent="0.4">
      <c r="B434" s="3" t="s">
        <v>2245</v>
      </c>
      <c r="C434" s="66" t="s">
        <v>428</v>
      </c>
      <c r="D434" s="67">
        <v>14779</v>
      </c>
      <c r="E434" s="6">
        <v>4</v>
      </c>
      <c r="F434" s="11">
        <v>98</v>
      </c>
      <c r="G434" s="11">
        <v>16069</v>
      </c>
      <c r="H434" s="22">
        <v>6.0986993590142514E-3</v>
      </c>
      <c r="I434" s="11">
        <v>1596</v>
      </c>
      <c r="J434" s="11">
        <v>22</v>
      </c>
      <c r="K434" s="11">
        <v>5686</v>
      </c>
      <c r="L434" s="22">
        <v>3.8691523039043265E-3</v>
      </c>
      <c r="M434" s="11">
        <v>1587</v>
      </c>
      <c r="N434" s="11">
        <v>43</v>
      </c>
      <c r="O434" s="11">
        <v>630</v>
      </c>
      <c r="P434" s="22">
        <v>6.8253968253968247E-2</v>
      </c>
      <c r="Q434" s="11">
        <v>986</v>
      </c>
      <c r="R434" s="11">
        <v>41</v>
      </c>
      <c r="S434" s="11">
        <v>630</v>
      </c>
      <c r="T434" s="22">
        <v>6.5079365079365084E-2</v>
      </c>
      <c r="U434" s="11">
        <v>1031</v>
      </c>
    </row>
    <row r="435" spans="2:21" x14ac:dyDescent="0.4">
      <c r="B435" s="3" t="s">
        <v>2246</v>
      </c>
      <c r="C435" s="66" t="s">
        <v>429</v>
      </c>
      <c r="D435" s="67">
        <v>24189</v>
      </c>
      <c r="E435" s="6">
        <v>6</v>
      </c>
      <c r="F435" s="11">
        <v>287</v>
      </c>
      <c r="G435" s="11">
        <v>23525</v>
      </c>
      <c r="H435" s="22">
        <v>1.2199787460148779E-2</v>
      </c>
      <c r="I435" s="11">
        <v>1254</v>
      </c>
      <c r="J435" s="11">
        <v>176</v>
      </c>
      <c r="K435" s="11">
        <v>12263</v>
      </c>
      <c r="L435" s="22">
        <v>1.4352116121666803E-2</v>
      </c>
      <c r="M435" s="11">
        <v>918</v>
      </c>
      <c r="N435" s="11">
        <v>69</v>
      </c>
      <c r="O435" s="11">
        <v>935</v>
      </c>
      <c r="P435" s="22">
        <v>7.3796791443850263E-2</v>
      </c>
      <c r="Q435" s="11">
        <v>934</v>
      </c>
      <c r="R435" s="11">
        <v>66</v>
      </c>
      <c r="S435" s="11">
        <v>935</v>
      </c>
      <c r="T435" s="22">
        <v>7.0588235294117646E-2</v>
      </c>
      <c r="U435" s="11">
        <v>985</v>
      </c>
    </row>
    <row r="436" spans="2:21" x14ac:dyDescent="0.4">
      <c r="B436" s="3" t="s">
        <v>2247</v>
      </c>
      <c r="C436" s="66" t="s">
        <v>430</v>
      </c>
      <c r="D436" s="67">
        <v>36586</v>
      </c>
      <c r="E436" s="6">
        <v>10</v>
      </c>
      <c r="F436" s="11">
        <v>549</v>
      </c>
      <c r="G436" s="11">
        <v>37748</v>
      </c>
      <c r="H436" s="22">
        <v>1.454381689096111E-2</v>
      </c>
      <c r="I436" s="11">
        <v>1042</v>
      </c>
      <c r="J436" s="11">
        <v>262</v>
      </c>
      <c r="K436" s="11">
        <v>12850</v>
      </c>
      <c r="L436" s="22">
        <v>2.0389105058365758E-2</v>
      </c>
      <c r="M436" s="11">
        <v>536</v>
      </c>
      <c r="N436" s="11">
        <v>87</v>
      </c>
      <c r="O436" s="11">
        <v>1265</v>
      </c>
      <c r="P436" s="22">
        <v>6.8774703557312258E-2</v>
      </c>
      <c r="Q436" s="11">
        <v>978</v>
      </c>
      <c r="R436" s="11">
        <v>92</v>
      </c>
      <c r="S436" s="11">
        <v>1265</v>
      </c>
      <c r="T436" s="22">
        <v>7.2727272727272724E-2</v>
      </c>
      <c r="U436" s="11">
        <v>963</v>
      </c>
    </row>
    <row r="437" spans="2:21" x14ac:dyDescent="0.4">
      <c r="B437" s="3" t="s">
        <v>2248</v>
      </c>
      <c r="C437" s="66" t="s">
        <v>431</v>
      </c>
      <c r="D437" s="67">
        <v>25627</v>
      </c>
      <c r="E437" s="6">
        <v>18</v>
      </c>
      <c r="F437" s="11">
        <v>400</v>
      </c>
      <c r="G437" s="11">
        <v>23298</v>
      </c>
      <c r="H437" s="22">
        <v>1.7168855695767878E-2</v>
      </c>
      <c r="I437" s="11">
        <v>761</v>
      </c>
      <c r="J437" s="11">
        <v>238</v>
      </c>
      <c r="K437" s="11">
        <v>8634</v>
      </c>
      <c r="L437" s="22">
        <v>2.7565438962242297E-2</v>
      </c>
      <c r="M437" s="11">
        <v>253</v>
      </c>
      <c r="N437" s="11">
        <v>74</v>
      </c>
      <c r="O437" s="11">
        <v>803</v>
      </c>
      <c r="P437" s="22">
        <v>9.2154420921544203E-2</v>
      </c>
      <c r="Q437" s="11">
        <v>768</v>
      </c>
      <c r="R437" s="11">
        <v>79</v>
      </c>
      <c r="S437" s="11">
        <v>803</v>
      </c>
      <c r="T437" s="22">
        <v>9.8381070983810714E-2</v>
      </c>
      <c r="U437" s="11">
        <v>749</v>
      </c>
    </row>
    <row r="438" spans="2:21" x14ac:dyDescent="0.4">
      <c r="B438" s="3" t="s">
        <v>2249</v>
      </c>
      <c r="C438" s="66" t="s">
        <v>432</v>
      </c>
      <c r="D438" s="67">
        <v>49908</v>
      </c>
      <c r="E438" s="6">
        <v>16</v>
      </c>
      <c r="F438" s="11">
        <v>753</v>
      </c>
      <c r="G438" s="11">
        <v>51610</v>
      </c>
      <c r="H438" s="22">
        <v>1.4590195698508042E-2</v>
      </c>
      <c r="I438" s="11">
        <v>1035</v>
      </c>
      <c r="J438" s="11">
        <v>249</v>
      </c>
      <c r="K438" s="11">
        <v>18624</v>
      </c>
      <c r="L438" s="22">
        <v>1.3369845360824742E-2</v>
      </c>
      <c r="M438" s="11">
        <v>998</v>
      </c>
      <c r="N438" s="11">
        <v>360</v>
      </c>
      <c r="O438" s="11">
        <v>1910</v>
      </c>
      <c r="P438" s="22">
        <v>0.18848167539267016</v>
      </c>
      <c r="Q438" s="11">
        <v>201</v>
      </c>
      <c r="R438" s="11">
        <v>348</v>
      </c>
      <c r="S438" s="11">
        <v>1910</v>
      </c>
      <c r="T438" s="22">
        <v>0.18219895287958116</v>
      </c>
      <c r="U438" s="11">
        <v>224</v>
      </c>
    </row>
    <row r="439" spans="2:21" x14ac:dyDescent="0.4">
      <c r="B439" s="3" t="s">
        <v>2250</v>
      </c>
      <c r="C439" s="66" t="s">
        <v>433</v>
      </c>
      <c r="D439" s="67">
        <v>41602</v>
      </c>
      <c r="E439" s="6">
        <v>8</v>
      </c>
      <c r="F439" s="11">
        <v>431</v>
      </c>
      <c r="G439" s="11">
        <v>46237</v>
      </c>
      <c r="H439" s="22">
        <v>9.3215390271860193E-3</v>
      </c>
      <c r="I439" s="11">
        <v>1458</v>
      </c>
      <c r="J439" s="11">
        <v>160</v>
      </c>
      <c r="K439" s="11">
        <v>15743</v>
      </c>
      <c r="L439" s="22">
        <v>1.0163247157466811E-2</v>
      </c>
      <c r="M439" s="11">
        <v>1260</v>
      </c>
      <c r="N439" s="11">
        <v>150</v>
      </c>
      <c r="O439" s="11">
        <v>1616</v>
      </c>
      <c r="P439" s="22">
        <v>9.2821782178217821E-2</v>
      </c>
      <c r="Q439" s="11">
        <v>762</v>
      </c>
      <c r="R439" s="11">
        <v>187</v>
      </c>
      <c r="S439" s="11">
        <v>1616</v>
      </c>
      <c r="T439" s="22">
        <v>0.11571782178217822</v>
      </c>
      <c r="U439" s="11">
        <v>603</v>
      </c>
    </row>
    <row r="440" spans="2:21" x14ac:dyDescent="0.4">
      <c r="B440" s="3" t="s">
        <v>2251</v>
      </c>
      <c r="C440" s="66" t="s">
        <v>434</v>
      </c>
      <c r="D440" s="67">
        <v>21200</v>
      </c>
      <c r="E440" s="6">
        <v>6</v>
      </c>
      <c r="F440" s="11">
        <v>163</v>
      </c>
      <c r="G440" s="11">
        <v>19389</v>
      </c>
      <c r="H440" s="22">
        <v>8.4068286141626702E-3</v>
      </c>
      <c r="I440" s="11">
        <v>1498</v>
      </c>
      <c r="J440" s="11">
        <v>91</v>
      </c>
      <c r="K440" s="11">
        <v>7441</v>
      </c>
      <c r="L440" s="22">
        <v>1.2229539040451553E-2</v>
      </c>
      <c r="M440" s="11">
        <v>1072</v>
      </c>
      <c r="N440" s="11">
        <v>74</v>
      </c>
      <c r="O440" s="11">
        <v>811</v>
      </c>
      <c r="P440" s="22">
        <v>9.1245376078914919E-2</v>
      </c>
      <c r="Q440" s="11">
        <v>771</v>
      </c>
      <c r="R440" s="11">
        <v>30</v>
      </c>
      <c r="S440" s="11">
        <v>811</v>
      </c>
      <c r="T440" s="22">
        <v>3.6991368680641186E-2</v>
      </c>
      <c r="U440" s="11">
        <v>1299</v>
      </c>
    </row>
    <row r="441" spans="2:21" x14ac:dyDescent="0.4">
      <c r="B441" s="3" t="s">
        <v>2252</v>
      </c>
      <c r="C441" s="66" t="s">
        <v>435</v>
      </c>
      <c r="D441" s="67">
        <v>9199</v>
      </c>
      <c r="E441" s="6">
        <v>12</v>
      </c>
      <c r="F441" s="11">
        <v>172</v>
      </c>
      <c r="G441" s="11">
        <v>8671</v>
      </c>
      <c r="H441" s="22">
        <v>1.98362357282897E-2</v>
      </c>
      <c r="I441" s="11">
        <v>575</v>
      </c>
      <c r="J441" s="11">
        <v>74</v>
      </c>
      <c r="K441" s="11">
        <v>3659</v>
      </c>
      <c r="L441" s="22">
        <v>2.0224104946706751E-2</v>
      </c>
      <c r="M441" s="11">
        <v>543</v>
      </c>
      <c r="N441" s="11">
        <v>25</v>
      </c>
      <c r="O441" s="11">
        <v>363</v>
      </c>
      <c r="P441" s="22">
        <v>6.8870523415977963E-2</v>
      </c>
      <c r="Q441" s="11">
        <v>976</v>
      </c>
      <c r="R441" s="11">
        <v>29</v>
      </c>
      <c r="S441" s="11">
        <v>363</v>
      </c>
      <c r="T441" s="22">
        <v>7.9889807162534437E-2</v>
      </c>
      <c r="U441" s="11">
        <v>890</v>
      </c>
    </row>
    <row r="442" spans="2:21" x14ac:dyDescent="0.4">
      <c r="B442" s="3" t="s">
        <v>2253</v>
      </c>
      <c r="C442" s="66" t="s">
        <v>436</v>
      </c>
      <c r="D442" s="67">
        <v>16986</v>
      </c>
      <c r="E442" s="6">
        <v>18</v>
      </c>
      <c r="F442" s="11">
        <v>258</v>
      </c>
      <c r="G442" s="11">
        <v>15551</v>
      </c>
      <c r="H442" s="22">
        <v>1.6590572953507812E-2</v>
      </c>
      <c r="I442" s="11">
        <v>822</v>
      </c>
      <c r="J442" s="11">
        <v>88</v>
      </c>
      <c r="K442" s="11">
        <v>4759</v>
      </c>
      <c r="L442" s="22">
        <v>1.8491279680605169E-2</v>
      </c>
      <c r="M442" s="11">
        <v>637</v>
      </c>
      <c r="N442" s="11">
        <v>65</v>
      </c>
      <c r="O442" s="11">
        <v>543</v>
      </c>
      <c r="P442" s="22">
        <v>0.11970534069981584</v>
      </c>
      <c r="Q442" s="11">
        <v>543</v>
      </c>
      <c r="R442" s="11">
        <v>72</v>
      </c>
      <c r="S442" s="11">
        <v>543</v>
      </c>
      <c r="T442" s="22">
        <v>0.13259668508287292</v>
      </c>
      <c r="U442" s="11">
        <v>467</v>
      </c>
    </row>
    <row r="443" spans="2:21" x14ac:dyDescent="0.4">
      <c r="B443" s="3" t="s">
        <v>2254</v>
      </c>
      <c r="C443" s="66" t="s">
        <v>437</v>
      </c>
      <c r="D443" s="67">
        <v>14934</v>
      </c>
      <c r="E443" s="6">
        <v>8</v>
      </c>
      <c r="F443" s="11">
        <v>244</v>
      </c>
      <c r="G443" s="11">
        <v>15321</v>
      </c>
      <c r="H443" s="22">
        <v>1.5925853403824814E-2</v>
      </c>
      <c r="I443" s="11">
        <v>925</v>
      </c>
      <c r="J443" s="11">
        <v>104</v>
      </c>
      <c r="K443" s="11">
        <v>7958</v>
      </c>
      <c r="L443" s="22">
        <v>1.3068610203568736E-2</v>
      </c>
      <c r="M443" s="11">
        <v>1015</v>
      </c>
      <c r="N443" s="11">
        <v>50</v>
      </c>
      <c r="O443" s="11">
        <v>618</v>
      </c>
      <c r="P443" s="22">
        <v>8.0906148867313912E-2</v>
      </c>
      <c r="Q443" s="11">
        <v>876</v>
      </c>
      <c r="R443" s="11">
        <v>47</v>
      </c>
      <c r="S443" s="11">
        <v>618</v>
      </c>
      <c r="T443" s="22">
        <v>7.605177993527508E-2</v>
      </c>
      <c r="U443" s="11">
        <v>935</v>
      </c>
    </row>
    <row r="444" spans="2:21" x14ac:dyDescent="0.4">
      <c r="B444" s="3" t="s">
        <v>2255</v>
      </c>
      <c r="C444" s="66" t="s">
        <v>438</v>
      </c>
      <c r="D444" s="67">
        <v>17509</v>
      </c>
      <c r="E444" s="6">
        <v>12</v>
      </c>
      <c r="F444" s="11">
        <v>242</v>
      </c>
      <c r="G444" s="11">
        <v>18369</v>
      </c>
      <c r="H444" s="22">
        <v>1.3174369862267951E-2</v>
      </c>
      <c r="I444" s="11">
        <v>1166</v>
      </c>
      <c r="J444" s="11">
        <v>75</v>
      </c>
      <c r="K444" s="11">
        <v>6232</v>
      </c>
      <c r="L444" s="22">
        <v>1.2034659820282413E-2</v>
      </c>
      <c r="M444" s="11">
        <v>1088</v>
      </c>
      <c r="N444" s="11">
        <v>66</v>
      </c>
      <c r="O444" s="11">
        <v>637</v>
      </c>
      <c r="P444" s="22">
        <v>0.10361067503924647</v>
      </c>
      <c r="Q444" s="11">
        <v>679</v>
      </c>
      <c r="R444" s="11">
        <v>56</v>
      </c>
      <c r="S444" s="11">
        <v>637</v>
      </c>
      <c r="T444" s="22">
        <v>8.7912087912087919E-2</v>
      </c>
      <c r="U444" s="11">
        <v>841</v>
      </c>
    </row>
    <row r="445" spans="2:21" x14ac:dyDescent="0.4">
      <c r="B445" s="3" t="s">
        <v>2256</v>
      </c>
      <c r="C445" s="66" t="s">
        <v>439</v>
      </c>
      <c r="D445" s="67">
        <v>32374</v>
      </c>
      <c r="E445" s="6">
        <v>10</v>
      </c>
      <c r="F445" s="11">
        <v>331</v>
      </c>
      <c r="G445" s="11">
        <v>27082</v>
      </c>
      <c r="H445" s="22">
        <v>1.2222140166900524E-2</v>
      </c>
      <c r="I445" s="11">
        <v>1253</v>
      </c>
      <c r="J445" s="11">
        <v>185</v>
      </c>
      <c r="K445" s="11">
        <v>13894</v>
      </c>
      <c r="L445" s="22">
        <v>1.3315100043184109E-2</v>
      </c>
      <c r="M445" s="11">
        <v>1002</v>
      </c>
      <c r="N445" s="11">
        <v>151</v>
      </c>
      <c r="O445" s="11">
        <v>1333</v>
      </c>
      <c r="P445" s="22">
        <v>0.11327831957989497</v>
      </c>
      <c r="Q445" s="11">
        <v>596</v>
      </c>
      <c r="R445" s="11">
        <v>158</v>
      </c>
      <c r="S445" s="11">
        <v>1333</v>
      </c>
      <c r="T445" s="22">
        <v>0.11852963240810202</v>
      </c>
      <c r="U445" s="11">
        <v>585</v>
      </c>
    </row>
    <row r="446" spans="2:21" x14ac:dyDescent="0.4">
      <c r="B446" s="3" t="s">
        <v>2257</v>
      </c>
      <c r="C446" s="66" t="s">
        <v>440</v>
      </c>
      <c r="D446" s="67">
        <v>16084</v>
      </c>
      <c r="E446" s="6">
        <v>6</v>
      </c>
      <c r="F446" s="11">
        <v>211</v>
      </c>
      <c r="G446" s="11">
        <v>14930</v>
      </c>
      <c r="H446" s="22">
        <v>1.4132618888144675E-2</v>
      </c>
      <c r="I446" s="11">
        <v>1100</v>
      </c>
      <c r="J446" s="11">
        <v>35</v>
      </c>
      <c r="K446" s="11">
        <v>6870</v>
      </c>
      <c r="L446" s="22">
        <v>5.0946142649199418E-3</v>
      </c>
      <c r="M446" s="11">
        <v>1540</v>
      </c>
      <c r="N446" s="11">
        <v>37</v>
      </c>
      <c r="O446" s="11">
        <v>662</v>
      </c>
      <c r="P446" s="22">
        <v>5.5891238670694864E-2</v>
      </c>
      <c r="Q446" s="11">
        <v>1107</v>
      </c>
      <c r="R446" s="11">
        <v>31</v>
      </c>
      <c r="S446" s="11">
        <v>662</v>
      </c>
      <c r="T446" s="22">
        <v>4.6827794561933533E-2</v>
      </c>
      <c r="U446" s="11">
        <v>1211</v>
      </c>
    </row>
    <row r="447" spans="2:21" x14ac:dyDescent="0.4">
      <c r="B447" s="3" t="s">
        <v>2258</v>
      </c>
      <c r="C447" s="66" t="s">
        <v>441</v>
      </c>
      <c r="D447" s="67">
        <v>14301</v>
      </c>
      <c r="E447" s="6">
        <v>6</v>
      </c>
      <c r="F447" s="11">
        <v>81</v>
      </c>
      <c r="G447" s="11">
        <v>13140</v>
      </c>
      <c r="H447" s="22">
        <v>6.1643835616438354E-3</v>
      </c>
      <c r="I447" s="11">
        <v>1591</v>
      </c>
      <c r="J447" s="11">
        <v>87</v>
      </c>
      <c r="K447" s="11">
        <v>6611</v>
      </c>
      <c r="L447" s="22">
        <v>1.3159885040084708E-2</v>
      </c>
      <c r="M447" s="11">
        <v>1011</v>
      </c>
      <c r="N447" s="11">
        <v>40</v>
      </c>
      <c r="O447" s="11">
        <v>667</v>
      </c>
      <c r="P447" s="22">
        <v>5.9970014992503748E-2</v>
      </c>
      <c r="Q447" s="11">
        <v>1060</v>
      </c>
      <c r="R447" s="11">
        <v>41</v>
      </c>
      <c r="S447" s="11">
        <v>667</v>
      </c>
      <c r="T447" s="22">
        <v>6.1469265367316339E-2</v>
      </c>
      <c r="U447" s="11">
        <v>1068</v>
      </c>
    </row>
    <row r="448" spans="2:21" x14ac:dyDescent="0.4">
      <c r="B448" s="3" t="s">
        <v>2259</v>
      </c>
      <c r="C448" s="66" t="s">
        <v>442</v>
      </c>
      <c r="D448" s="67">
        <v>12707</v>
      </c>
      <c r="E448" s="6">
        <v>12</v>
      </c>
      <c r="F448" s="11">
        <v>230</v>
      </c>
      <c r="G448" s="11">
        <v>13040</v>
      </c>
      <c r="H448" s="22">
        <v>1.763803680981595E-2</v>
      </c>
      <c r="I448" s="11">
        <v>728</v>
      </c>
      <c r="J448" s="11">
        <v>50</v>
      </c>
      <c r="K448" s="11">
        <v>5745</v>
      </c>
      <c r="L448" s="22">
        <v>8.7032201914708437E-3</v>
      </c>
      <c r="M448" s="11">
        <v>1349</v>
      </c>
      <c r="N448" s="11">
        <v>58</v>
      </c>
      <c r="O448" s="11">
        <v>517</v>
      </c>
      <c r="P448" s="22">
        <v>0.11218568665377177</v>
      </c>
      <c r="Q448" s="11">
        <v>609</v>
      </c>
      <c r="R448" s="11">
        <v>62</v>
      </c>
      <c r="S448" s="11">
        <v>517</v>
      </c>
      <c r="T448" s="22">
        <v>0.11992263056092843</v>
      </c>
      <c r="U448" s="11">
        <v>575</v>
      </c>
    </row>
    <row r="449" spans="2:21" x14ac:dyDescent="0.4">
      <c r="B449" s="3" t="s">
        <v>2260</v>
      </c>
      <c r="C449" s="66" t="s">
        <v>443</v>
      </c>
      <c r="D449" s="67">
        <v>13774</v>
      </c>
      <c r="E449" s="6">
        <v>8</v>
      </c>
      <c r="F449" s="11">
        <v>147</v>
      </c>
      <c r="G449" s="11">
        <v>12651</v>
      </c>
      <c r="H449" s="22">
        <v>1.1619634811477354E-2</v>
      </c>
      <c r="I449" s="11">
        <v>1298</v>
      </c>
      <c r="J449" s="11">
        <v>90</v>
      </c>
      <c r="K449" s="11">
        <v>6840</v>
      </c>
      <c r="L449" s="22">
        <v>1.3157894736842105E-2</v>
      </c>
      <c r="M449" s="11">
        <v>1012</v>
      </c>
      <c r="N449" s="11">
        <v>50</v>
      </c>
      <c r="O449" s="11">
        <v>617</v>
      </c>
      <c r="P449" s="22">
        <v>8.1037277147487846E-2</v>
      </c>
      <c r="Q449" s="11">
        <v>872</v>
      </c>
      <c r="R449" s="11">
        <v>53</v>
      </c>
      <c r="S449" s="11">
        <v>617</v>
      </c>
      <c r="T449" s="22">
        <v>8.5899513776337116E-2</v>
      </c>
      <c r="U449" s="11">
        <v>860</v>
      </c>
    </row>
    <row r="450" spans="2:21" x14ac:dyDescent="0.4">
      <c r="B450" s="3" t="s">
        <v>2261</v>
      </c>
      <c r="C450" s="66" t="s">
        <v>444</v>
      </c>
      <c r="D450" s="67">
        <v>23151</v>
      </c>
      <c r="E450" s="6">
        <v>2</v>
      </c>
      <c r="F450" s="11">
        <v>246</v>
      </c>
      <c r="G450" s="11">
        <v>23634</v>
      </c>
      <c r="H450" s="22">
        <v>1.0408733181010408E-2</v>
      </c>
      <c r="I450" s="11">
        <v>1380</v>
      </c>
      <c r="J450" s="11">
        <v>69</v>
      </c>
      <c r="K450" s="11">
        <v>7062</v>
      </c>
      <c r="L450" s="22">
        <v>9.7706032285471544E-3</v>
      </c>
      <c r="M450" s="11">
        <v>1280</v>
      </c>
      <c r="N450" s="11">
        <v>55</v>
      </c>
      <c r="O450" s="11">
        <v>881</v>
      </c>
      <c r="P450" s="22">
        <v>6.2429057888762768E-2</v>
      </c>
      <c r="Q450" s="11">
        <v>1045</v>
      </c>
      <c r="R450" s="11">
        <v>38</v>
      </c>
      <c r="S450" s="11">
        <v>881</v>
      </c>
      <c r="T450" s="22">
        <v>4.3132803632236094E-2</v>
      </c>
      <c r="U450" s="11">
        <v>1248</v>
      </c>
    </row>
    <row r="451" spans="2:21" x14ac:dyDescent="0.4">
      <c r="B451" s="3" t="s">
        <v>2262</v>
      </c>
      <c r="C451" s="66" t="s">
        <v>445</v>
      </c>
      <c r="D451" s="67">
        <v>11903</v>
      </c>
      <c r="E451" s="6">
        <v>2</v>
      </c>
      <c r="F451" s="11">
        <v>175</v>
      </c>
      <c r="G451" s="11">
        <v>11181</v>
      </c>
      <c r="H451" s="22">
        <v>1.5651551739558178E-2</v>
      </c>
      <c r="I451" s="11">
        <v>951</v>
      </c>
      <c r="J451" s="11">
        <v>28</v>
      </c>
      <c r="K451" s="11">
        <v>6429</v>
      </c>
      <c r="L451" s="22">
        <v>4.3552652045419195E-3</v>
      </c>
      <c r="M451" s="11">
        <v>1567</v>
      </c>
      <c r="N451" s="11">
        <v>12</v>
      </c>
      <c r="O451" s="11">
        <v>546</v>
      </c>
      <c r="P451" s="22">
        <v>2.197802197802198E-2</v>
      </c>
      <c r="Q451" s="11">
        <v>1428</v>
      </c>
      <c r="R451" s="11">
        <v>12</v>
      </c>
      <c r="S451" s="11">
        <v>546</v>
      </c>
      <c r="T451" s="22">
        <v>2.197802197802198E-2</v>
      </c>
      <c r="U451" s="11">
        <v>1446</v>
      </c>
    </row>
    <row r="452" spans="2:21" x14ac:dyDescent="0.4">
      <c r="B452" s="3" t="s">
        <v>2263</v>
      </c>
      <c r="C452" s="66" t="s">
        <v>446</v>
      </c>
      <c r="D452" s="67">
        <v>16207</v>
      </c>
      <c r="E452" s="6">
        <v>0</v>
      </c>
      <c r="F452" s="11">
        <v>140</v>
      </c>
      <c r="G452" s="11">
        <v>15073</v>
      </c>
      <c r="H452" s="22">
        <v>9.2881310953360306E-3</v>
      </c>
      <c r="I452" s="11">
        <v>1460</v>
      </c>
      <c r="J452" s="11">
        <v>40</v>
      </c>
      <c r="K452" s="11">
        <v>8872</v>
      </c>
      <c r="L452" s="22">
        <v>4.508566275924256E-3</v>
      </c>
      <c r="M452" s="11">
        <v>1566</v>
      </c>
      <c r="N452" s="11">
        <v>9</v>
      </c>
      <c r="O452" s="11">
        <v>644</v>
      </c>
      <c r="P452" s="22">
        <v>1.3975155279503106E-2</v>
      </c>
      <c r="Q452" s="11">
        <v>1527</v>
      </c>
      <c r="R452" s="11">
        <v>7</v>
      </c>
      <c r="S452" s="11">
        <v>644</v>
      </c>
      <c r="T452" s="22">
        <v>1.0869565217391304E-2</v>
      </c>
      <c r="U452" s="11">
        <v>1570</v>
      </c>
    </row>
    <row r="453" spans="2:21" x14ac:dyDescent="0.4">
      <c r="B453" s="3" t="s">
        <v>2264</v>
      </c>
      <c r="C453" s="66" t="s">
        <v>447</v>
      </c>
      <c r="D453" s="67">
        <v>13979</v>
      </c>
      <c r="E453" s="6">
        <v>18</v>
      </c>
      <c r="F453" s="11">
        <v>209</v>
      </c>
      <c r="G453" s="11">
        <v>14127</v>
      </c>
      <c r="H453" s="22">
        <v>1.4794365399589438E-2</v>
      </c>
      <c r="I453" s="11">
        <v>1021</v>
      </c>
      <c r="J453" s="11">
        <v>83</v>
      </c>
      <c r="K453" s="11">
        <v>5052</v>
      </c>
      <c r="L453" s="22">
        <v>1.6429136975455266E-2</v>
      </c>
      <c r="M453" s="11">
        <v>773</v>
      </c>
      <c r="N453" s="11">
        <v>78</v>
      </c>
      <c r="O453" s="11">
        <v>535</v>
      </c>
      <c r="P453" s="22">
        <v>0.14579439252336449</v>
      </c>
      <c r="Q453" s="11">
        <v>382</v>
      </c>
      <c r="R453" s="11">
        <v>68</v>
      </c>
      <c r="S453" s="11">
        <v>535</v>
      </c>
      <c r="T453" s="22">
        <v>0.12710280373831775</v>
      </c>
      <c r="U453" s="11">
        <v>514</v>
      </c>
    </row>
    <row r="454" spans="2:21" x14ac:dyDescent="0.4">
      <c r="B454" s="3" t="s">
        <v>2265</v>
      </c>
      <c r="C454" s="66" t="s">
        <v>448</v>
      </c>
      <c r="D454" s="67">
        <v>14943</v>
      </c>
      <c r="E454" s="6">
        <v>0</v>
      </c>
      <c r="F454" s="11">
        <v>142</v>
      </c>
      <c r="G454" s="11">
        <v>12638</v>
      </c>
      <c r="H454" s="22">
        <v>1.1235955056179775E-2</v>
      </c>
      <c r="I454" s="11">
        <v>1316</v>
      </c>
      <c r="J454" s="11">
        <v>51</v>
      </c>
      <c r="K454" s="11">
        <v>6994</v>
      </c>
      <c r="L454" s="22">
        <v>7.291964541035173E-3</v>
      </c>
      <c r="M454" s="11">
        <v>1431</v>
      </c>
      <c r="N454" s="11">
        <v>15</v>
      </c>
      <c r="O454" s="11">
        <v>638</v>
      </c>
      <c r="P454" s="22">
        <v>2.3510971786833857E-2</v>
      </c>
      <c r="Q454" s="11">
        <v>1418</v>
      </c>
      <c r="R454" s="11">
        <v>17</v>
      </c>
      <c r="S454" s="11">
        <v>638</v>
      </c>
      <c r="T454" s="22">
        <v>2.664576802507837E-2</v>
      </c>
      <c r="U454" s="11">
        <v>1398</v>
      </c>
    </row>
    <row r="455" spans="2:21" x14ac:dyDescent="0.4">
      <c r="B455" s="3" t="s">
        <v>2266</v>
      </c>
      <c r="C455" s="66" t="s">
        <v>449</v>
      </c>
      <c r="D455" s="67">
        <v>10803</v>
      </c>
      <c r="E455" s="6">
        <v>10</v>
      </c>
      <c r="F455" s="11">
        <v>120</v>
      </c>
      <c r="G455" s="11">
        <v>11653</v>
      </c>
      <c r="H455" s="22">
        <v>1.0297777396378615E-2</v>
      </c>
      <c r="I455" s="11">
        <v>1413</v>
      </c>
      <c r="J455" s="11">
        <v>34</v>
      </c>
      <c r="K455" s="11">
        <v>4590</v>
      </c>
      <c r="L455" s="22">
        <v>7.4074074074074077E-3</v>
      </c>
      <c r="M455" s="11">
        <v>1423</v>
      </c>
      <c r="N455" s="11">
        <v>54</v>
      </c>
      <c r="O455" s="11">
        <v>437</v>
      </c>
      <c r="P455" s="22">
        <v>0.12356979405034325</v>
      </c>
      <c r="Q455" s="11">
        <v>513</v>
      </c>
      <c r="R455" s="11">
        <v>52</v>
      </c>
      <c r="S455" s="11">
        <v>437</v>
      </c>
      <c r="T455" s="22">
        <v>0.11899313501144165</v>
      </c>
      <c r="U455" s="11">
        <v>582</v>
      </c>
    </row>
    <row r="456" spans="2:21" x14ac:dyDescent="0.4">
      <c r="B456" s="3" t="s">
        <v>2267</v>
      </c>
      <c r="C456" s="66" t="s">
        <v>450</v>
      </c>
      <c r="D456" s="67">
        <v>5400</v>
      </c>
      <c r="E456" s="6">
        <v>4</v>
      </c>
      <c r="F456" s="11">
        <v>34</v>
      </c>
      <c r="G456" s="11">
        <v>5321</v>
      </c>
      <c r="H456" s="22">
        <v>6.3897763578274758E-3</v>
      </c>
      <c r="I456" s="11">
        <v>1580</v>
      </c>
      <c r="J456" s="11">
        <v>32</v>
      </c>
      <c r="K456" s="11">
        <v>3180</v>
      </c>
      <c r="L456" s="22">
        <v>1.0062893081761006E-2</v>
      </c>
      <c r="M456" s="11">
        <v>1268</v>
      </c>
      <c r="N456" s="11">
        <v>13</v>
      </c>
      <c r="O456" s="11">
        <v>247</v>
      </c>
      <c r="P456" s="22">
        <v>5.2631578947368418E-2</v>
      </c>
      <c r="Q456" s="11">
        <v>1130</v>
      </c>
      <c r="R456" s="11">
        <v>12</v>
      </c>
      <c r="S456" s="11">
        <v>247</v>
      </c>
      <c r="T456" s="22">
        <v>4.8582995951417005E-2</v>
      </c>
      <c r="U456" s="11">
        <v>1194</v>
      </c>
    </row>
    <row r="457" spans="2:21" x14ac:dyDescent="0.4">
      <c r="B457" s="3" t="s">
        <v>2268</v>
      </c>
      <c r="C457" s="66" t="s">
        <v>451</v>
      </c>
      <c r="D457" s="67">
        <v>7155</v>
      </c>
      <c r="E457" s="6">
        <v>4</v>
      </c>
      <c r="F457" s="11">
        <v>54</v>
      </c>
      <c r="G457" s="11">
        <v>7718</v>
      </c>
      <c r="H457" s="22">
        <v>6.9966312516195903E-3</v>
      </c>
      <c r="I457" s="11">
        <v>1550</v>
      </c>
      <c r="J457" s="11">
        <v>28</v>
      </c>
      <c r="K457" s="11">
        <v>3778</v>
      </c>
      <c r="L457" s="22">
        <v>7.4113287453679193E-3</v>
      </c>
      <c r="M457" s="11">
        <v>1422</v>
      </c>
      <c r="N457" s="11">
        <v>21</v>
      </c>
      <c r="O457" s="11">
        <v>324</v>
      </c>
      <c r="P457" s="22">
        <v>6.4814814814814811E-2</v>
      </c>
      <c r="Q457" s="11">
        <v>1022</v>
      </c>
      <c r="R457" s="11">
        <v>20</v>
      </c>
      <c r="S457" s="11">
        <v>324</v>
      </c>
      <c r="T457" s="22">
        <v>6.1728395061728392E-2</v>
      </c>
      <c r="U457" s="11">
        <v>1065</v>
      </c>
    </row>
    <row r="458" spans="2:21" x14ac:dyDescent="0.4">
      <c r="B458" s="3" t="s">
        <v>2269</v>
      </c>
      <c r="C458" s="66" t="s">
        <v>452</v>
      </c>
      <c r="D458" s="67">
        <v>9591</v>
      </c>
      <c r="E458" s="6">
        <v>4</v>
      </c>
      <c r="F458" s="11">
        <v>68</v>
      </c>
      <c r="G458" s="11">
        <v>10757</v>
      </c>
      <c r="H458" s="22">
        <v>6.3214650924979087E-3</v>
      </c>
      <c r="I458" s="11">
        <v>1584</v>
      </c>
      <c r="J458" s="11">
        <v>19</v>
      </c>
      <c r="K458" s="11">
        <v>3568</v>
      </c>
      <c r="L458" s="22">
        <v>5.3251121076233181E-3</v>
      </c>
      <c r="M458" s="11">
        <v>1528</v>
      </c>
      <c r="N458" s="11">
        <v>28</v>
      </c>
      <c r="O458" s="11">
        <v>378</v>
      </c>
      <c r="P458" s="22">
        <v>7.407407407407407E-2</v>
      </c>
      <c r="Q458" s="11">
        <v>927</v>
      </c>
      <c r="R458" s="11">
        <v>29</v>
      </c>
      <c r="S458" s="11">
        <v>378</v>
      </c>
      <c r="T458" s="22">
        <v>7.6719576719576715E-2</v>
      </c>
      <c r="U458" s="11">
        <v>931</v>
      </c>
    </row>
    <row r="459" spans="2:21" x14ac:dyDescent="0.4">
      <c r="B459" s="3" t="s">
        <v>2270</v>
      </c>
      <c r="C459" s="66" t="s">
        <v>453</v>
      </c>
      <c r="D459" s="67">
        <v>7168</v>
      </c>
      <c r="E459" s="6">
        <v>0</v>
      </c>
      <c r="F459" s="11">
        <v>69</v>
      </c>
      <c r="G459" s="11">
        <v>6290</v>
      </c>
      <c r="H459" s="22">
        <v>1.0969793322734499E-2</v>
      </c>
      <c r="I459" s="11">
        <v>1337</v>
      </c>
      <c r="J459" s="11">
        <v>17</v>
      </c>
      <c r="K459" s="11">
        <v>4394</v>
      </c>
      <c r="L459" s="22">
        <v>3.8689121529358215E-3</v>
      </c>
      <c r="M459" s="11">
        <v>1588</v>
      </c>
      <c r="N459" s="11">
        <v>5</v>
      </c>
      <c r="O459" s="11">
        <v>369</v>
      </c>
      <c r="P459" s="22">
        <v>1.3550135501355014E-2</v>
      </c>
      <c r="Q459" s="11">
        <v>1531</v>
      </c>
      <c r="R459" s="11">
        <v>6</v>
      </c>
      <c r="S459" s="11">
        <v>369</v>
      </c>
      <c r="T459" s="22">
        <v>1.6260162601626018E-2</v>
      </c>
      <c r="U459" s="11">
        <v>1514</v>
      </c>
    </row>
    <row r="460" spans="2:21" x14ac:dyDescent="0.4">
      <c r="B460" s="3" t="s">
        <v>2271</v>
      </c>
      <c r="C460" s="66" t="s">
        <v>454</v>
      </c>
      <c r="D460" s="67">
        <v>4687</v>
      </c>
      <c r="E460" s="6">
        <v>6</v>
      </c>
      <c r="F460" s="11">
        <v>34</v>
      </c>
      <c r="G460" s="11">
        <v>4646</v>
      </c>
      <c r="H460" s="22">
        <v>7.3181231166594921E-3</v>
      </c>
      <c r="I460" s="11">
        <v>1539</v>
      </c>
      <c r="J460" s="11">
        <v>37</v>
      </c>
      <c r="K460" s="11">
        <v>2477</v>
      </c>
      <c r="L460" s="22">
        <v>1.4937424303593056E-2</v>
      </c>
      <c r="M460" s="11">
        <v>877</v>
      </c>
      <c r="N460" s="11">
        <v>15</v>
      </c>
      <c r="O460" s="11">
        <v>207</v>
      </c>
      <c r="P460" s="22">
        <v>7.2463768115942032E-2</v>
      </c>
      <c r="Q460" s="11">
        <v>940</v>
      </c>
      <c r="R460" s="11">
        <v>12</v>
      </c>
      <c r="S460" s="11">
        <v>207</v>
      </c>
      <c r="T460" s="22">
        <v>5.7971014492753624E-2</v>
      </c>
      <c r="U460" s="11">
        <v>1099</v>
      </c>
    </row>
    <row r="461" spans="2:21" x14ac:dyDescent="0.4">
      <c r="B461" s="3" t="s">
        <v>2272</v>
      </c>
      <c r="C461" s="66" t="s">
        <v>455</v>
      </c>
      <c r="D461" s="67">
        <v>13771</v>
      </c>
      <c r="E461" s="6">
        <v>12</v>
      </c>
      <c r="F461" s="11">
        <v>102</v>
      </c>
      <c r="G461" s="11">
        <v>13127</v>
      </c>
      <c r="H461" s="22">
        <v>7.7702445341662225E-3</v>
      </c>
      <c r="I461" s="11">
        <v>1524</v>
      </c>
      <c r="J461" s="11">
        <v>60</v>
      </c>
      <c r="K461" s="11">
        <v>5901</v>
      </c>
      <c r="L461" s="22">
        <v>1.0167768174885612E-2</v>
      </c>
      <c r="M461" s="11">
        <v>1259</v>
      </c>
      <c r="N461" s="11">
        <v>95</v>
      </c>
      <c r="O461" s="11">
        <v>530</v>
      </c>
      <c r="P461" s="22">
        <v>0.17924528301886791</v>
      </c>
      <c r="Q461" s="11">
        <v>230</v>
      </c>
      <c r="R461" s="11">
        <v>97</v>
      </c>
      <c r="S461" s="11">
        <v>530</v>
      </c>
      <c r="T461" s="22">
        <v>0.18301886792452829</v>
      </c>
      <c r="U461" s="11">
        <v>222</v>
      </c>
    </row>
    <row r="462" spans="2:21" x14ac:dyDescent="0.4">
      <c r="B462" s="3" t="s">
        <v>2273</v>
      </c>
      <c r="C462" s="66" t="s">
        <v>456</v>
      </c>
      <c r="D462" s="67">
        <v>3229</v>
      </c>
      <c r="E462" s="6">
        <v>6</v>
      </c>
      <c r="F462" s="11">
        <v>38</v>
      </c>
      <c r="G462" s="11">
        <v>3393</v>
      </c>
      <c r="H462" s="22">
        <v>1.1199528440907752E-2</v>
      </c>
      <c r="I462" s="11">
        <v>1320</v>
      </c>
      <c r="J462" s="11">
        <v>22</v>
      </c>
      <c r="K462" s="11">
        <v>2136</v>
      </c>
      <c r="L462" s="22">
        <v>1.0299625468164793E-2</v>
      </c>
      <c r="M462" s="11">
        <v>1250</v>
      </c>
      <c r="N462" s="11">
        <v>13</v>
      </c>
      <c r="O462" s="11">
        <v>154</v>
      </c>
      <c r="P462" s="22">
        <v>8.4415584415584416E-2</v>
      </c>
      <c r="Q462" s="11">
        <v>833</v>
      </c>
      <c r="R462" s="11">
        <v>10</v>
      </c>
      <c r="S462" s="11">
        <v>154</v>
      </c>
      <c r="T462" s="22">
        <v>6.4935064935064929E-2</v>
      </c>
      <c r="U462" s="11">
        <v>1034</v>
      </c>
    </row>
    <row r="463" spans="2:21" x14ac:dyDescent="0.4">
      <c r="B463" s="3" t="s">
        <v>2274</v>
      </c>
      <c r="C463" s="66" t="s">
        <v>457</v>
      </c>
      <c r="D463" s="67">
        <v>6690</v>
      </c>
      <c r="E463" s="6">
        <v>10</v>
      </c>
      <c r="F463" s="11">
        <v>91</v>
      </c>
      <c r="G463" s="11">
        <v>5717</v>
      </c>
      <c r="H463" s="22">
        <v>1.5917439216372224E-2</v>
      </c>
      <c r="I463" s="11">
        <v>927</v>
      </c>
      <c r="J463" s="11">
        <v>45</v>
      </c>
      <c r="K463" s="11">
        <v>2840</v>
      </c>
      <c r="L463" s="22">
        <v>1.5845070422535211E-2</v>
      </c>
      <c r="M463" s="11">
        <v>816</v>
      </c>
      <c r="N463" s="11">
        <v>19</v>
      </c>
      <c r="O463" s="11">
        <v>286</v>
      </c>
      <c r="P463" s="22">
        <v>6.6433566433566432E-2</v>
      </c>
      <c r="Q463" s="11">
        <v>1007</v>
      </c>
      <c r="R463" s="11">
        <v>22</v>
      </c>
      <c r="S463" s="11">
        <v>286</v>
      </c>
      <c r="T463" s="22">
        <v>7.6923076923076927E-2</v>
      </c>
      <c r="U463" s="11">
        <v>923</v>
      </c>
    </row>
    <row r="464" spans="2:21" x14ac:dyDescent="0.4">
      <c r="B464" s="3" t="s">
        <v>2275</v>
      </c>
      <c r="C464" s="66" t="s">
        <v>458</v>
      </c>
      <c r="D464" s="67">
        <v>2919</v>
      </c>
      <c r="E464" s="6">
        <v>4</v>
      </c>
      <c r="F464" s="11">
        <v>24</v>
      </c>
      <c r="G464" s="11">
        <v>2502</v>
      </c>
      <c r="H464" s="22">
        <v>9.5923261390887284E-3</v>
      </c>
      <c r="I464" s="11">
        <v>1448</v>
      </c>
      <c r="J464" s="11">
        <v>17</v>
      </c>
      <c r="K464" s="11">
        <v>1243</v>
      </c>
      <c r="L464" s="22">
        <v>1.3676588897827836E-2</v>
      </c>
      <c r="M464" s="11">
        <v>976</v>
      </c>
      <c r="N464" s="11">
        <v>5</v>
      </c>
      <c r="O464" s="11">
        <v>113</v>
      </c>
      <c r="P464" s="22">
        <v>4.4247787610619468E-2</v>
      </c>
      <c r="Q464" s="11">
        <v>1219</v>
      </c>
      <c r="R464" s="11">
        <v>6</v>
      </c>
      <c r="S464" s="11">
        <v>113</v>
      </c>
      <c r="T464" s="22">
        <v>5.3097345132743362E-2</v>
      </c>
      <c r="U464" s="11">
        <v>1150</v>
      </c>
    </row>
    <row r="465" spans="2:21" x14ac:dyDescent="0.4">
      <c r="B465" s="3" t="s">
        <v>2276</v>
      </c>
      <c r="C465" s="66" t="s">
        <v>459</v>
      </c>
      <c r="D465" s="67">
        <v>7310</v>
      </c>
      <c r="E465" s="6">
        <v>6</v>
      </c>
      <c r="F465" s="11">
        <v>41</v>
      </c>
      <c r="G465" s="11">
        <v>6815</v>
      </c>
      <c r="H465" s="22">
        <v>6.0161408657373443E-3</v>
      </c>
      <c r="I465" s="11">
        <v>1598</v>
      </c>
      <c r="J465" s="11">
        <v>31</v>
      </c>
      <c r="K465" s="11">
        <v>2825</v>
      </c>
      <c r="L465" s="22">
        <v>1.0973451327433627E-2</v>
      </c>
      <c r="M465" s="11">
        <v>1165</v>
      </c>
      <c r="N465" s="11">
        <v>18</v>
      </c>
      <c r="O465" s="11">
        <v>320</v>
      </c>
      <c r="P465" s="22">
        <v>5.6250000000000001E-2</v>
      </c>
      <c r="Q465" s="11">
        <v>1103</v>
      </c>
      <c r="R465" s="11">
        <v>15</v>
      </c>
      <c r="S465" s="11">
        <v>320</v>
      </c>
      <c r="T465" s="22">
        <v>4.6875E-2</v>
      </c>
      <c r="U465" s="11">
        <v>1209</v>
      </c>
    </row>
    <row r="466" spans="2:21" x14ac:dyDescent="0.4">
      <c r="B466" s="3" t="s">
        <v>2277</v>
      </c>
      <c r="C466" s="66" t="s">
        <v>460</v>
      </c>
      <c r="D466" s="67">
        <v>6849</v>
      </c>
      <c r="E466" s="6">
        <v>12</v>
      </c>
      <c r="F466" s="11">
        <v>69</v>
      </c>
      <c r="G466" s="11">
        <v>6196</v>
      </c>
      <c r="H466" s="22">
        <v>1.1136216914138153E-2</v>
      </c>
      <c r="I466" s="11">
        <v>1325</v>
      </c>
      <c r="J466" s="11">
        <v>37</v>
      </c>
      <c r="K466" s="11">
        <v>2430</v>
      </c>
      <c r="L466" s="22">
        <v>1.5226337448559672E-2</v>
      </c>
      <c r="M466" s="11">
        <v>858</v>
      </c>
      <c r="N466" s="11">
        <v>22</v>
      </c>
      <c r="O466" s="11">
        <v>229</v>
      </c>
      <c r="P466" s="22">
        <v>9.606986899563319E-2</v>
      </c>
      <c r="Q466" s="11">
        <v>738</v>
      </c>
      <c r="R466" s="11">
        <v>20</v>
      </c>
      <c r="S466" s="11">
        <v>229</v>
      </c>
      <c r="T466" s="22">
        <v>8.7336244541484712E-2</v>
      </c>
      <c r="U466" s="11">
        <v>846</v>
      </c>
    </row>
    <row r="467" spans="2:21" x14ac:dyDescent="0.4">
      <c r="B467" s="3" t="s">
        <v>2278</v>
      </c>
      <c r="C467" s="66" t="s">
        <v>461</v>
      </c>
      <c r="D467" s="67">
        <v>135867</v>
      </c>
      <c r="E467" s="6">
        <v>12</v>
      </c>
      <c r="F467" s="11">
        <v>1385</v>
      </c>
      <c r="G467" s="11">
        <v>152108</v>
      </c>
      <c r="H467" s="22">
        <v>9.1053724984879163E-3</v>
      </c>
      <c r="I467" s="11">
        <v>1467</v>
      </c>
      <c r="J467" s="11">
        <v>445</v>
      </c>
      <c r="K467" s="11">
        <v>47527</v>
      </c>
      <c r="L467" s="22">
        <v>9.3630988701159344E-3</v>
      </c>
      <c r="M467" s="11">
        <v>1312</v>
      </c>
      <c r="N467" s="11">
        <v>787</v>
      </c>
      <c r="O467" s="11">
        <v>5203</v>
      </c>
      <c r="P467" s="22">
        <v>0.1512588891024409</v>
      </c>
      <c r="Q467" s="11">
        <v>351</v>
      </c>
      <c r="R467" s="11">
        <v>759</v>
      </c>
      <c r="S467" s="11">
        <v>5203</v>
      </c>
      <c r="T467" s="22">
        <v>0.14587737843551796</v>
      </c>
      <c r="U467" s="11">
        <v>397</v>
      </c>
    </row>
    <row r="468" spans="2:21" x14ac:dyDescent="0.4">
      <c r="B468" s="3" t="s">
        <v>2279</v>
      </c>
      <c r="C468" s="66" t="s">
        <v>462</v>
      </c>
      <c r="D468" s="67">
        <v>46169</v>
      </c>
      <c r="E468" s="6">
        <v>18</v>
      </c>
      <c r="F468" s="11">
        <v>854</v>
      </c>
      <c r="G468" s="11">
        <v>52927</v>
      </c>
      <c r="H468" s="22">
        <v>1.6135431821187672E-2</v>
      </c>
      <c r="I468" s="11">
        <v>911</v>
      </c>
      <c r="J468" s="11">
        <v>331</v>
      </c>
      <c r="K468" s="11">
        <v>18924</v>
      </c>
      <c r="L468" s="22">
        <v>1.7491016698372438E-2</v>
      </c>
      <c r="M468" s="11">
        <v>704</v>
      </c>
      <c r="N468" s="11">
        <v>320</v>
      </c>
      <c r="O468" s="11">
        <v>2110</v>
      </c>
      <c r="P468" s="22">
        <v>0.15165876777251186</v>
      </c>
      <c r="Q468" s="11">
        <v>350</v>
      </c>
      <c r="R468" s="11">
        <v>362</v>
      </c>
      <c r="S468" s="11">
        <v>2110</v>
      </c>
      <c r="T468" s="22">
        <v>0.17156398104265402</v>
      </c>
      <c r="U468" s="11">
        <v>275</v>
      </c>
    </row>
    <row r="469" spans="2:21" x14ac:dyDescent="0.4">
      <c r="B469" s="3" t="s">
        <v>2280</v>
      </c>
      <c r="C469" s="66" t="s">
        <v>463</v>
      </c>
      <c r="D469" s="67">
        <v>49982</v>
      </c>
      <c r="E469" s="6">
        <v>10</v>
      </c>
      <c r="F469" s="11">
        <v>358</v>
      </c>
      <c r="G469" s="11">
        <v>54429</v>
      </c>
      <c r="H469" s="22">
        <v>6.5773760311598596E-3</v>
      </c>
      <c r="I469" s="11">
        <v>1575</v>
      </c>
      <c r="J469" s="11">
        <v>275</v>
      </c>
      <c r="K469" s="11">
        <v>21858</v>
      </c>
      <c r="L469" s="22">
        <v>1.258120596577912E-2</v>
      </c>
      <c r="M469" s="11">
        <v>1043</v>
      </c>
      <c r="N469" s="11">
        <v>185</v>
      </c>
      <c r="O469" s="11">
        <v>1992</v>
      </c>
      <c r="P469" s="22">
        <v>9.2871485943775103E-2</v>
      </c>
      <c r="Q469" s="11">
        <v>761</v>
      </c>
      <c r="R469" s="11">
        <v>213</v>
      </c>
      <c r="S469" s="11">
        <v>1992</v>
      </c>
      <c r="T469" s="22">
        <v>0.10692771084337349</v>
      </c>
      <c r="U469" s="11">
        <v>682</v>
      </c>
    </row>
    <row r="470" spans="2:21" x14ac:dyDescent="0.4">
      <c r="B470" s="3" t="s">
        <v>2281</v>
      </c>
      <c r="C470" s="66" t="s">
        <v>464</v>
      </c>
      <c r="D470" s="67">
        <v>35888</v>
      </c>
      <c r="E470" s="6">
        <v>16</v>
      </c>
      <c r="F470" s="11">
        <v>527</v>
      </c>
      <c r="G470" s="11">
        <v>41562</v>
      </c>
      <c r="H470" s="22">
        <v>1.2679851787690679E-2</v>
      </c>
      <c r="I470" s="11">
        <v>1212</v>
      </c>
      <c r="J470" s="11">
        <v>322</v>
      </c>
      <c r="K470" s="11">
        <v>16730</v>
      </c>
      <c r="L470" s="22">
        <v>1.9246861924686193E-2</v>
      </c>
      <c r="M470" s="11">
        <v>597</v>
      </c>
      <c r="N470" s="11">
        <v>193</v>
      </c>
      <c r="O470" s="11">
        <v>1630</v>
      </c>
      <c r="P470" s="22">
        <v>0.11840490797546012</v>
      </c>
      <c r="Q470" s="11">
        <v>557</v>
      </c>
      <c r="R470" s="11">
        <v>235</v>
      </c>
      <c r="S470" s="11">
        <v>1630</v>
      </c>
      <c r="T470" s="22">
        <v>0.14417177914110429</v>
      </c>
      <c r="U470" s="11">
        <v>407</v>
      </c>
    </row>
    <row r="471" spans="2:21" x14ac:dyDescent="0.4">
      <c r="B471" s="3" t="s">
        <v>2282</v>
      </c>
      <c r="C471" s="66" t="s">
        <v>465</v>
      </c>
      <c r="D471" s="67">
        <v>29431</v>
      </c>
      <c r="E471" s="6">
        <v>12</v>
      </c>
      <c r="F471" s="11">
        <v>307</v>
      </c>
      <c r="G471" s="11">
        <v>29608</v>
      </c>
      <c r="H471" s="22">
        <v>1.0368819238043772E-2</v>
      </c>
      <c r="I471" s="11">
        <v>1382</v>
      </c>
      <c r="J471" s="11">
        <v>145</v>
      </c>
      <c r="K471" s="11">
        <v>10502</v>
      </c>
      <c r="L471" s="22">
        <v>1.3806893924966673E-2</v>
      </c>
      <c r="M471" s="11">
        <v>969</v>
      </c>
      <c r="N471" s="11">
        <v>146</v>
      </c>
      <c r="O471" s="11">
        <v>1177</v>
      </c>
      <c r="P471" s="22">
        <v>0.12404418011894647</v>
      </c>
      <c r="Q471" s="11">
        <v>510</v>
      </c>
      <c r="R471" s="11">
        <v>143</v>
      </c>
      <c r="S471" s="11">
        <v>1177</v>
      </c>
      <c r="T471" s="22">
        <v>0.12149532710280374</v>
      </c>
      <c r="U471" s="11">
        <v>561</v>
      </c>
    </row>
    <row r="472" spans="2:21" x14ac:dyDescent="0.4">
      <c r="B472" s="3" t="s">
        <v>2283</v>
      </c>
      <c r="C472" s="66" t="s">
        <v>466</v>
      </c>
      <c r="D472" s="67">
        <v>27996</v>
      </c>
      <c r="E472" s="6">
        <v>4</v>
      </c>
      <c r="F472" s="11">
        <v>174</v>
      </c>
      <c r="G472" s="11">
        <v>25679</v>
      </c>
      <c r="H472" s="22">
        <v>6.7759647961369209E-3</v>
      </c>
      <c r="I472" s="11">
        <v>1564</v>
      </c>
      <c r="J472" s="11">
        <v>93</v>
      </c>
      <c r="K472" s="11">
        <v>14275</v>
      </c>
      <c r="L472" s="22">
        <v>6.5148861646234677E-3</v>
      </c>
      <c r="M472" s="11">
        <v>1461</v>
      </c>
      <c r="N472" s="11">
        <v>53</v>
      </c>
      <c r="O472" s="11">
        <v>1187</v>
      </c>
      <c r="P472" s="22">
        <v>4.4650379106992419E-2</v>
      </c>
      <c r="Q472" s="11">
        <v>1216</v>
      </c>
      <c r="R472" s="11">
        <v>55</v>
      </c>
      <c r="S472" s="11">
        <v>1187</v>
      </c>
      <c r="T472" s="22">
        <v>4.633529907329402E-2</v>
      </c>
      <c r="U472" s="11">
        <v>1214</v>
      </c>
    </row>
    <row r="473" spans="2:21" x14ac:dyDescent="0.4">
      <c r="B473" s="3" t="s">
        <v>2284</v>
      </c>
      <c r="C473" s="66" t="s">
        <v>467</v>
      </c>
      <c r="D473" s="67">
        <v>43817</v>
      </c>
      <c r="E473" s="6">
        <v>16</v>
      </c>
      <c r="F473" s="11">
        <v>500</v>
      </c>
      <c r="G473" s="11">
        <v>47320</v>
      </c>
      <c r="H473" s="22">
        <v>1.0566356720202874E-2</v>
      </c>
      <c r="I473" s="11">
        <v>1366</v>
      </c>
      <c r="J473" s="11">
        <v>327</v>
      </c>
      <c r="K473" s="11">
        <v>16127</v>
      </c>
      <c r="L473" s="22">
        <v>2.0276554845910583E-2</v>
      </c>
      <c r="M473" s="11">
        <v>539</v>
      </c>
      <c r="N473" s="11">
        <v>232</v>
      </c>
      <c r="O473" s="11">
        <v>1597</v>
      </c>
      <c r="P473" s="22">
        <v>0.14527238572323106</v>
      </c>
      <c r="Q473" s="11">
        <v>387</v>
      </c>
      <c r="R473" s="11">
        <v>259</v>
      </c>
      <c r="S473" s="11">
        <v>1597</v>
      </c>
      <c r="T473" s="22">
        <v>0.16217908578584847</v>
      </c>
      <c r="U473" s="11">
        <v>316</v>
      </c>
    </row>
    <row r="474" spans="2:21" x14ac:dyDescent="0.4">
      <c r="B474" s="3" t="s">
        <v>2285</v>
      </c>
      <c r="C474" s="66" t="s">
        <v>468</v>
      </c>
      <c r="D474" s="67">
        <v>22398</v>
      </c>
      <c r="E474" s="6">
        <v>20</v>
      </c>
      <c r="F474" s="11">
        <v>478</v>
      </c>
      <c r="G474" s="11">
        <v>22250</v>
      </c>
      <c r="H474" s="22">
        <v>2.1483146067415731E-2</v>
      </c>
      <c r="I474" s="11">
        <v>455</v>
      </c>
      <c r="J474" s="11">
        <v>244</v>
      </c>
      <c r="K474" s="11">
        <v>8772</v>
      </c>
      <c r="L474" s="22">
        <v>2.7815777473780209E-2</v>
      </c>
      <c r="M474" s="11">
        <v>251</v>
      </c>
      <c r="N474" s="11">
        <v>71</v>
      </c>
      <c r="O474" s="11">
        <v>862</v>
      </c>
      <c r="P474" s="22">
        <v>8.2366589327146175E-2</v>
      </c>
      <c r="Q474" s="11">
        <v>857</v>
      </c>
      <c r="R474" s="11">
        <v>81</v>
      </c>
      <c r="S474" s="11">
        <v>862</v>
      </c>
      <c r="T474" s="22">
        <v>9.3967517401392114E-2</v>
      </c>
      <c r="U474" s="11">
        <v>781</v>
      </c>
    </row>
    <row r="475" spans="2:21" x14ac:dyDescent="0.4">
      <c r="B475" s="3" t="s">
        <v>2286</v>
      </c>
      <c r="C475" s="66" t="s">
        <v>469</v>
      </c>
      <c r="D475" s="67">
        <v>21821</v>
      </c>
      <c r="E475" s="6">
        <v>10</v>
      </c>
      <c r="F475" s="11">
        <v>423</v>
      </c>
      <c r="G475" s="11">
        <v>24569</v>
      </c>
      <c r="H475" s="22">
        <v>1.7216817941308152E-2</v>
      </c>
      <c r="I475" s="11">
        <v>759</v>
      </c>
      <c r="J475" s="11">
        <v>126</v>
      </c>
      <c r="K475" s="11">
        <v>9786</v>
      </c>
      <c r="L475" s="22">
        <v>1.2875536480686695E-2</v>
      </c>
      <c r="M475" s="11">
        <v>1027</v>
      </c>
      <c r="N475" s="11">
        <v>46</v>
      </c>
      <c r="O475" s="11">
        <v>852</v>
      </c>
      <c r="P475" s="22">
        <v>5.39906103286385E-2</v>
      </c>
      <c r="Q475" s="11">
        <v>1123</v>
      </c>
      <c r="R475" s="11">
        <v>40</v>
      </c>
      <c r="S475" s="11">
        <v>852</v>
      </c>
      <c r="T475" s="22">
        <v>4.6948356807511735E-2</v>
      </c>
      <c r="U475" s="11">
        <v>1208</v>
      </c>
    </row>
    <row r="476" spans="2:21" x14ac:dyDescent="0.4">
      <c r="B476" s="3" t="s">
        <v>2287</v>
      </c>
      <c r="C476" s="66" t="s">
        <v>470</v>
      </c>
      <c r="D476" s="67">
        <v>10583</v>
      </c>
      <c r="E476" s="6">
        <v>6</v>
      </c>
      <c r="F476" s="11">
        <v>216</v>
      </c>
      <c r="G476" s="11">
        <v>10274</v>
      </c>
      <c r="H476" s="22">
        <v>2.1023943936149505E-2</v>
      </c>
      <c r="I476" s="11">
        <v>480</v>
      </c>
      <c r="J476" s="11">
        <v>28</v>
      </c>
      <c r="K476" s="11">
        <v>3741</v>
      </c>
      <c r="L476" s="22">
        <v>7.4846297781341886E-3</v>
      </c>
      <c r="M476" s="11">
        <v>1418</v>
      </c>
      <c r="N476" s="11">
        <v>17</v>
      </c>
      <c r="O476" s="11">
        <v>414</v>
      </c>
      <c r="P476" s="22">
        <v>4.1062801932367152E-2</v>
      </c>
      <c r="Q476" s="11">
        <v>1248</v>
      </c>
      <c r="R476" s="11">
        <v>17</v>
      </c>
      <c r="S476" s="11">
        <v>414</v>
      </c>
      <c r="T476" s="22">
        <v>4.1062801932367152E-2</v>
      </c>
      <c r="U476" s="11">
        <v>1261</v>
      </c>
    </row>
    <row r="477" spans="2:21" x14ac:dyDescent="0.4">
      <c r="B477" s="3" t="s">
        <v>2288</v>
      </c>
      <c r="C477" s="66" t="s">
        <v>471</v>
      </c>
      <c r="D477" s="67">
        <v>33817</v>
      </c>
      <c r="E477" s="6">
        <v>6</v>
      </c>
      <c r="F477" s="11">
        <v>362</v>
      </c>
      <c r="G477" s="11">
        <v>29850</v>
      </c>
      <c r="H477" s="22">
        <v>1.2127303182579565E-2</v>
      </c>
      <c r="I477" s="11">
        <v>1258</v>
      </c>
      <c r="J477" s="11">
        <v>117</v>
      </c>
      <c r="K477" s="11">
        <v>10856</v>
      </c>
      <c r="L477" s="22">
        <v>1.0777450257921886E-2</v>
      </c>
      <c r="M477" s="11">
        <v>1215</v>
      </c>
      <c r="N477" s="11">
        <v>78</v>
      </c>
      <c r="O477" s="11">
        <v>1276</v>
      </c>
      <c r="P477" s="22">
        <v>6.1128526645768025E-2</v>
      </c>
      <c r="Q477" s="11">
        <v>1056</v>
      </c>
      <c r="R477" s="11">
        <v>90</v>
      </c>
      <c r="S477" s="11">
        <v>1276</v>
      </c>
      <c r="T477" s="22">
        <v>7.0532915360501561E-2</v>
      </c>
      <c r="U477" s="11">
        <v>987</v>
      </c>
    </row>
    <row r="478" spans="2:21" x14ac:dyDescent="0.4">
      <c r="B478" s="3" t="s">
        <v>2289</v>
      </c>
      <c r="C478" s="66" t="s">
        <v>472</v>
      </c>
      <c r="D478" s="67">
        <v>11940</v>
      </c>
      <c r="E478" s="6">
        <v>16</v>
      </c>
      <c r="F478" s="11">
        <v>186</v>
      </c>
      <c r="G478" s="11">
        <v>12383</v>
      </c>
      <c r="H478" s="22">
        <v>1.5020592748122426E-2</v>
      </c>
      <c r="I478" s="11">
        <v>1002</v>
      </c>
      <c r="J478" s="11">
        <v>94</v>
      </c>
      <c r="K478" s="11">
        <v>5148</v>
      </c>
      <c r="L478" s="22">
        <v>1.825951825951826E-2</v>
      </c>
      <c r="M478" s="11">
        <v>649</v>
      </c>
      <c r="N478" s="11">
        <v>58</v>
      </c>
      <c r="O478" s="11">
        <v>487</v>
      </c>
      <c r="P478" s="22">
        <v>0.11909650924024641</v>
      </c>
      <c r="Q478" s="11">
        <v>549</v>
      </c>
      <c r="R478" s="11">
        <v>75</v>
      </c>
      <c r="S478" s="11">
        <v>487</v>
      </c>
      <c r="T478" s="22">
        <v>0.1540041067761807</v>
      </c>
      <c r="U478" s="11">
        <v>355</v>
      </c>
    </row>
    <row r="479" spans="2:21" x14ac:dyDescent="0.4">
      <c r="B479" s="3" t="s">
        <v>2290</v>
      </c>
      <c r="C479" s="66" t="s">
        <v>473</v>
      </c>
      <c r="D479" s="67">
        <v>9289</v>
      </c>
      <c r="E479" s="6">
        <v>8</v>
      </c>
      <c r="F479" s="11">
        <v>157</v>
      </c>
      <c r="G479" s="11">
        <v>9518</v>
      </c>
      <c r="H479" s="22">
        <v>1.6495061987812566E-2</v>
      </c>
      <c r="I479" s="11">
        <v>841</v>
      </c>
      <c r="J479" s="11">
        <v>56</v>
      </c>
      <c r="K479" s="11">
        <v>4498</v>
      </c>
      <c r="L479" s="22">
        <v>1.2449977767896843E-2</v>
      </c>
      <c r="M479" s="11">
        <v>1055</v>
      </c>
      <c r="N479" s="11">
        <v>33</v>
      </c>
      <c r="O479" s="11">
        <v>462</v>
      </c>
      <c r="P479" s="22">
        <v>7.1428571428571425E-2</v>
      </c>
      <c r="Q479" s="11">
        <v>944</v>
      </c>
      <c r="R479" s="11">
        <v>21</v>
      </c>
      <c r="S479" s="11">
        <v>462</v>
      </c>
      <c r="T479" s="22">
        <v>4.5454545454545456E-2</v>
      </c>
      <c r="U479" s="11">
        <v>1223</v>
      </c>
    </row>
    <row r="480" spans="2:21" x14ac:dyDescent="0.4">
      <c r="B480" s="3" t="s">
        <v>2291</v>
      </c>
      <c r="C480" s="66" t="s">
        <v>474</v>
      </c>
      <c r="D480" s="67">
        <v>16188</v>
      </c>
      <c r="E480" s="6">
        <v>12</v>
      </c>
      <c r="F480" s="11">
        <v>167</v>
      </c>
      <c r="G480" s="11">
        <v>17412</v>
      </c>
      <c r="H480" s="22">
        <v>9.5910866069377435E-3</v>
      </c>
      <c r="I480" s="11">
        <v>1449</v>
      </c>
      <c r="J480" s="11">
        <v>91</v>
      </c>
      <c r="K480" s="11">
        <v>6448</v>
      </c>
      <c r="L480" s="22">
        <v>1.4112903225806451E-2</v>
      </c>
      <c r="M480" s="11">
        <v>941</v>
      </c>
      <c r="N480" s="11">
        <v>46</v>
      </c>
      <c r="O480" s="11">
        <v>563</v>
      </c>
      <c r="P480" s="22">
        <v>8.1705150976909419E-2</v>
      </c>
      <c r="Q480" s="11">
        <v>864</v>
      </c>
      <c r="R480" s="11">
        <v>72</v>
      </c>
      <c r="S480" s="11">
        <v>563</v>
      </c>
      <c r="T480" s="22">
        <v>0.12788632326820604</v>
      </c>
      <c r="U480" s="11">
        <v>510</v>
      </c>
    </row>
    <row r="481" spans="2:21" x14ac:dyDescent="0.4">
      <c r="B481" s="3" t="s">
        <v>2292</v>
      </c>
      <c r="C481" s="66" t="s">
        <v>475</v>
      </c>
      <c r="D481" s="67">
        <v>8001</v>
      </c>
      <c r="E481" s="6">
        <v>10</v>
      </c>
      <c r="F481" s="11">
        <v>87</v>
      </c>
      <c r="G481" s="11">
        <v>7971</v>
      </c>
      <c r="H481" s="22">
        <v>1.0914565299209636E-2</v>
      </c>
      <c r="I481" s="11">
        <v>1342</v>
      </c>
      <c r="J481" s="11">
        <v>21</v>
      </c>
      <c r="K481" s="11">
        <v>2750</v>
      </c>
      <c r="L481" s="22">
        <v>7.6363636363636364E-3</v>
      </c>
      <c r="M481" s="11">
        <v>1408</v>
      </c>
      <c r="N481" s="11">
        <v>27</v>
      </c>
      <c r="O481" s="11">
        <v>284</v>
      </c>
      <c r="P481" s="22">
        <v>9.5070422535211266E-2</v>
      </c>
      <c r="Q481" s="11">
        <v>743</v>
      </c>
      <c r="R481" s="11">
        <v>41</v>
      </c>
      <c r="S481" s="11">
        <v>284</v>
      </c>
      <c r="T481" s="22">
        <v>0.14436619718309859</v>
      </c>
      <c r="U481" s="11">
        <v>405</v>
      </c>
    </row>
    <row r="482" spans="2:21" x14ac:dyDescent="0.4">
      <c r="B482" s="3" t="s">
        <v>2293</v>
      </c>
      <c r="C482" s="66" t="s">
        <v>476</v>
      </c>
      <c r="D482" s="67">
        <v>7401</v>
      </c>
      <c r="E482" s="6">
        <v>12</v>
      </c>
      <c r="F482" s="11">
        <v>85</v>
      </c>
      <c r="G482" s="11">
        <v>5745</v>
      </c>
      <c r="H482" s="22">
        <v>1.4795474325500435E-2</v>
      </c>
      <c r="I482" s="11">
        <v>1020</v>
      </c>
      <c r="J482" s="11">
        <v>67</v>
      </c>
      <c r="K482" s="11">
        <v>2265</v>
      </c>
      <c r="L482" s="22">
        <v>2.9580573951434878E-2</v>
      </c>
      <c r="M482" s="11">
        <v>209</v>
      </c>
      <c r="N482" s="11">
        <v>21</v>
      </c>
      <c r="O482" s="11">
        <v>279</v>
      </c>
      <c r="P482" s="22">
        <v>7.5268817204301078E-2</v>
      </c>
      <c r="Q482" s="11">
        <v>917</v>
      </c>
      <c r="R482" s="11">
        <v>21</v>
      </c>
      <c r="S482" s="11">
        <v>279</v>
      </c>
      <c r="T482" s="22">
        <v>7.5268817204301078E-2</v>
      </c>
      <c r="U482" s="11">
        <v>944</v>
      </c>
    </row>
    <row r="483" spans="2:21" x14ac:dyDescent="0.4">
      <c r="B483" s="3" t="s">
        <v>2294</v>
      </c>
      <c r="C483" s="66" t="s">
        <v>477</v>
      </c>
      <c r="D483" s="67">
        <v>5166</v>
      </c>
      <c r="E483" s="6">
        <v>8</v>
      </c>
      <c r="F483" s="11">
        <v>45</v>
      </c>
      <c r="G483" s="11">
        <v>4439</v>
      </c>
      <c r="H483" s="22">
        <v>1.0137418337463393E-2</v>
      </c>
      <c r="I483" s="11">
        <v>1421</v>
      </c>
      <c r="J483" s="11">
        <v>26</v>
      </c>
      <c r="K483" s="11">
        <v>2881</v>
      </c>
      <c r="L483" s="22">
        <v>9.0246442207566821E-3</v>
      </c>
      <c r="M483" s="11">
        <v>1329</v>
      </c>
      <c r="N483" s="11">
        <v>27</v>
      </c>
      <c r="O483" s="11">
        <v>239</v>
      </c>
      <c r="P483" s="22">
        <v>0.11297071129707113</v>
      </c>
      <c r="Q483" s="11">
        <v>597</v>
      </c>
      <c r="R483" s="11">
        <v>26</v>
      </c>
      <c r="S483" s="11">
        <v>239</v>
      </c>
      <c r="T483" s="22">
        <v>0.10878661087866109</v>
      </c>
      <c r="U483" s="11">
        <v>667</v>
      </c>
    </row>
    <row r="484" spans="2:21" x14ac:dyDescent="0.4">
      <c r="B484" s="3" t="s">
        <v>2295</v>
      </c>
      <c r="C484" s="66" t="s">
        <v>478</v>
      </c>
      <c r="D484" s="67">
        <v>3637</v>
      </c>
      <c r="E484" s="6">
        <v>16</v>
      </c>
      <c r="F484" s="11">
        <v>60</v>
      </c>
      <c r="G484" s="11">
        <v>3430</v>
      </c>
      <c r="H484" s="22">
        <v>1.7492711370262391E-2</v>
      </c>
      <c r="I484" s="11">
        <v>738</v>
      </c>
      <c r="J484" s="11">
        <v>26</v>
      </c>
      <c r="K484" s="11">
        <v>1655</v>
      </c>
      <c r="L484" s="22">
        <v>1.5709969788519639E-2</v>
      </c>
      <c r="M484" s="11">
        <v>828</v>
      </c>
      <c r="N484" s="11">
        <v>13</v>
      </c>
      <c r="O484" s="11">
        <v>157</v>
      </c>
      <c r="P484" s="22">
        <v>8.2802547770700632E-2</v>
      </c>
      <c r="Q484" s="11">
        <v>850</v>
      </c>
      <c r="R484" s="11">
        <v>14</v>
      </c>
      <c r="S484" s="11">
        <v>157</v>
      </c>
      <c r="T484" s="22">
        <v>8.9171974522292988E-2</v>
      </c>
      <c r="U484" s="11">
        <v>828</v>
      </c>
    </row>
    <row r="485" spans="2:21" x14ac:dyDescent="0.4">
      <c r="B485" s="3" t="s">
        <v>2296</v>
      </c>
      <c r="C485" s="66" t="s">
        <v>479</v>
      </c>
      <c r="D485" s="67">
        <v>5100</v>
      </c>
      <c r="E485" s="6">
        <v>8</v>
      </c>
      <c r="F485" s="11">
        <v>57</v>
      </c>
      <c r="G485" s="11">
        <v>5707</v>
      </c>
      <c r="H485" s="22">
        <v>9.9877343613106705E-3</v>
      </c>
      <c r="I485" s="11">
        <v>1426</v>
      </c>
      <c r="J485" s="11">
        <v>51</v>
      </c>
      <c r="K485" s="11">
        <v>2172</v>
      </c>
      <c r="L485" s="22">
        <v>2.3480662983425413E-2</v>
      </c>
      <c r="M485" s="11">
        <v>366</v>
      </c>
      <c r="N485" s="11">
        <v>11</v>
      </c>
      <c r="O485" s="11">
        <v>187</v>
      </c>
      <c r="P485" s="22">
        <v>5.8823529411764705E-2</v>
      </c>
      <c r="Q485" s="11">
        <v>1070</v>
      </c>
      <c r="R485" s="11">
        <v>8</v>
      </c>
      <c r="S485" s="11">
        <v>187</v>
      </c>
      <c r="T485" s="22">
        <v>4.2780748663101602E-2</v>
      </c>
      <c r="U485" s="11">
        <v>1251</v>
      </c>
    </row>
    <row r="486" spans="2:21" x14ac:dyDescent="0.4">
      <c r="B486" s="3" t="s">
        <v>2297</v>
      </c>
      <c r="C486" s="66" t="s">
        <v>480</v>
      </c>
      <c r="D486" s="67">
        <v>11860</v>
      </c>
      <c r="E486" s="6">
        <v>10</v>
      </c>
      <c r="F486" s="11">
        <v>124</v>
      </c>
      <c r="G486" s="11">
        <v>13382</v>
      </c>
      <c r="H486" s="22">
        <v>9.2661784486623815E-3</v>
      </c>
      <c r="I486" s="11">
        <v>1463</v>
      </c>
      <c r="J486" s="11">
        <v>67</v>
      </c>
      <c r="K486" s="11">
        <v>4742</v>
      </c>
      <c r="L486" s="22">
        <v>1.412905946857866E-2</v>
      </c>
      <c r="M486" s="11">
        <v>938</v>
      </c>
      <c r="N486" s="11">
        <v>49</v>
      </c>
      <c r="O486" s="11">
        <v>480</v>
      </c>
      <c r="P486" s="22">
        <v>0.10208333333333333</v>
      </c>
      <c r="Q486" s="11">
        <v>687</v>
      </c>
      <c r="R486" s="11">
        <v>54</v>
      </c>
      <c r="S486" s="11">
        <v>480</v>
      </c>
      <c r="T486" s="22">
        <v>0.1125</v>
      </c>
      <c r="U486" s="11">
        <v>635</v>
      </c>
    </row>
    <row r="487" spans="2:21" x14ac:dyDescent="0.4">
      <c r="B487" s="3" t="s">
        <v>2298</v>
      </c>
      <c r="C487" s="66" t="s">
        <v>481</v>
      </c>
      <c r="D487" s="67">
        <v>8637</v>
      </c>
      <c r="E487" s="6">
        <v>18</v>
      </c>
      <c r="F487" s="11">
        <v>122</v>
      </c>
      <c r="G487" s="11">
        <v>8955</v>
      </c>
      <c r="H487" s="22">
        <v>1.3623673925181462E-2</v>
      </c>
      <c r="I487" s="11">
        <v>1139</v>
      </c>
      <c r="J487" s="11">
        <v>151</v>
      </c>
      <c r="K487" s="11">
        <v>3182</v>
      </c>
      <c r="L487" s="22">
        <v>4.7454431175361411E-2</v>
      </c>
      <c r="M487" s="11">
        <v>43</v>
      </c>
      <c r="N487" s="11">
        <v>27</v>
      </c>
      <c r="O487" s="11">
        <v>310</v>
      </c>
      <c r="P487" s="22">
        <v>8.7096774193548387E-2</v>
      </c>
      <c r="Q487" s="11">
        <v>808</v>
      </c>
      <c r="R487" s="11">
        <v>28</v>
      </c>
      <c r="S487" s="11">
        <v>310</v>
      </c>
      <c r="T487" s="22">
        <v>9.0322580645161285E-2</v>
      </c>
      <c r="U487" s="11">
        <v>819</v>
      </c>
    </row>
    <row r="488" spans="2:21" x14ac:dyDescent="0.4">
      <c r="B488" s="3" t="s">
        <v>2299</v>
      </c>
      <c r="C488" s="66" t="s">
        <v>482</v>
      </c>
      <c r="D488" s="67">
        <v>4198</v>
      </c>
      <c r="E488" s="6">
        <v>0</v>
      </c>
      <c r="F488" s="11">
        <v>49</v>
      </c>
      <c r="G488" s="11">
        <v>4197</v>
      </c>
      <c r="H488" s="22">
        <v>1.1675005956635693E-2</v>
      </c>
      <c r="I488" s="11">
        <v>1292</v>
      </c>
      <c r="J488" s="11">
        <v>23</v>
      </c>
      <c r="K488" s="11">
        <v>2150</v>
      </c>
      <c r="L488" s="22">
        <v>1.0697674418604652E-2</v>
      </c>
      <c r="M488" s="11">
        <v>1224</v>
      </c>
      <c r="N488" s="11">
        <v>6</v>
      </c>
      <c r="O488" s="11">
        <v>188</v>
      </c>
      <c r="P488" s="22">
        <v>3.1914893617021274E-2</v>
      </c>
      <c r="Q488" s="11">
        <v>1327</v>
      </c>
      <c r="R488" s="11">
        <v>6</v>
      </c>
      <c r="S488" s="11">
        <v>188</v>
      </c>
      <c r="T488" s="22">
        <v>3.1914893617021274E-2</v>
      </c>
      <c r="U488" s="11">
        <v>1347</v>
      </c>
    </row>
    <row r="489" spans="2:21" x14ac:dyDescent="0.4">
      <c r="B489" s="3" t="s">
        <v>2300</v>
      </c>
      <c r="C489" s="66" t="s">
        <v>483</v>
      </c>
      <c r="D489" s="67">
        <v>7776</v>
      </c>
      <c r="E489" s="6">
        <v>18</v>
      </c>
      <c r="F489" s="11">
        <v>169</v>
      </c>
      <c r="G489" s="11">
        <v>7668</v>
      </c>
      <c r="H489" s="22">
        <v>2.20396452790819E-2</v>
      </c>
      <c r="I489" s="11">
        <v>420</v>
      </c>
      <c r="J489" s="11">
        <v>54</v>
      </c>
      <c r="K489" s="11">
        <v>3533</v>
      </c>
      <c r="L489" s="22">
        <v>1.5284460798188508E-2</v>
      </c>
      <c r="M489" s="11">
        <v>850</v>
      </c>
      <c r="N489" s="11">
        <v>28</v>
      </c>
      <c r="O489" s="11">
        <v>308</v>
      </c>
      <c r="P489" s="22">
        <v>9.0909090909090912E-2</v>
      </c>
      <c r="Q489" s="11">
        <v>774</v>
      </c>
      <c r="R489" s="11">
        <v>28</v>
      </c>
      <c r="S489" s="11">
        <v>308</v>
      </c>
      <c r="T489" s="22">
        <v>9.0909090909090912E-2</v>
      </c>
      <c r="U489" s="11">
        <v>812</v>
      </c>
    </row>
    <row r="490" spans="2:21" x14ac:dyDescent="0.4">
      <c r="B490" s="3" t="s">
        <v>2301</v>
      </c>
      <c r="C490" s="66" t="s">
        <v>484</v>
      </c>
      <c r="D490" s="67">
        <v>10119</v>
      </c>
      <c r="E490" s="6">
        <v>4</v>
      </c>
      <c r="F490" s="11">
        <v>145</v>
      </c>
      <c r="G490" s="11">
        <v>10311</v>
      </c>
      <c r="H490" s="22">
        <v>1.4062651537193289E-2</v>
      </c>
      <c r="I490" s="11">
        <v>1109</v>
      </c>
      <c r="J490" s="11">
        <v>34</v>
      </c>
      <c r="K490" s="11">
        <v>3824</v>
      </c>
      <c r="L490" s="22">
        <v>8.8912133891213396E-3</v>
      </c>
      <c r="M490" s="11">
        <v>1334</v>
      </c>
      <c r="N490" s="11">
        <v>17</v>
      </c>
      <c r="O490" s="11">
        <v>405</v>
      </c>
      <c r="P490" s="22">
        <v>4.1975308641975309E-2</v>
      </c>
      <c r="Q490" s="11">
        <v>1241</v>
      </c>
      <c r="R490" s="11">
        <v>20</v>
      </c>
      <c r="S490" s="11">
        <v>405</v>
      </c>
      <c r="T490" s="22">
        <v>4.9382716049382713E-2</v>
      </c>
      <c r="U490" s="11">
        <v>1186</v>
      </c>
    </row>
    <row r="491" spans="2:21" x14ac:dyDescent="0.4">
      <c r="B491" s="3" t="s">
        <v>2302</v>
      </c>
      <c r="C491" s="66" t="s">
        <v>485</v>
      </c>
      <c r="D491" s="67">
        <v>6162</v>
      </c>
      <c r="E491" s="6">
        <v>14</v>
      </c>
      <c r="F491" s="11">
        <v>84</v>
      </c>
      <c r="G491" s="11">
        <v>6047</v>
      </c>
      <c r="H491" s="22">
        <v>1.3891185711923267E-2</v>
      </c>
      <c r="I491" s="11">
        <v>1122</v>
      </c>
      <c r="J491" s="11">
        <v>24</v>
      </c>
      <c r="K491" s="11">
        <v>2913</v>
      </c>
      <c r="L491" s="22">
        <v>8.2389289392378988E-3</v>
      </c>
      <c r="M491" s="11">
        <v>1373</v>
      </c>
      <c r="N491" s="11">
        <v>45</v>
      </c>
      <c r="O491" s="11">
        <v>255</v>
      </c>
      <c r="P491" s="22">
        <v>0.17647058823529413</v>
      </c>
      <c r="Q491" s="11">
        <v>241</v>
      </c>
      <c r="R491" s="11">
        <v>44</v>
      </c>
      <c r="S491" s="11">
        <v>255</v>
      </c>
      <c r="T491" s="22">
        <v>0.17254901960784313</v>
      </c>
      <c r="U491" s="11">
        <v>267</v>
      </c>
    </row>
    <row r="492" spans="2:21" x14ac:dyDescent="0.4">
      <c r="B492" s="3" t="s">
        <v>2303</v>
      </c>
      <c r="C492" s="66" t="s">
        <v>486</v>
      </c>
      <c r="D492" s="67">
        <v>98878</v>
      </c>
      <c r="E492" s="6">
        <v>20</v>
      </c>
      <c r="F492" s="11">
        <v>1445</v>
      </c>
      <c r="G492" s="11">
        <v>127454</v>
      </c>
      <c r="H492" s="22">
        <v>1.1337423697961618E-2</v>
      </c>
      <c r="I492" s="11">
        <v>1307</v>
      </c>
      <c r="J492" s="11">
        <v>751</v>
      </c>
      <c r="K492" s="11">
        <v>41634</v>
      </c>
      <c r="L492" s="22">
        <v>1.8038141903252151E-2</v>
      </c>
      <c r="M492" s="11">
        <v>665</v>
      </c>
      <c r="N492" s="11">
        <v>815</v>
      </c>
      <c r="O492" s="11">
        <v>4103</v>
      </c>
      <c r="P492" s="22">
        <v>0.19863514501584206</v>
      </c>
      <c r="Q492" s="11">
        <v>168</v>
      </c>
      <c r="R492" s="11">
        <v>812</v>
      </c>
      <c r="S492" s="11">
        <v>4103</v>
      </c>
      <c r="T492" s="22">
        <v>0.1979039727029003</v>
      </c>
      <c r="U492" s="11">
        <v>172</v>
      </c>
    </row>
    <row r="493" spans="2:21" x14ac:dyDescent="0.4">
      <c r="B493" s="3" t="s">
        <v>2304</v>
      </c>
      <c r="C493" s="66" t="s">
        <v>487</v>
      </c>
      <c r="D493" s="67">
        <v>104315</v>
      </c>
      <c r="E493" s="6">
        <v>16</v>
      </c>
      <c r="F493" s="11">
        <v>1382</v>
      </c>
      <c r="G493" s="11">
        <v>124862</v>
      </c>
      <c r="H493" s="22">
        <v>1.1068219314122791E-2</v>
      </c>
      <c r="I493" s="11">
        <v>1329</v>
      </c>
      <c r="J493" s="11">
        <v>857</v>
      </c>
      <c r="K493" s="11">
        <v>50866</v>
      </c>
      <c r="L493" s="22">
        <v>1.6848189360279951E-2</v>
      </c>
      <c r="M493" s="11">
        <v>748</v>
      </c>
      <c r="N493" s="11">
        <v>626</v>
      </c>
      <c r="O493" s="11">
        <v>4485</v>
      </c>
      <c r="P493" s="22">
        <v>0.13957636566332218</v>
      </c>
      <c r="Q493" s="11">
        <v>411</v>
      </c>
      <c r="R493" s="11">
        <v>659</v>
      </c>
      <c r="S493" s="11">
        <v>4485</v>
      </c>
      <c r="T493" s="22">
        <v>0.14693422519509475</v>
      </c>
      <c r="U493" s="11">
        <v>390</v>
      </c>
    </row>
    <row r="494" spans="2:21" x14ac:dyDescent="0.4">
      <c r="B494" s="3" t="s">
        <v>2305</v>
      </c>
      <c r="C494" s="66" t="s">
        <v>488</v>
      </c>
      <c r="D494" s="67">
        <v>37643</v>
      </c>
      <c r="E494" s="6">
        <v>12</v>
      </c>
      <c r="F494" s="11">
        <v>610</v>
      </c>
      <c r="G494" s="11">
        <v>52007</v>
      </c>
      <c r="H494" s="22">
        <v>1.1729190301305594E-2</v>
      </c>
      <c r="I494" s="11">
        <v>1289</v>
      </c>
      <c r="J494" s="11">
        <v>151</v>
      </c>
      <c r="K494" s="11">
        <v>18360</v>
      </c>
      <c r="L494" s="22">
        <v>8.2244008714596958E-3</v>
      </c>
      <c r="M494" s="11">
        <v>1377</v>
      </c>
      <c r="N494" s="11">
        <v>244</v>
      </c>
      <c r="O494" s="11">
        <v>1731</v>
      </c>
      <c r="P494" s="22">
        <v>0.14095898324667822</v>
      </c>
      <c r="Q494" s="11">
        <v>402</v>
      </c>
      <c r="R494" s="11">
        <v>227</v>
      </c>
      <c r="S494" s="11">
        <v>1731</v>
      </c>
      <c r="T494" s="22">
        <v>0.13113807047949164</v>
      </c>
      <c r="U494" s="11">
        <v>481</v>
      </c>
    </row>
    <row r="495" spans="2:21" x14ac:dyDescent="0.4">
      <c r="B495" s="3" t="s">
        <v>2306</v>
      </c>
      <c r="C495" s="66" t="s">
        <v>489</v>
      </c>
      <c r="D495" s="67">
        <v>54057</v>
      </c>
      <c r="E495" s="6">
        <v>18</v>
      </c>
      <c r="F495" s="11">
        <v>1149</v>
      </c>
      <c r="G495" s="11">
        <v>65292</v>
      </c>
      <c r="H495" s="22">
        <v>1.7597868038963425E-2</v>
      </c>
      <c r="I495" s="11">
        <v>733</v>
      </c>
      <c r="J495" s="11">
        <v>485</v>
      </c>
      <c r="K495" s="11">
        <v>20271</v>
      </c>
      <c r="L495" s="22">
        <v>2.3925805337674511E-2</v>
      </c>
      <c r="M495" s="11">
        <v>346</v>
      </c>
      <c r="N495" s="11">
        <v>250</v>
      </c>
      <c r="O495" s="11">
        <v>2237</v>
      </c>
      <c r="P495" s="22">
        <v>0.11175681716584712</v>
      </c>
      <c r="Q495" s="11">
        <v>613</v>
      </c>
      <c r="R495" s="11">
        <v>245</v>
      </c>
      <c r="S495" s="11">
        <v>2237</v>
      </c>
      <c r="T495" s="22">
        <v>0.10952168082253018</v>
      </c>
      <c r="U495" s="11">
        <v>658</v>
      </c>
    </row>
    <row r="496" spans="2:21" x14ac:dyDescent="0.4">
      <c r="B496" s="3" t="s">
        <v>2307</v>
      </c>
      <c r="C496" s="66" t="s">
        <v>490</v>
      </c>
      <c r="D496" s="67">
        <v>57729</v>
      </c>
      <c r="E496" s="6">
        <v>14</v>
      </c>
      <c r="F496" s="11">
        <v>973</v>
      </c>
      <c r="G496" s="11">
        <v>64913</v>
      </c>
      <c r="H496" s="22">
        <v>1.4989293361884369E-2</v>
      </c>
      <c r="I496" s="11">
        <v>1010</v>
      </c>
      <c r="J496" s="11">
        <v>218</v>
      </c>
      <c r="K496" s="11">
        <v>23966</v>
      </c>
      <c r="L496" s="22">
        <v>9.0962196444963703E-3</v>
      </c>
      <c r="M496" s="11">
        <v>1324</v>
      </c>
      <c r="N496" s="11">
        <v>364</v>
      </c>
      <c r="O496" s="11">
        <v>2376</v>
      </c>
      <c r="P496" s="22">
        <v>0.1531986531986532</v>
      </c>
      <c r="Q496" s="11">
        <v>346</v>
      </c>
      <c r="R496" s="11">
        <v>368</v>
      </c>
      <c r="S496" s="11">
        <v>2376</v>
      </c>
      <c r="T496" s="22">
        <v>0.15488215488215487</v>
      </c>
      <c r="U496" s="11">
        <v>351</v>
      </c>
    </row>
    <row r="497" spans="2:21" x14ac:dyDescent="0.4">
      <c r="B497" s="3" t="s">
        <v>2308</v>
      </c>
      <c r="C497" s="66" t="s">
        <v>491</v>
      </c>
      <c r="D497" s="67">
        <v>15784</v>
      </c>
      <c r="E497" s="6">
        <v>10</v>
      </c>
      <c r="F497" s="11">
        <v>394</v>
      </c>
      <c r="G497" s="11">
        <v>19758</v>
      </c>
      <c r="H497" s="22">
        <v>1.9941289604210953E-2</v>
      </c>
      <c r="I497" s="11">
        <v>565</v>
      </c>
      <c r="J497" s="11">
        <v>212</v>
      </c>
      <c r="K497" s="11">
        <v>9305</v>
      </c>
      <c r="L497" s="22">
        <v>2.2783449758194518E-2</v>
      </c>
      <c r="M497" s="11">
        <v>395</v>
      </c>
      <c r="N497" s="11">
        <v>13</v>
      </c>
      <c r="O497" s="11">
        <v>703</v>
      </c>
      <c r="P497" s="22">
        <v>1.849217638691323E-2</v>
      </c>
      <c r="Q497" s="11">
        <v>1469</v>
      </c>
      <c r="R497" s="11">
        <v>7</v>
      </c>
      <c r="S497" s="11">
        <v>703</v>
      </c>
      <c r="T497" s="22">
        <v>9.9573257467994308E-3</v>
      </c>
      <c r="U497" s="11">
        <v>1582</v>
      </c>
    </row>
    <row r="498" spans="2:21" x14ac:dyDescent="0.4">
      <c r="B498" s="3" t="s">
        <v>2309</v>
      </c>
      <c r="C498" s="66" t="s">
        <v>492</v>
      </c>
      <c r="D498" s="67">
        <v>22034</v>
      </c>
      <c r="E498" s="6">
        <v>12</v>
      </c>
      <c r="F498" s="11">
        <v>247</v>
      </c>
      <c r="G498" s="11">
        <v>25696</v>
      </c>
      <c r="H498" s="22">
        <v>9.6123910336239106E-3</v>
      </c>
      <c r="I498" s="11">
        <v>1446</v>
      </c>
      <c r="J498" s="11">
        <v>59</v>
      </c>
      <c r="K498" s="11">
        <v>9519</v>
      </c>
      <c r="L498" s="22">
        <v>6.1981300556781171E-3</v>
      </c>
      <c r="M498" s="11">
        <v>1494</v>
      </c>
      <c r="N498" s="11">
        <v>115</v>
      </c>
      <c r="O498" s="11">
        <v>942</v>
      </c>
      <c r="P498" s="22">
        <v>0.12208067940552017</v>
      </c>
      <c r="Q498" s="11">
        <v>521</v>
      </c>
      <c r="R498" s="11">
        <v>129</v>
      </c>
      <c r="S498" s="11">
        <v>942</v>
      </c>
      <c r="T498" s="22">
        <v>0.13694267515923567</v>
      </c>
      <c r="U498" s="11">
        <v>439</v>
      </c>
    </row>
    <row r="499" spans="2:21" x14ac:dyDescent="0.4">
      <c r="B499" s="3" t="s">
        <v>2310</v>
      </c>
      <c r="C499" s="66" t="s">
        <v>493</v>
      </c>
      <c r="D499" s="67">
        <v>26099</v>
      </c>
      <c r="E499" s="6">
        <v>14</v>
      </c>
      <c r="F499" s="11">
        <v>604</v>
      </c>
      <c r="G499" s="11">
        <v>31921</v>
      </c>
      <c r="H499" s="22">
        <v>1.8921712978916701E-2</v>
      </c>
      <c r="I499" s="11">
        <v>642</v>
      </c>
      <c r="J499" s="11">
        <v>192</v>
      </c>
      <c r="K499" s="11">
        <v>11811</v>
      </c>
      <c r="L499" s="22">
        <v>1.6256032512065022E-2</v>
      </c>
      <c r="M499" s="11">
        <v>786</v>
      </c>
      <c r="N499" s="11">
        <v>91</v>
      </c>
      <c r="O499" s="11">
        <v>1181</v>
      </c>
      <c r="P499" s="22">
        <v>7.7053344623200681E-2</v>
      </c>
      <c r="Q499" s="11">
        <v>899</v>
      </c>
      <c r="R499" s="11">
        <v>123</v>
      </c>
      <c r="S499" s="11">
        <v>1181</v>
      </c>
      <c r="T499" s="22">
        <v>0.10414902624894158</v>
      </c>
      <c r="U499" s="11">
        <v>702</v>
      </c>
    </row>
    <row r="500" spans="2:21" x14ac:dyDescent="0.4">
      <c r="B500" s="3" t="s">
        <v>2311</v>
      </c>
      <c r="C500" s="66" t="s">
        <v>494</v>
      </c>
      <c r="D500" s="67">
        <v>20449</v>
      </c>
      <c r="E500" s="6">
        <v>6</v>
      </c>
      <c r="F500" s="11">
        <v>295</v>
      </c>
      <c r="G500" s="11">
        <v>23637</v>
      </c>
      <c r="H500" s="22">
        <v>1.2480433219105639E-2</v>
      </c>
      <c r="I500" s="11">
        <v>1235</v>
      </c>
      <c r="J500" s="11">
        <v>46</v>
      </c>
      <c r="K500" s="11">
        <v>8838</v>
      </c>
      <c r="L500" s="22">
        <v>5.2047974654899302E-3</v>
      </c>
      <c r="M500" s="11">
        <v>1534</v>
      </c>
      <c r="N500" s="11">
        <v>77</v>
      </c>
      <c r="O500" s="11">
        <v>885</v>
      </c>
      <c r="P500" s="22">
        <v>8.7005649717514122E-2</v>
      </c>
      <c r="Q500" s="11">
        <v>809</v>
      </c>
      <c r="R500" s="11">
        <v>70</v>
      </c>
      <c r="S500" s="11">
        <v>885</v>
      </c>
      <c r="T500" s="22">
        <v>7.909604519774012E-2</v>
      </c>
      <c r="U500" s="11">
        <v>904</v>
      </c>
    </row>
    <row r="501" spans="2:21" x14ac:dyDescent="0.4">
      <c r="B501" s="3" t="s">
        <v>2312</v>
      </c>
      <c r="C501" s="66" t="s">
        <v>495</v>
      </c>
      <c r="D501" s="67">
        <v>15680</v>
      </c>
      <c r="E501" s="6">
        <v>8</v>
      </c>
      <c r="F501" s="11">
        <v>206</v>
      </c>
      <c r="G501" s="11">
        <v>13495</v>
      </c>
      <c r="H501" s="22">
        <v>1.526491293071508E-2</v>
      </c>
      <c r="I501" s="11">
        <v>986</v>
      </c>
      <c r="J501" s="11">
        <v>115</v>
      </c>
      <c r="K501" s="11">
        <v>8050</v>
      </c>
      <c r="L501" s="22">
        <v>1.4285714285714285E-2</v>
      </c>
      <c r="M501" s="11">
        <v>927</v>
      </c>
      <c r="N501" s="11">
        <v>38</v>
      </c>
      <c r="O501" s="11">
        <v>714</v>
      </c>
      <c r="P501" s="22">
        <v>5.3221288515406161E-2</v>
      </c>
      <c r="Q501" s="11">
        <v>1127</v>
      </c>
      <c r="R501" s="11">
        <v>41</v>
      </c>
      <c r="S501" s="11">
        <v>714</v>
      </c>
      <c r="T501" s="22">
        <v>5.7422969187675067E-2</v>
      </c>
      <c r="U501" s="11">
        <v>1104</v>
      </c>
    </row>
    <row r="502" spans="2:21" x14ac:dyDescent="0.4">
      <c r="B502" s="3" t="s">
        <v>2313</v>
      </c>
      <c r="C502" s="66" t="s">
        <v>496</v>
      </c>
      <c r="D502" s="67">
        <v>19754</v>
      </c>
      <c r="E502" s="6">
        <v>8</v>
      </c>
      <c r="F502" s="11">
        <v>258</v>
      </c>
      <c r="G502" s="11">
        <v>20655</v>
      </c>
      <c r="H502" s="22">
        <v>1.2490922294843863E-2</v>
      </c>
      <c r="I502" s="11">
        <v>1233</v>
      </c>
      <c r="J502" s="11">
        <v>92</v>
      </c>
      <c r="K502" s="11">
        <v>9798</v>
      </c>
      <c r="L502" s="22">
        <v>9.3896713615023476E-3</v>
      </c>
      <c r="M502" s="11">
        <v>1309</v>
      </c>
      <c r="N502" s="11">
        <v>89</v>
      </c>
      <c r="O502" s="11">
        <v>839</v>
      </c>
      <c r="P502" s="22">
        <v>0.10607866507747318</v>
      </c>
      <c r="Q502" s="11">
        <v>659</v>
      </c>
      <c r="R502" s="11">
        <v>89</v>
      </c>
      <c r="S502" s="11">
        <v>839</v>
      </c>
      <c r="T502" s="22">
        <v>0.10607866507747318</v>
      </c>
      <c r="U502" s="11">
        <v>685</v>
      </c>
    </row>
    <row r="503" spans="2:21" x14ac:dyDescent="0.4">
      <c r="B503" s="3" t="s">
        <v>2314</v>
      </c>
      <c r="C503" s="66" t="s">
        <v>497</v>
      </c>
      <c r="D503" s="67">
        <v>14795</v>
      </c>
      <c r="E503" s="6">
        <v>12</v>
      </c>
      <c r="F503" s="11">
        <v>245</v>
      </c>
      <c r="G503" s="11">
        <v>17038</v>
      </c>
      <c r="H503" s="22">
        <v>1.4379622021364009E-2</v>
      </c>
      <c r="I503" s="11">
        <v>1060</v>
      </c>
      <c r="J503" s="11">
        <v>49</v>
      </c>
      <c r="K503" s="11">
        <v>6030</v>
      </c>
      <c r="L503" s="22">
        <v>8.1260364842454403E-3</v>
      </c>
      <c r="M503" s="11">
        <v>1382</v>
      </c>
      <c r="N503" s="11">
        <v>77</v>
      </c>
      <c r="O503" s="11">
        <v>613</v>
      </c>
      <c r="P503" s="22">
        <v>0.12561174551386622</v>
      </c>
      <c r="Q503" s="11">
        <v>496</v>
      </c>
      <c r="R503" s="11">
        <v>67</v>
      </c>
      <c r="S503" s="11">
        <v>613</v>
      </c>
      <c r="T503" s="22">
        <v>0.10929853181076672</v>
      </c>
      <c r="U503" s="11">
        <v>663</v>
      </c>
    </row>
    <row r="504" spans="2:21" x14ac:dyDescent="0.4">
      <c r="B504" s="3" t="s">
        <v>2315</v>
      </c>
      <c r="C504" s="66" t="s">
        <v>498</v>
      </c>
      <c r="D504" s="67">
        <v>3992</v>
      </c>
      <c r="E504" s="6">
        <v>12</v>
      </c>
      <c r="F504" s="11">
        <v>53</v>
      </c>
      <c r="G504" s="11">
        <v>5018</v>
      </c>
      <c r="H504" s="22">
        <v>1.0561976883220407E-2</v>
      </c>
      <c r="I504" s="11">
        <v>1367</v>
      </c>
      <c r="J504" s="11">
        <v>31</v>
      </c>
      <c r="K504" s="11">
        <v>1713</v>
      </c>
      <c r="L504" s="22">
        <v>1.8096906012842966E-2</v>
      </c>
      <c r="M504" s="11">
        <v>660</v>
      </c>
      <c r="N504" s="11">
        <v>15</v>
      </c>
      <c r="O504" s="11">
        <v>152</v>
      </c>
      <c r="P504" s="22">
        <v>9.8684210526315791E-2</v>
      </c>
      <c r="Q504" s="11">
        <v>718</v>
      </c>
      <c r="R504" s="11">
        <v>17</v>
      </c>
      <c r="S504" s="11">
        <v>152</v>
      </c>
      <c r="T504" s="22">
        <v>0.1118421052631579</v>
      </c>
      <c r="U504" s="11">
        <v>639</v>
      </c>
    </row>
    <row r="505" spans="2:21" x14ac:dyDescent="0.4">
      <c r="B505" s="3" t="s">
        <v>2316</v>
      </c>
      <c r="C505" s="66" t="s">
        <v>499</v>
      </c>
      <c r="D505" s="67">
        <v>5100</v>
      </c>
      <c r="E505" s="6">
        <v>10</v>
      </c>
      <c r="F505" s="11">
        <v>46</v>
      </c>
      <c r="G505" s="11">
        <v>5187</v>
      </c>
      <c r="H505" s="22">
        <v>8.8683246577983422E-3</v>
      </c>
      <c r="I505" s="11">
        <v>1477</v>
      </c>
      <c r="J505" s="11">
        <v>28</v>
      </c>
      <c r="K505" s="11">
        <v>1831</v>
      </c>
      <c r="L505" s="22">
        <v>1.5292190060076462E-2</v>
      </c>
      <c r="M505" s="11">
        <v>849</v>
      </c>
      <c r="N505" s="11">
        <v>15</v>
      </c>
      <c r="O505" s="11">
        <v>203</v>
      </c>
      <c r="P505" s="22">
        <v>7.3891625615763554E-2</v>
      </c>
      <c r="Q505" s="11">
        <v>933</v>
      </c>
      <c r="R505" s="11">
        <v>18</v>
      </c>
      <c r="S505" s="11">
        <v>203</v>
      </c>
      <c r="T505" s="22">
        <v>8.8669950738916259E-2</v>
      </c>
      <c r="U505" s="11">
        <v>834</v>
      </c>
    </row>
    <row r="506" spans="2:21" x14ac:dyDescent="0.4">
      <c r="B506" s="3" t="s">
        <v>2317</v>
      </c>
      <c r="C506" s="66" t="s">
        <v>500</v>
      </c>
      <c r="D506" s="67">
        <v>455</v>
      </c>
      <c r="E506" s="6">
        <v>8</v>
      </c>
      <c r="F506" s="11">
        <v>0</v>
      </c>
      <c r="G506" s="11">
        <v>354</v>
      </c>
      <c r="H506" s="22">
        <v>0</v>
      </c>
      <c r="I506" s="11">
        <v>1719</v>
      </c>
      <c r="J506" s="11">
        <v>0</v>
      </c>
      <c r="K506" s="11">
        <v>199</v>
      </c>
      <c r="L506" s="22">
        <v>0</v>
      </c>
      <c r="M506" s="11">
        <v>1690</v>
      </c>
      <c r="N506" s="11">
        <v>4</v>
      </c>
      <c r="O506" s="11">
        <v>26</v>
      </c>
      <c r="P506" s="22">
        <v>0.15384615384615385</v>
      </c>
      <c r="Q506" s="11">
        <v>342</v>
      </c>
      <c r="R506" s="11">
        <v>2</v>
      </c>
      <c r="S506" s="11">
        <v>26</v>
      </c>
      <c r="T506" s="22">
        <v>7.6923076923076927E-2</v>
      </c>
      <c r="U506" s="11">
        <v>923</v>
      </c>
    </row>
    <row r="507" spans="2:21" x14ac:dyDescent="0.4">
      <c r="B507" s="3" t="s">
        <v>2318</v>
      </c>
      <c r="C507" s="66" t="s">
        <v>501</v>
      </c>
      <c r="D507" s="67">
        <v>960</v>
      </c>
      <c r="E507" s="6">
        <v>16</v>
      </c>
      <c r="F507" s="11">
        <v>14</v>
      </c>
      <c r="G507" s="11">
        <v>1305</v>
      </c>
      <c r="H507" s="22">
        <v>1.0727969348659003E-2</v>
      </c>
      <c r="I507" s="11">
        <v>1353</v>
      </c>
      <c r="J507" s="11">
        <v>5</v>
      </c>
      <c r="K507" s="11">
        <v>796</v>
      </c>
      <c r="L507" s="22">
        <v>6.2814070351758797E-3</v>
      </c>
      <c r="M507" s="11">
        <v>1487</v>
      </c>
      <c r="N507" s="11">
        <v>11</v>
      </c>
      <c r="O507" s="11">
        <v>56</v>
      </c>
      <c r="P507" s="22">
        <v>0.19642857142857142</v>
      </c>
      <c r="Q507" s="11">
        <v>174</v>
      </c>
      <c r="R507" s="11">
        <v>11</v>
      </c>
      <c r="S507" s="11">
        <v>56</v>
      </c>
      <c r="T507" s="22">
        <v>0.19642857142857142</v>
      </c>
      <c r="U507" s="11">
        <v>174</v>
      </c>
    </row>
    <row r="508" spans="2:21" x14ac:dyDescent="0.4">
      <c r="B508" s="3" t="s">
        <v>2319</v>
      </c>
      <c r="C508" s="66" t="s">
        <v>502</v>
      </c>
      <c r="D508" s="67">
        <v>3279</v>
      </c>
      <c r="E508" s="6">
        <v>6</v>
      </c>
      <c r="F508" s="11">
        <v>76</v>
      </c>
      <c r="G508" s="11">
        <v>3119</v>
      </c>
      <c r="H508" s="22">
        <v>2.4366784225713371E-2</v>
      </c>
      <c r="I508" s="11">
        <v>305</v>
      </c>
      <c r="J508" s="11">
        <v>19</v>
      </c>
      <c r="K508" s="11">
        <v>2141</v>
      </c>
      <c r="L508" s="22">
        <v>8.874357776739842E-3</v>
      </c>
      <c r="M508" s="11">
        <v>1335</v>
      </c>
      <c r="N508" s="11">
        <v>5</v>
      </c>
      <c r="O508" s="11">
        <v>193</v>
      </c>
      <c r="P508" s="22">
        <v>2.5906735751295335E-2</v>
      </c>
      <c r="Q508" s="11">
        <v>1397</v>
      </c>
      <c r="R508" s="11">
        <v>4</v>
      </c>
      <c r="S508" s="11">
        <v>193</v>
      </c>
      <c r="T508" s="22">
        <v>2.072538860103627E-2</v>
      </c>
      <c r="U508" s="11">
        <v>1455</v>
      </c>
    </row>
    <row r="509" spans="2:21" x14ac:dyDescent="0.4">
      <c r="B509" s="3" t="s">
        <v>2320</v>
      </c>
      <c r="C509" s="66" t="s">
        <v>503</v>
      </c>
      <c r="D509" s="67">
        <v>990</v>
      </c>
      <c r="E509" s="6">
        <v>0</v>
      </c>
      <c r="F509" s="11">
        <v>1</v>
      </c>
      <c r="G509" s="11">
        <v>1334</v>
      </c>
      <c r="H509" s="22">
        <v>7.4962518740629683E-4</v>
      </c>
      <c r="I509" s="11">
        <v>1716</v>
      </c>
      <c r="J509" s="11">
        <v>1</v>
      </c>
      <c r="K509" s="11">
        <v>1365</v>
      </c>
      <c r="L509" s="22">
        <v>7.326007326007326E-4</v>
      </c>
      <c r="M509" s="11">
        <v>1687</v>
      </c>
      <c r="N509" s="11" t="s">
        <v>3403</v>
      </c>
      <c r="O509" s="11">
        <v>55</v>
      </c>
      <c r="P509" s="22">
        <v>0</v>
      </c>
      <c r="Q509" s="11">
        <v>1621</v>
      </c>
      <c r="R509" s="11" t="s">
        <v>3403</v>
      </c>
      <c r="S509" s="11">
        <v>55</v>
      </c>
      <c r="T509" s="22">
        <v>0</v>
      </c>
      <c r="U509" s="11">
        <v>1628</v>
      </c>
    </row>
    <row r="510" spans="2:21" x14ac:dyDescent="0.4">
      <c r="B510" s="3" t="s">
        <v>2321</v>
      </c>
      <c r="C510" s="66" t="s">
        <v>504</v>
      </c>
      <c r="D510" s="67">
        <v>4371</v>
      </c>
      <c r="E510" s="6">
        <v>2</v>
      </c>
      <c r="F510" s="11">
        <v>41</v>
      </c>
      <c r="G510" s="11">
        <v>3074</v>
      </c>
      <c r="H510" s="22">
        <v>1.3337670787247886E-2</v>
      </c>
      <c r="I510" s="11">
        <v>1157</v>
      </c>
      <c r="J510" s="11">
        <v>19</v>
      </c>
      <c r="K510" s="11">
        <v>1989</v>
      </c>
      <c r="L510" s="22">
        <v>9.5525389643036709E-3</v>
      </c>
      <c r="M510" s="11">
        <v>1298</v>
      </c>
      <c r="N510" s="11">
        <v>3</v>
      </c>
      <c r="O510" s="11">
        <v>227</v>
      </c>
      <c r="P510" s="22">
        <v>1.3215859030837005E-2</v>
      </c>
      <c r="Q510" s="11">
        <v>1541</v>
      </c>
      <c r="R510" s="11">
        <v>7</v>
      </c>
      <c r="S510" s="11">
        <v>227</v>
      </c>
      <c r="T510" s="22">
        <v>3.0837004405286344E-2</v>
      </c>
      <c r="U510" s="11">
        <v>1352</v>
      </c>
    </row>
    <row r="511" spans="2:21" x14ac:dyDescent="0.4">
      <c r="B511" s="3" t="s">
        <v>2322</v>
      </c>
      <c r="C511" s="66" t="s">
        <v>505</v>
      </c>
      <c r="D511" s="67">
        <v>5906</v>
      </c>
      <c r="E511" s="6">
        <v>10</v>
      </c>
      <c r="F511" s="11">
        <v>126</v>
      </c>
      <c r="G511" s="11">
        <v>6219</v>
      </c>
      <c r="H511" s="22">
        <v>2.0260492040520984E-2</v>
      </c>
      <c r="I511" s="11">
        <v>545</v>
      </c>
      <c r="J511" s="11">
        <v>64</v>
      </c>
      <c r="K511" s="11">
        <v>2724</v>
      </c>
      <c r="L511" s="22">
        <v>2.3494860499265784E-2</v>
      </c>
      <c r="M511" s="11">
        <v>364</v>
      </c>
      <c r="N511" s="11">
        <v>11</v>
      </c>
      <c r="O511" s="11">
        <v>304</v>
      </c>
      <c r="P511" s="22">
        <v>3.6184210526315791E-2</v>
      </c>
      <c r="Q511" s="11">
        <v>1291</v>
      </c>
      <c r="R511" s="11">
        <v>11</v>
      </c>
      <c r="S511" s="11">
        <v>304</v>
      </c>
      <c r="T511" s="22">
        <v>3.6184210526315791E-2</v>
      </c>
      <c r="U511" s="11">
        <v>1304</v>
      </c>
    </row>
    <row r="512" spans="2:21" x14ac:dyDescent="0.4">
      <c r="B512" s="3" t="s">
        <v>2323</v>
      </c>
      <c r="C512" s="66" t="s">
        <v>506</v>
      </c>
      <c r="D512" s="67">
        <v>2078</v>
      </c>
      <c r="E512" s="6">
        <v>8</v>
      </c>
      <c r="F512" s="11">
        <v>24</v>
      </c>
      <c r="G512" s="11">
        <v>1961</v>
      </c>
      <c r="H512" s="22">
        <v>1.223865374808771E-2</v>
      </c>
      <c r="I512" s="11">
        <v>1249</v>
      </c>
      <c r="J512" s="11">
        <v>16</v>
      </c>
      <c r="K512" s="11">
        <v>949</v>
      </c>
      <c r="L512" s="22">
        <v>1.6859852476290831E-2</v>
      </c>
      <c r="M512" s="11">
        <v>744</v>
      </c>
      <c r="N512" s="11">
        <v>4</v>
      </c>
      <c r="O512" s="11">
        <v>90</v>
      </c>
      <c r="P512" s="22">
        <v>4.4444444444444446E-2</v>
      </c>
      <c r="Q512" s="11">
        <v>1217</v>
      </c>
      <c r="R512" s="11">
        <v>7</v>
      </c>
      <c r="S512" s="11">
        <v>90</v>
      </c>
      <c r="T512" s="22">
        <v>7.7777777777777779E-2</v>
      </c>
      <c r="U512" s="11">
        <v>915</v>
      </c>
    </row>
    <row r="513" spans="2:21" x14ac:dyDescent="0.4">
      <c r="B513" s="3" t="s">
        <v>2324</v>
      </c>
      <c r="C513" s="66" t="s">
        <v>507</v>
      </c>
      <c r="D513" s="67">
        <v>3566</v>
      </c>
      <c r="E513" s="6">
        <v>14</v>
      </c>
      <c r="F513" s="11">
        <v>93</v>
      </c>
      <c r="G513" s="11">
        <v>3242</v>
      </c>
      <c r="H513" s="22">
        <v>2.8685996298581123E-2</v>
      </c>
      <c r="I513" s="11">
        <v>151</v>
      </c>
      <c r="J513" s="11">
        <v>25</v>
      </c>
      <c r="K513" s="11">
        <v>1406</v>
      </c>
      <c r="L513" s="22">
        <v>1.7780938833570414E-2</v>
      </c>
      <c r="M513" s="11">
        <v>684</v>
      </c>
      <c r="N513" s="11">
        <v>4</v>
      </c>
      <c r="O513" s="11">
        <v>128</v>
      </c>
      <c r="P513" s="22">
        <v>3.125E-2</v>
      </c>
      <c r="Q513" s="11">
        <v>1331</v>
      </c>
      <c r="R513" s="11">
        <v>6</v>
      </c>
      <c r="S513" s="11">
        <v>128</v>
      </c>
      <c r="T513" s="22">
        <v>4.6875E-2</v>
      </c>
      <c r="U513" s="11">
        <v>1209</v>
      </c>
    </row>
    <row r="514" spans="2:21" x14ac:dyDescent="0.4">
      <c r="B514" s="3" t="s">
        <v>2325</v>
      </c>
      <c r="C514" s="66" t="s">
        <v>508</v>
      </c>
      <c r="D514" s="67">
        <v>2326</v>
      </c>
      <c r="E514" s="6">
        <v>10</v>
      </c>
      <c r="F514" s="11">
        <v>26</v>
      </c>
      <c r="G514" s="11">
        <v>2049</v>
      </c>
      <c r="H514" s="22">
        <v>1.268911664226452E-2</v>
      </c>
      <c r="I514" s="11">
        <v>1211</v>
      </c>
      <c r="J514" s="11">
        <v>23</v>
      </c>
      <c r="K514" s="11">
        <v>975</v>
      </c>
      <c r="L514" s="22">
        <v>2.3589743589743591E-2</v>
      </c>
      <c r="M514" s="11">
        <v>361</v>
      </c>
      <c r="N514" s="11">
        <v>3</v>
      </c>
      <c r="O514" s="11">
        <v>127</v>
      </c>
      <c r="P514" s="22">
        <v>2.3622047244094488E-2</v>
      </c>
      <c r="Q514" s="11">
        <v>1414</v>
      </c>
      <c r="R514" s="11">
        <v>10</v>
      </c>
      <c r="S514" s="11">
        <v>127</v>
      </c>
      <c r="T514" s="22">
        <v>7.874015748031496E-2</v>
      </c>
      <c r="U514" s="11">
        <v>909</v>
      </c>
    </row>
    <row r="515" spans="2:21" x14ac:dyDescent="0.4">
      <c r="B515" s="3" t="s">
        <v>2326</v>
      </c>
      <c r="C515" s="66" t="s">
        <v>509</v>
      </c>
      <c r="D515" s="67">
        <v>1244</v>
      </c>
      <c r="E515" s="6">
        <v>16</v>
      </c>
      <c r="F515" s="11">
        <v>43</v>
      </c>
      <c r="G515" s="11">
        <v>1288</v>
      </c>
      <c r="H515" s="22">
        <v>3.3385093167701864E-2</v>
      </c>
      <c r="I515" s="11">
        <v>78</v>
      </c>
      <c r="J515" s="11">
        <v>61</v>
      </c>
      <c r="K515" s="11">
        <v>877</v>
      </c>
      <c r="L515" s="22">
        <v>6.9555302166476624E-2</v>
      </c>
      <c r="M515" s="11">
        <v>13</v>
      </c>
      <c r="N515" s="11">
        <v>1</v>
      </c>
      <c r="O515" s="11">
        <v>55</v>
      </c>
      <c r="P515" s="22">
        <v>1.8181818181818181E-2</v>
      </c>
      <c r="Q515" s="11">
        <v>1473</v>
      </c>
      <c r="R515" s="11">
        <v>1</v>
      </c>
      <c r="S515" s="11">
        <v>55</v>
      </c>
      <c r="T515" s="22">
        <v>1.8181818181818181E-2</v>
      </c>
      <c r="U515" s="11">
        <v>1489</v>
      </c>
    </row>
    <row r="516" spans="2:21" x14ac:dyDescent="0.4">
      <c r="B516" s="3" t="s">
        <v>2327</v>
      </c>
      <c r="C516" s="66" t="s">
        <v>510</v>
      </c>
      <c r="D516" s="67">
        <v>5345</v>
      </c>
      <c r="E516" s="6">
        <v>18</v>
      </c>
      <c r="F516" s="11">
        <v>135</v>
      </c>
      <c r="G516" s="11">
        <v>5522</v>
      </c>
      <c r="H516" s="22">
        <v>2.4447663889894965E-2</v>
      </c>
      <c r="I516" s="11">
        <v>302</v>
      </c>
      <c r="J516" s="11">
        <v>80</v>
      </c>
      <c r="K516" s="11">
        <v>2464</v>
      </c>
      <c r="L516" s="22">
        <v>3.2467532467532464E-2</v>
      </c>
      <c r="M516" s="11">
        <v>168</v>
      </c>
      <c r="N516" s="11">
        <v>13</v>
      </c>
      <c r="O516" s="11">
        <v>251</v>
      </c>
      <c r="P516" s="22">
        <v>5.1792828685258967E-2</v>
      </c>
      <c r="Q516" s="11">
        <v>1145</v>
      </c>
      <c r="R516" s="11">
        <v>16</v>
      </c>
      <c r="S516" s="11">
        <v>251</v>
      </c>
      <c r="T516" s="22">
        <v>6.3745019920318724E-2</v>
      </c>
      <c r="U516" s="11">
        <v>1050</v>
      </c>
    </row>
    <row r="517" spans="2:21" x14ac:dyDescent="0.4">
      <c r="B517" s="3" t="s">
        <v>2328</v>
      </c>
      <c r="C517" s="66" t="s">
        <v>511</v>
      </c>
      <c r="D517" s="67">
        <v>1695</v>
      </c>
      <c r="E517" s="6">
        <v>10</v>
      </c>
      <c r="F517" s="11">
        <v>37</v>
      </c>
      <c r="G517" s="11">
        <v>1747</v>
      </c>
      <c r="H517" s="22">
        <v>2.1179164281625643E-2</v>
      </c>
      <c r="I517" s="11">
        <v>470</v>
      </c>
      <c r="J517" s="11">
        <v>21</v>
      </c>
      <c r="K517" s="11">
        <v>1216</v>
      </c>
      <c r="L517" s="22">
        <v>1.7269736842105265E-2</v>
      </c>
      <c r="M517" s="11">
        <v>714</v>
      </c>
      <c r="N517" s="11" t="s">
        <v>3403</v>
      </c>
      <c r="O517" s="11">
        <v>69</v>
      </c>
      <c r="P517" s="22">
        <v>0</v>
      </c>
      <c r="Q517" s="11">
        <v>1621</v>
      </c>
      <c r="R517" s="11" t="s">
        <v>3403</v>
      </c>
      <c r="S517" s="11">
        <v>69</v>
      </c>
      <c r="T517" s="22">
        <v>0</v>
      </c>
      <c r="U517" s="11">
        <v>1628</v>
      </c>
    </row>
    <row r="518" spans="2:21" x14ac:dyDescent="0.4">
      <c r="B518" s="3" t="s">
        <v>2329</v>
      </c>
      <c r="C518" s="66" t="s">
        <v>512</v>
      </c>
      <c r="D518" s="67">
        <v>1133</v>
      </c>
      <c r="E518" s="6">
        <v>12</v>
      </c>
      <c r="F518" s="11">
        <v>32</v>
      </c>
      <c r="G518" s="11">
        <v>1131</v>
      </c>
      <c r="H518" s="22">
        <v>2.8293545534924844E-2</v>
      </c>
      <c r="I518" s="11">
        <v>160</v>
      </c>
      <c r="J518" s="11">
        <v>15</v>
      </c>
      <c r="K518" s="11">
        <v>857</v>
      </c>
      <c r="L518" s="22">
        <v>1.7502917152858809E-2</v>
      </c>
      <c r="M518" s="11">
        <v>701</v>
      </c>
      <c r="N518" s="11" t="s">
        <v>3403</v>
      </c>
      <c r="O518" s="11">
        <v>44</v>
      </c>
      <c r="P518" s="22">
        <v>0</v>
      </c>
      <c r="Q518" s="11">
        <v>1621</v>
      </c>
      <c r="R518" s="11" t="s">
        <v>3403</v>
      </c>
      <c r="S518" s="11">
        <v>44</v>
      </c>
      <c r="T518" s="22">
        <v>0</v>
      </c>
      <c r="U518" s="11">
        <v>1628</v>
      </c>
    </row>
    <row r="519" spans="2:21" x14ac:dyDescent="0.4">
      <c r="B519" s="3" t="s">
        <v>2330</v>
      </c>
      <c r="C519" s="66" t="s">
        <v>390</v>
      </c>
      <c r="D519" s="67">
        <v>2365</v>
      </c>
      <c r="E519" s="6">
        <v>6</v>
      </c>
      <c r="F519" s="11">
        <v>34</v>
      </c>
      <c r="G519" s="11">
        <v>2717</v>
      </c>
      <c r="H519" s="22">
        <v>1.2513801987486198E-2</v>
      </c>
      <c r="I519" s="11">
        <v>1230</v>
      </c>
      <c r="J519" s="11">
        <v>16</v>
      </c>
      <c r="K519" s="11">
        <v>1024</v>
      </c>
      <c r="L519" s="22">
        <v>1.5625E-2</v>
      </c>
      <c r="M519" s="11">
        <v>831</v>
      </c>
      <c r="N519" s="11">
        <v>4</v>
      </c>
      <c r="O519" s="11">
        <v>106</v>
      </c>
      <c r="P519" s="22">
        <v>3.7735849056603772E-2</v>
      </c>
      <c r="Q519" s="11">
        <v>1277</v>
      </c>
      <c r="R519" s="11">
        <v>5</v>
      </c>
      <c r="S519" s="11">
        <v>106</v>
      </c>
      <c r="T519" s="22">
        <v>4.716981132075472E-2</v>
      </c>
      <c r="U519" s="11">
        <v>1205</v>
      </c>
    </row>
    <row r="520" spans="2:21" x14ac:dyDescent="0.4">
      <c r="B520" s="3" t="s">
        <v>2331</v>
      </c>
      <c r="C520" s="66" t="s">
        <v>513</v>
      </c>
      <c r="D520" s="67">
        <v>7274</v>
      </c>
      <c r="E520" s="6">
        <v>10</v>
      </c>
      <c r="F520" s="11">
        <v>221</v>
      </c>
      <c r="G520" s="11">
        <v>9631</v>
      </c>
      <c r="H520" s="22">
        <v>2.2946734503166859E-2</v>
      </c>
      <c r="I520" s="11">
        <v>382</v>
      </c>
      <c r="J520" s="11">
        <v>68</v>
      </c>
      <c r="K520" s="11">
        <v>4064</v>
      </c>
      <c r="L520" s="22">
        <v>1.6732283464566931E-2</v>
      </c>
      <c r="M520" s="11">
        <v>755</v>
      </c>
      <c r="N520" s="11">
        <v>5</v>
      </c>
      <c r="O520" s="11">
        <v>333</v>
      </c>
      <c r="P520" s="22">
        <v>1.5015015015015015E-2</v>
      </c>
      <c r="Q520" s="11">
        <v>1519</v>
      </c>
      <c r="R520" s="11">
        <v>5</v>
      </c>
      <c r="S520" s="11">
        <v>333</v>
      </c>
      <c r="T520" s="22">
        <v>1.5015015015015015E-2</v>
      </c>
      <c r="U520" s="11">
        <v>1531</v>
      </c>
    </row>
    <row r="521" spans="2:21" x14ac:dyDescent="0.4">
      <c r="B521" s="3" t="s">
        <v>2332</v>
      </c>
      <c r="C521" s="66" t="s">
        <v>514</v>
      </c>
      <c r="D521" s="67">
        <v>9983</v>
      </c>
      <c r="E521" s="6">
        <v>20</v>
      </c>
      <c r="F521" s="11">
        <v>128</v>
      </c>
      <c r="G521" s="11">
        <v>10084</v>
      </c>
      <c r="H521" s="22">
        <v>1.2693375644585482E-2</v>
      </c>
      <c r="I521" s="11">
        <v>1210</v>
      </c>
      <c r="J521" s="11">
        <v>77</v>
      </c>
      <c r="K521" s="11">
        <v>2834</v>
      </c>
      <c r="L521" s="22">
        <v>2.7170077628793227E-2</v>
      </c>
      <c r="M521" s="11">
        <v>262</v>
      </c>
      <c r="N521" s="11">
        <v>55</v>
      </c>
      <c r="O521" s="11">
        <v>393</v>
      </c>
      <c r="P521" s="22">
        <v>0.13994910941475827</v>
      </c>
      <c r="Q521" s="11">
        <v>408</v>
      </c>
      <c r="R521" s="11">
        <v>57</v>
      </c>
      <c r="S521" s="11">
        <v>393</v>
      </c>
      <c r="T521" s="22">
        <v>0.14503816793893129</v>
      </c>
      <c r="U521" s="11">
        <v>401</v>
      </c>
    </row>
    <row r="522" spans="2:21" x14ac:dyDescent="0.4">
      <c r="B522" s="3" t="s">
        <v>2333</v>
      </c>
      <c r="C522" s="66" t="s">
        <v>515</v>
      </c>
      <c r="D522" s="67">
        <v>4931</v>
      </c>
      <c r="E522" s="6">
        <v>6</v>
      </c>
      <c r="F522" s="11">
        <v>44</v>
      </c>
      <c r="G522" s="11">
        <v>4182</v>
      </c>
      <c r="H522" s="22">
        <v>1.0521281683405069E-2</v>
      </c>
      <c r="I522" s="11">
        <v>1371</v>
      </c>
      <c r="J522" s="11">
        <v>22</v>
      </c>
      <c r="K522" s="11">
        <v>1857</v>
      </c>
      <c r="L522" s="22">
        <v>1.1847065158858373E-2</v>
      </c>
      <c r="M522" s="11">
        <v>1104</v>
      </c>
      <c r="N522" s="11">
        <v>15</v>
      </c>
      <c r="O522" s="11">
        <v>212</v>
      </c>
      <c r="P522" s="22">
        <v>7.0754716981132074E-2</v>
      </c>
      <c r="Q522" s="11">
        <v>957</v>
      </c>
      <c r="R522" s="11">
        <v>16</v>
      </c>
      <c r="S522" s="11">
        <v>212</v>
      </c>
      <c r="T522" s="22">
        <v>7.5471698113207544E-2</v>
      </c>
      <c r="U522" s="11">
        <v>942</v>
      </c>
    </row>
    <row r="523" spans="2:21" x14ac:dyDescent="0.4">
      <c r="B523" s="3" t="s">
        <v>2334</v>
      </c>
      <c r="C523" s="66" t="s">
        <v>516</v>
      </c>
      <c r="D523" s="67">
        <v>3503</v>
      </c>
      <c r="E523" s="6">
        <v>8</v>
      </c>
      <c r="F523" s="11">
        <v>26</v>
      </c>
      <c r="G523" s="11">
        <v>3056</v>
      </c>
      <c r="H523" s="22">
        <v>8.5078534031413616E-3</v>
      </c>
      <c r="I523" s="11">
        <v>1494</v>
      </c>
      <c r="J523" s="11">
        <v>5</v>
      </c>
      <c r="K523" s="11">
        <v>1286</v>
      </c>
      <c r="L523" s="22">
        <v>3.8880248833592537E-3</v>
      </c>
      <c r="M523" s="11">
        <v>1584</v>
      </c>
      <c r="N523" s="11">
        <v>12</v>
      </c>
      <c r="O523" s="11">
        <v>119</v>
      </c>
      <c r="P523" s="22">
        <v>0.10084033613445378</v>
      </c>
      <c r="Q523" s="11">
        <v>698</v>
      </c>
      <c r="R523" s="11">
        <v>14</v>
      </c>
      <c r="S523" s="11">
        <v>119</v>
      </c>
      <c r="T523" s="22">
        <v>0.11764705882352941</v>
      </c>
      <c r="U523" s="11">
        <v>589</v>
      </c>
    </row>
    <row r="524" spans="2:21" x14ac:dyDescent="0.4">
      <c r="B524" s="3" t="s">
        <v>2335</v>
      </c>
      <c r="C524" s="66" t="s">
        <v>517</v>
      </c>
      <c r="D524" s="67">
        <v>3453</v>
      </c>
      <c r="E524" s="6">
        <v>12</v>
      </c>
      <c r="F524" s="11">
        <v>62</v>
      </c>
      <c r="G524" s="11">
        <v>3910</v>
      </c>
      <c r="H524" s="22">
        <v>1.5856777493606138E-2</v>
      </c>
      <c r="I524" s="11">
        <v>932</v>
      </c>
      <c r="J524" s="11">
        <v>3</v>
      </c>
      <c r="K524" s="11">
        <v>1286</v>
      </c>
      <c r="L524" s="22">
        <v>2.3328149300155523E-3</v>
      </c>
      <c r="M524" s="11">
        <v>1643</v>
      </c>
      <c r="N524" s="11">
        <v>14</v>
      </c>
      <c r="O524" s="11">
        <v>129</v>
      </c>
      <c r="P524" s="22">
        <v>0.10852713178294573</v>
      </c>
      <c r="Q524" s="11">
        <v>640</v>
      </c>
      <c r="R524" s="11">
        <v>17</v>
      </c>
      <c r="S524" s="11">
        <v>129</v>
      </c>
      <c r="T524" s="22">
        <v>0.13178294573643412</v>
      </c>
      <c r="U524" s="11">
        <v>474</v>
      </c>
    </row>
    <row r="525" spans="2:21" x14ac:dyDescent="0.4">
      <c r="B525" s="3" t="s">
        <v>2336</v>
      </c>
      <c r="C525" s="66" t="s">
        <v>518</v>
      </c>
      <c r="D525" s="67">
        <v>9815</v>
      </c>
      <c r="E525" s="6">
        <v>12</v>
      </c>
      <c r="F525" s="11">
        <v>130</v>
      </c>
      <c r="G525" s="11">
        <v>10627</v>
      </c>
      <c r="H525" s="22">
        <v>1.2232991436905994E-2</v>
      </c>
      <c r="I525" s="11">
        <v>1250</v>
      </c>
      <c r="J525" s="11">
        <v>34</v>
      </c>
      <c r="K525" s="11">
        <v>3767</v>
      </c>
      <c r="L525" s="22">
        <v>9.0257499336341921E-3</v>
      </c>
      <c r="M525" s="11">
        <v>1327</v>
      </c>
      <c r="N525" s="11">
        <v>47</v>
      </c>
      <c r="O525" s="11">
        <v>343</v>
      </c>
      <c r="P525" s="22">
        <v>0.13702623906705538</v>
      </c>
      <c r="Q525" s="11">
        <v>428</v>
      </c>
      <c r="R525" s="11">
        <v>46</v>
      </c>
      <c r="S525" s="11">
        <v>343</v>
      </c>
      <c r="T525" s="22">
        <v>0.13411078717201166</v>
      </c>
      <c r="U525" s="11">
        <v>459</v>
      </c>
    </row>
    <row r="526" spans="2:21" x14ac:dyDescent="0.4">
      <c r="B526" s="3" t="s">
        <v>2337</v>
      </c>
      <c r="C526" s="66" t="s">
        <v>519</v>
      </c>
      <c r="D526" s="67">
        <v>8490</v>
      </c>
      <c r="E526" s="6">
        <v>10</v>
      </c>
      <c r="F526" s="11">
        <v>44</v>
      </c>
      <c r="G526" s="11">
        <v>7463</v>
      </c>
      <c r="H526" s="22">
        <v>5.895752378400107E-3</v>
      </c>
      <c r="I526" s="11">
        <v>1601</v>
      </c>
      <c r="J526" s="11">
        <v>9</v>
      </c>
      <c r="K526" s="11">
        <v>2901</v>
      </c>
      <c r="L526" s="22">
        <v>3.1023784901758012E-3</v>
      </c>
      <c r="M526" s="11">
        <v>1612</v>
      </c>
      <c r="N526" s="11">
        <v>36</v>
      </c>
      <c r="O526" s="11">
        <v>296</v>
      </c>
      <c r="P526" s="22">
        <v>0.12162162162162163</v>
      </c>
      <c r="Q526" s="11">
        <v>527</v>
      </c>
      <c r="R526" s="11">
        <v>38</v>
      </c>
      <c r="S526" s="11">
        <v>296</v>
      </c>
      <c r="T526" s="22">
        <v>0.12837837837837837</v>
      </c>
      <c r="U526" s="11">
        <v>506</v>
      </c>
    </row>
    <row r="527" spans="2:21" x14ac:dyDescent="0.4">
      <c r="B527" s="3" t="s">
        <v>2338</v>
      </c>
      <c r="C527" s="66" t="s">
        <v>520</v>
      </c>
      <c r="D527" s="67">
        <v>313567</v>
      </c>
      <c r="E527" s="6">
        <v>18</v>
      </c>
      <c r="F527" s="11">
        <v>2731</v>
      </c>
      <c r="G527" s="11">
        <v>355727</v>
      </c>
      <c r="H527" s="22">
        <v>7.6772356329432405E-3</v>
      </c>
      <c r="I527" s="11">
        <v>1527</v>
      </c>
      <c r="J527" s="11">
        <v>2079</v>
      </c>
      <c r="K527" s="11">
        <v>167229</v>
      </c>
      <c r="L527" s="22">
        <v>1.2432054248963995E-2</v>
      </c>
      <c r="M527" s="11">
        <v>1058</v>
      </c>
      <c r="N527" s="11">
        <v>2862</v>
      </c>
      <c r="O527" s="11">
        <v>12078</v>
      </c>
      <c r="P527" s="22">
        <v>0.23695976154992549</v>
      </c>
      <c r="Q527" s="11">
        <v>72</v>
      </c>
      <c r="R527" s="11">
        <v>2958</v>
      </c>
      <c r="S527" s="11">
        <v>12078</v>
      </c>
      <c r="T527" s="22">
        <v>0.24490809736711375</v>
      </c>
      <c r="U527" s="11">
        <v>54</v>
      </c>
    </row>
    <row r="528" spans="2:21" x14ac:dyDescent="0.4">
      <c r="B528" s="3" t="s">
        <v>2339</v>
      </c>
      <c r="C528" s="66" t="s">
        <v>521</v>
      </c>
      <c r="D528" s="67">
        <v>95573</v>
      </c>
      <c r="E528" s="6">
        <v>16</v>
      </c>
      <c r="F528" s="11">
        <v>1020</v>
      </c>
      <c r="G528" s="11">
        <v>111002</v>
      </c>
      <c r="H528" s="22">
        <v>9.1890236211960141E-3</v>
      </c>
      <c r="I528" s="11">
        <v>1465</v>
      </c>
      <c r="J528" s="11">
        <v>736</v>
      </c>
      <c r="K528" s="11">
        <v>38880</v>
      </c>
      <c r="L528" s="22">
        <v>1.8930041152263374E-2</v>
      </c>
      <c r="M528" s="11">
        <v>614</v>
      </c>
      <c r="N528" s="11">
        <v>610</v>
      </c>
      <c r="O528" s="11">
        <v>3596</v>
      </c>
      <c r="P528" s="22">
        <v>0.1696329254727475</v>
      </c>
      <c r="Q528" s="11">
        <v>279</v>
      </c>
      <c r="R528" s="11">
        <v>594</v>
      </c>
      <c r="S528" s="11">
        <v>3596</v>
      </c>
      <c r="T528" s="22">
        <v>0.16518353726362625</v>
      </c>
      <c r="U528" s="11">
        <v>301</v>
      </c>
    </row>
    <row r="529" spans="2:21" x14ac:dyDescent="0.4">
      <c r="B529" s="3" t="s">
        <v>2340</v>
      </c>
      <c r="C529" s="66" t="s">
        <v>522</v>
      </c>
      <c r="D529" s="67">
        <v>138548</v>
      </c>
      <c r="E529" s="6">
        <v>18</v>
      </c>
      <c r="F529" s="11">
        <v>1434</v>
      </c>
      <c r="G529" s="11">
        <v>162226</v>
      </c>
      <c r="H529" s="22">
        <v>8.8395201755575564E-3</v>
      </c>
      <c r="I529" s="11">
        <v>1479</v>
      </c>
      <c r="J529" s="11">
        <v>781</v>
      </c>
      <c r="K529" s="11">
        <v>63065</v>
      </c>
      <c r="L529" s="22">
        <v>1.2384048204233727E-2</v>
      </c>
      <c r="M529" s="11">
        <v>1063</v>
      </c>
      <c r="N529" s="11">
        <v>1195</v>
      </c>
      <c r="O529" s="11">
        <v>5726</v>
      </c>
      <c r="P529" s="22">
        <v>0.20869717079986028</v>
      </c>
      <c r="Q529" s="11">
        <v>133</v>
      </c>
      <c r="R529" s="11">
        <v>1184</v>
      </c>
      <c r="S529" s="11">
        <v>5726</v>
      </c>
      <c r="T529" s="22">
        <v>0.20677610897659798</v>
      </c>
      <c r="U529" s="11">
        <v>147</v>
      </c>
    </row>
    <row r="530" spans="2:21" x14ac:dyDescent="0.4">
      <c r="B530" s="3" t="s">
        <v>2341</v>
      </c>
      <c r="C530" s="66" t="s">
        <v>523</v>
      </c>
      <c r="D530" s="67">
        <v>25655</v>
      </c>
      <c r="E530" s="6">
        <v>14</v>
      </c>
      <c r="F530" s="11">
        <v>468</v>
      </c>
      <c r="G530" s="11">
        <v>25642</v>
      </c>
      <c r="H530" s="22">
        <v>1.8251306450354887E-2</v>
      </c>
      <c r="I530" s="11">
        <v>679</v>
      </c>
      <c r="J530" s="11">
        <v>205</v>
      </c>
      <c r="K530" s="11">
        <v>9872</v>
      </c>
      <c r="L530" s="22">
        <v>2.0765802269043759E-2</v>
      </c>
      <c r="M530" s="11">
        <v>524</v>
      </c>
      <c r="N530" s="11">
        <v>88</v>
      </c>
      <c r="O530" s="11">
        <v>1064</v>
      </c>
      <c r="P530" s="22">
        <v>8.2706766917293228E-2</v>
      </c>
      <c r="Q530" s="11">
        <v>851</v>
      </c>
      <c r="R530" s="11">
        <v>78</v>
      </c>
      <c r="S530" s="11">
        <v>1064</v>
      </c>
      <c r="T530" s="22">
        <v>7.3308270676691725E-2</v>
      </c>
      <c r="U530" s="11">
        <v>957</v>
      </c>
    </row>
    <row r="531" spans="2:21" x14ac:dyDescent="0.4">
      <c r="B531" s="3" t="s">
        <v>2342</v>
      </c>
      <c r="C531" s="66" t="s">
        <v>524</v>
      </c>
      <c r="D531" s="67">
        <v>20472</v>
      </c>
      <c r="E531" s="6">
        <v>6</v>
      </c>
      <c r="F531" s="11">
        <v>250</v>
      </c>
      <c r="G531" s="11">
        <v>24178</v>
      </c>
      <c r="H531" s="22">
        <v>1.0339978492844735E-2</v>
      </c>
      <c r="I531" s="11">
        <v>1412</v>
      </c>
      <c r="J531" s="11">
        <v>145</v>
      </c>
      <c r="K531" s="11">
        <v>11976</v>
      </c>
      <c r="L531" s="22">
        <v>1.210754843019372E-2</v>
      </c>
      <c r="M531" s="11">
        <v>1081</v>
      </c>
      <c r="N531" s="11">
        <v>48</v>
      </c>
      <c r="O531" s="11">
        <v>924</v>
      </c>
      <c r="P531" s="22">
        <v>5.1948051948051951E-2</v>
      </c>
      <c r="Q531" s="11">
        <v>1143</v>
      </c>
      <c r="R531" s="11">
        <v>56</v>
      </c>
      <c r="S531" s="11">
        <v>924</v>
      </c>
      <c r="T531" s="22">
        <v>6.0606060606060608E-2</v>
      </c>
      <c r="U531" s="11">
        <v>1075</v>
      </c>
    </row>
    <row r="532" spans="2:21" x14ac:dyDescent="0.4">
      <c r="B532" s="3" t="s">
        <v>2343</v>
      </c>
      <c r="C532" s="66" t="s">
        <v>525</v>
      </c>
      <c r="D532" s="67">
        <v>95073</v>
      </c>
      <c r="E532" s="6">
        <v>16</v>
      </c>
      <c r="F532" s="11">
        <v>866</v>
      </c>
      <c r="G532" s="11">
        <v>114519</v>
      </c>
      <c r="H532" s="22">
        <v>7.5620639369886221E-3</v>
      </c>
      <c r="I532" s="11">
        <v>1529</v>
      </c>
      <c r="J532" s="11">
        <v>669</v>
      </c>
      <c r="K532" s="11">
        <v>39261</v>
      </c>
      <c r="L532" s="22">
        <v>1.7039810498968442E-2</v>
      </c>
      <c r="M532" s="11">
        <v>729</v>
      </c>
      <c r="N532" s="11">
        <v>642</v>
      </c>
      <c r="O532" s="11">
        <v>3461</v>
      </c>
      <c r="P532" s="22">
        <v>0.18549552152557064</v>
      </c>
      <c r="Q532" s="11">
        <v>212</v>
      </c>
      <c r="R532" s="11">
        <v>663</v>
      </c>
      <c r="S532" s="11">
        <v>3461</v>
      </c>
      <c r="T532" s="22">
        <v>0.19156313204276221</v>
      </c>
      <c r="U532" s="11">
        <v>192</v>
      </c>
    </row>
    <row r="533" spans="2:21" x14ac:dyDescent="0.4">
      <c r="B533" s="3" t="s">
        <v>2344</v>
      </c>
      <c r="C533" s="66" t="s">
        <v>526</v>
      </c>
      <c r="D533" s="67">
        <v>25571</v>
      </c>
      <c r="E533" s="6">
        <v>14</v>
      </c>
      <c r="F533" s="11">
        <v>274</v>
      </c>
      <c r="G533" s="11">
        <v>24648</v>
      </c>
      <c r="H533" s="22">
        <v>1.1116520610191496E-2</v>
      </c>
      <c r="I533" s="11">
        <v>1327</v>
      </c>
      <c r="J533" s="11">
        <v>136</v>
      </c>
      <c r="K533" s="11">
        <v>12323</v>
      </c>
      <c r="L533" s="22">
        <v>1.1036273634666883E-2</v>
      </c>
      <c r="M533" s="11">
        <v>1157</v>
      </c>
      <c r="N533" s="11">
        <v>150</v>
      </c>
      <c r="O533" s="11">
        <v>934</v>
      </c>
      <c r="P533" s="22">
        <v>0.16059957173447537</v>
      </c>
      <c r="Q533" s="11">
        <v>308</v>
      </c>
      <c r="R533" s="11">
        <v>162</v>
      </c>
      <c r="S533" s="11">
        <v>934</v>
      </c>
      <c r="T533" s="22">
        <v>0.17344753747323341</v>
      </c>
      <c r="U533" s="11">
        <v>261</v>
      </c>
    </row>
    <row r="534" spans="2:21" x14ac:dyDescent="0.4">
      <c r="B534" s="3" t="s">
        <v>2345</v>
      </c>
      <c r="C534" s="66" t="s">
        <v>527</v>
      </c>
      <c r="D534" s="67">
        <v>35254</v>
      </c>
      <c r="E534" s="6">
        <v>10</v>
      </c>
      <c r="F534" s="11">
        <v>304</v>
      </c>
      <c r="G534" s="11">
        <v>33609</v>
      </c>
      <c r="H534" s="22">
        <v>9.045196227201048E-3</v>
      </c>
      <c r="I534" s="11">
        <v>1470</v>
      </c>
      <c r="J534" s="11">
        <v>221</v>
      </c>
      <c r="K534" s="11">
        <v>15967</v>
      </c>
      <c r="L534" s="22">
        <v>1.3841047159767019E-2</v>
      </c>
      <c r="M534" s="11">
        <v>966</v>
      </c>
      <c r="N534" s="11">
        <v>134</v>
      </c>
      <c r="O534" s="11">
        <v>1281</v>
      </c>
      <c r="P534" s="22">
        <v>0.10460577673692428</v>
      </c>
      <c r="Q534" s="11">
        <v>672</v>
      </c>
      <c r="R534" s="11">
        <v>134</v>
      </c>
      <c r="S534" s="11">
        <v>1281</v>
      </c>
      <c r="T534" s="22">
        <v>0.10460577673692428</v>
      </c>
      <c r="U534" s="11">
        <v>698</v>
      </c>
    </row>
    <row r="535" spans="2:21" x14ac:dyDescent="0.4">
      <c r="B535" s="3" t="s">
        <v>2346</v>
      </c>
      <c r="C535" s="66" t="s">
        <v>528</v>
      </c>
      <c r="D535" s="67">
        <v>22518</v>
      </c>
      <c r="E535" s="6">
        <v>4</v>
      </c>
      <c r="F535" s="11">
        <v>261</v>
      </c>
      <c r="G535" s="11">
        <v>24823</v>
      </c>
      <c r="H535" s="22">
        <v>1.0514442251138057E-2</v>
      </c>
      <c r="I535" s="11">
        <v>1372</v>
      </c>
      <c r="J535" s="11">
        <v>82</v>
      </c>
      <c r="K535" s="11">
        <v>8480</v>
      </c>
      <c r="L535" s="22">
        <v>9.6698113207547166E-3</v>
      </c>
      <c r="M535" s="11">
        <v>1288</v>
      </c>
      <c r="N535" s="11">
        <v>82</v>
      </c>
      <c r="O535" s="11">
        <v>1030</v>
      </c>
      <c r="P535" s="22">
        <v>7.9611650485436891E-2</v>
      </c>
      <c r="Q535" s="11">
        <v>884</v>
      </c>
      <c r="R535" s="11">
        <v>83</v>
      </c>
      <c r="S535" s="11">
        <v>1030</v>
      </c>
      <c r="T535" s="22">
        <v>8.058252427184466E-2</v>
      </c>
      <c r="U535" s="11">
        <v>886</v>
      </c>
    </row>
    <row r="536" spans="2:21" x14ac:dyDescent="0.4">
      <c r="B536" s="3" t="s">
        <v>2347</v>
      </c>
      <c r="C536" s="66" t="s">
        <v>529</v>
      </c>
      <c r="D536" s="67">
        <v>27520</v>
      </c>
      <c r="E536" s="6">
        <v>14</v>
      </c>
      <c r="F536" s="11">
        <v>274</v>
      </c>
      <c r="G536" s="11">
        <v>27459</v>
      </c>
      <c r="H536" s="22">
        <v>9.9785134200080124E-3</v>
      </c>
      <c r="I536" s="11">
        <v>1428</v>
      </c>
      <c r="J536" s="11">
        <v>339</v>
      </c>
      <c r="K536" s="11">
        <v>11522</v>
      </c>
      <c r="L536" s="22">
        <v>2.9421975351501477E-2</v>
      </c>
      <c r="M536" s="11">
        <v>211</v>
      </c>
      <c r="N536" s="11">
        <v>89</v>
      </c>
      <c r="O536" s="11">
        <v>959</v>
      </c>
      <c r="P536" s="22">
        <v>9.2805005213764336E-2</v>
      </c>
      <c r="Q536" s="11">
        <v>763</v>
      </c>
      <c r="R536" s="11">
        <v>111</v>
      </c>
      <c r="S536" s="11">
        <v>959</v>
      </c>
      <c r="T536" s="22">
        <v>0.11574556830031282</v>
      </c>
      <c r="U536" s="11">
        <v>602</v>
      </c>
    </row>
    <row r="537" spans="2:21" x14ac:dyDescent="0.4">
      <c r="B537" s="3" t="s">
        <v>2348</v>
      </c>
      <c r="C537" s="66" t="s">
        <v>530</v>
      </c>
      <c r="D537" s="67">
        <v>71790</v>
      </c>
      <c r="E537" s="6">
        <v>14</v>
      </c>
      <c r="F537" s="11">
        <v>745</v>
      </c>
      <c r="G537" s="11">
        <v>84208</v>
      </c>
      <c r="H537" s="22">
        <v>8.8471404142124264E-3</v>
      </c>
      <c r="I537" s="11">
        <v>1478</v>
      </c>
      <c r="J537" s="11">
        <v>413</v>
      </c>
      <c r="K537" s="11">
        <v>30928</v>
      </c>
      <c r="L537" s="22">
        <v>1.3353595447490946E-2</v>
      </c>
      <c r="M537" s="11">
        <v>999</v>
      </c>
      <c r="N537" s="11">
        <v>404</v>
      </c>
      <c r="O537" s="11">
        <v>2693</v>
      </c>
      <c r="P537" s="22">
        <v>0.15001856665428889</v>
      </c>
      <c r="Q537" s="11">
        <v>359</v>
      </c>
      <c r="R537" s="11">
        <v>411</v>
      </c>
      <c r="S537" s="11">
        <v>2693</v>
      </c>
      <c r="T537" s="22">
        <v>0.15261789825473449</v>
      </c>
      <c r="U537" s="11">
        <v>365</v>
      </c>
    </row>
    <row r="538" spans="2:21" x14ac:dyDescent="0.4">
      <c r="B538" s="3" t="s">
        <v>2349</v>
      </c>
      <c r="C538" s="66" t="s">
        <v>531</v>
      </c>
      <c r="D538" s="67">
        <v>47620</v>
      </c>
      <c r="E538" s="6">
        <v>14</v>
      </c>
      <c r="F538" s="11">
        <v>375</v>
      </c>
      <c r="G538" s="11">
        <v>47071</v>
      </c>
      <c r="H538" s="22">
        <v>7.9666886193197513E-3</v>
      </c>
      <c r="I538" s="11">
        <v>1516</v>
      </c>
      <c r="J538" s="11">
        <v>297</v>
      </c>
      <c r="K538" s="11">
        <v>20291</v>
      </c>
      <c r="L538" s="22">
        <v>1.4637031196096792E-2</v>
      </c>
      <c r="M538" s="11">
        <v>898</v>
      </c>
      <c r="N538" s="11">
        <v>256</v>
      </c>
      <c r="O538" s="11">
        <v>1624</v>
      </c>
      <c r="P538" s="22">
        <v>0.15763546798029557</v>
      </c>
      <c r="Q538" s="11">
        <v>319</v>
      </c>
      <c r="R538" s="11">
        <v>264</v>
      </c>
      <c r="S538" s="11">
        <v>1624</v>
      </c>
      <c r="T538" s="22">
        <v>0.1625615763546798</v>
      </c>
      <c r="U538" s="11">
        <v>313</v>
      </c>
    </row>
    <row r="539" spans="2:21" x14ac:dyDescent="0.4">
      <c r="B539" s="3" t="s">
        <v>2350</v>
      </c>
      <c r="C539" s="66" t="s">
        <v>532</v>
      </c>
      <c r="D539" s="67">
        <v>16546</v>
      </c>
      <c r="E539" s="6">
        <v>10</v>
      </c>
      <c r="F539" s="11">
        <v>233</v>
      </c>
      <c r="G539" s="11">
        <v>18522</v>
      </c>
      <c r="H539" s="22">
        <v>1.257963502861462E-2</v>
      </c>
      <c r="I539" s="11">
        <v>1224</v>
      </c>
      <c r="J539" s="11">
        <v>106</v>
      </c>
      <c r="K539" s="11">
        <v>8292</v>
      </c>
      <c r="L539" s="22">
        <v>1.2783405692233478E-2</v>
      </c>
      <c r="M539" s="11">
        <v>1031</v>
      </c>
      <c r="N539" s="11">
        <v>72</v>
      </c>
      <c r="O539" s="11">
        <v>640</v>
      </c>
      <c r="P539" s="22">
        <v>0.1125</v>
      </c>
      <c r="Q539" s="11">
        <v>603</v>
      </c>
      <c r="R539" s="11">
        <v>77</v>
      </c>
      <c r="S539" s="11">
        <v>640</v>
      </c>
      <c r="T539" s="22">
        <v>0.1203125</v>
      </c>
      <c r="U539" s="11">
        <v>570</v>
      </c>
    </row>
    <row r="540" spans="2:21" x14ac:dyDescent="0.4">
      <c r="B540" s="3" t="s">
        <v>2351</v>
      </c>
      <c r="C540" s="66" t="s">
        <v>533</v>
      </c>
      <c r="D540" s="67">
        <v>36549</v>
      </c>
      <c r="E540" s="6">
        <v>14</v>
      </c>
      <c r="F540" s="11">
        <v>204</v>
      </c>
      <c r="G540" s="11">
        <v>30331</v>
      </c>
      <c r="H540" s="22">
        <v>6.725792093897333E-3</v>
      </c>
      <c r="I540" s="11">
        <v>1565</v>
      </c>
      <c r="J540" s="11">
        <v>182</v>
      </c>
      <c r="K540" s="11">
        <v>16656</v>
      </c>
      <c r="L540" s="22">
        <v>1.0926993275696446E-2</v>
      </c>
      <c r="M540" s="11">
        <v>1170</v>
      </c>
      <c r="N540" s="11">
        <v>187</v>
      </c>
      <c r="O540" s="11">
        <v>1275</v>
      </c>
      <c r="P540" s="22">
        <v>0.14666666666666667</v>
      </c>
      <c r="Q540" s="11">
        <v>378</v>
      </c>
      <c r="R540" s="11">
        <v>206</v>
      </c>
      <c r="S540" s="11">
        <v>1275</v>
      </c>
      <c r="T540" s="22">
        <v>0.16156862745098038</v>
      </c>
      <c r="U540" s="11">
        <v>321</v>
      </c>
    </row>
    <row r="541" spans="2:21" x14ac:dyDescent="0.4">
      <c r="B541" s="3" t="s">
        <v>2352</v>
      </c>
      <c r="C541" s="66" t="s">
        <v>534</v>
      </c>
      <c r="D541" s="67">
        <v>63504</v>
      </c>
      <c r="E541" s="6">
        <v>18</v>
      </c>
      <c r="F541" s="11">
        <v>465</v>
      </c>
      <c r="G541" s="11">
        <v>69996</v>
      </c>
      <c r="H541" s="22">
        <v>6.6432367563860791E-3</v>
      </c>
      <c r="I541" s="11">
        <v>1570</v>
      </c>
      <c r="J541" s="11">
        <v>388</v>
      </c>
      <c r="K541" s="11">
        <v>30783</v>
      </c>
      <c r="L541" s="22">
        <v>1.2604359549101777E-2</v>
      </c>
      <c r="M541" s="11">
        <v>1042</v>
      </c>
      <c r="N541" s="11">
        <v>529</v>
      </c>
      <c r="O541" s="11">
        <v>2375</v>
      </c>
      <c r="P541" s="22">
        <v>0.22273684210526315</v>
      </c>
      <c r="Q541" s="11">
        <v>95</v>
      </c>
      <c r="R541" s="11">
        <v>524</v>
      </c>
      <c r="S541" s="11">
        <v>2375</v>
      </c>
      <c r="T541" s="22">
        <v>0.22063157894736843</v>
      </c>
      <c r="U541" s="11">
        <v>105</v>
      </c>
    </row>
    <row r="542" spans="2:21" x14ac:dyDescent="0.4">
      <c r="B542" s="3" t="s">
        <v>2353</v>
      </c>
      <c r="C542" s="66" t="s">
        <v>535</v>
      </c>
      <c r="D542" s="67">
        <v>61702</v>
      </c>
      <c r="E542" s="6">
        <v>20</v>
      </c>
      <c r="F542" s="11">
        <v>336</v>
      </c>
      <c r="G542" s="11">
        <v>76300</v>
      </c>
      <c r="H542" s="22">
        <v>4.4036697247706426E-3</v>
      </c>
      <c r="I542" s="11">
        <v>1653</v>
      </c>
      <c r="J542" s="11">
        <v>477</v>
      </c>
      <c r="K542" s="11">
        <v>26426</v>
      </c>
      <c r="L542" s="22">
        <v>1.8050404904260957E-2</v>
      </c>
      <c r="M542" s="11">
        <v>664</v>
      </c>
      <c r="N542" s="11">
        <v>511</v>
      </c>
      <c r="O542" s="11">
        <v>2342</v>
      </c>
      <c r="P542" s="22">
        <v>0.21818958155422716</v>
      </c>
      <c r="Q542" s="11">
        <v>108</v>
      </c>
      <c r="R542" s="11">
        <v>499</v>
      </c>
      <c r="S542" s="11">
        <v>2342</v>
      </c>
      <c r="T542" s="22">
        <v>0.213065755764304</v>
      </c>
      <c r="U542" s="11">
        <v>128</v>
      </c>
    </row>
    <row r="543" spans="2:21" x14ac:dyDescent="0.4">
      <c r="B543" s="3" t="s">
        <v>2354</v>
      </c>
      <c r="C543" s="66" t="s">
        <v>536</v>
      </c>
      <c r="D543" s="67">
        <v>87688</v>
      </c>
      <c r="E543" s="6">
        <v>14</v>
      </c>
      <c r="F543" s="11">
        <v>487</v>
      </c>
      <c r="G543" s="11">
        <v>93719</v>
      </c>
      <c r="H543" s="22">
        <v>5.1963849379528162E-3</v>
      </c>
      <c r="I543" s="11">
        <v>1628</v>
      </c>
      <c r="J543" s="11">
        <v>444</v>
      </c>
      <c r="K543" s="11">
        <v>38472</v>
      </c>
      <c r="L543" s="22">
        <v>1.1540860885839051E-2</v>
      </c>
      <c r="M543" s="11">
        <v>1123</v>
      </c>
      <c r="N543" s="11">
        <v>566</v>
      </c>
      <c r="O543" s="11">
        <v>3173</v>
      </c>
      <c r="P543" s="22">
        <v>0.17838008194138039</v>
      </c>
      <c r="Q543" s="11">
        <v>235</v>
      </c>
      <c r="R543" s="11">
        <v>539</v>
      </c>
      <c r="S543" s="11">
        <v>3173</v>
      </c>
      <c r="T543" s="22">
        <v>0.16987078474629688</v>
      </c>
      <c r="U543" s="11">
        <v>285</v>
      </c>
    </row>
    <row r="544" spans="2:21" x14ac:dyDescent="0.4">
      <c r="B544" s="3" t="s">
        <v>2355</v>
      </c>
      <c r="C544" s="66" t="s">
        <v>537</v>
      </c>
      <c r="D544" s="67">
        <v>17588</v>
      </c>
      <c r="E544" s="6">
        <v>14</v>
      </c>
      <c r="F544" s="11">
        <v>188</v>
      </c>
      <c r="G544" s="11">
        <v>21642</v>
      </c>
      <c r="H544" s="22">
        <v>8.6868126790499954E-3</v>
      </c>
      <c r="I544" s="11">
        <v>1487</v>
      </c>
      <c r="J544" s="11">
        <v>115</v>
      </c>
      <c r="K544" s="11">
        <v>9267</v>
      </c>
      <c r="L544" s="22">
        <v>1.2409625553037661E-2</v>
      </c>
      <c r="M544" s="11">
        <v>1060</v>
      </c>
      <c r="N544" s="11">
        <v>125</v>
      </c>
      <c r="O544" s="11">
        <v>730</v>
      </c>
      <c r="P544" s="22">
        <v>0.17123287671232876</v>
      </c>
      <c r="Q544" s="11">
        <v>268</v>
      </c>
      <c r="R544" s="11">
        <v>125</v>
      </c>
      <c r="S544" s="11">
        <v>730</v>
      </c>
      <c r="T544" s="22">
        <v>0.17123287671232876</v>
      </c>
      <c r="U544" s="11">
        <v>276</v>
      </c>
    </row>
    <row r="545" spans="2:21" x14ac:dyDescent="0.4">
      <c r="B545" s="3" t="s">
        <v>2356</v>
      </c>
      <c r="C545" s="66" t="s">
        <v>538</v>
      </c>
      <c r="D545" s="67">
        <v>23952</v>
      </c>
      <c r="E545" s="6">
        <v>14</v>
      </c>
      <c r="F545" s="11">
        <v>176</v>
      </c>
      <c r="G545" s="11">
        <v>27441</v>
      </c>
      <c r="H545" s="22">
        <v>6.4137604314711567E-3</v>
      </c>
      <c r="I545" s="11">
        <v>1579</v>
      </c>
      <c r="J545" s="11">
        <v>162</v>
      </c>
      <c r="K545" s="11">
        <v>11009</v>
      </c>
      <c r="L545" s="22">
        <v>1.4715232991189027E-2</v>
      </c>
      <c r="M545" s="11">
        <v>892</v>
      </c>
      <c r="N545" s="11">
        <v>171</v>
      </c>
      <c r="O545" s="11">
        <v>999</v>
      </c>
      <c r="P545" s="22">
        <v>0.17117117117117117</v>
      </c>
      <c r="Q545" s="11">
        <v>271</v>
      </c>
      <c r="R545" s="11">
        <v>175</v>
      </c>
      <c r="S545" s="11">
        <v>999</v>
      </c>
      <c r="T545" s="22">
        <v>0.17517517517517517</v>
      </c>
      <c r="U545" s="11">
        <v>249</v>
      </c>
    </row>
    <row r="546" spans="2:21" x14ac:dyDescent="0.4">
      <c r="B546" s="3" t="s">
        <v>2357</v>
      </c>
      <c r="C546" s="66" t="s">
        <v>539</v>
      </c>
      <c r="D546" s="67">
        <v>44560</v>
      </c>
      <c r="E546" s="6">
        <v>14</v>
      </c>
      <c r="F546" s="11">
        <v>397</v>
      </c>
      <c r="G546" s="11">
        <v>45738</v>
      </c>
      <c r="H546" s="22">
        <v>8.6798723162359523E-3</v>
      </c>
      <c r="I546" s="11">
        <v>1488</v>
      </c>
      <c r="J546" s="11">
        <v>300</v>
      </c>
      <c r="K546" s="11">
        <v>20220</v>
      </c>
      <c r="L546" s="22">
        <v>1.483679525222552E-2</v>
      </c>
      <c r="M546" s="11">
        <v>884</v>
      </c>
      <c r="N546" s="11">
        <v>237</v>
      </c>
      <c r="O546" s="11">
        <v>1477</v>
      </c>
      <c r="P546" s="22">
        <v>0.16046039268788084</v>
      </c>
      <c r="Q546" s="11">
        <v>309</v>
      </c>
      <c r="R546" s="11">
        <v>254</v>
      </c>
      <c r="S546" s="11">
        <v>1477</v>
      </c>
      <c r="T546" s="22">
        <v>0.17197020988490183</v>
      </c>
      <c r="U546" s="11">
        <v>271</v>
      </c>
    </row>
    <row r="547" spans="2:21" x14ac:dyDescent="0.4">
      <c r="B547" s="3" t="s">
        <v>2358</v>
      </c>
      <c r="C547" s="66" t="s">
        <v>540</v>
      </c>
      <c r="D547" s="67">
        <v>28642</v>
      </c>
      <c r="E547" s="6">
        <v>16</v>
      </c>
      <c r="F547" s="11">
        <v>104</v>
      </c>
      <c r="G547" s="11">
        <v>31193</v>
      </c>
      <c r="H547" s="22">
        <v>3.3340813644086816E-3</v>
      </c>
      <c r="I547" s="11">
        <v>1680</v>
      </c>
      <c r="J547" s="11">
        <v>197</v>
      </c>
      <c r="K547" s="11">
        <v>12938</v>
      </c>
      <c r="L547" s="22">
        <v>1.5226464677693615E-2</v>
      </c>
      <c r="M547" s="11">
        <v>857</v>
      </c>
      <c r="N547" s="11">
        <v>170</v>
      </c>
      <c r="O547" s="11">
        <v>1136</v>
      </c>
      <c r="P547" s="22">
        <v>0.14964788732394366</v>
      </c>
      <c r="Q547" s="11">
        <v>362</v>
      </c>
      <c r="R547" s="11">
        <v>168</v>
      </c>
      <c r="S547" s="11">
        <v>1136</v>
      </c>
      <c r="T547" s="22">
        <v>0.14788732394366197</v>
      </c>
      <c r="U547" s="11">
        <v>383</v>
      </c>
    </row>
    <row r="548" spans="2:21" x14ac:dyDescent="0.4">
      <c r="B548" s="3" t="s">
        <v>2359</v>
      </c>
      <c r="C548" s="66" t="s">
        <v>541</v>
      </c>
      <c r="D548" s="67">
        <v>18899</v>
      </c>
      <c r="E548" s="6">
        <v>16</v>
      </c>
      <c r="F548" s="11">
        <v>102</v>
      </c>
      <c r="G548" s="11">
        <v>19640</v>
      </c>
      <c r="H548" s="22">
        <v>5.1934826883910387E-3</v>
      </c>
      <c r="I548" s="11">
        <v>1629</v>
      </c>
      <c r="J548" s="11">
        <v>130</v>
      </c>
      <c r="K548" s="11">
        <v>8093</v>
      </c>
      <c r="L548" s="22">
        <v>1.6063264549610774E-2</v>
      </c>
      <c r="M548" s="11">
        <v>801</v>
      </c>
      <c r="N548" s="11">
        <v>92</v>
      </c>
      <c r="O548" s="11">
        <v>661</v>
      </c>
      <c r="P548" s="22">
        <v>0.13918305597579425</v>
      </c>
      <c r="Q548" s="11">
        <v>415</v>
      </c>
      <c r="R548" s="11">
        <v>87</v>
      </c>
      <c r="S548" s="11">
        <v>661</v>
      </c>
      <c r="T548" s="22">
        <v>0.13161875945537066</v>
      </c>
      <c r="U548" s="11">
        <v>475</v>
      </c>
    </row>
    <row r="549" spans="2:21" x14ac:dyDescent="0.4">
      <c r="B549" s="3" t="s">
        <v>2360</v>
      </c>
      <c r="C549" s="66" t="s">
        <v>542</v>
      </c>
      <c r="D549" s="67">
        <v>15438</v>
      </c>
      <c r="E549" s="6">
        <v>18</v>
      </c>
      <c r="F549" s="11">
        <v>94</v>
      </c>
      <c r="G549" s="11">
        <v>12817</v>
      </c>
      <c r="H549" s="22">
        <v>7.334009518608099E-3</v>
      </c>
      <c r="I549" s="11">
        <v>1538</v>
      </c>
      <c r="J549" s="11">
        <v>89</v>
      </c>
      <c r="K549" s="11">
        <v>5828</v>
      </c>
      <c r="L549" s="22">
        <v>1.5271105010295128E-2</v>
      </c>
      <c r="M549" s="11">
        <v>851</v>
      </c>
      <c r="N549" s="11">
        <v>95</v>
      </c>
      <c r="O549" s="11">
        <v>510</v>
      </c>
      <c r="P549" s="22">
        <v>0.18627450980392157</v>
      </c>
      <c r="Q549" s="11">
        <v>210</v>
      </c>
      <c r="R549" s="11">
        <v>106</v>
      </c>
      <c r="S549" s="11">
        <v>510</v>
      </c>
      <c r="T549" s="22">
        <v>0.20784313725490197</v>
      </c>
      <c r="U549" s="11">
        <v>142</v>
      </c>
    </row>
    <row r="550" spans="2:21" x14ac:dyDescent="0.4">
      <c r="B550" s="3" t="s">
        <v>2361</v>
      </c>
      <c r="C550" s="66" t="s">
        <v>543</v>
      </c>
      <c r="D550" s="67">
        <v>42449</v>
      </c>
      <c r="E550" s="6">
        <v>16</v>
      </c>
      <c r="F550" s="11">
        <v>301</v>
      </c>
      <c r="G550" s="11">
        <v>48555</v>
      </c>
      <c r="H550" s="22">
        <v>6.1991555967459578E-3</v>
      </c>
      <c r="I550" s="11">
        <v>1590</v>
      </c>
      <c r="J550" s="11">
        <v>289</v>
      </c>
      <c r="K550" s="11">
        <v>17686</v>
      </c>
      <c r="L550" s="22">
        <v>1.6340608390817597E-2</v>
      </c>
      <c r="M550" s="11">
        <v>780</v>
      </c>
      <c r="N550" s="11">
        <v>212</v>
      </c>
      <c r="O550" s="11">
        <v>1647</v>
      </c>
      <c r="P550" s="22">
        <v>0.12871888281724347</v>
      </c>
      <c r="Q550" s="11">
        <v>477</v>
      </c>
      <c r="R550" s="11">
        <v>226</v>
      </c>
      <c r="S550" s="11">
        <v>1647</v>
      </c>
      <c r="T550" s="22">
        <v>0.13721918639951428</v>
      </c>
      <c r="U550" s="11">
        <v>436</v>
      </c>
    </row>
    <row r="551" spans="2:21" x14ac:dyDescent="0.4">
      <c r="B551" s="3" t="s">
        <v>2362</v>
      </c>
      <c r="C551" s="66" t="s">
        <v>544</v>
      </c>
      <c r="D551" s="67">
        <v>22305</v>
      </c>
      <c r="E551" s="6">
        <v>14</v>
      </c>
      <c r="F551" s="11">
        <v>104</v>
      </c>
      <c r="G551" s="11">
        <v>23908</v>
      </c>
      <c r="H551" s="22">
        <v>4.3500083654007026E-3</v>
      </c>
      <c r="I551" s="11">
        <v>1655</v>
      </c>
      <c r="J551" s="11">
        <v>100</v>
      </c>
      <c r="K551" s="11">
        <v>11629</v>
      </c>
      <c r="L551" s="22">
        <v>8.5991916759824583E-3</v>
      </c>
      <c r="M551" s="11">
        <v>1354</v>
      </c>
      <c r="N551" s="11">
        <v>170</v>
      </c>
      <c r="O551" s="11">
        <v>869</v>
      </c>
      <c r="P551" s="22">
        <v>0.1956271576524741</v>
      </c>
      <c r="Q551" s="11">
        <v>180</v>
      </c>
      <c r="R551" s="11">
        <v>183</v>
      </c>
      <c r="S551" s="11">
        <v>869</v>
      </c>
      <c r="T551" s="22">
        <v>0.21058688147295743</v>
      </c>
      <c r="U551" s="11">
        <v>134</v>
      </c>
    </row>
    <row r="552" spans="2:21" x14ac:dyDescent="0.4">
      <c r="B552" s="3" t="s">
        <v>2363</v>
      </c>
      <c r="C552" s="66" t="s">
        <v>545</v>
      </c>
      <c r="D552" s="67">
        <v>47948</v>
      </c>
      <c r="E552" s="6">
        <v>14</v>
      </c>
      <c r="F552" s="11">
        <v>404</v>
      </c>
      <c r="G552" s="11">
        <v>43568</v>
      </c>
      <c r="H552" s="22">
        <v>9.2728608152772684E-3</v>
      </c>
      <c r="I552" s="11">
        <v>1462</v>
      </c>
      <c r="J552" s="11">
        <v>287</v>
      </c>
      <c r="K552" s="11">
        <v>20598</v>
      </c>
      <c r="L552" s="22">
        <v>1.3933391591416643E-2</v>
      </c>
      <c r="M552" s="11">
        <v>950</v>
      </c>
      <c r="N552" s="11">
        <v>308</v>
      </c>
      <c r="O552" s="11">
        <v>1792</v>
      </c>
      <c r="P552" s="22">
        <v>0.171875</v>
      </c>
      <c r="Q552" s="11">
        <v>266</v>
      </c>
      <c r="R552" s="11">
        <v>309</v>
      </c>
      <c r="S552" s="11">
        <v>1792</v>
      </c>
      <c r="T552" s="22">
        <v>0.17243303571428573</v>
      </c>
      <c r="U552" s="11">
        <v>269</v>
      </c>
    </row>
    <row r="553" spans="2:21" x14ac:dyDescent="0.4">
      <c r="B553" s="3" t="s">
        <v>2364</v>
      </c>
      <c r="C553" s="66" t="s">
        <v>546</v>
      </c>
      <c r="D553" s="67">
        <v>21400</v>
      </c>
      <c r="E553" s="6">
        <v>12</v>
      </c>
      <c r="F553" s="11">
        <v>91</v>
      </c>
      <c r="G553" s="11">
        <v>18507</v>
      </c>
      <c r="H553" s="22">
        <v>4.9170584103312258E-3</v>
      </c>
      <c r="I553" s="11">
        <v>1637</v>
      </c>
      <c r="J553" s="11">
        <v>103</v>
      </c>
      <c r="K553" s="11">
        <v>9824</v>
      </c>
      <c r="L553" s="22">
        <v>1.0484527687296416E-2</v>
      </c>
      <c r="M553" s="11">
        <v>1241</v>
      </c>
      <c r="N553" s="11">
        <v>131</v>
      </c>
      <c r="O553" s="11">
        <v>835</v>
      </c>
      <c r="P553" s="22">
        <v>0.15688622754491019</v>
      </c>
      <c r="Q553" s="11">
        <v>321</v>
      </c>
      <c r="R553" s="11">
        <v>144</v>
      </c>
      <c r="S553" s="11">
        <v>835</v>
      </c>
      <c r="T553" s="22">
        <v>0.17245508982035929</v>
      </c>
      <c r="U553" s="11">
        <v>268</v>
      </c>
    </row>
    <row r="554" spans="2:21" x14ac:dyDescent="0.4">
      <c r="B554" s="3" t="s">
        <v>2365</v>
      </c>
      <c r="C554" s="66" t="s">
        <v>547</v>
      </c>
      <c r="D554" s="67">
        <v>20808</v>
      </c>
      <c r="E554" s="6">
        <v>16</v>
      </c>
      <c r="F554" s="11">
        <v>149</v>
      </c>
      <c r="G554" s="11">
        <v>21782</v>
      </c>
      <c r="H554" s="22">
        <v>6.8405105132678355E-3</v>
      </c>
      <c r="I554" s="11">
        <v>1561</v>
      </c>
      <c r="J554" s="11">
        <v>165</v>
      </c>
      <c r="K554" s="11">
        <v>8464</v>
      </c>
      <c r="L554" s="22">
        <v>1.9494328922495273E-2</v>
      </c>
      <c r="M554" s="11">
        <v>585</v>
      </c>
      <c r="N554" s="11">
        <v>115</v>
      </c>
      <c r="O554" s="11">
        <v>783</v>
      </c>
      <c r="P554" s="22">
        <v>0.14687100893997446</v>
      </c>
      <c r="Q554" s="11">
        <v>377</v>
      </c>
      <c r="R554" s="11">
        <v>101</v>
      </c>
      <c r="S554" s="11">
        <v>783</v>
      </c>
      <c r="T554" s="22">
        <v>0.12899106002554278</v>
      </c>
      <c r="U554" s="11">
        <v>498</v>
      </c>
    </row>
    <row r="555" spans="2:21" x14ac:dyDescent="0.4">
      <c r="B555" s="3" t="s">
        <v>2366</v>
      </c>
      <c r="C555" s="66" t="s">
        <v>548</v>
      </c>
      <c r="D555" s="67">
        <v>27144</v>
      </c>
      <c r="E555" s="6">
        <v>14</v>
      </c>
      <c r="F555" s="11">
        <v>385</v>
      </c>
      <c r="G555" s="11">
        <v>28479</v>
      </c>
      <c r="H555" s="22">
        <v>1.3518733101583623E-2</v>
      </c>
      <c r="I555" s="11">
        <v>1145</v>
      </c>
      <c r="J555" s="11">
        <v>213</v>
      </c>
      <c r="K555" s="11">
        <v>13509</v>
      </c>
      <c r="L555" s="22">
        <v>1.5767266266933155E-2</v>
      </c>
      <c r="M555" s="11">
        <v>822</v>
      </c>
      <c r="N555" s="11">
        <v>107</v>
      </c>
      <c r="O555" s="11">
        <v>1062</v>
      </c>
      <c r="P555" s="22">
        <v>0.1007532956685499</v>
      </c>
      <c r="Q555" s="11">
        <v>699</v>
      </c>
      <c r="R555" s="11">
        <v>106</v>
      </c>
      <c r="S555" s="11">
        <v>1062</v>
      </c>
      <c r="T555" s="22">
        <v>9.9811676082862524E-2</v>
      </c>
      <c r="U555" s="11">
        <v>740</v>
      </c>
    </row>
    <row r="556" spans="2:21" x14ac:dyDescent="0.4">
      <c r="B556" s="3" t="s">
        <v>2367</v>
      </c>
      <c r="C556" s="66" t="s">
        <v>549</v>
      </c>
      <c r="D556" s="67">
        <v>38695</v>
      </c>
      <c r="E556" s="6">
        <v>16</v>
      </c>
      <c r="F556" s="11">
        <v>509</v>
      </c>
      <c r="G556" s="11">
        <v>40380</v>
      </c>
      <c r="H556" s="22">
        <v>1.2605250123823675E-2</v>
      </c>
      <c r="I556" s="11">
        <v>1221</v>
      </c>
      <c r="J556" s="11">
        <v>251</v>
      </c>
      <c r="K556" s="11">
        <v>14983</v>
      </c>
      <c r="L556" s="22">
        <v>1.675231929520123E-2</v>
      </c>
      <c r="M556" s="11">
        <v>753</v>
      </c>
      <c r="N556" s="11">
        <v>220</v>
      </c>
      <c r="O556" s="11">
        <v>1400</v>
      </c>
      <c r="P556" s="22">
        <v>0.15714285714285714</v>
      </c>
      <c r="Q556" s="11">
        <v>320</v>
      </c>
      <c r="R556" s="11">
        <v>229</v>
      </c>
      <c r="S556" s="11">
        <v>1400</v>
      </c>
      <c r="T556" s="22">
        <v>0.16357142857142856</v>
      </c>
      <c r="U556" s="11">
        <v>308</v>
      </c>
    </row>
    <row r="557" spans="2:21" x14ac:dyDescent="0.4">
      <c r="B557" s="3" t="s">
        <v>2368</v>
      </c>
      <c r="C557" s="66" t="s">
        <v>550</v>
      </c>
      <c r="D557" s="67">
        <v>19490</v>
      </c>
      <c r="E557" s="6">
        <v>20</v>
      </c>
      <c r="F557" s="11">
        <v>307</v>
      </c>
      <c r="G557" s="11">
        <v>20885</v>
      </c>
      <c r="H557" s="22">
        <v>1.4699545128082355E-2</v>
      </c>
      <c r="I557" s="11">
        <v>1030</v>
      </c>
      <c r="J557" s="11">
        <v>211</v>
      </c>
      <c r="K557" s="11">
        <v>10067</v>
      </c>
      <c r="L557" s="22">
        <v>2.0959570875136585E-2</v>
      </c>
      <c r="M557" s="11">
        <v>512</v>
      </c>
      <c r="N557" s="11">
        <v>123</v>
      </c>
      <c r="O557" s="11">
        <v>688</v>
      </c>
      <c r="P557" s="22">
        <v>0.17877906976744187</v>
      </c>
      <c r="Q557" s="11">
        <v>233</v>
      </c>
      <c r="R557" s="11">
        <v>121</v>
      </c>
      <c r="S557" s="11">
        <v>688</v>
      </c>
      <c r="T557" s="22">
        <v>0.17587209302325582</v>
      </c>
      <c r="U557" s="11">
        <v>244</v>
      </c>
    </row>
    <row r="558" spans="2:21" x14ac:dyDescent="0.4">
      <c r="B558" s="3" t="s">
        <v>2369</v>
      </c>
      <c r="C558" s="66" t="s">
        <v>551</v>
      </c>
      <c r="D558" s="67">
        <v>30021</v>
      </c>
      <c r="E558" s="6">
        <v>12</v>
      </c>
      <c r="F558" s="11">
        <v>258</v>
      </c>
      <c r="G558" s="11">
        <v>29314</v>
      </c>
      <c r="H558" s="22">
        <v>8.8012553728593849E-3</v>
      </c>
      <c r="I558" s="11">
        <v>1480</v>
      </c>
      <c r="J558" s="11">
        <v>130</v>
      </c>
      <c r="K558" s="11">
        <v>12154</v>
      </c>
      <c r="L558" s="22">
        <v>1.0696067138390653E-2</v>
      </c>
      <c r="M558" s="11">
        <v>1225</v>
      </c>
      <c r="N558" s="11">
        <v>163</v>
      </c>
      <c r="O558" s="11">
        <v>1049</v>
      </c>
      <c r="P558" s="22">
        <v>0.15538608198284079</v>
      </c>
      <c r="Q558" s="11">
        <v>329</v>
      </c>
      <c r="R558" s="11">
        <v>161</v>
      </c>
      <c r="S558" s="11">
        <v>1049</v>
      </c>
      <c r="T558" s="22">
        <v>0.15347950428979981</v>
      </c>
      <c r="U558" s="11">
        <v>359</v>
      </c>
    </row>
    <row r="559" spans="2:21" x14ac:dyDescent="0.4">
      <c r="B559" s="3" t="s">
        <v>2370</v>
      </c>
      <c r="C559" s="66" t="s">
        <v>552</v>
      </c>
      <c r="D559" s="67">
        <v>17503</v>
      </c>
      <c r="E559" s="6">
        <v>14</v>
      </c>
      <c r="F559" s="11">
        <v>103</v>
      </c>
      <c r="G559" s="11">
        <v>14584</v>
      </c>
      <c r="H559" s="22">
        <v>7.0625342841470103E-3</v>
      </c>
      <c r="I559" s="11">
        <v>1546</v>
      </c>
      <c r="J559" s="11">
        <v>108</v>
      </c>
      <c r="K559" s="11">
        <v>7131</v>
      </c>
      <c r="L559" s="22">
        <v>1.5145140933950358E-2</v>
      </c>
      <c r="M559" s="11">
        <v>863</v>
      </c>
      <c r="N559" s="11">
        <v>83</v>
      </c>
      <c r="O559" s="11">
        <v>671</v>
      </c>
      <c r="P559" s="22">
        <v>0.12369597615499255</v>
      </c>
      <c r="Q559" s="11">
        <v>512</v>
      </c>
      <c r="R559" s="11">
        <v>83</v>
      </c>
      <c r="S559" s="11">
        <v>671</v>
      </c>
      <c r="T559" s="22">
        <v>0.12369597615499255</v>
      </c>
      <c r="U559" s="11">
        <v>545</v>
      </c>
    </row>
    <row r="560" spans="2:21" x14ac:dyDescent="0.4">
      <c r="B560" s="3" t="s">
        <v>2371</v>
      </c>
      <c r="C560" s="66" t="s">
        <v>553</v>
      </c>
      <c r="D560" s="67">
        <v>20534</v>
      </c>
      <c r="E560" s="6">
        <v>14</v>
      </c>
      <c r="F560" s="11">
        <v>104</v>
      </c>
      <c r="G560" s="11">
        <v>17325</v>
      </c>
      <c r="H560" s="22">
        <v>6.0028860028860029E-3</v>
      </c>
      <c r="I560" s="11">
        <v>1600</v>
      </c>
      <c r="J560" s="11">
        <v>96</v>
      </c>
      <c r="K560" s="11">
        <v>7411</v>
      </c>
      <c r="L560" s="22">
        <v>1.2953717447038186E-2</v>
      </c>
      <c r="M560" s="11">
        <v>1022</v>
      </c>
      <c r="N560" s="11">
        <v>134</v>
      </c>
      <c r="O560" s="11">
        <v>705</v>
      </c>
      <c r="P560" s="22">
        <v>0.1900709219858156</v>
      </c>
      <c r="Q560" s="11">
        <v>193</v>
      </c>
      <c r="R560" s="11">
        <v>121</v>
      </c>
      <c r="S560" s="11">
        <v>705</v>
      </c>
      <c r="T560" s="22">
        <v>0.17163120567375886</v>
      </c>
      <c r="U560" s="11">
        <v>274</v>
      </c>
    </row>
    <row r="561" spans="2:21" x14ac:dyDescent="0.4">
      <c r="B561" s="3" t="s">
        <v>2372</v>
      </c>
      <c r="C561" s="66" t="s">
        <v>554</v>
      </c>
      <c r="D561" s="67">
        <v>18295</v>
      </c>
      <c r="E561" s="6">
        <v>12</v>
      </c>
      <c r="F561" s="11">
        <v>207</v>
      </c>
      <c r="G561" s="11">
        <v>16933</v>
      </c>
      <c r="H561" s="22">
        <v>1.2224650091537234E-2</v>
      </c>
      <c r="I561" s="11">
        <v>1252</v>
      </c>
      <c r="J561" s="11">
        <v>143</v>
      </c>
      <c r="K561" s="11">
        <v>7624</v>
      </c>
      <c r="L561" s="22">
        <v>1.8756558237145855E-2</v>
      </c>
      <c r="M561" s="11">
        <v>620</v>
      </c>
      <c r="N561" s="11">
        <v>70</v>
      </c>
      <c r="O561" s="11">
        <v>604</v>
      </c>
      <c r="P561" s="22">
        <v>0.11589403973509933</v>
      </c>
      <c r="Q561" s="11">
        <v>577</v>
      </c>
      <c r="R561" s="11">
        <v>76</v>
      </c>
      <c r="S561" s="11">
        <v>604</v>
      </c>
      <c r="T561" s="22">
        <v>0.12582781456953643</v>
      </c>
      <c r="U561" s="11">
        <v>525</v>
      </c>
    </row>
    <row r="562" spans="2:21" x14ac:dyDescent="0.4">
      <c r="B562" s="3" t="s">
        <v>2373</v>
      </c>
      <c r="C562" s="66" t="s">
        <v>555</v>
      </c>
      <c r="D562" s="67">
        <v>17685</v>
      </c>
      <c r="E562" s="6">
        <v>16</v>
      </c>
      <c r="F562" s="11">
        <v>160</v>
      </c>
      <c r="G562" s="11">
        <v>17591</v>
      </c>
      <c r="H562" s="22">
        <v>9.0955602296628954E-3</v>
      </c>
      <c r="I562" s="11">
        <v>1468</v>
      </c>
      <c r="J562" s="11">
        <v>111</v>
      </c>
      <c r="K562" s="11">
        <v>6610</v>
      </c>
      <c r="L562" s="22">
        <v>1.6792738275340394E-2</v>
      </c>
      <c r="M562" s="11">
        <v>750</v>
      </c>
      <c r="N562" s="11">
        <v>98</v>
      </c>
      <c r="O562" s="11">
        <v>631</v>
      </c>
      <c r="P562" s="22">
        <v>0.15530903328050713</v>
      </c>
      <c r="Q562" s="11">
        <v>331</v>
      </c>
      <c r="R562" s="11">
        <v>111</v>
      </c>
      <c r="S562" s="11">
        <v>631</v>
      </c>
      <c r="T562" s="22">
        <v>0.17591125198098256</v>
      </c>
      <c r="U562" s="11">
        <v>243</v>
      </c>
    </row>
    <row r="563" spans="2:21" x14ac:dyDescent="0.4">
      <c r="B563" s="3" t="s">
        <v>2374</v>
      </c>
      <c r="C563" s="66" t="s">
        <v>556</v>
      </c>
      <c r="D563" s="67">
        <v>28861</v>
      </c>
      <c r="E563" s="6">
        <v>12</v>
      </c>
      <c r="F563" s="11">
        <v>362</v>
      </c>
      <c r="G563" s="11">
        <v>33136</v>
      </c>
      <c r="H563" s="22">
        <v>1.0924674070497345E-2</v>
      </c>
      <c r="I563" s="11">
        <v>1340</v>
      </c>
      <c r="J563" s="11">
        <v>219</v>
      </c>
      <c r="K563" s="11">
        <v>14086</v>
      </c>
      <c r="L563" s="22">
        <v>1.5547351980690047E-2</v>
      </c>
      <c r="M563" s="11">
        <v>835</v>
      </c>
      <c r="N563" s="11">
        <v>124</v>
      </c>
      <c r="O563" s="11">
        <v>1174</v>
      </c>
      <c r="P563" s="22">
        <v>0.10562180579216354</v>
      </c>
      <c r="Q563" s="11">
        <v>662</v>
      </c>
      <c r="R563" s="11">
        <v>122</v>
      </c>
      <c r="S563" s="11">
        <v>1174</v>
      </c>
      <c r="T563" s="22">
        <v>0.10391822827938671</v>
      </c>
      <c r="U563" s="11">
        <v>704</v>
      </c>
    </row>
    <row r="564" spans="2:21" x14ac:dyDescent="0.4">
      <c r="B564" s="3" t="s">
        <v>2375</v>
      </c>
      <c r="C564" s="66" t="s">
        <v>557</v>
      </c>
      <c r="D564" s="67">
        <v>14869</v>
      </c>
      <c r="E564" s="6">
        <v>18</v>
      </c>
      <c r="F564" s="11">
        <v>224</v>
      </c>
      <c r="G564" s="11">
        <v>14772</v>
      </c>
      <c r="H564" s="22">
        <v>1.5163823449769834E-2</v>
      </c>
      <c r="I564" s="11">
        <v>994</v>
      </c>
      <c r="J564" s="11">
        <v>111</v>
      </c>
      <c r="K564" s="11">
        <v>6136</v>
      </c>
      <c r="L564" s="22">
        <v>1.8089960886571055E-2</v>
      </c>
      <c r="M564" s="11">
        <v>661</v>
      </c>
      <c r="N564" s="11">
        <v>101</v>
      </c>
      <c r="O564" s="11">
        <v>598</v>
      </c>
      <c r="P564" s="22">
        <v>0.16889632107023411</v>
      </c>
      <c r="Q564" s="11">
        <v>282</v>
      </c>
      <c r="R564" s="11">
        <v>104</v>
      </c>
      <c r="S564" s="11">
        <v>598</v>
      </c>
      <c r="T564" s="22">
        <v>0.17391304347826086</v>
      </c>
      <c r="U564" s="11">
        <v>258</v>
      </c>
    </row>
    <row r="565" spans="2:21" x14ac:dyDescent="0.4">
      <c r="B565" s="3" t="s">
        <v>2376</v>
      </c>
      <c r="C565" s="66" t="s">
        <v>558</v>
      </c>
      <c r="D565" s="67">
        <v>10769</v>
      </c>
      <c r="E565" s="6">
        <v>18</v>
      </c>
      <c r="F565" s="11">
        <v>94</v>
      </c>
      <c r="G565" s="11">
        <v>10720</v>
      </c>
      <c r="H565" s="22">
        <v>8.7686567164179108E-3</v>
      </c>
      <c r="I565" s="11">
        <v>1484</v>
      </c>
      <c r="J565" s="11">
        <v>71</v>
      </c>
      <c r="K565" s="11">
        <v>5058</v>
      </c>
      <c r="L565" s="22">
        <v>1.4037168841439305E-2</v>
      </c>
      <c r="M565" s="11">
        <v>944</v>
      </c>
      <c r="N565" s="11">
        <v>109</v>
      </c>
      <c r="O565" s="11">
        <v>399</v>
      </c>
      <c r="P565" s="22">
        <v>0.27318295739348369</v>
      </c>
      <c r="Q565" s="11">
        <v>24</v>
      </c>
      <c r="R565" s="11">
        <v>89</v>
      </c>
      <c r="S565" s="11">
        <v>399</v>
      </c>
      <c r="T565" s="22">
        <v>0.22305764411027568</v>
      </c>
      <c r="U565" s="11">
        <v>100</v>
      </c>
    </row>
    <row r="566" spans="2:21" x14ac:dyDescent="0.4">
      <c r="B566" s="3" t="s">
        <v>2377</v>
      </c>
      <c r="C566" s="66" t="s">
        <v>559</v>
      </c>
      <c r="D566" s="67">
        <v>10711</v>
      </c>
      <c r="E566" s="6">
        <v>12</v>
      </c>
      <c r="F566" s="11">
        <v>112</v>
      </c>
      <c r="G566" s="11">
        <v>9186</v>
      </c>
      <c r="H566" s="22">
        <v>1.2192466797300239E-2</v>
      </c>
      <c r="I566" s="11">
        <v>1255</v>
      </c>
      <c r="J566" s="11">
        <v>73</v>
      </c>
      <c r="K566" s="11">
        <v>4821</v>
      </c>
      <c r="L566" s="22">
        <v>1.5142086704003318E-2</v>
      </c>
      <c r="M566" s="11">
        <v>864</v>
      </c>
      <c r="N566" s="11">
        <v>36</v>
      </c>
      <c r="O566" s="11">
        <v>417</v>
      </c>
      <c r="P566" s="22">
        <v>8.6330935251798566E-2</v>
      </c>
      <c r="Q566" s="11">
        <v>816</v>
      </c>
      <c r="R566" s="11">
        <v>38</v>
      </c>
      <c r="S566" s="11">
        <v>417</v>
      </c>
      <c r="T566" s="22">
        <v>9.1127098321342928E-2</v>
      </c>
      <c r="U566" s="11">
        <v>810</v>
      </c>
    </row>
    <row r="567" spans="2:21" x14ac:dyDescent="0.4">
      <c r="B567" s="3" t="s">
        <v>2378</v>
      </c>
      <c r="C567" s="66" t="s">
        <v>560</v>
      </c>
      <c r="D567" s="67">
        <v>11390</v>
      </c>
      <c r="E567" s="6">
        <v>18</v>
      </c>
      <c r="F567" s="11">
        <v>61</v>
      </c>
      <c r="G567" s="11">
        <v>11419</v>
      </c>
      <c r="H567" s="22">
        <v>5.3419739031438833E-3</v>
      </c>
      <c r="I567" s="11">
        <v>1620</v>
      </c>
      <c r="J567" s="11">
        <v>113</v>
      </c>
      <c r="K567" s="11">
        <v>5058</v>
      </c>
      <c r="L567" s="22">
        <v>2.2340846184262554E-2</v>
      </c>
      <c r="M567" s="11">
        <v>419</v>
      </c>
      <c r="N567" s="11">
        <v>84</v>
      </c>
      <c r="O567" s="11">
        <v>434</v>
      </c>
      <c r="P567" s="22">
        <v>0.19354838709677419</v>
      </c>
      <c r="Q567" s="11">
        <v>185</v>
      </c>
      <c r="R567" s="11">
        <v>83</v>
      </c>
      <c r="S567" s="11">
        <v>434</v>
      </c>
      <c r="T567" s="22">
        <v>0.19124423963133641</v>
      </c>
      <c r="U567" s="11">
        <v>193</v>
      </c>
    </row>
    <row r="568" spans="2:21" x14ac:dyDescent="0.4">
      <c r="B568" s="3" t="s">
        <v>2379</v>
      </c>
      <c r="C568" s="66" t="s">
        <v>561</v>
      </c>
      <c r="D568" s="67">
        <v>4194</v>
      </c>
      <c r="E568" s="6">
        <v>22</v>
      </c>
      <c r="F568" s="11">
        <v>12</v>
      </c>
      <c r="G568" s="11">
        <v>3904</v>
      </c>
      <c r="H568" s="22">
        <v>3.0737704918032786E-3</v>
      </c>
      <c r="I568" s="11">
        <v>1688</v>
      </c>
      <c r="J568" s="11">
        <v>44</v>
      </c>
      <c r="K568" s="11">
        <v>2073</v>
      </c>
      <c r="L568" s="22">
        <v>2.1225277375783887E-2</v>
      </c>
      <c r="M568" s="11">
        <v>468</v>
      </c>
      <c r="N568" s="11">
        <v>33</v>
      </c>
      <c r="O568" s="11">
        <v>166</v>
      </c>
      <c r="P568" s="22">
        <v>0.19879518072289157</v>
      </c>
      <c r="Q568" s="11">
        <v>167</v>
      </c>
      <c r="R568" s="11">
        <v>33</v>
      </c>
      <c r="S568" s="11">
        <v>166</v>
      </c>
      <c r="T568" s="22">
        <v>0.19879518072289157</v>
      </c>
      <c r="U568" s="11">
        <v>168</v>
      </c>
    </row>
    <row r="569" spans="2:21" x14ac:dyDescent="0.4">
      <c r="B569" s="3" t="s">
        <v>2380</v>
      </c>
      <c r="C569" s="66" t="s">
        <v>562</v>
      </c>
      <c r="D569" s="67">
        <v>4614</v>
      </c>
      <c r="E569" s="6">
        <v>26</v>
      </c>
      <c r="F569" s="11">
        <v>72</v>
      </c>
      <c r="G569" s="11">
        <v>4191</v>
      </c>
      <c r="H569" s="22">
        <v>1.7179670722977811E-2</v>
      </c>
      <c r="I569" s="11">
        <v>760</v>
      </c>
      <c r="J569" s="11">
        <v>87</v>
      </c>
      <c r="K569" s="11">
        <v>1796</v>
      </c>
      <c r="L569" s="22">
        <v>4.844097995545657E-2</v>
      </c>
      <c r="M569" s="11">
        <v>40</v>
      </c>
      <c r="N569" s="11">
        <v>22</v>
      </c>
      <c r="O569" s="11">
        <v>126</v>
      </c>
      <c r="P569" s="22">
        <v>0.17460317460317459</v>
      </c>
      <c r="Q569" s="11">
        <v>250</v>
      </c>
      <c r="R569" s="11">
        <v>25</v>
      </c>
      <c r="S569" s="11">
        <v>126</v>
      </c>
      <c r="T569" s="22">
        <v>0.1984126984126984</v>
      </c>
      <c r="U569" s="11">
        <v>169</v>
      </c>
    </row>
    <row r="570" spans="2:21" x14ac:dyDescent="0.4">
      <c r="B570" s="3" t="s">
        <v>2381</v>
      </c>
      <c r="C570" s="66" t="s">
        <v>563</v>
      </c>
      <c r="D570" s="67">
        <v>5932</v>
      </c>
      <c r="E570" s="6">
        <v>14</v>
      </c>
      <c r="F570" s="11">
        <v>56</v>
      </c>
      <c r="G570" s="11">
        <v>6236</v>
      </c>
      <c r="H570" s="22">
        <v>8.9801154586273257E-3</v>
      </c>
      <c r="I570" s="11">
        <v>1474</v>
      </c>
      <c r="J570" s="11">
        <v>90</v>
      </c>
      <c r="K570" s="11">
        <v>2757</v>
      </c>
      <c r="L570" s="22">
        <v>3.2644178454842222E-2</v>
      </c>
      <c r="M570" s="11">
        <v>167</v>
      </c>
      <c r="N570" s="11">
        <v>18</v>
      </c>
      <c r="O570" s="11">
        <v>237</v>
      </c>
      <c r="P570" s="22">
        <v>7.5949367088607597E-2</v>
      </c>
      <c r="Q570" s="11">
        <v>909</v>
      </c>
      <c r="R570" s="11">
        <v>22</v>
      </c>
      <c r="S570" s="11">
        <v>237</v>
      </c>
      <c r="T570" s="22">
        <v>9.2827004219409287E-2</v>
      </c>
      <c r="U570" s="11">
        <v>792</v>
      </c>
    </row>
    <row r="571" spans="2:21" x14ac:dyDescent="0.4">
      <c r="B571" s="3" t="s">
        <v>2382</v>
      </c>
      <c r="C571" s="66" t="s">
        <v>564</v>
      </c>
      <c r="D571" s="67">
        <v>11663</v>
      </c>
      <c r="E571" s="6">
        <v>8</v>
      </c>
      <c r="F571" s="11">
        <v>85</v>
      </c>
      <c r="G571" s="11">
        <v>10254</v>
      </c>
      <c r="H571" s="22">
        <v>8.2894480202847665E-3</v>
      </c>
      <c r="I571" s="11">
        <v>1505</v>
      </c>
      <c r="J571" s="11">
        <v>93</v>
      </c>
      <c r="K571" s="11">
        <v>5983</v>
      </c>
      <c r="L571" s="22">
        <v>1.5544041450777202E-2</v>
      </c>
      <c r="M571" s="11">
        <v>836</v>
      </c>
      <c r="N571" s="11">
        <v>24</v>
      </c>
      <c r="O571" s="11">
        <v>421</v>
      </c>
      <c r="P571" s="22">
        <v>5.7007125890736345E-2</v>
      </c>
      <c r="Q571" s="11">
        <v>1092</v>
      </c>
      <c r="R571" s="11">
        <v>30</v>
      </c>
      <c r="S571" s="11">
        <v>421</v>
      </c>
      <c r="T571" s="22">
        <v>7.1258907363420429E-2</v>
      </c>
      <c r="U571" s="11">
        <v>979</v>
      </c>
    </row>
    <row r="572" spans="2:21" x14ac:dyDescent="0.4">
      <c r="B572" s="3" t="s">
        <v>2383</v>
      </c>
      <c r="C572" s="66" t="s">
        <v>565</v>
      </c>
      <c r="D572" s="67">
        <v>7119</v>
      </c>
      <c r="E572" s="6">
        <v>18</v>
      </c>
      <c r="F572" s="11">
        <v>104</v>
      </c>
      <c r="G572" s="11">
        <v>7460</v>
      </c>
      <c r="H572" s="22">
        <v>1.3941018766756031E-2</v>
      </c>
      <c r="I572" s="11">
        <v>1118</v>
      </c>
      <c r="J572" s="11">
        <v>131</v>
      </c>
      <c r="K572" s="11">
        <v>3494</v>
      </c>
      <c r="L572" s="22">
        <v>3.7492844876931886E-2</v>
      </c>
      <c r="M572" s="11">
        <v>110</v>
      </c>
      <c r="N572" s="11">
        <v>25</v>
      </c>
      <c r="O572" s="11">
        <v>276</v>
      </c>
      <c r="P572" s="22">
        <v>9.0579710144927536E-2</v>
      </c>
      <c r="Q572" s="11">
        <v>781</v>
      </c>
      <c r="R572" s="11">
        <v>29</v>
      </c>
      <c r="S572" s="11">
        <v>276</v>
      </c>
      <c r="T572" s="22">
        <v>0.10507246376811594</v>
      </c>
      <c r="U572" s="11">
        <v>694</v>
      </c>
    </row>
    <row r="573" spans="2:21" x14ac:dyDescent="0.4">
      <c r="B573" s="3" t="s">
        <v>2384</v>
      </c>
      <c r="C573" s="66" t="s">
        <v>566</v>
      </c>
      <c r="D573" s="67">
        <v>6486</v>
      </c>
      <c r="E573" s="6">
        <v>10</v>
      </c>
      <c r="F573" s="11">
        <v>62</v>
      </c>
      <c r="G573" s="11">
        <v>5414</v>
      </c>
      <c r="H573" s="22">
        <v>1.1451791651274473E-2</v>
      </c>
      <c r="I573" s="11">
        <v>1304</v>
      </c>
      <c r="J573" s="11">
        <v>98</v>
      </c>
      <c r="K573" s="11">
        <v>3461</v>
      </c>
      <c r="L573" s="22">
        <v>2.8315515746893963E-2</v>
      </c>
      <c r="M573" s="11">
        <v>241</v>
      </c>
      <c r="N573" s="11">
        <v>16</v>
      </c>
      <c r="O573" s="11">
        <v>257</v>
      </c>
      <c r="P573" s="22">
        <v>6.2256809338521402E-2</v>
      </c>
      <c r="Q573" s="11">
        <v>1047</v>
      </c>
      <c r="R573" s="11">
        <v>20</v>
      </c>
      <c r="S573" s="11">
        <v>257</v>
      </c>
      <c r="T573" s="22">
        <v>7.7821011673151752E-2</v>
      </c>
      <c r="U573" s="11">
        <v>914</v>
      </c>
    </row>
    <row r="574" spans="2:21" x14ac:dyDescent="0.4">
      <c r="B574" s="3" t="s">
        <v>2385</v>
      </c>
      <c r="C574" s="66" t="s">
        <v>567</v>
      </c>
      <c r="D574" s="67">
        <v>6010</v>
      </c>
      <c r="E574" s="6">
        <v>16</v>
      </c>
      <c r="F574" s="11">
        <v>19</v>
      </c>
      <c r="G574" s="11">
        <v>4579</v>
      </c>
      <c r="H574" s="22">
        <v>4.1493775933609959E-3</v>
      </c>
      <c r="I574" s="11">
        <v>1662</v>
      </c>
      <c r="J574" s="11">
        <v>47</v>
      </c>
      <c r="K574" s="11">
        <v>2351</v>
      </c>
      <c r="L574" s="22">
        <v>1.9991492981709911E-2</v>
      </c>
      <c r="M574" s="11">
        <v>558</v>
      </c>
      <c r="N574" s="11">
        <v>26</v>
      </c>
      <c r="O574" s="11">
        <v>206</v>
      </c>
      <c r="P574" s="22">
        <v>0.12621359223300971</v>
      </c>
      <c r="Q574" s="11">
        <v>490</v>
      </c>
      <c r="R574" s="11">
        <v>29</v>
      </c>
      <c r="S574" s="11">
        <v>206</v>
      </c>
      <c r="T574" s="22">
        <v>0.14077669902912621</v>
      </c>
      <c r="U574" s="11">
        <v>419</v>
      </c>
    </row>
    <row r="575" spans="2:21" x14ac:dyDescent="0.4">
      <c r="B575" s="3" t="s">
        <v>2386</v>
      </c>
      <c r="C575" s="66" t="s">
        <v>568</v>
      </c>
      <c r="D575" s="67">
        <v>4269</v>
      </c>
      <c r="E575" s="6">
        <v>10</v>
      </c>
      <c r="F575" s="11">
        <v>2</v>
      </c>
      <c r="G575" s="11">
        <v>3423</v>
      </c>
      <c r="H575" s="22">
        <v>5.842827928717499E-4</v>
      </c>
      <c r="I575" s="11">
        <v>1718</v>
      </c>
      <c r="J575" s="11">
        <v>18</v>
      </c>
      <c r="K575" s="11">
        <v>2110</v>
      </c>
      <c r="L575" s="22">
        <v>8.5308056872037911E-3</v>
      </c>
      <c r="M575" s="11">
        <v>1357</v>
      </c>
      <c r="N575" s="11">
        <v>23</v>
      </c>
      <c r="O575" s="11">
        <v>195</v>
      </c>
      <c r="P575" s="22">
        <v>0.11794871794871795</v>
      </c>
      <c r="Q575" s="11">
        <v>563</v>
      </c>
      <c r="R575" s="11">
        <v>26</v>
      </c>
      <c r="S575" s="11">
        <v>195</v>
      </c>
      <c r="T575" s="22">
        <v>0.13333333333333333</v>
      </c>
      <c r="U575" s="11">
        <v>461</v>
      </c>
    </row>
    <row r="576" spans="2:21" x14ac:dyDescent="0.4">
      <c r="B576" s="3" t="s">
        <v>2387</v>
      </c>
      <c r="C576" s="66" t="s">
        <v>569</v>
      </c>
      <c r="D576" s="67">
        <v>2676</v>
      </c>
      <c r="E576" s="6">
        <v>4</v>
      </c>
      <c r="F576" s="11">
        <v>21</v>
      </c>
      <c r="G576" s="11">
        <v>2929</v>
      </c>
      <c r="H576" s="22">
        <v>7.1696824854899279E-3</v>
      </c>
      <c r="I576" s="11">
        <v>1540</v>
      </c>
      <c r="J576" s="11">
        <v>17</v>
      </c>
      <c r="K576" s="11">
        <v>1591</v>
      </c>
      <c r="L576" s="22">
        <v>1.0685103708359522E-2</v>
      </c>
      <c r="M576" s="11">
        <v>1226</v>
      </c>
      <c r="N576" s="11">
        <v>10</v>
      </c>
      <c r="O576" s="11">
        <v>142</v>
      </c>
      <c r="P576" s="22">
        <v>7.0422535211267609E-2</v>
      </c>
      <c r="Q576" s="11">
        <v>959</v>
      </c>
      <c r="R576" s="11">
        <v>8</v>
      </c>
      <c r="S576" s="11">
        <v>142</v>
      </c>
      <c r="T576" s="22">
        <v>5.6338028169014086E-2</v>
      </c>
      <c r="U576" s="11">
        <v>1112</v>
      </c>
    </row>
    <row r="577" spans="2:21" x14ac:dyDescent="0.4">
      <c r="B577" s="3" t="s">
        <v>2388</v>
      </c>
      <c r="C577" s="66" t="s">
        <v>570</v>
      </c>
      <c r="D577" s="67">
        <v>3520</v>
      </c>
      <c r="E577" s="6">
        <v>14</v>
      </c>
      <c r="F577" s="11">
        <v>65</v>
      </c>
      <c r="G577" s="11">
        <v>4015</v>
      </c>
      <c r="H577" s="22">
        <v>1.61892901618929E-2</v>
      </c>
      <c r="I577" s="11">
        <v>905</v>
      </c>
      <c r="J577" s="11">
        <v>20</v>
      </c>
      <c r="K577" s="11">
        <v>1772</v>
      </c>
      <c r="L577" s="22">
        <v>1.1286681715575621E-2</v>
      </c>
      <c r="M577" s="11">
        <v>1138</v>
      </c>
      <c r="N577" s="11">
        <v>19</v>
      </c>
      <c r="O577" s="11">
        <v>145</v>
      </c>
      <c r="P577" s="22">
        <v>0.1310344827586207</v>
      </c>
      <c r="Q577" s="11">
        <v>468</v>
      </c>
      <c r="R577" s="11">
        <v>18</v>
      </c>
      <c r="S577" s="11">
        <v>145</v>
      </c>
      <c r="T577" s="22">
        <v>0.12413793103448276</v>
      </c>
      <c r="U577" s="11">
        <v>539</v>
      </c>
    </row>
    <row r="578" spans="2:21" x14ac:dyDescent="0.4">
      <c r="B578" s="3" t="s">
        <v>2389</v>
      </c>
      <c r="C578" s="66" t="s">
        <v>571</v>
      </c>
      <c r="D578" s="67">
        <v>2574</v>
      </c>
      <c r="E578" s="6">
        <v>16</v>
      </c>
      <c r="F578" s="11">
        <v>18</v>
      </c>
      <c r="G578" s="11">
        <v>3093</v>
      </c>
      <c r="H578" s="22">
        <v>5.8195926285160042E-3</v>
      </c>
      <c r="I578" s="11">
        <v>1604</v>
      </c>
      <c r="J578" s="11">
        <v>7</v>
      </c>
      <c r="K578" s="11">
        <v>1081</v>
      </c>
      <c r="L578" s="22">
        <v>6.4754856614246065E-3</v>
      </c>
      <c r="M578" s="11">
        <v>1464</v>
      </c>
      <c r="N578" s="11">
        <v>42</v>
      </c>
      <c r="O578" s="11">
        <v>141</v>
      </c>
      <c r="P578" s="22">
        <v>0.2978723404255319</v>
      </c>
      <c r="Q578" s="11">
        <v>16</v>
      </c>
      <c r="R578" s="11">
        <v>42</v>
      </c>
      <c r="S578" s="11">
        <v>141</v>
      </c>
      <c r="T578" s="22">
        <v>0.2978723404255319</v>
      </c>
      <c r="U578" s="11">
        <v>16</v>
      </c>
    </row>
    <row r="579" spans="2:21" x14ac:dyDescent="0.4">
      <c r="B579" s="3" t="s">
        <v>2390</v>
      </c>
      <c r="C579" s="66" t="s">
        <v>572</v>
      </c>
      <c r="D579" s="67">
        <v>4268</v>
      </c>
      <c r="E579" s="6">
        <v>14</v>
      </c>
      <c r="F579" s="11">
        <v>71</v>
      </c>
      <c r="G579" s="11">
        <v>4171</v>
      </c>
      <c r="H579" s="22">
        <v>1.7022296811316232E-2</v>
      </c>
      <c r="I579" s="11">
        <v>777</v>
      </c>
      <c r="J579" s="11">
        <v>20</v>
      </c>
      <c r="K579" s="11">
        <v>2664</v>
      </c>
      <c r="L579" s="22">
        <v>7.5075075075075074E-3</v>
      </c>
      <c r="M579" s="11">
        <v>1415</v>
      </c>
      <c r="N579" s="11">
        <v>13</v>
      </c>
      <c r="O579" s="11">
        <v>205</v>
      </c>
      <c r="P579" s="22">
        <v>6.3414634146341464E-2</v>
      </c>
      <c r="Q579" s="11">
        <v>1037</v>
      </c>
      <c r="R579" s="11">
        <v>55</v>
      </c>
      <c r="S579" s="11">
        <v>205</v>
      </c>
      <c r="T579" s="22">
        <v>0.26829268292682928</v>
      </c>
      <c r="U579" s="11">
        <v>29</v>
      </c>
    </row>
    <row r="580" spans="2:21" x14ac:dyDescent="0.4">
      <c r="B580" s="3" t="s">
        <v>2391</v>
      </c>
      <c r="C580" s="66" t="s">
        <v>573</v>
      </c>
      <c r="D580" s="67">
        <v>1148</v>
      </c>
      <c r="E580" s="6">
        <v>6</v>
      </c>
      <c r="F580" s="11">
        <v>11</v>
      </c>
      <c r="G580" s="11">
        <v>836</v>
      </c>
      <c r="H580" s="22">
        <v>1.3157894736842105E-2</v>
      </c>
      <c r="I580" s="11">
        <v>1170</v>
      </c>
      <c r="J580" s="11">
        <v>19</v>
      </c>
      <c r="K580" s="11">
        <v>994</v>
      </c>
      <c r="L580" s="22">
        <v>1.9114688128772636E-2</v>
      </c>
      <c r="M580" s="11">
        <v>600</v>
      </c>
      <c r="N580" s="11">
        <v>0</v>
      </c>
      <c r="O580" s="11">
        <v>56</v>
      </c>
      <c r="P580" s="22">
        <v>0</v>
      </c>
      <c r="Q580" s="11">
        <v>1621</v>
      </c>
      <c r="R580" s="11">
        <v>1</v>
      </c>
      <c r="S580" s="11">
        <v>56</v>
      </c>
      <c r="T580" s="22">
        <v>1.7857142857142856E-2</v>
      </c>
      <c r="U580" s="11">
        <v>1494</v>
      </c>
    </row>
    <row r="581" spans="2:21" x14ac:dyDescent="0.4">
      <c r="B581" s="3" t="s">
        <v>2392</v>
      </c>
      <c r="C581" s="66" t="s">
        <v>296</v>
      </c>
      <c r="D581" s="67">
        <v>3441</v>
      </c>
      <c r="E581" s="6">
        <v>8</v>
      </c>
      <c r="F581" s="11">
        <v>42</v>
      </c>
      <c r="G581" s="11">
        <v>3576</v>
      </c>
      <c r="H581" s="22">
        <v>1.1744966442953021E-2</v>
      </c>
      <c r="I581" s="11">
        <v>1286</v>
      </c>
      <c r="J581" s="11">
        <v>20</v>
      </c>
      <c r="K581" s="11">
        <v>1697</v>
      </c>
      <c r="L581" s="22">
        <v>1.1785503830288745E-2</v>
      </c>
      <c r="M581" s="11">
        <v>1108</v>
      </c>
      <c r="N581" s="11">
        <v>11</v>
      </c>
      <c r="O581" s="11">
        <v>190</v>
      </c>
      <c r="P581" s="22">
        <v>5.7894736842105263E-2</v>
      </c>
      <c r="Q581" s="11">
        <v>1081</v>
      </c>
      <c r="R581" s="11">
        <v>17</v>
      </c>
      <c r="S581" s="11">
        <v>190</v>
      </c>
      <c r="T581" s="22">
        <v>8.9473684210526316E-2</v>
      </c>
      <c r="U581" s="11">
        <v>825</v>
      </c>
    </row>
    <row r="582" spans="2:21" x14ac:dyDescent="0.4">
      <c r="B582" s="3" t="s">
        <v>2393</v>
      </c>
      <c r="C582" s="66" t="s">
        <v>574</v>
      </c>
      <c r="D582" s="67">
        <v>4139</v>
      </c>
      <c r="E582" s="6">
        <v>4</v>
      </c>
      <c r="F582" s="11">
        <v>15</v>
      </c>
      <c r="G582" s="11">
        <v>3696</v>
      </c>
      <c r="H582" s="22">
        <v>4.0584415584415581E-3</v>
      </c>
      <c r="I582" s="11">
        <v>1665</v>
      </c>
      <c r="J582" s="11">
        <v>4</v>
      </c>
      <c r="K582" s="11">
        <v>1402</v>
      </c>
      <c r="L582" s="22">
        <v>2.8530670470756064E-3</v>
      </c>
      <c r="M582" s="11">
        <v>1625</v>
      </c>
      <c r="N582" s="11">
        <v>13</v>
      </c>
      <c r="O582" s="11">
        <v>235</v>
      </c>
      <c r="P582" s="22">
        <v>5.5319148936170209E-2</v>
      </c>
      <c r="Q582" s="11">
        <v>1112</v>
      </c>
      <c r="R582" s="11">
        <v>15</v>
      </c>
      <c r="S582" s="11">
        <v>235</v>
      </c>
      <c r="T582" s="22">
        <v>6.3829787234042548E-2</v>
      </c>
      <c r="U582" s="11">
        <v>1047</v>
      </c>
    </row>
    <row r="583" spans="2:21" x14ac:dyDescent="0.4">
      <c r="B583" s="3" t="s">
        <v>2394</v>
      </c>
      <c r="C583" s="66" t="s">
        <v>575</v>
      </c>
      <c r="D583" s="67">
        <v>8615</v>
      </c>
      <c r="E583" s="6">
        <v>8</v>
      </c>
      <c r="F583" s="11">
        <v>52</v>
      </c>
      <c r="G583" s="11">
        <v>7584</v>
      </c>
      <c r="H583" s="22">
        <v>6.8565400843881861E-3</v>
      </c>
      <c r="I583" s="11">
        <v>1559</v>
      </c>
      <c r="J583" s="11">
        <v>21</v>
      </c>
      <c r="K583" s="11">
        <v>2865</v>
      </c>
      <c r="L583" s="22">
        <v>7.3298429319371729E-3</v>
      </c>
      <c r="M583" s="11">
        <v>1428</v>
      </c>
      <c r="N583" s="11">
        <v>34</v>
      </c>
      <c r="O583" s="11">
        <v>392</v>
      </c>
      <c r="P583" s="22">
        <v>8.673469387755102E-2</v>
      </c>
      <c r="Q583" s="11">
        <v>813</v>
      </c>
      <c r="R583" s="11">
        <v>34</v>
      </c>
      <c r="S583" s="11">
        <v>392</v>
      </c>
      <c r="T583" s="22">
        <v>8.673469387755102E-2</v>
      </c>
      <c r="U583" s="11">
        <v>852</v>
      </c>
    </row>
    <row r="584" spans="2:21" x14ac:dyDescent="0.4">
      <c r="B584" s="3" t="s">
        <v>2395</v>
      </c>
      <c r="C584" s="66" t="s">
        <v>576</v>
      </c>
      <c r="D584" s="67">
        <v>10860</v>
      </c>
      <c r="E584" s="6">
        <v>8</v>
      </c>
      <c r="F584" s="11">
        <v>65</v>
      </c>
      <c r="G584" s="11">
        <v>11802</v>
      </c>
      <c r="H584" s="22">
        <v>5.5075410947297071E-3</v>
      </c>
      <c r="I584" s="11">
        <v>1612</v>
      </c>
      <c r="J584" s="11">
        <v>34</v>
      </c>
      <c r="K584" s="11">
        <v>5180</v>
      </c>
      <c r="L584" s="22">
        <v>6.5637065637065639E-3</v>
      </c>
      <c r="M584" s="11">
        <v>1457</v>
      </c>
      <c r="N584" s="11">
        <v>48</v>
      </c>
      <c r="O584" s="11">
        <v>419</v>
      </c>
      <c r="P584" s="22">
        <v>0.11455847255369929</v>
      </c>
      <c r="Q584" s="11">
        <v>586</v>
      </c>
      <c r="R584" s="11">
        <v>48</v>
      </c>
      <c r="S584" s="11">
        <v>419</v>
      </c>
      <c r="T584" s="22">
        <v>0.11455847255369929</v>
      </c>
      <c r="U584" s="11">
        <v>614</v>
      </c>
    </row>
    <row r="585" spans="2:21" x14ac:dyDescent="0.4">
      <c r="B585" s="3" t="s">
        <v>2396</v>
      </c>
      <c r="C585" s="66" t="s">
        <v>577</v>
      </c>
      <c r="D585" s="67">
        <v>14731</v>
      </c>
      <c r="E585" s="6">
        <v>16</v>
      </c>
      <c r="F585" s="11">
        <v>199</v>
      </c>
      <c r="G585" s="11">
        <v>15120</v>
      </c>
      <c r="H585" s="22">
        <v>1.3161375661375662E-2</v>
      </c>
      <c r="I585" s="11">
        <v>1169</v>
      </c>
      <c r="J585" s="11">
        <v>81</v>
      </c>
      <c r="K585" s="11">
        <v>6586</v>
      </c>
      <c r="L585" s="22">
        <v>1.2298815669602186E-2</v>
      </c>
      <c r="M585" s="11">
        <v>1068</v>
      </c>
      <c r="N585" s="11">
        <v>75</v>
      </c>
      <c r="O585" s="11">
        <v>529</v>
      </c>
      <c r="P585" s="22">
        <v>0.14177693761814744</v>
      </c>
      <c r="Q585" s="11">
        <v>398</v>
      </c>
      <c r="R585" s="11">
        <v>78</v>
      </c>
      <c r="S585" s="11">
        <v>529</v>
      </c>
      <c r="T585" s="22">
        <v>0.14744801512287334</v>
      </c>
      <c r="U585" s="11">
        <v>387</v>
      </c>
    </row>
    <row r="586" spans="2:21" x14ac:dyDescent="0.4">
      <c r="B586" s="3" t="s">
        <v>2397</v>
      </c>
      <c r="C586" s="66" t="s">
        <v>578</v>
      </c>
      <c r="D586" s="67">
        <v>8527</v>
      </c>
      <c r="E586" s="6">
        <v>10</v>
      </c>
      <c r="F586" s="11">
        <v>51</v>
      </c>
      <c r="G586" s="11">
        <v>8004</v>
      </c>
      <c r="H586" s="22">
        <v>6.3718140929535233E-3</v>
      </c>
      <c r="I586" s="11">
        <v>1581</v>
      </c>
      <c r="J586" s="11">
        <v>44</v>
      </c>
      <c r="K586" s="11">
        <v>4025</v>
      </c>
      <c r="L586" s="22">
        <v>1.093167701863354E-2</v>
      </c>
      <c r="M586" s="11">
        <v>1169</v>
      </c>
      <c r="N586" s="11">
        <v>29</v>
      </c>
      <c r="O586" s="11">
        <v>320</v>
      </c>
      <c r="P586" s="22">
        <v>9.0624999999999997E-2</v>
      </c>
      <c r="Q586" s="11">
        <v>780</v>
      </c>
      <c r="R586" s="11">
        <v>32</v>
      </c>
      <c r="S586" s="11">
        <v>320</v>
      </c>
      <c r="T586" s="22">
        <v>0.1</v>
      </c>
      <c r="U586" s="11">
        <v>737</v>
      </c>
    </row>
    <row r="587" spans="2:21" x14ac:dyDescent="0.4">
      <c r="B587" s="68" t="s">
        <v>2398</v>
      </c>
      <c r="C587" s="69" t="s">
        <v>579</v>
      </c>
      <c r="D587" s="70"/>
      <c r="E587" s="71"/>
      <c r="F587" s="81"/>
      <c r="G587" s="81"/>
      <c r="H587" s="82"/>
      <c r="I587" s="71"/>
      <c r="J587" s="81"/>
      <c r="K587" s="81"/>
      <c r="L587" s="82"/>
      <c r="M587" s="71"/>
      <c r="N587" s="71"/>
      <c r="O587" s="71"/>
      <c r="P587" s="71"/>
      <c r="Q587" s="81"/>
      <c r="R587" s="71"/>
      <c r="S587" s="71"/>
      <c r="T587" s="71"/>
      <c r="U587" s="81"/>
    </row>
    <row r="588" spans="2:21" x14ac:dyDescent="0.4">
      <c r="B588" s="72"/>
      <c r="C588" s="73" t="s">
        <v>580</v>
      </c>
      <c r="D588" s="74">
        <v>58275</v>
      </c>
      <c r="E588" s="75">
        <v>10</v>
      </c>
      <c r="F588" s="75">
        <v>942</v>
      </c>
      <c r="G588" s="75">
        <v>133425</v>
      </c>
      <c r="H588" s="83">
        <v>7.0601461495222034E-3</v>
      </c>
      <c r="I588" s="75">
        <v>1547</v>
      </c>
      <c r="J588" s="75">
        <v>495</v>
      </c>
      <c r="K588" s="75">
        <v>42400</v>
      </c>
      <c r="L588" s="83">
        <v>1.1674528301886792E-2</v>
      </c>
      <c r="M588" s="75">
        <v>1115</v>
      </c>
      <c r="N588" s="75">
        <v>239</v>
      </c>
      <c r="O588" s="75">
        <v>2348</v>
      </c>
      <c r="P588" s="83">
        <v>0.10178875638841567</v>
      </c>
      <c r="Q588" s="75">
        <v>691</v>
      </c>
      <c r="R588" s="75">
        <v>249</v>
      </c>
      <c r="S588" s="75">
        <v>2348</v>
      </c>
      <c r="T588" s="83">
        <v>0.10604770017035775</v>
      </c>
      <c r="U588" s="75">
        <v>687</v>
      </c>
    </row>
    <row r="589" spans="2:21" x14ac:dyDescent="0.4">
      <c r="B589" s="72"/>
      <c r="C589" s="73" t="s">
        <v>581</v>
      </c>
      <c r="D589" s="74">
        <v>41977</v>
      </c>
      <c r="E589" s="75">
        <v>14</v>
      </c>
      <c r="F589" s="75">
        <v>942</v>
      </c>
      <c r="G589" s="75">
        <v>133425</v>
      </c>
      <c r="H589" s="83">
        <v>7.0601461495222034E-3</v>
      </c>
      <c r="I589" s="75">
        <v>1547</v>
      </c>
      <c r="J589" s="75">
        <v>495</v>
      </c>
      <c r="K589" s="75">
        <v>42400</v>
      </c>
      <c r="L589" s="83">
        <v>1.1674528301886792E-2</v>
      </c>
      <c r="M589" s="75">
        <v>1115</v>
      </c>
      <c r="N589" s="75">
        <v>246</v>
      </c>
      <c r="O589" s="75">
        <v>1773</v>
      </c>
      <c r="P589" s="83">
        <v>0.13874788494077833</v>
      </c>
      <c r="Q589" s="75">
        <v>419</v>
      </c>
      <c r="R589" s="75">
        <v>251</v>
      </c>
      <c r="S589" s="75">
        <v>1773</v>
      </c>
      <c r="T589" s="83">
        <v>0.14156796390298929</v>
      </c>
      <c r="U589" s="75">
        <v>417</v>
      </c>
    </row>
    <row r="590" spans="2:21" x14ac:dyDescent="0.4">
      <c r="B590" s="72"/>
      <c r="C590" s="73" t="s">
        <v>582</v>
      </c>
      <c r="D590" s="74">
        <v>11204</v>
      </c>
      <c r="E590" s="75">
        <v>12</v>
      </c>
      <c r="F590" s="75">
        <v>942</v>
      </c>
      <c r="G590" s="75">
        <v>133425</v>
      </c>
      <c r="H590" s="83">
        <v>7.0601461495222034E-3</v>
      </c>
      <c r="I590" s="75">
        <v>1547</v>
      </c>
      <c r="J590" s="75">
        <v>495</v>
      </c>
      <c r="K590" s="75">
        <v>42400</v>
      </c>
      <c r="L590" s="83">
        <v>1.1674528301886792E-2</v>
      </c>
      <c r="M590" s="75">
        <v>1115</v>
      </c>
      <c r="N590" s="75">
        <v>56</v>
      </c>
      <c r="O590" s="75">
        <v>437</v>
      </c>
      <c r="P590" s="83">
        <v>0.12814645308924486</v>
      </c>
      <c r="Q590" s="75">
        <v>479</v>
      </c>
      <c r="R590" s="75">
        <v>55</v>
      </c>
      <c r="S590" s="75">
        <v>437</v>
      </c>
      <c r="T590" s="83">
        <v>0.12585812356979406</v>
      </c>
      <c r="U590" s="75">
        <v>524</v>
      </c>
    </row>
    <row r="591" spans="2:21" x14ac:dyDescent="0.4">
      <c r="B591" s="3" t="s">
        <v>2399</v>
      </c>
      <c r="C591" s="66" t="s">
        <v>583</v>
      </c>
      <c r="D591" s="67">
        <v>257518</v>
      </c>
      <c r="E591" s="6">
        <v>14</v>
      </c>
      <c r="F591" s="11">
        <v>3478</v>
      </c>
      <c r="G591" s="11">
        <v>306834</v>
      </c>
      <c r="H591" s="22">
        <v>1.1335119315330114E-2</v>
      </c>
      <c r="I591" s="11">
        <v>1308</v>
      </c>
      <c r="J591" s="11">
        <v>1275</v>
      </c>
      <c r="K591" s="11">
        <v>99916</v>
      </c>
      <c r="L591" s="22">
        <v>1.276071900396333E-2</v>
      </c>
      <c r="M591" s="11">
        <v>1033</v>
      </c>
      <c r="N591" s="11">
        <v>1704</v>
      </c>
      <c r="O591" s="11">
        <v>9836</v>
      </c>
      <c r="P591" s="22">
        <v>0.17324115494103293</v>
      </c>
      <c r="Q591" s="11">
        <v>255</v>
      </c>
      <c r="R591" s="11">
        <v>1770</v>
      </c>
      <c r="S591" s="11">
        <v>9836</v>
      </c>
      <c r="T591" s="22">
        <v>0.1799511996746645</v>
      </c>
      <c r="U591" s="11">
        <v>227</v>
      </c>
    </row>
    <row r="592" spans="2:21" x14ac:dyDescent="0.4">
      <c r="B592" s="3" t="s">
        <v>2400</v>
      </c>
      <c r="C592" s="66" t="s">
        <v>584</v>
      </c>
      <c r="D592" s="67">
        <v>21813</v>
      </c>
      <c r="E592" s="6">
        <v>8</v>
      </c>
      <c r="F592" s="11">
        <v>402</v>
      </c>
      <c r="G592" s="11">
        <v>26443</v>
      </c>
      <c r="H592" s="22">
        <v>1.5202511061528571E-2</v>
      </c>
      <c r="I592" s="11">
        <v>991</v>
      </c>
      <c r="J592" s="11">
        <v>100</v>
      </c>
      <c r="K592" s="11">
        <v>8992</v>
      </c>
      <c r="L592" s="22">
        <v>1.1120996441281139E-2</v>
      </c>
      <c r="M592" s="11">
        <v>1152</v>
      </c>
      <c r="N592" s="11">
        <v>47</v>
      </c>
      <c r="O592" s="11">
        <v>1052</v>
      </c>
      <c r="P592" s="22">
        <v>4.467680608365019E-2</v>
      </c>
      <c r="Q592" s="11">
        <v>1215</v>
      </c>
      <c r="R592" s="11">
        <v>69</v>
      </c>
      <c r="S592" s="11">
        <v>1052</v>
      </c>
      <c r="T592" s="22">
        <v>6.5589353612167306E-2</v>
      </c>
      <c r="U592" s="11">
        <v>1027</v>
      </c>
    </row>
    <row r="593" spans="2:21" x14ac:dyDescent="0.4">
      <c r="B593" s="3" t="s">
        <v>2401</v>
      </c>
      <c r="C593" s="66" t="s">
        <v>585</v>
      </c>
      <c r="D593" s="67">
        <v>107001</v>
      </c>
      <c r="E593" s="6">
        <v>20</v>
      </c>
      <c r="F593" s="11">
        <v>1295</v>
      </c>
      <c r="G593" s="11">
        <v>126001</v>
      </c>
      <c r="H593" s="22">
        <v>1.0277696208760248E-2</v>
      </c>
      <c r="I593" s="11">
        <v>1414</v>
      </c>
      <c r="J593" s="11">
        <v>950</v>
      </c>
      <c r="K593" s="11">
        <v>47108</v>
      </c>
      <c r="L593" s="22">
        <v>2.0166426084741444E-2</v>
      </c>
      <c r="M593" s="11">
        <v>546</v>
      </c>
      <c r="N593" s="11">
        <v>907</v>
      </c>
      <c r="O593" s="11">
        <v>3937</v>
      </c>
      <c r="P593" s="22">
        <v>0.2303784607569215</v>
      </c>
      <c r="Q593" s="11">
        <v>83</v>
      </c>
      <c r="R593" s="11">
        <v>928</v>
      </c>
      <c r="S593" s="11">
        <v>3937</v>
      </c>
      <c r="T593" s="22">
        <v>0.23571247142494284</v>
      </c>
      <c r="U593" s="11">
        <v>72</v>
      </c>
    </row>
    <row r="594" spans="2:21" x14ac:dyDescent="0.4">
      <c r="B594" s="3" t="s">
        <v>2402</v>
      </c>
      <c r="C594" s="66" t="s">
        <v>586</v>
      </c>
      <c r="D594" s="67">
        <v>154820</v>
      </c>
      <c r="E594" s="6">
        <v>18</v>
      </c>
      <c r="F594" s="11">
        <v>2933</v>
      </c>
      <c r="G594" s="11">
        <v>199201</v>
      </c>
      <c r="H594" s="22">
        <v>1.472382166756191E-2</v>
      </c>
      <c r="I594" s="11">
        <v>1029</v>
      </c>
      <c r="J594" s="11">
        <v>1130</v>
      </c>
      <c r="K594" s="11">
        <v>63521</v>
      </c>
      <c r="L594" s="22">
        <v>1.7789392484375246E-2</v>
      </c>
      <c r="M594" s="11">
        <v>683</v>
      </c>
      <c r="N594" s="11">
        <v>1027</v>
      </c>
      <c r="O594" s="11">
        <v>6005</v>
      </c>
      <c r="P594" s="22">
        <v>0.1710241465445462</v>
      </c>
      <c r="Q594" s="11">
        <v>272</v>
      </c>
      <c r="R594" s="11">
        <v>1045</v>
      </c>
      <c r="S594" s="11">
        <v>6005</v>
      </c>
      <c r="T594" s="22">
        <v>0.17402164862614489</v>
      </c>
      <c r="U594" s="11">
        <v>256</v>
      </c>
    </row>
    <row r="595" spans="2:21" x14ac:dyDescent="0.4">
      <c r="B595" s="3" t="s">
        <v>2403</v>
      </c>
      <c r="C595" s="66" t="s">
        <v>587</v>
      </c>
      <c r="D595" s="67">
        <v>17688</v>
      </c>
      <c r="E595" s="6">
        <v>6</v>
      </c>
      <c r="F595" s="11">
        <v>166</v>
      </c>
      <c r="G595" s="11">
        <v>23261</v>
      </c>
      <c r="H595" s="22">
        <v>7.1364085808864625E-3</v>
      </c>
      <c r="I595" s="11">
        <v>1542</v>
      </c>
      <c r="J595" s="11">
        <v>51</v>
      </c>
      <c r="K595" s="11">
        <v>9043</v>
      </c>
      <c r="L595" s="22">
        <v>5.6397213314165655E-3</v>
      </c>
      <c r="M595" s="11">
        <v>1519</v>
      </c>
      <c r="N595" s="11">
        <v>56</v>
      </c>
      <c r="O595" s="11">
        <v>753</v>
      </c>
      <c r="P595" s="22">
        <v>7.4369189907038516E-2</v>
      </c>
      <c r="Q595" s="11">
        <v>925</v>
      </c>
      <c r="R595" s="11">
        <v>76</v>
      </c>
      <c r="S595" s="11">
        <v>753</v>
      </c>
      <c r="T595" s="22">
        <v>0.10092961487383798</v>
      </c>
      <c r="U595" s="11">
        <v>728</v>
      </c>
    </row>
    <row r="596" spans="2:21" x14ac:dyDescent="0.4">
      <c r="B596" s="3" t="s">
        <v>2404</v>
      </c>
      <c r="C596" s="66" t="s">
        <v>588</v>
      </c>
      <c r="D596" s="67">
        <v>37983</v>
      </c>
      <c r="E596" s="6">
        <v>12</v>
      </c>
      <c r="F596" s="11">
        <v>301</v>
      </c>
      <c r="G596" s="11">
        <v>43383</v>
      </c>
      <c r="H596" s="22">
        <v>6.9382015997049538E-3</v>
      </c>
      <c r="I596" s="11">
        <v>1553</v>
      </c>
      <c r="J596" s="11">
        <v>57</v>
      </c>
      <c r="K596" s="11">
        <v>14219</v>
      </c>
      <c r="L596" s="22">
        <v>4.0087207257894367E-3</v>
      </c>
      <c r="M596" s="11">
        <v>1576</v>
      </c>
      <c r="N596" s="11">
        <v>263</v>
      </c>
      <c r="O596" s="11">
        <v>1524</v>
      </c>
      <c r="P596" s="22">
        <v>0.1725721784776903</v>
      </c>
      <c r="Q596" s="11">
        <v>262</v>
      </c>
      <c r="R596" s="11">
        <v>280</v>
      </c>
      <c r="S596" s="11">
        <v>1524</v>
      </c>
      <c r="T596" s="22">
        <v>0.18372703412073491</v>
      </c>
      <c r="U596" s="11">
        <v>220</v>
      </c>
    </row>
    <row r="597" spans="2:21" x14ac:dyDescent="0.4">
      <c r="B597" s="3" t="s">
        <v>2405</v>
      </c>
      <c r="C597" s="66" t="s">
        <v>589</v>
      </c>
      <c r="D597" s="67">
        <v>128349</v>
      </c>
      <c r="E597" s="6">
        <v>18</v>
      </c>
      <c r="F597" s="11">
        <v>1342</v>
      </c>
      <c r="G597" s="11">
        <v>153734</v>
      </c>
      <c r="H597" s="22">
        <v>8.7293637061417774E-3</v>
      </c>
      <c r="I597" s="11">
        <v>1485</v>
      </c>
      <c r="J597" s="11">
        <v>679</v>
      </c>
      <c r="K597" s="11">
        <v>52942</v>
      </c>
      <c r="L597" s="22">
        <v>1.2825356050017001E-2</v>
      </c>
      <c r="M597" s="11">
        <v>1028</v>
      </c>
      <c r="N597" s="11">
        <v>1064</v>
      </c>
      <c r="O597" s="11">
        <v>4989</v>
      </c>
      <c r="P597" s="22">
        <v>0.21326919222289037</v>
      </c>
      <c r="Q597" s="11">
        <v>117</v>
      </c>
      <c r="R597" s="11">
        <v>1050</v>
      </c>
      <c r="S597" s="11">
        <v>4989</v>
      </c>
      <c r="T597" s="22">
        <v>0.21046301864101022</v>
      </c>
      <c r="U597" s="11">
        <v>135</v>
      </c>
    </row>
    <row r="598" spans="2:21" x14ac:dyDescent="0.4">
      <c r="B598" s="3" t="s">
        <v>2406</v>
      </c>
      <c r="C598" s="66" t="s">
        <v>590</v>
      </c>
      <c r="D598" s="67">
        <v>47685</v>
      </c>
      <c r="E598" s="6">
        <v>16</v>
      </c>
      <c r="F598" s="11">
        <v>708</v>
      </c>
      <c r="G598" s="11">
        <v>52683</v>
      </c>
      <c r="H598" s="22">
        <v>1.3438870223791356E-2</v>
      </c>
      <c r="I598" s="11">
        <v>1147</v>
      </c>
      <c r="J598" s="11">
        <v>225</v>
      </c>
      <c r="K598" s="11">
        <v>19413</v>
      </c>
      <c r="L598" s="22">
        <v>1.1590171534538712E-2</v>
      </c>
      <c r="M598" s="11">
        <v>1122</v>
      </c>
      <c r="N598" s="11">
        <v>252</v>
      </c>
      <c r="O598" s="11">
        <v>1769</v>
      </c>
      <c r="P598" s="22">
        <v>0.14245336348219334</v>
      </c>
      <c r="Q598" s="11">
        <v>395</v>
      </c>
      <c r="R598" s="11">
        <v>285</v>
      </c>
      <c r="S598" s="11">
        <v>1769</v>
      </c>
      <c r="T598" s="22">
        <v>0.16110797060486151</v>
      </c>
      <c r="U598" s="11">
        <v>326</v>
      </c>
    </row>
    <row r="599" spans="2:21" x14ac:dyDescent="0.4">
      <c r="B599" s="3" t="s">
        <v>2407</v>
      </c>
      <c r="C599" s="66" t="s">
        <v>591</v>
      </c>
      <c r="D599" s="67">
        <v>29539</v>
      </c>
      <c r="E599" s="6">
        <v>10</v>
      </c>
      <c r="F599" s="11">
        <v>437</v>
      </c>
      <c r="G599" s="11">
        <v>33977</v>
      </c>
      <c r="H599" s="22">
        <v>1.2861641698796245E-2</v>
      </c>
      <c r="I599" s="11">
        <v>1193</v>
      </c>
      <c r="J599" s="11">
        <v>105</v>
      </c>
      <c r="K599" s="11">
        <v>10634</v>
      </c>
      <c r="L599" s="22">
        <v>9.8739890915930037E-3</v>
      </c>
      <c r="M599" s="11">
        <v>1277</v>
      </c>
      <c r="N599" s="11">
        <v>108</v>
      </c>
      <c r="O599" s="11">
        <v>1173</v>
      </c>
      <c r="P599" s="22">
        <v>9.2071611253196933E-2</v>
      </c>
      <c r="Q599" s="11">
        <v>769</v>
      </c>
      <c r="R599" s="11">
        <v>126</v>
      </c>
      <c r="S599" s="11">
        <v>1173</v>
      </c>
      <c r="T599" s="22">
        <v>0.10741687979539642</v>
      </c>
      <c r="U599" s="11">
        <v>679</v>
      </c>
    </row>
    <row r="600" spans="2:21" x14ac:dyDescent="0.4">
      <c r="B600" s="3" t="s">
        <v>2408</v>
      </c>
      <c r="C600" s="66" t="s">
        <v>592</v>
      </c>
      <c r="D600" s="67">
        <v>32167</v>
      </c>
      <c r="E600" s="6">
        <v>10</v>
      </c>
      <c r="F600" s="11">
        <v>389</v>
      </c>
      <c r="G600" s="11">
        <v>30766</v>
      </c>
      <c r="H600" s="22">
        <v>1.26438276018982E-2</v>
      </c>
      <c r="I600" s="11">
        <v>1215</v>
      </c>
      <c r="J600" s="11">
        <v>102</v>
      </c>
      <c r="K600" s="11">
        <v>12426</v>
      </c>
      <c r="L600" s="22">
        <v>8.2085948816996625E-3</v>
      </c>
      <c r="M600" s="11">
        <v>1378</v>
      </c>
      <c r="N600" s="11">
        <v>132</v>
      </c>
      <c r="O600" s="11">
        <v>1265</v>
      </c>
      <c r="P600" s="22">
        <v>0.10434782608695652</v>
      </c>
      <c r="Q600" s="11">
        <v>674</v>
      </c>
      <c r="R600" s="11">
        <v>129</v>
      </c>
      <c r="S600" s="11">
        <v>1265</v>
      </c>
      <c r="T600" s="22">
        <v>0.10197628458498023</v>
      </c>
      <c r="U600" s="11">
        <v>722</v>
      </c>
    </row>
    <row r="601" spans="2:21" x14ac:dyDescent="0.4">
      <c r="B601" s="3" t="s">
        <v>2409</v>
      </c>
      <c r="C601" s="66" t="s">
        <v>593</v>
      </c>
      <c r="D601" s="67">
        <v>57127</v>
      </c>
      <c r="E601" s="6">
        <v>12</v>
      </c>
      <c r="F601" s="11">
        <v>425</v>
      </c>
      <c r="G601" s="11">
        <v>51067</v>
      </c>
      <c r="H601" s="22">
        <v>8.3223999843343062E-3</v>
      </c>
      <c r="I601" s="11">
        <v>1501</v>
      </c>
      <c r="J601" s="11">
        <v>177</v>
      </c>
      <c r="K601" s="11">
        <v>22351</v>
      </c>
      <c r="L601" s="22">
        <v>7.9191087647085146E-3</v>
      </c>
      <c r="M601" s="11">
        <v>1394</v>
      </c>
      <c r="N601" s="11">
        <v>272</v>
      </c>
      <c r="O601" s="11">
        <v>2012</v>
      </c>
      <c r="P601" s="22">
        <v>0.13518886679920478</v>
      </c>
      <c r="Q601" s="11">
        <v>441</v>
      </c>
      <c r="R601" s="11">
        <v>292</v>
      </c>
      <c r="S601" s="11">
        <v>2012</v>
      </c>
      <c r="T601" s="22">
        <v>0.14512922465208747</v>
      </c>
      <c r="U601" s="11">
        <v>400</v>
      </c>
    </row>
    <row r="602" spans="2:21" x14ac:dyDescent="0.4">
      <c r="B602" s="3" t="s">
        <v>2410</v>
      </c>
      <c r="C602" s="66" t="s">
        <v>594</v>
      </c>
      <c r="D602" s="67">
        <v>18347</v>
      </c>
      <c r="E602" s="6">
        <v>12</v>
      </c>
      <c r="F602" s="11">
        <v>310</v>
      </c>
      <c r="G602" s="11">
        <v>16854</v>
      </c>
      <c r="H602" s="22">
        <v>1.8393259760294291E-2</v>
      </c>
      <c r="I602" s="11">
        <v>670</v>
      </c>
      <c r="J602" s="11">
        <v>58</v>
      </c>
      <c r="K602" s="11">
        <v>5982</v>
      </c>
      <c r="L602" s="22">
        <v>9.6957539284520233E-3</v>
      </c>
      <c r="M602" s="11">
        <v>1287</v>
      </c>
      <c r="N602" s="11">
        <v>53</v>
      </c>
      <c r="O602" s="11">
        <v>652</v>
      </c>
      <c r="P602" s="22">
        <v>8.1288343558282211E-2</v>
      </c>
      <c r="Q602" s="11">
        <v>868</v>
      </c>
      <c r="R602" s="11">
        <v>63</v>
      </c>
      <c r="S602" s="11">
        <v>652</v>
      </c>
      <c r="T602" s="22">
        <v>9.6625766871165641E-2</v>
      </c>
      <c r="U602" s="11">
        <v>761</v>
      </c>
    </row>
    <row r="603" spans="2:21" x14ac:dyDescent="0.4">
      <c r="B603" s="3" t="s">
        <v>2411</v>
      </c>
      <c r="C603" s="66" t="s">
        <v>595</v>
      </c>
      <c r="D603" s="67">
        <v>20258</v>
      </c>
      <c r="E603" s="6">
        <v>8</v>
      </c>
      <c r="F603" s="11">
        <v>427</v>
      </c>
      <c r="G603" s="11">
        <v>21607</v>
      </c>
      <c r="H603" s="22">
        <v>1.9762114129680198E-2</v>
      </c>
      <c r="I603" s="11">
        <v>587</v>
      </c>
      <c r="J603" s="11">
        <v>115</v>
      </c>
      <c r="K603" s="11">
        <v>8319</v>
      </c>
      <c r="L603" s="22">
        <v>1.382377689626157E-2</v>
      </c>
      <c r="M603" s="11">
        <v>968</v>
      </c>
      <c r="N603" s="11">
        <v>27</v>
      </c>
      <c r="O603" s="11">
        <v>820</v>
      </c>
      <c r="P603" s="22">
        <v>3.2926829268292684E-2</v>
      </c>
      <c r="Q603" s="11">
        <v>1316</v>
      </c>
      <c r="R603" s="11">
        <v>58</v>
      </c>
      <c r="S603" s="11">
        <v>820</v>
      </c>
      <c r="T603" s="22">
        <v>7.0731707317073164E-2</v>
      </c>
      <c r="U603" s="11">
        <v>983</v>
      </c>
    </row>
    <row r="604" spans="2:21" x14ac:dyDescent="0.4">
      <c r="B604" s="3" t="s">
        <v>2412</v>
      </c>
      <c r="C604" s="66" t="s">
        <v>596</v>
      </c>
      <c r="D604" s="67">
        <v>41742</v>
      </c>
      <c r="E604" s="6">
        <v>22</v>
      </c>
      <c r="F604" s="11">
        <v>703</v>
      </c>
      <c r="G604" s="11">
        <v>52518</v>
      </c>
      <c r="H604" s="22">
        <v>1.3385886743592673E-2</v>
      </c>
      <c r="I604" s="11">
        <v>1152</v>
      </c>
      <c r="J604" s="11">
        <v>398</v>
      </c>
      <c r="K604" s="11">
        <v>18366</v>
      </c>
      <c r="L604" s="22">
        <v>2.1670478057279757E-2</v>
      </c>
      <c r="M604" s="11">
        <v>446</v>
      </c>
      <c r="N604" s="11">
        <v>289</v>
      </c>
      <c r="O604" s="11">
        <v>1494</v>
      </c>
      <c r="P604" s="22">
        <v>0.19344042838018741</v>
      </c>
      <c r="Q604" s="11">
        <v>187</v>
      </c>
      <c r="R604" s="11">
        <v>298</v>
      </c>
      <c r="S604" s="11">
        <v>1494</v>
      </c>
      <c r="T604" s="22">
        <v>0.1994645247657296</v>
      </c>
      <c r="U604" s="11">
        <v>163</v>
      </c>
    </row>
    <row r="605" spans="2:21" x14ac:dyDescent="0.4">
      <c r="B605" s="3" t="s">
        <v>2413</v>
      </c>
      <c r="C605" s="66" t="s">
        <v>597</v>
      </c>
      <c r="D605" s="67">
        <v>113001</v>
      </c>
      <c r="E605" s="6">
        <v>14</v>
      </c>
      <c r="F605" s="11">
        <v>1035</v>
      </c>
      <c r="G605" s="11">
        <v>130822</v>
      </c>
      <c r="H605" s="22">
        <v>7.9115133540230229E-3</v>
      </c>
      <c r="I605" s="11">
        <v>1519</v>
      </c>
      <c r="J605" s="11">
        <v>550</v>
      </c>
      <c r="K605" s="11">
        <v>41416</v>
      </c>
      <c r="L605" s="22">
        <v>1.3279891829244736E-2</v>
      </c>
      <c r="M605" s="11">
        <v>1005</v>
      </c>
      <c r="N605" s="11">
        <v>792</v>
      </c>
      <c r="O605" s="11">
        <v>4041</v>
      </c>
      <c r="P605" s="22">
        <v>0.19599109131403117</v>
      </c>
      <c r="Q605" s="11">
        <v>177</v>
      </c>
      <c r="R605" s="11">
        <v>780</v>
      </c>
      <c r="S605" s="11">
        <v>4041</v>
      </c>
      <c r="T605" s="22">
        <v>0.19302152932442465</v>
      </c>
      <c r="U605" s="11">
        <v>186</v>
      </c>
    </row>
    <row r="606" spans="2:21" x14ac:dyDescent="0.4">
      <c r="B606" s="3" t="s">
        <v>2414</v>
      </c>
      <c r="C606" s="66" t="s">
        <v>598</v>
      </c>
      <c r="D606" s="67">
        <v>7148</v>
      </c>
      <c r="E606" s="6">
        <v>10</v>
      </c>
      <c r="F606" s="11">
        <v>169</v>
      </c>
      <c r="G606" s="11">
        <v>8062</v>
      </c>
      <c r="H606" s="22">
        <v>2.0962540312577525E-2</v>
      </c>
      <c r="I606" s="11">
        <v>482</v>
      </c>
      <c r="J606" s="11">
        <v>36</v>
      </c>
      <c r="K606" s="11">
        <v>4520</v>
      </c>
      <c r="L606" s="22">
        <v>7.9646017699115043E-3</v>
      </c>
      <c r="M606" s="11">
        <v>1391</v>
      </c>
      <c r="N606" s="11">
        <v>15</v>
      </c>
      <c r="O606" s="11">
        <v>332</v>
      </c>
      <c r="P606" s="22">
        <v>4.5180722891566265E-2</v>
      </c>
      <c r="Q606" s="11">
        <v>1211</v>
      </c>
      <c r="R606" s="11">
        <v>19</v>
      </c>
      <c r="S606" s="11">
        <v>332</v>
      </c>
      <c r="T606" s="22">
        <v>5.7228915662650599E-2</v>
      </c>
      <c r="U606" s="11">
        <v>1106</v>
      </c>
    </row>
    <row r="607" spans="2:21" x14ac:dyDescent="0.4">
      <c r="B607" s="3" t="s">
        <v>2415</v>
      </c>
      <c r="C607" s="66" t="s">
        <v>599</v>
      </c>
      <c r="D607" s="67">
        <v>82648</v>
      </c>
      <c r="E607" s="6">
        <v>10</v>
      </c>
      <c r="F607" s="11">
        <v>1075</v>
      </c>
      <c r="G607" s="11">
        <v>93752</v>
      </c>
      <c r="H607" s="22">
        <v>1.1466422049662941E-2</v>
      </c>
      <c r="I607" s="11">
        <v>1303</v>
      </c>
      <c r="J607" s="11">
        <v>444</v>
      </c>
      <c r="K607" s="11">
        <v>30445</v>
      </c>
      <c r="L607" s="22">
        <v>1.4583675480374446E-2</v>
      </c>
      <c r="M607" s="11">
        <v>901</v>
      </c>
      <c r="N607" s="11">
        <v>313</v>
      </c>
      <c r="O607" s="11">
        <v>3013</v>
      </c>
      <c r="P607" s="22">
        <v>0.10388317291735812</v>
      </c>
      <c r="Q607" s="11">
        <v>677</v>
      </c>
      <c r="R607" s="11">
        <v>379</v>
      </c>
      <c r="S607" s="11">
        <v>3013</v>
      </c>
      <c r="T607" s="22">
        <v>0.12578825091271159</v>
      </c>
      <c r="U607" s="11">
        <v>526</v>
      </c>
    </row>
    <row r="608" spans="2:21" x14ac:dyDescent="0.4">
      <c r="B608" s="3" t="s">
        <v>2416</v>
      </c>
      <c r="C608" s="66" t="s">
        <v>600</v>
      </c>
      <c r="D608" s="67">
        <v>47064</v>
      </c>
      <c r="E608" s="6">
        <v>18</v>
      </c>
      <c r="F608" s="11">
        <v>1014</v>
      </c>
      <c r="G608" s="11">
        <v>60843</v>
      </c>
      <c r="H608" s="22">
        <v>1.6665844879443815E-2</v>
      </c>
      <c r="I608" s="11">
        <v>816</v>
      </c>
      <c r="J608" s="11">
        <v>270</v>
      </c>
      <c r="K608" s="11">
        <v>18881</v>
      </c>
      <c r="L608" s="22">
        <v>1.430009003760394E-2</v>
      </c>
      <c r="M608" s="11">
        <v>925</v>
      </c>
      <c r="N608" s="11">
        <v>305</v>
      </c>
      <c r="O608" s="11">
        <v>1700</v>
      </c>
      <c r="P608" s="22">
        <v>0.17941176470588235</v>
      </c>
      <c r="Q608" s="11">
        <v>229</v>
      </c>
      <c r="R608" s="11">
        <v>330</v>
      </c>
      <c r="S608" s="11">
        <v>1700</v>
      </c>
      <c r="T608" s="22">
        <v>0.19411764705882353</v>
      </c>
      <c r="U608" s="11">
        <v>183</v>
      </c>
    </row>
    <row r="609" spans="2:21" x14ac:dyDescent="0.4">
      <c r="B609" s="3" t="s">
        <v>2417</v>
      </c>
      <c r="C609" s="66" t="s">
        <v>601</v>
      </c>
      <c r="D609" s="67">
        <v>50992</v>
      </c>
      <c r="E609" s="6">
        <v>12</v>
      </c>
      <c r="F609" s="11">
        <v>508</v>
      </c>
      <c r="G609" s="11">
        <v>58798</v>
      </c>
      <c r="H609" s="22">
        <v>8.6397496513486854E-3</v>
      </c>
      <c r="I609" s="11">
        <v>1490</v>
      </c>
      <c r="J609" s="11">
        <v>169</v>
      </c>
      <c r="K609" s="11">
        <v>19962</v>
      </c>
      <c r="L609" s="22">
        <v>8.4660855625688803E-3</v>
      </c>
      <c r="M609" s="11">
        <v>1362</v>
      </c>
      <c r="N609" s="11">
        <v>273</v>
      </c>
      <c r="O609" s="11">
        <v>2034</v>
      </c>
      <c r="P609" s="22">
        <v>0.13421828908554573</v>
      </c>
      <c r="Q609" s="11">
        <v>445</v>
      </c>
      <c r="R609" s="11">
        <v>288</v>
      </c>
      <c r="S609" s="11">
        <v>2034</v>
      </c>
      <c r="T609" s="22">
        <v>0.1415929203539823</v>
      </c>
      <c r="U609" s="11">
        <v>416</v>
      </c>
    </row>
    <row r="610" spans="2:21" x14ac:dyDescent="0.4">
      <c r="B610" s="3" t="s">
        <v>2418</v>
      </c>
      <c r="C610" s="66" t="s">
        <v>602</v>
      </c>
      <c r="D610" s="67">
        <v>40446</v>
      </c>
      <c r="E610" s="6">
        <v>14</v>
      </c>
      <c r="F610" s="11">
        <v>468</v>
      </c>
      <c r="G610" s="11">
        <v>43783</v>
      </c>
      <c r="H610" s="22">
        <v>1.0689080236621519E-2</v>
      </c>
      <c r="I610" s="11">
        <v>1356</v>
      </c>
      <c r="J610" s="11">
        <v>304</v>
      </c>
      <c r="K610" s="11">
        <v>18577</v>
      </c>
      <c r="L610" s="22">
        <v>1.6364321472788934E-2</v>
      </c>
      <c r="M610" s="11">
        <v>776</v>
      </c>
      <c r="N610" s="11">
        <v>177</v>
      </c>
      <c r="O610" s="11">
        <v>1405</v>
      </c>
      <c r="P610" s="22">
        <v>0.12597864768683273</v>
      </c>
      <c r="Q610" s="11">
        <v>492</v>
      </c>
      <c r="R610" s="11">
        <v>161</v>
      </c>
      <c r="S610" s="11">
        <v>1405</v>
      </c>
      <c r="T610" s="22">
        <v>0.11459074733096085</v>
      </c>
      <c r="U610" s="11">
        <v>612</v>
      </c>
    </row>
    <row r="611" spans="2:21" x14ac:dyDescent="0.4">
      <c r="B611" s="3" t="s">
        <v>2419</v>
      </c>
      <c r="C611" s="66" t="s">
        <v>603</v>
      </c>
      <c r="D611" s="67">
        <v>11754</v>
      </c>
      <c r="E611" s="6">
        <v>14</v>
      </c>
      <c r="F611" s="11">
        <v>352</v>
      </c>
      <c r="G611" s="11">
        <v>15372</v>
      </c>
      <c r="H611" s="22">
        <v>2.2898776997137653E-2</v>
      </c>
      <c r="I611" s="11">
        <v>384</v>
      </c>
      <c r="J611" s="11">
        <v>109</v>
      </c>
      <c r="K611" s="11">
        <v>6700</v>
      </c>
      <c r="L611" s="22">
        <v>1.6268656716417911E-2</v>
      </c>
      <c r="M611" s="11">
        <v>785</v>
      </c>
      <c r="N611" s="11">
        <v>36</v>
      </c>
      <c r="O611" s="11">
        <v>557</v>
      </c>
      <c r="P611" s="22">
        <v>6.4631956912028721E-2</v>
      </c>
      <c r="Q611" s="11">
        <v>1024</v>
      </c>
      <c r="R611" s="11">
        <v>41</v>
      </c>
      <c r="S611" s="11">
        <v>557</v>
      </c>
      <c r="T611" s="22">
        <v>7.3608617594254938E-2</v>
      </c>
      <c r="U611" s="11">
        <v>956</v>
      </c>
    </row>
    <row r="612" spans="2:21" x14ac:dyDescent="0.4">
      <c r="B612" s="3" t="s">
        <v>2420</v>
      </c>
      <c r="C612" s="66" t="s">
        <v>604</v>
      </c>
      <c r="D612" s="67">
        <v>31173</v>
      </c>
      <c r="E612" s="6">
        <v>18</v>
      </c>
      <c r="F612" s="11">
        <v>558</v>
      </c>
      <c r="G612" s="11">
        <v>38256</v>
      </c>
      <c r="H612" s="22">
        <v>1.4585947302383939E-2</v>
      </c>
      <c r="I612" s="11">
        <v>1037</v>
      </c>
      <c r="J612" s="11">
        <v>246</v>
      </c>
      <c r="K612" s="11">
        <v>12988</v>
      </c>
      <c r="L612" s="22">
        <v>1.8940560517400677E-2</v>
      </c>
      <c r="M612" s="11">
        <v>612</v>
      </c>
      <c r="N612" s="11">
        <v>168</v>
      </c>
      <c r="O612" s="11">
        <v>1173</v>
      </c>
      <c r="P612" s="22">
        <v>0.14322250639386189</v>
      </c>
      <c r="Q612" s="11">
        <v>394</v>
      </c>
      <c r="R612" s="11">
        <v>151</v>
      </c>
      <c r="S612" s="11">
        <v>1173</v>
      </c>
      <c r="T612" s="22">
        <v>0.1287297527706735</v>
      </c>
      <c r="U612" s="11">
        <v>502</v>
      </c>
    </row>
    <row r="613" spans="2:21" x14ac:dyDescent="0.4">
      <c r="B613" s="3" t="s">
        <v>2421</v>
      </c>
      <c r="C613" s="66" t="s">
        <v>605</v>
      </c>
      <c r="D613" s="67">
        <v>26506</v>
      </c>
      <c r="E613" s="6">
        <v>8</v>
      </c>
      <c r="F613" s="11">
        <v>280</v>
      </c>
      <c r="G613" s="11">
        <v>27555</v>
      </c>
      <c r="H613" s="22">
        <v>1.0161495191435312E-2</v>
      </c>
      <c r="I613" s="11">
        <v>1418</v>
      </c>
      <c r="J613" s="11">
        <v>39</v>
      </c>
      <c r="K613" s="11">
        <v>9821</v>
      </c>
      <c r="L613" s="22">
        <v>3.9710823745036147E-3</v>
      </c>
      <c r="M613" s="11">
        <v>1578</v>
      </c>
      <c r="N613" s="11">
        <v>118</v>
      </c>
      <c r="O613" s="11">
        <v>1073</v>
      </c>
      <c r="P613" s="22">
        <v>0.10997204100652376</v>
      </c>
      <c r="Q613" s="11">
        <v>629</v>
      </c>
      <c r="R613" s="11">
        <v>124</v>
      </c>
      <c r="S613" s="11">
        <v>1073</v>
      </c>
      <c r="T613" s="22">
        <v>0.11556383970177074</v>
      </c>
      <c r="U613" s="11">
        <v>605</v>
      </c>
    </row>
    <row r="614" spans="2:21" x14ac:dyDescent="0.4">
      <c r="B614" s="3" t="s">
        <v>2422</v>
      </c>
      <c r="C614" s="66" t="s">
        <v>606</v>
      </c>
      <c r="D614" s="67">
        <v>15984</v>
      </c>
      <c r="E614" s="6">
        <v>6</v>
      </c>
      <c r="F614" s="11">
        <v>247</v>
      </c>
      <c r="G614" s="11">
        <v>18988</v>
      </c>
      <c r="H614" s="22">
        <v>1.300821571518854E-2</v>
      </c>
      <c r="I614" s="11">
        <v>1187</v>
      </c>
      <c r="J614" s="11">
        <v>39</v>
      </c>
      <c r="K614" s="11">
        <v>7884</v>
      </c>
      <c r="L614" s="22">
        <v>4.9467275494672752E-3</v>
      </c>
      <c r="M614" s="11">
        <v>1552</v>
      </c>
      <c r="N614" s="11">
        <v>40</v>
      </c>
      <c r="O614" s="11">
        <v>705</v>
      </c>
      <c r="P614" s="22">
        <v>5.6737588652482268E-2</v>
      </c>
      <c r="Q614" s="11">
        <v>1096</v>
      </c>
      <c r="R614" s="11">
        <v>39</v>
      </c>
      <c r="S614" s="11">
        <v>705</v>
      </c>
      <c r="T614" s="22">
        <v>5.5319148936170209E-2</v>
      </c>
      <c r="U614" s="11">
        <v>1125</v>
      </c>
    </row>
    <row r="615" spans="2:21" x14ac:dyDescent="0.4">
      <c r="B615" s="3" t="s">
        <v>2423</v>
      </c>
      <c r="C615" s="66" t="s">
        <v>607</v>
      </c>
      <c r="D615" s="67">
        <v>32227</v>
      </c>
      <c r="E615" s="6">
        <v>20</v>
      </c>
      <c r="F615" s="11">
        <v>276</v>
      </c>
      <c r="G615" s="11">
        <v>29695</v>
      </c>
      <c r="H615" s="22">
        <v>9.2944940225627212E-3</v>
      </c>
      <c r="I615" s="11">
        <v>1459</v>
      </c>
      <c r="J615" s="11">
        <v>225</v>
      </c>
      <c r="K615" s="11">
        <v>11830</v>
      </c>
      <c r="L615" s="22">
        <v>1.9019442096365174E-2</v>
      </c>
      <c r="M615" s="11">
        <v>606</v>
      </c>
      <c r="N615" s="11">
        <v>235</v>
      </c>
      <c r="O615" s="11">
        <v>964</v>
      </c>
      <c r="P615" s="22">
        <v>0.2437759336099585</v>
      </c>
      <c r="Q615" s="11">
        <v>57</v>
      </c>
      <c r="R615" s="11">
        <v>224</v>
      </c>
      <c r="S615" s="11">
        <v>964</v>
      </c>
      <c r="T615" s="22">
        <v>0.23236514522821577</v>
      </c>
      <c r="U615" s="11">
        <v>82</v>
      </c>
    </row>
    <row r="616" spans="2:21" x14ac:dyDescent="0.4">
      <c r="B616" s="3" t="s">
        <v>2424</v>
      </c>
      <c r="C616" s="66" t="s">
        <v>608</v>
      </c>
      <c r="D616" s="67">
        <v>26986</v>
      </c>
      <c r="E616" s="6">
        <v>12</v>
      </c>
      <c r="F616" s="11">
        <v>333</v>
      </c>
      <c r="G616" s="11">
        <v>28139</v>
      </c>
      <c r="H616" s="22">
        <v>1.1834109243398842E-2</v>
      </c>
      <c r="I616" s="11">
        <v>1280</v>
      </c>
      <c r="J616" s="11">
        <v>115</v>
      </c>
      <c r="K616" s="11">
        <v>10387</v>
      </c>
      <c r="L616" s="22">
        <v>1.107153172234524E-2</v>
      </c>
      <c r="M616" s="11">
        <v>1156</v>
      </c>
      <c r="N616" s="11">
        <v>131</v>
      </c>
      <c r="O616" s="11">
        <v>943</v>
      </c>
      <c r="P616" s="22">
        <v>0.13891834570519618</v>
      </c>
      <c r="Q616" s="11">
        <v>418</v>
      </c>
      <c r="R616" s="11">
        <v>112</v>
      </c>
      <c r="S616" s="11">
        <v>943</v>
      </c>
      <c r="T616" s="22">
        <v>0.11876988335100742</v>
      </c>
      <c r="U616" s="11">
        <v>584</v>
      </c>
    </row>
    <row r="617" spans="2:21" x14ac:dyDescent="0.4">
      <c r="B617" s="3" t="s">
        <v>2425</v>
      </c>
      <c r="C617" s="66" t="s">
        <v>609</v>
      </c>
      <c r="D617" s="67">
        <v>17865</v>
      </c>
      <c r="E617" s="6">
        <v>14</v>
      </c>
      <c r="F617" s="11">
        <v>187</v>
      </c>
      <c r="G617" s="11">
        <v>16747</v>
      </c>
      <c r="H617" s="22">
        <v>1.1166179017137397E-2</v>
      </c>
      <c r="I617" s="11">
        <v>1323</v>
      </c>
      <c r="J617" s="11">
        <v>80</v>
      </c>
      <c r="K617" s="11">
        <v>6369</v>
      </c>
      <c r="L617" s="22">
        <v>1.2560841576385618E-2</v>
      </c>
      <c r="M617" s="11">
        <v>1048</v>
      </c>
      <c r="N617" s="11">
        <v>93</v>
      </c>
      <c r="O617" s="11">
        <v>631</v>
      </c>
      <c r="P617" s="22">
        <v>0.1473851030110935</v>
      </c>
      <c r="Q617" s="11">
        <v>372</v>
      </c>
      <c r="R617" s="11">
        <v>102</v>
      </c>
      <c r="S617" s="11">
        <v>631</v>
      </c>
      <c r="T617" s="22">
        <v>0.16164817749603805</v>
      </c>
      <c r="U617" s="11">
        <v>319</v>
      </c>
    </row>
    <row r="618" spans="2:21" x14ac:dyDescent="0.4">
      <c r="B618" s="3" t="s">
        <v>2426</v>
      </c>
      <c r="C618" s="66" t="s">
        <v>610</v>
      </c>
      <c r="D618" s="67">
        <v>22043</v>
      </c>
      <c r="E618" s="6">
        <v>8</v>
      </c>
      <c r="F618" s="11">
        <v>391</v>
      </c>
      <c r="G618" s="11">
        <v>19180</v>
      </c>
      <c r="H618" s="22">
        <v>2.0385818561001044E-2</v>
      </c>
      <c r="I618" s="11">
        <v>537</v>
      </c>
      <c r="J618" s="11">
        <v>77</v>
      </c>
      <c r="K618" s="11">
        <v>8071</v>
      </c>
      <c r="L618" s="22">
        <v>9.5403295750216832E-3</v>
      </c>
      <c r="M618" s="11">
        <v>1299</v>
      </c>
      <c r="N618" s="11">
        <v>40</v>
      </c>
      <c r="O618" s="11">
        <v>780</v>
      </c>
      <c r="P618" s="22">
        <v>5.128205128205128E-2</v>
      </c>
      <c r="Q618" s="11">
        <v>1152</v>
      </c>
      <c r="R618" s="11">
        <v>44</v>
      </c>
      <c r="S618" s="11">
        <v>780</v>
      </c>
      <c r="T618" s="22">
        <v>5.6410256410256411E-2</v>
      </c>
      <c r="U618" s="11">
        <v>1111</v>
      </c>
    </row>
    <row r="619" spans="2:21" x14ac:dyDescent="0.4">
      <c r="B619" s="3" t="s">
        <v>2427</v>
      </c>
      <c r="C619" s="66" t="s">
        <v>611</v>
      </c>
      <c r="D619" s="67">
        <v>27572</v>
      </c>
      <c r="E619" s="6">
        <v>12</v>
      </c>
      <c r="F619" s="11">
        <v>184</v>
      </c>
      <c r="G619" s="11">
        <v>22993</v>
      </c>
      <c r="H619" s="22">
        <v>8.0024355238550865E-3</v>
      </c>
      <c r="I619" s="11">
        <v>1515</v>
      </c>
      <c r="J619" s="11">
        <v>122</v>
      </c>
      <c r="K619" s="11">
        <v>9051</v>
      </c>
      <c r="L619" s="22">
        <v>1.3479173571980996E-2</v>
      </c>
      <c r="M619" s="11">
        <v>986</v>
      </c>
      <c r="N619" s="11">
        <v>97</v>
      </c>
      <c r="O619" s="11">
        <v>799</v>
      </c>
      <c r="P619" s="22">
        <v>0.1214017521902378</v>
      </c>
      <c r="Q619" s="11">
        <v>529</v>
      </c>
      <c r="R619" s="11">
        <v>103</v>
      </c>
      <c r="S619" s="11">
        <v>799</v>
      </c>
      <c r="T619" s="22">
        <v>0.12891113892365458</v>
      </c>
      <c r="U619" s="11">
        <v>500</v>
      </c>
    </row>
    <row r="620" spans="2:21" x14ac:dyDescent="0.4">
      <c r="B620" s="3" t="s">
        <v>2428</v>
      </c>
      <c r="C620" s="66" t="s">
        <v>612</v>
      </c>
      <c r="D620" s="67">
        <v>16267</v>
      </c>
      <c r="E620" s="6">
        <v>8</v>
      </c>
      <c r="F620" s="11">
        <v>186</v>
      </c>
      <c r="G620" s="11">
        <v>21730</v>
      </c>
      <c r="H620" s="22">
        <v>8.5595950299125634E-3</v>
      </c>
      <c r="I620" s="11">
        <v>1493</v>
      </c>
      <c r="J620" s="11">
        <v>42</v>
      </c>
      <c r="K620" s="11">
        <v>8921</v>
      </c>
      <c r="L620" s="22">
        <v>4.707992377536151E-3</v>
      </c>
      <c r="M620" s="11">
        <v>1558</v>
      </c>
      <c r="N620" s="11">
        <v>56</v>
      </c>
      <c r="O620" s="11">
        <v>684</v>
      </c>
      <c r="P620" s="22">
        <v>8.1871345029239762E-2</v>
      </c>
      <c r="Q620" s="11">
        <v>862</v>
      </c>
      <c r="R620" s="11">
        <v>58</v>
      </c>
      <c r="S620" s="11">
        <v>684</v>
      </c>
      <c r="T620" s="22">
        <v>8.4795321637426896E-2</v>
      </c>
      <c r="U620" s="11">
        <v>863</v>
      </c>
    </row>
    <row r="621" spans="2:21" x14ac:dyDescent="0.4">
      <c r="B621" s="3" t="s">
        <v>2429</v>
      </c>
      <c r="C621" s="66" t="s">
        <v>613</v>
      </c>
      <c r="D621" s="67">
        <v>12267</v>
      </c>
      <c r="E621" s="6">
        <v>8</v>
      </c>
      <c r="F621" s="11">
        <v>263</v>
      </c>
      <c r="G621" s="11">
        <v>13084</v>
      </c>
      <c r="H621" s="22">
        <v>2.0100886579027821E-2</v>
      </c>
      <c r="I621" s="11">
        <v>553</v>
      </c>
      <c r="J621" s="11">
        <v>58</v>
      </c>
      <c r="K621" s="11">
        <v>6087</v>
      </c>
      <c r="L621" s="22">
        <v>9.5285033678330876E-3</v>
      </c>
      <c r="M621" s="11">
        <v>1300</v>
      </c>
      <c r="N621" s="11">
        <v>29</v>
      </c>
      <c r="O621" s="11">
        <v>557</v>
      </c>
      <c r="P621" s="22">
        <v>5.2064631956912029E-2</v>
      </c>
      <c r="Q621" s="11">
        <v>1142</v>
      </c>
      <c r="R621" s="11">
        <v>27</v>
      </c>
      <c r="S621" s="11">
        <v>557</v>
      </c>
      <c r="T621" s="22">
        <v>4.8473967684021541E-2</v>
      </c>
      <c r="U621" s="11">
        <v>1197</v>
      </c>
    </row>
    <row r="622" spans="2:21" x14ac:dyDescent="0.4">
      <c r="B622" s="3" t="s">
        <v>2430</v>
      </c>
      <c r="C622" s="66" t="s">
        <v>614</v>
      </c>
      <c r="D622" s="67">
        <v>26704</v>
      </c>
      <c r="E622" s="6">
        <v>10</v>
      </c>
      <c r="F622" s="11">
        <v>575</v>
      </c>
      <c r="G622" s="11">
        <v>28674</v>
      </c>
      <c r="H622" s="22">
        <v>2.0053009695194253E-2</v>
      </c>
      <c r="I622" s="11">
        <v>560</v>
      </c>
      <c r="J622" s="11">
        <v>138</v>
      </c>
      <c r="K622" s="11">
        <v>11325</v>
      </c>
      <c r="L622" s="22">
        <v>1.2185430463576159E-2</v>
      </c>
      <c r="M622" s="11">
        <v>1073</v>
      </c>
      <c r="N622" s="11">
        <v>86</v>
      </c>
      <c r="O622" s="11">
        <v>1185</v>
      </c>
      <c r="P622" s="22">
        <v>7.2573839662447251E-2</v>
      </c>
      <c r="Q622" s="11">
        <v>939</v>
      </c>
      <c r="R622" s="11">
        <v>91</v>
      </c>
      <c r="S622" s="11">
        <v>1185</v>
      </c>
      <c r="T622" s="22">
        <v>7.6793248945147677E-2</v>
      </c>
      <c r="U622" s="11">
        <v>930</v>
      </c>
    </row>
    <row r="623" spans="2:21" x14ac:dyDescent="0.4">
      <c r="B623" s="3" t="s">
        <v>2431</v>
      </c>
      <c r="C623" s="66" t="s">
        <v>615</v>
      </c>
      <c r="D623" s="67">
        <v>18002</v>
      </c>
      <c r="E623" s="6">
        <v>10</v>
      </c>
      <c r="F623" s="11">
        <v>252</v>
      </c>
      <c r="G623" s="11">
        <v>18575</v>
      </c>
      <c r="H623" s="22">
        <v>1.3566621803499327E-2</v>
      </c>
      <c r="I623" s="11">
        <v>1142</v>
      </c>
      <c r="J623" s="11">
        <v>81</v>
      </c>
      <c r="K623" s="11">
        <v>7794</v>
      </c>
      <c r="L623" s="22">
        <v>1.0392609699769052E-2</v>
      </c>
      <c r="M623" s="11">
        <v>1246</v>
      </c>
      <c r="N623" s="11">
        <v>67</v>
      </c>
      <c r="O623" s="11">
        <v>742</v>
      </c>
      <c r="P623" s="22">
        <v>9.0296495956873321E-2</v>
      </c>
      <c r="Q623" s="11">
        <v>783</v>
      </c>
      <c r="R623" s="11">
        <v>65</v>
      </c>
      <c r="S623" s="11">
        <v>742</v>
      </c>
      <c r="T623" s="22">
        <v>8.7601078167115903E-2</v>
      </c>
      <c r="U623" s="11">
        <v>844</v>
      </c>
    </row>
    <row r="624" spans="2:21" x14ac:dyDescent="0.4">
      <c r="B624" s="3" t="s">
        <v>2432</v>
      </c>
      <c r="C624" s="66" t="s">
        <v>616</v>
      </c>
      <c r="D624" s="67">
        <v>14877</v>
      </c>
      <c r="E624" s="6">
        <v>4</v>
      </c>
      <c r="F624" s="11">
        <v>231</v>
      </c>
      <c r="G624" s="11">
        <v>16365</v>
      </c>
      <c r="H624" s="22">
        <v>1.4115490375802016E-2</v>
      </c>
      <c r="I624" s="11">
        <v>1104</v>
      </c>
      <c r="J624" s="11">
        <v>37</v>
      </c>
      <c r="K624" s="11">
        <v>7163</v>
      </c>
      <c r="L624" s="22">
        <v>5.1654334775931869E-3</v>
      </c>
      <c r="M624" s="11">
        <v>1535</v>
      </c>
      <c r="N624" s="11">
        <v>32</v>
      </c>
      <c r="O624" s="11">
        <v>697</v>
      </c>
      <c r="P624" s="22">
        <v>4.5911047345767578E-2</v>
      </c>
      <c r="Q624" s="11">
        <v>1202</v>
      </c>
      <c r="R624" s="11">
        <v>20</v>
      </c>
      <c r="S624" s="11">
        <v>697</v>
      </c>
      <c r="T624" s="22">
        <v>2.8694404591104734E-2</v>
      </c>
      <c r="U624" s="11">
        <v>1375</v>
      </c>
    </row>
    <row r="625" spans="2:21" x14ac:dyDescent="0.4">
      <c r="B625" s="3" t="s">
        <v>2433</v>
      </c>
      <c r="C625" s="66" t="s">
        <v>617</v>
      </c>
      <c r="D625" s="67">
        <v>16642</v>
      </c>
      <c r="E625" s="6">
        <v>14</v>
      </c>
      <c r="F625" s="11">
        <v>248</v>
      </c>
      <c r="G625" s="11">
        <v>15416</v>
      </c>
      <c r="H625" s="22">
        <v>1.6087182148417228E-2</v>
      </c>
      <c r="I625" s="11">
        <v>916</v>
      </c>
      <c r="J625" s="11">
        <v>51</v>
      </c>
      <c r="K625" s="11">
        <v>5491</v>
      </c>
      <c r="L625" s="22">
        <v>9.2879256965944269E-3</v>
      </c>
      <c r="M625" s="11">
        <v>1316</v>
      </c>
      <c r="N625" s="11">
        <v>97</v>
      </c>
      <c r="O625" s="11">
        <v>621</v>
      </c>
      <c r="P625" s="22">
        <v>0.15619967793880837</v>
      </c>
      <c r="Q625" s="11">
        <v>327</v>
      </c>
      <c r="R625" s="11">
        <v>101</v>
      </c>
      <c r="S625" s="11">
        <v>621</v>
      </c>
      <c r="T625" s="22">
        <v>0.16264090177133655</v>
      </c>
      <c r="U625" s="11">
        <v>312</v>
      </c>
    </row>
    <row r="626" spans="2:21" x14ac:dyDescent="0.4">
      <c r="B626" s="3" t="s">
        <v>2434</v>
      </c>
      <c r="C626" s="66" t="s">
        <v>618</v>
      </c>
      <c r="D626" s="67">
        <v>6673</v>
      </c>
      <c r="E626" s="6">
        <v>12</v>
      </c>
      <c r="F626" s="11">
        <v>102</v>
      </c>
      <c r="G626" s="11">
        <v>6513</v>
      </c>
      <c r="H626" s="22">
        <v>1.5660985720865959E-2</v>
      </c>
      <c r="I626" s="11">
        <v>949</v>
      </c>
      <c r="J626" s="11">
        <v>21</v>
      </c>
      <c r="K626" s="11">
        <v>2316</v>
      </c>
      <c r="L626" s="22">
        <v>9.0673575129533671E-3</v>
      </c>
      <c r="M626" s="11">
        <v>1325</v>
      </c>
      <c r="N626" s="11">
        <v>26</v>
      </c>
      <c r="O626" s="11">
        <v>215</v>
      </c>
      <c r="P626" s="22">
        <v>0.12093023255813953</v>
      </c>
      <c r="Q626" s="11">
        <v>534</v>
      </c>
      <c r="R626" s="11">
        <v>28</v>
      </c>
      <c r="S626" s="11">
        <v>215</v>
      </c>
      <c r="T626" s="22">
        <v>0.13023255813953488</v>
      </c>
      <c r="U626" s="11">
        <v>489</v>
      </c>
    </row>
    <row r="627" spans="2:21" x14ac:dyDescent="0.4">
      <c r="B627" s="3" t="s">
        <v>2435</v>
      </c>
      <c r="C627" s="66" t="s">
        <v>619</v>
      </c>
      <c r="D627" s="67">
        <v>14670</v>
      </c>
      <c r="E627" s="6">
        <v>4</v>
      </c>
      <c r="F627" s="11">
        <v>0</v>
      </c>
      <c r="G627" s="11">
        <v>11445</v>
      </c>
      <c r="H627" s="22">
        <v>0</v>
      </c>
      <c r="I627" s="11">
        <v>1719</v>
      </c>
      <c r="J627" s="11">
        <v>0</v>
      </c>
      <c r="K627" s="11">
        <v>4777</v>
      </c>
      <c r="L627" s="22">
        <v>0</v>
      </c>
      <c r="M627" s="11">
        <v>1690</v>
      </c>
      <c r="N627" s="11">
        <v>34</v>
      </c>
      <c r="O627" s="11">
        <v>489</v>
      </c>
      <c r="P627" s="22">
        <v>6.9529652351738247E-2</v>
      </c>
      <c r="Q627" s="11">
        <v>971</v>
      </c>
      <c r="R627" s="11">
        <v>38</v>
      </c>
      <c r="S627" s="11">
        <v>489</v>
      </c>
      <c r="T627" s="22">
        <v>7.7709611451942745E-2</v>
      </c>
      <c r="U627" s="11">
        <v>916</v>
      </c>
    </row>
    <row r="628" spans="2:21" x14ac:dyDescent="0.4">
      <c r="B628" s="3" t="s">
        <v>2436</v>
      </c>
      <c r="C628" s="66" t="s">
        <v>620</v>
      </c>
      <c r="D628" s="67">
        <v>17937</v>
      </c>
      <c r="E628" s="6">
        <v>8</v>
      </c>
      <c r="F628" s="11">
        <v>0</v>
      </c>
      <c r="G628" s="11">
        <v>16876</v>
      </c>
      <c r="H628" s="22">
        <v>0</v>
      </c>
      <c r="I628" s="11">
        <v>1719</v>
      </c>
      <c r="J628" s="11">
        <v>0</v>
      </c>
      <c r="K628" s="11">
        <v>6126</v>
      </c>
      <c r="L628" s="22">
        <v>0</v>
      </c>
      <c r="M628" s="11">
        <v>1690</v>
      </c>
      <c r="N628" s="11">
        <v>67</v>
      </c>
      <c r="O628" s="11">
        <v>610</v>
      </c>
      <c r="P628" s="22">
        <v>0.10983606557377049</v>
      </c>
      <c r="Q628" s="11">
        <v>631</v>
      </c>
      <c r="R628" s="11">
        <v>66</v>
      </c>
      <c r="S628" s="11">
        <v>610</v>
      </c>
      <c r="T628" s="22">
        <v>0.10819672131147541</v>
      </c>
      <c r="U628" s="11">
        <v>669</v>
      </c>
    </row>
    <row r="629" spans="2:21" x14ac:dyDescent="0.4">
      <c r="B629" s="3" t="s">
        <v>2437</v>
      </c>
      <c r="C629" s="66" t="s">
        <v>621</v>
      </c>
      <c r="D629" s="67">
        <v>8360</v>
      </c>
      <c r="E629" s="6">
        <v>14</v>
      </c>
      <c r="F629" s="11">
        <v>80</v>
      </c>
      <c r="G629" s="11">
        <v>6342</v>
      </c>
      <c r="H629" s="22">
        <v>1.2614317250078839E-2</v>
      </c>
      <c r="I629" s="11">
        <v>1220</v>
      </c>
      <c r="J629" s="11">
        <v>61</v>
      </c>
      <c r="K629" s="11">
        <v>2826</v>
      </c>
      <c r="L629" s="22">
        <v>2.1585279547062988E-2</v>
      </c>
      <c r="M629" s="11">
        <v>449</v>
      </c>
      <c r="N629" s="11">
        <v>25</v>
      </c>
      <c r="O629" s="11">
        <v>246</v>
      </c>
      <c r="P629" s="22">
        <v>0.1016260162601626</v>
      </c>
      <c r="Q629" s="11">
        <v>692</v>
      </c>
      <c r="R629" s="11">
        <v>26</v>
      </c>
      <c r="S629" s="11">
        <v>246</v>
      </c>
      <c r="T629" s="22">
        <v>0.10569105691056911</v>
      </c>
      <c r="U629" s="11">
        <v>692</v>
      </c>
    </row>
    <row r="630" spans="2:21" x14ac:dyDescent="0.4">
      <c r="B630" s="3" t="s">
        <v>2438</v>
      </c>
      <c r="C630" s="66" t="s">
        <v>622</v>
      </c>
      <c r="D630" s="67">
        <v>2019</v>
      </c>
      <c r="E630" s="6">
        <v>12</v>
      </c>
      <c r="F630" s="11">
        <v>35</v>
      </c>
      <c r="G630" s="11">
        <v>2100</v>
      </c>
      <c r="H630" s="22">
        <v>1.6666666666666666E-2</v>
      </c>
      <c r="I630" s="11">
        <v>815</v>
      </c>
      <c r="J630" s="11">
        <v>4</v>
      </c>
      <c r="K630" s="11">
        <v>1158</v>
      </c>
      <c r="L630" s="22">
        <v>3.4542314335060447E-3</v>
      </c>
      <c r="M630" s="11">
        <v>1601</v>
      </c>
      <c r="N630" s="11">
        <v>8</v>
      </c>
      <c r="O630" s="11">
        <v>91</v>
      </c>
      <c r="P630" s="22">
        <v>8.7912087912087919E-2</v>
      </c>
      <c r="Q630" s="11">
        <v>802</v>
      </c>
      <c r="R630" s="11">
        <v>8</v>
      </c>
      <c r="S630" s="11">
        <v>91</v>
      </c>
      <c r="T630" s="22">
        <v>8.7912087912087919E-2</v>
      </c>
      <c r="U630" s="11">
        <v>841</v>
      </c>
    </row>
    <row r="631" spans="2:21" x14ac:dyDescent="0.4">
      <c r="B631" s="3" t="s">
        <v>2439</v>
      </c>
      <c r="C631" s="66" t="s">
        <v>623</v>
      </c>
      <c r="D631" s="67">
        <v>5289</v>
      </c>
      <c r="E631" s="6">
        <v>8</v>
      </c>
      <c r="F631" s="11">
        <v>108</v>
      </c>
      <c r="G631" s="11">
        <v>4267</v>
      </c>
      <c r="H631" s="22">
        <v>2.5310522615420671E-2</v>
      </c>
      <c r="I631" s="11">
        <v>260</v>
      </c>
      <c r="J631" s="11">
        <v>46</v>
      </c>
      <c r="K631" s="11">
        <v>3206</v>
      </c>
      <c r="L631" s="22">
        <v>1.4348097317529632E-2</v>
      </c>
      <c r="M631" s="11">
        <v>920</v>
      </c>
      <c r="N631" s="11">
        <v>5</v>
      </c>
      <c r="O631" s="11">
        <v>237</v>
      </c>
      <c r="P631" s="22">
        <v>2.1097046413502109E-2</v>
      </c>
      <c r="Q631" s="11">
        <v>1436</v>
      </c>
      <c r="R631" s="11">
        <v>4</v>
      </c>
      <c r="S631" s="11">
        <v>237</v>
      </c>
      <c r="T631" s="22">
        <v>1.6877637130801686E-2</v>
      </c>
      <c r="U631" s="11">
        <v>1503</v>
      </c>
    </row>
    <row r="632" spans="2:21" x14ac:dyDescent="0.4">
      <c r="B632" s="3" t="s">
        <v>2440</v>
      </c>
      <c r="C632" s="66" t="s">
        <v>624</v>
      </c>
      <c r="D632" s="67">
        <v>5102</v>
      </c>
      <c r="E632" s="6">
        <v>4</v>
      </c>
      <c r="F632" s="11">
        <v>89</v>
      </c>
      <c r="G632" s="11">
        <v>4963</v>
      </c>
      <c r="H632" s="22">
        <v>1.7932701994761234E-2</v>
      </c>
      <c r="I632" s="11">
        <v>704</v>
      </c>
      <c r="J632" s="11">
        <v>14</v>
      </c>
      <c r="K632" s="11">
        <v>2375</v>
      </c>
      <c r="L632" s="22">
        <v>5.8947368421052634E-3</v>
      </c>
      <c r="M632" s="11">
        <v>1507</v>
      </c>
      <c r="N632" s="11">
        <v>4</v>
      </c>
      <c r="O632" s="11">
        <v>222</v>
      </c>
      <c r="P632" s="22">
        <v>1.8018018018018018E-2</v>
      </c>
      <c r="Q632" s="11">
        <v>1476</v>
      </c>
      <c r="R632" s="11">
        <v>4</v>
      </c>
      <c r="S632" s="11">
        <v>222</v>
      </c>
      <c r="T632" s="22">
        <v>1.8018018018018018E-2</v>
      </c>
      <c r="U632" s="11">
        <v>1490</v>
      </c>
    </row>
    <row r="633" spans="2:21" x14ac:dyDescent="0.4">
      <c r="B633" s="3" t="s">
        <v>2441</v>
      </c>
      <c r="C633" s="66" t="s">
        <v>625</v>
      </c>
      <c r="D633" s="67">
        <v>5955</v>
      </c>
      <c r="E633" s="6">
        <v>10</v>
      </c>
      <c r="F633" s="11">
        <v>123</v>
      </c>
      <c r="G633" s="11">
        <v>6915</v>
      </c>
      <c r="H633" s="22">
        <v>1.7787418655097614E-2</v>
      </c>
      <c r="I633" s="11">
        <v>719</v>
      </c>
      <c r="J633" s="11">
        <v>35</v>
      </c>
      <c r="K633" s="11">
        <v>2404</v>
      </c>
      <c r="L633" s="22">
        <v>1.4559068219633943E-2</v>
      </c>
      <c r="M633" s="11">
        <v>903</v>
      </c>
      <c r="N633" s="11">
        <v>15</v>
      </c>
      <c r="O633" s="11">
        <v>263</v>
      </c>
      <c r="P633" s="22">
        <v>5.7034220532319393E-2</v>
      </c>
      <c r="Q633" s="11">
        <v>1091</v>
      </c>
      <c r="R633" s="11">
        <v>16</v>
      </c>
      <c r="S633" s="11">
        <v>263</v>
      </c>
      <c r="T633" s="22">
        <v>6.0836501901140684E-2</v>
      </c>
      <c r="U633" s="11">
        <v>1072</v>
      </c>
    </row>
    <row r="634" spans="2:21" x14ac:dyDescent="0.4">
      <c r="B634" s="3" t="s">
        <v>2442</v>
      </c>
      <c r="C634" s="66" t="s">
        <v>626</v>
      </c>
      <c r="D634" s="67">
        <v>2436</v>
      </c>
      <c r="E634" s="6">
        <v>6</v>
      </c>
      <c r="F634" s="11">
        <v>37</v>
      </c>
      <c r="G634" s="11">
        <v>2556</v>
      </c>
      <c r="H634" s="22">
        <v>1.4475743348982786E-2</v>
      </c>
      <c r="I634" s="11">
        <v>1048</v>
      </c>
      <c r="J634" s="11">
        <v>17</v>
      </c>
      <c r="K634" s="11">
        <v>1414</v>
      </c>
      <c r="L634" s="22">
        <v>1.2022630834512023E-2</v>
      </c>
      <c r="M634" s="11">
        <v>1090</v>
      </c>
      <c r="N634" s="11">
        <v>5</v>
      </c>
      <c r="O634" s="11">
        <v>110</v>
      </c>
      <c r="P634" s="22">
        <v>4.5454545454545456E-2</v>
      </c>
      <c r="Q634" s="11">
        <v>1206</v>
      </c>
      <c r="R634" s="11">
        <v>5</v>
      </c>
      <c r="S634" s="11">
        <v>110</v>
      </c>
      <c r="T634" s="22">
        <v>4.5454545454545456E-2</v>
      </c>
      <c r="U634" s="11">
        <v>1223</v>
      </c>
    </row>
    <row r="635" spans="2:21" x14ac:dyDescent="0.4">
      <c r="B635" s="3" t="s">
        <v>2443</v>
      </c>
      <c r="C635" s="66" t="s">
        <v>627</v>
      </c>
      <c r="D635" s="67">
        <v>8246</v>
      </c>
      <c r="E635" s="6">
        <v>8</v>
      </c>
      <c r="F635" s="11">
        <v>160</v>
      </c>
      <c r="G635" s="11">
        <v>7020</v>
      </c>
      <c r="H635" s="22">
        <v>2.2792022792022793E-2</v>
      </c>
      <c r="I635" s="11">
        <v>389</v>
      </c>
      <c r="J635" s="11">
        <v>27</v>
      </c>
      <c r="K635" s="11">
        <v>4311</v>
      </c>
      <c r="L635" s="22">
        <v>6.2630480167014616E-3</v>
      </c>
      <c r="M635" s="11">
        <v>1490</v>
      </c>
      <c r="N635" s="11">
        <v>21</v>
      </c>
      <c r="O635" s="11">
        <v>409</v>
      </c>
      <c r="P635" s="22">
        <v>5.1344743276283619E-2</v>
      </c>
      <c r="Q635" s="11">
        <v>1151</v>
      </c>
      <c r="R635" s="11">
        <v>14</v>
      </c>
      <c r="S635" s="11">
        <v>409</v>
      </c>
      <c r="T635" s="22">
        <v>3.4229828850855744E-2</v>
      </c>
      <c r="U635" s="11">
        <v>1326</v>
      </c>
    </row>
    <row r="636" spans="2:21" x14ac:dyDescent="0.4">
      <c r="B636" s="3" t="s">
        <v>2444</v>
      </c>
      <c r="C636" s="66" t="s">
        <v>628</v>
      </c>
      <c r="D636" s="67">
        <v>3972</v>
      </c>
      <c r="E636" s="6">
        <v>10</v>
      </c>
      <c r="F636" s="11">
        <v>38</v>
      </c>
      <c r="G636" s="11">
        <v>3812</v>
      </c>
      <c r="H636" s="22">
        <v>9.9685204616998951E-3</v>
      </c>
      <c r="I636" s="11">
        <v>1430</v>
      </c>
      <c r="J636" s="11">
        <v>15</v>
      </c>
      <c r="K636" s="11">
        <v>1438</v>
      </c>
      <c r="L636" s="22">
        <v>1.0431154381084841E-2</v>
      </c>
      <c r="M636" s="11">
        <v>1242</v>
      </c>
      <c r="N636" s="11">
        <v>16</v>
      </c>
      <c r="O636" s="11">
        <v>171</v>
      </c>
      <c r="P636" s="22">
        <v>9.3567251461988299E-2</v>
      </c>
      <c r="Q636" s="11">
        <v>756</v>
      </c>
      <c r="R636" s="11">
        <v>22</v>
      </c>
      <c r="S636" s="11">
        <v>171</v>
      </c>
      <c r="T636" s="22">
        <v>0.12865497076023391</v>
      </c>
      <c r="U636" s="11">
        <v>503</v>
      </c>
    </row>
    <row r="637" spans="2:21" x14ac:dyDescent="0.4">
      <c r="B637" s="3" t="s">
        <v>2445</v>
      </c>
      <c r="C637" s="66" t="s">
        <v>629</v>
      </c>
      <c r="D637" s="67">
        <v>2754</v>
      </c>
      <c r="E637" s="6">
        <v>4</v>
      </c>
      <c r="F637" s="11">
        <v>26</v>
      </c>
      <c r="G637" s="11">
        <v>2559</v>
      </c>
      <c r="H637" s="22">
        <v>1.0160218835482611E-2</v>
      </c>
      <c r="I637" s="11">
        <v>1419</v>
      </c>
      <c r="J637" s="11">
        <v>9</v>
      </c>
      <c r="K637" s="11">
        <v>1333</v>
      </c>
      <c r="L637" s="22">
        <v>6.7516879219804947E-3</v>
      </c>
      <c r="M637" s="11">
        <v>1450</v>
      </c>
      <c r="N637" s="11">
        <v>7</v>
      </c>
      <c r="O637" s="11">
        <v>106</v>
      </c>
      <c r="P637" s="22">
        <v>6.6037735849056603E-2</v>
      </c>
      <c r="Q637" s="11">
        <v>1010</v>
      </c>
      <c r="R637" s="11">
        <v>7</v>
      </c>
      <c r="S637" s="11">
        <v>106</v>
      </c>
      <c r="T637" s="22">
        <v>6.6037735849056603E-2</v>
      </c>
      <c r="U637" s="11">
        <v>1024</v>
      </c>
    </row>
    <row r="638" spans="2:21" x14ac:dyDescent="0.4">
      <c r="B638" s="3" t="s">
        <v>2446</v>
      </c>
      <c r="C638" s="66" t="s">
        <v>630</v>
      </c>
      <c r="D638" s="67">
        <v>4749</v>
      </c>
      <c r="E638" s="6">
        <v>6</v>
      </c>
      <c r="F638" s="11">
        <v>78</v>
      </c>
      <c r="G638" s="11">
        <v>5290</v>
      </c>
      <c r="H638" s="22">
        <v>1.4744801512287334E-2</v>
      </c>
      <c r="I638" s="11">
        <v>1025</v>
      </c>
      <c r="J638" s="11">
        <v>19</v>
      </c>
      <c r="K638" s="11">
        <v>2104</v>
      </c>
      <c r="L638" s="22">
        <v>9.0304182509505695E-3</v>
      </c>
      <c r="M638" s="11">
        <v>1326</v>
      </c>
      <c r="N638" s="11">
        <v>15</v>
      </c>
      <c r="O638" s="11">
        <v>218</v>
      </c>
      <c r="P638" s="22">
        <v>6.8807339449541288E-2</v>
      </c>
      <c r="Q638" s="11">
        <v>977</v>
      </c>
      <c r="R638" s="11">
        <v>14</v>
      </c>
      <c r="S638" s="11">
        <v>218</v>
      </c>
      <c r="T638" s="22">
        <v>6.4220183486238536E-2</v>
      </c>
      <c r="U638" s="11">
        <v>1040</v>
      </c>
    </row>
    <row r="639" spans="2:21" x14ac:dyDescent="0.4">
      <c r="B639" s="3" t="s">
        <v>2447</v>
      </c>
      <c r="C639" s="66" t="s">
        <v>631</v>
      </c>
      <c r="D639" s="67">
        <v>4391</v>
      </c>
      <c r="E639" s="6">
        <v>12</v>
      </c>
      <c r="F639" s="11">
        <v>51</v>
      </c>
      <c r="G639" s="11">
        <v>4796</v>
      </c>
      <c r="H639" s="22">
        <v>1.0633861551292744E-2</v>
      </c>
      <c r="I639" s="11">
        <v>1359</v>
      </c>
      <c r="J639" s="11">
        <v>10</v>
      </c>
      <c r="K639" s="11">
        <v>1579</v>
      </c>
      <c r="L639" s="22">
        <v>6.333122229259025E-3</v>
      </c>
      <c r="M639" s="11">
        <v>1470</v>
      </c>
      <c r="N639" s="11">
        <v>26</v>
      </c>
      <c r="O639" s="11">
        <v>212</v>
      </c>
      <c r="P639" s="22">
        <v>0.12264150943396226</v>
      </c>
      <c r="Q639" s="11">
        <v>518</v>
      </c>
      <c r="R639" s="11">
        <v>28</v>
      </c>
      <c r="S639" s="11">
        <v>212</v>
      </c>
      <c r="T639" s="22">
        <v>0.13207547169811321</v>
      </c>
      <c r="U639" s="11">
        <v>470</v>
      </c>
    </row>
    <row r="640" spans="2:21" x14ac:dyDescent="0.4">
      <c r="B640" s="3" t="s">
        <v>2448</v>
      </c>
      <c r="C640" s="66" t="s">
        <v>632</v>
      </c>
      <c r="D640" s="67">
        <v>2825</v>
      </c>
      <c r="E640" s="6">
        <v>10</v>
      </c>
      <c r="F640" s="11">
        <v>37</v>
      </c>
      <c r="G640" s="11">
        <v>3219</v>
      </c>
      <c r="H640" s="22">
        <v>1.1494252873563218E-2</v>
      </c>
      <c r="I640" s="11">
        <v>1302</v>
      </c>
      <c r="J640" s="11">
        <v>6</v>
      </c>
      <c r="K640" s="11">
        <v>1307</v>
      </c>
      <c r="L640" s="22">
        <v>4.5906656465187455E-3</v>
      </c>
      <c r="M640" s="11">
        <v>1561</v>
      </c>
      <c r="N640" s="11">
        <v>10</v>
      </c>
      <c r="O640" s="11">
        <v>101</v>
      </c>
      <c r="P640" s="22">
        <v>9.9009900990099015E-2</v>
      </c>
      <c r="Q640" s="11">
        <v>714</v>
      </c>
      <c r="R640" s="11">
        <v>14</v>
      </c>
      <c r="S640" s="11">
        <v>101</v>
      </c>
      <c r="T640" s="22">
        <v>0.13861386138613863</v>
      </c>
      <c r="U640" s="11">
        <v>427</v>
      </c>
    </row>
    <row r="641" spans="2:21" x14ac:dyDescent="0.4">
      <c r="B641" s="3" t="s">
        <v>2449</v>
      </c>
      <c r="C641" s="66" t="s">
        <v>633</v>
      </c>
      <c r="D641" s="67">
        <v>3273</v>
      </c>
      <c r="E641" s="6">
        <v>8</v>
      </c>
      <c r="F641" s="11">
        <v>38</v>
      </c>
      <c r="G641" s="11">
        <v>3392</v>
      </c>
      <c r="H641" s="22">
        <v>1.1202830188679245E-2</v>
      </c>
      <c r="I641" s="11">
        <v>1319</v>
      </c>
      <c r="J641" s="11">
        <v>11</v>
      </c>
      <c r="K641" s="11">
        <v>1625</v>
      </c>
      <c r="L641" s="22">
        <v>6.7692307692307696E-3</v>
      </c>
      <c r="M641" s="11">
        <v>1449</v>
      </c>
      <c r="N641" s="11">
        <v>14</v>
      </c>
      <c r="O641" s="11">
        <v>145</v>
      </c>
      <c r="P641" s="22">
        <v>9.6551724137931033E-2</v>
      </c>
      <c r="Q641" s="11">
        <v>734</v>
      </c>
      <c r="R641" s="11">
        <v>15</v>
      </c>
      <c r="S641" s="11">
        <v>145</v>
      </c>
      <c r="T641" s="22">
        <v>0.10344827586206896</v>
      </c>
      <c r="U641" s="11">
        <v>710</v>
      </c>
    </row>
    <row r="642" spans="2:21" x14ac:dyDescent="0.4">
      <c r="B642" s="3" t="s">
        <v>2450</v>
      </c>
      <c r="C642" s="66" t="s">
        <v>634</v>
      </c>
      <c r="D642" s="67">
        <v>3562</v>
      </c>
      <c r="E642" s="6">
        <v>4</v>
      </c>
      <c r="F642" s="11">
        <v>64</v>
      </c>
      <c r="G642" s="11">
        <v>3142</v>
      </c>
      <c r="H642" s="22">
        <v>2.0369191597708464E-2</v>
      </c>
      <c r="I642" s="11">
        <v>538</v>
      </c>
      <c r="J642" s="11">
        <v>17</v>
      </c>
      <c r="K642" s="11">
        <v>1696</v>
      </c>
      <c r="L642" s="22">
        <v>1.0023584905660377E-2</v>
      </c>
      <c r="M642" s="11">
        <v>1270</v>
      </c>
      <c r="N642" s="11">
        <v>2</v>
      </c>
      <c r="O642" s="11">
        <v>175</v>
      </c>
      <c r="P642" s="22">
        <v>1.1428571428571429E-2</v>
      </c>
      <c r="Q642" s="11">
        <v>1555</v>
      </c>
      <c r="R642" s="11">
        <v>0</v>
      </c>
      <c r="S642" s="11">
        <v>175</v>
      </c>
      <c r="T642" s="22">
        <v>0</v>
      </c>
      <c r="U642" s="11">
        <v>1628</v>
      </c>
    </row>
    <row r="643" spans="2:21" x14ac:dyDescent="0.4">
      <c r="B643" s="3" t="s">
        <v>2451</v>
      </c>
      <c r="C643" s="66" t="s">
        <v>635</v>
      </c>
      <c r="D643" s="67">
        <v>3526</v>
      </c>
      <c r="E643" s="6">
        <v>10</v>
      </c>
      <c r="F643" s="11">
        <v>43</v>
      </c>
      <c r="G643" s="11">
        <v>2415</v>
      </c>
      <c r="H643" s="22">
        <v>1.7805383022774329E-2</v>
      </c>
      <c r="I643" s="11">
        <v>716</v>
      </c>
      <c r="J643" s="11">
        <v>19</v>
      </c>
      <c r="K643" s="11">
        <v>1803</v>
      </c>
      <c r="L643" s="22">
        <v>1.0537992235163616E-2</v>
      </c>
      <c r="M643" s="11">
        <v>1235</v>
      </c>
      <c r="N643" s="11">
        <v>17</v>
      </c>
      <c r="O643" s="11">
        <v>169</v>
      </c>
      <c r="P643" s="22">
        <v>0.10059171597633136</v>
      </c>
      <c r="Q643" s="11">
        <v>700</v>
      </c>
      <c r="R643" s="11">
        <v>13</v>
      </c>
      <c r="S643" s="11">
        <v>169</v>
      </c>
      <c r="T643" s="22">
        <v>7.6923076923076927E-2</v>
      </c>
      <c r="U643" s="11">
        <v>923</v>
      </c>
    </row>
    <row r="644" spans="2:21" x14ac:dyDescent="0.4">
      <c r="B644" s="3" t="s">
        <v>2452</v>
      </c>
      <c r="C644" s="66" t="s">
        <v>636</v>
      </c>
      <c r="D644" s="67">
        <v>3376</v>
      </c>
      <c r="E644" s="6">
        <v>0</v>
      </c>
      <c r="F644" s="11">
        <v>42</v>
      </c>
      <c r="G644" s="11">
        <v>4946</v>
      </c>
      <c r="H644" s="22">
        <v>8.491710473109584E-3</v>
      </c>
      <c r="I644" s="11">
        <v>1495</v>
      </c>
      <c r="J644" s="11">
        <v>10</v>
      </c>
      <c r="K644" s="11">
        <v>2203</v>
      </c>
      <c r="L644" s="22">
        <v>4.5392646391284614E-3</v>
      </c>
      <c r="M644" s="11">
        <v>1564</v>
      </c>
      <c r="N644" s="11">
        <v>2</v>
      </c>
      <c r="O644" s="11">
        <v>142</v>
      </c>
      <c r="P644" s="22">
        <v>1.4084507042253521E-2</v>
      </c>
      <c r="Q644" s="11">
        <v>1526</v>
      </c>
      <c r="R644" s="11">
        <v>3</v>
      </c>
      <c r="S644" s="11">
        <v>142</v>
      </c>
      <c r="T644" s="22">
        <v>2.1126760563380281E-2</v>
      </c>
      <c r="U644" s="11">
        <v>1451</v>
      </c>
    </row>
    <row r="645" spans="2:21" x14ac:dyDescent="0.4">
      <c r="B645" s="3" t="s">
        <v>2453</v>
      </c>
      <c r="C645" s="66" t="s">
        <v>637</v>
      </c>
      <c r="D645" s="67">
        <v>11685</v>
      </c>
      <c r="E645" s="6">
        <v>20</v>
      </c>
      <c r="F645" s="11">
        <v>144</v>
      </c>
      <c r="G645" s="11">
        <v>14076</v>
      </c>
      <c r="H645" s="22">
        <v>1.0230179028132993E-2</v>
      </c>
      <c r="I645" s="11">
        <v>1415</v>
      </c>
      <c r="J645" s="11">
        <v>166</v>
      </c>
      <c r="K645" s="11">
        <v>8094</v>
      </c>
      <c r="L645" s="22">
        <v>2.0509019026439337E-2</v>
      </c>
      <c r="M645" s="11">
        <v>534</v>
      </c>
      <c r="N645" s="11">
        <v>122</v>
      </c>
      <c r="O645" s="11">
        <v>387</v>
      </c>
      <c r="P645" s="22">
        <v>0.3152454780361757</v>
      </c>
      <c r="Q645" s="11">
        <v>11</v>
      </c>
      <c r="R645" s="11">
        <v>122</v>
      </c>
      <c r="S645" s="11">
        <v>387</v>
      </c>
      <c r="T645" s="22">
        <v>0.3152454780361757</v>
      </c>
      <c r="U645" s="11">
        <v>9</v>
      </c>
    </row>
    <row r="646" spans="2:21" x14ac:dyDescent="0.4">
      <c r="B646" s="3" t="s">
        <v>2454</v>
      </c>
      <c r="C646" s="66" t="s">
        <v>638</v>
      </c>
      <c r="D646" s="67">
        <v>27025</v>
      </c>
      <c r="E646" s="6">
        <v>18</v>
      </c>
      <c r="F646" s="11">
        <v>178</v>
      </c>
      <c r="G646" s="11">
        <v>33540</v>
      </c>
      <c r="H646" s="22">
        <v>5.3070960047704235E-3</v>
      </c>
      <c r="I646" s="11">
        <v>1623</v>
      </c>
      <c r="J646" s="11">
        <v>181</v>
      </c>
      <c r="K646" s="11">
        <v>14228</v>
      </c>
      <c r="L646" s="22">
        <v>1.2721394433511385E-2</v>
      </c>
      <c r="M646" s="11">
        <v>1036</v>
      </c>
      <c r="N646" s="11">
        <v>245</v>
      </c>
      <c r="O646" s="11">
        <v>905</v>
      </c>
      <c r="P646" s="22">
        <v>0.27071823204419887</v>
      </c>
      <c r="Q646" s="11">
        <v>28</v>
      </c>
      <c r="R646" s="11">
        <v>248</v>
      </c>
      <c r="S646" s="11">
        <v>905</v>
      </c>
      <c r="T646" s="22">
        <v>0.2740331491712707</v>
      </c>
      <c r="U646" s="11">
        <v>24</v>
      </c>
    </row>
    <row r="647" spans="2:21" x14ac:dyDescent="0.4">
      <c r="B647" s="3" t="s">
        <v>2455</v>
      </c>
      <c r="C647" s="66" t="s">
        <v>639</v>
      </c>
      <c r="D647" s="67">
        <v>46760</v>
      </c>
      <c r="E647" s="6">
        <v>20</v>
      </c>
      <c r="F647" s="11">
        <v>291</v>
      </c>
      <c r="G647" s="11">
        <v>56840</v>
      </c>
      <c r="H647" s="22">
        <v>5.1196340605207599E-3</v>
      </c>
      <c r="I647" s="11">
        <v>1632</v>
      </c>
      <c r="J647" s="11">
        <v>424</v>
      </c>
      <c r="K647" s="11">
        <v>27786</v>
      </c>
      <c r="L647" s="22">
        <v>1.525948319297488E-2</v>
      </c>
      <c r="M647" s="11">
        <v>854</v>
      </c>
      <c r="N647" s="11">
        <v>400</v>
      </c>
      <c r="O647" s="11">
        <v>1495</v>
      </c>
      <c r="P647" s="22">
        <v>0.26755852842809363</v>
      </c>
      <c r="Q647" s="11">
        <v>31</v>
      </c>
      <c r="R647" s="11">
        <v>411</v>
      </c>
      <c r="S647" s="11">
        <v>1495</v>
      </c>
      <c r="T647" s="22">
        <v>0.27491638795986623</v>
      </c>
      <c r="U647" s="11">
        <v>22</v>
      </c>
    </row>
    <row r="648" spans="2:21" x14ac:dyDescent="0.4">
      <c r="B648" s="3" t="s">
        <v>2456</v>
      </c>
      <c r="C648" s="66" t="s">
        <v>640</v>
      </c>
      <c r="D648" s="67">
        <v>67941</v>
      </c>
      <c r="E648" s="6">
        <v>20</v>
      </c>
      <c r="F648" s="11">
        <v>396</v>
      </c>
      <c r="G648" s="11">
        <v>91150</v>
      </c>
      <c r="H648" s="22">
        <v>4.344487109160724E-3</v>
      </c>
      <c r="I648" s="11">
        <v>1656</v>
      </c>
      <c r="J648" s="11">
        <v>592</v>
      </c>
      <c r="K648" s="11">
        <v>38389</v>
      </c>
      <c r="L648" s="22">
        <v>1.5421084164734689E-2</v>
      </c>
      <c r="M648" s="11">
        <v>843</v>
      </c>
      <c r="N648" s="11">
        <v>598</v>
      </c>
      <c r="O648" s="11">
        <v>2537</v>
      </c>
      <c r="P648" s="22">
        <v>0.23571147024044148</v>
      </c>
      <c r="Q648" s="11">
        <v>75</v>
      </c>
      <c r="R648" s="11">
        <v>596</v>
      </c>
      <c r="S648" s="11">
        <v>2537</v>
      </c>
      <c r="T648" s="22">
        <v>0.23492313756405203</v>
      </c>
      <c r="U648" s="11">
        <v>75</v>
      </c>
    </row>
    <row r="649" spans="2:21" x14ac:dyDescent="0.4">
      <c r="B649" s="3" t="s">
        <v>2457</v>
      </c>
      <c r="C649" s="66" t="s">
        <v>641</v>
      </c>
      <c r="D649" s="67">
        <v>44475</v>
      </c>
      <c r="E649" s="6">
        <v>20</v>
      </c>
      <c r="F649" s="11">
        <v>367</v>
      </c>
      <c r="G649" s="11">
        <v>55112</v>
      </c>
      <c r="H649" s="22">
        <v>6.6591667876324577E-3</v>
      </c>
      <c r="I649" s="11">
        <v>1569</v>
      </c>
      <c r="J649" s="11">
        <v>487</v>
      </c>
      <c r="K649" s="11">
        <v>25344</v>
      </c>
      <c r="L649" s="22">
        <v>1.9215593434343436E-2</v>
      </c>
      <c r="M649" s="11">
        <v>598</v>
      </c>
      <c r="N649" s="11">
        <v>368</v>
      </c>
      <c r="O649" s="11">
        <v>1587</v>
      </c>
      <c r="P649" s="22">
        <v>0.2318840579710145</v>
      </c>
      <c r="Q649" s="11">
        <v>80</v>
      </c>
      <c r="R649" s="11">
        <v>382</v>
      </c>
      <c r="S649" s="11">
        <v>1587</v>
      </c>
      <c r="T649" s="22">
        <v>0.24070573408947701</v>
      </c>
      <c r="U649" s="11">
        <v>63</v>
      </c>
    </row>
    <row r="650" spans="2:21" x14ac:dyDescent="0.4">
      <c r="B650" s="3" t="s">
        <v>2458</v>
      </c>
      <c r="C650" s="66" t="s">
        <v>642</v>
      </c>
      <c r="D650" s="67">
        <v>44862</v>
      </c>
      <c r="E650" s="6">
        <v>18</v>
      </c>
      <c r="F650" s="11">
        <v>328</v>
      </c>
      <c r="G650" s="11">
        <v>66814</v>
      </c>
      <c r="H650" s="22">
        <v>4.9091507767833088E-3</v>
      </c>
      <c r="I650" s="11">
        <v>1638</v>
      </c>
      <c r="J650" s="11">
        <v>357</v>
      </c>
      <c r="K650" s="11">
        <v>24397</v>
      </c>
      <c r="L650" s="22">
        <v>1.4632946673771366E-2</v>
      </c>
      <c r="M650" s="11">
        <v>899</v>
      </c>
      <c r="N650" s="11">
        <v>411</v>
      </c>
      <c r="O650" s="11">
        <v>1882</v>
      </c>
      <c r="P650" s="22">
        <v>0.21838469713071201</v>
      </c>
      <c r="Q650" s="11">
        <v>106</v>
      </c>
      <c r="R650" s="11">
        <v>397</v>
      </c>
      <c r="S650" s="11">
        <v>1882</v>
      </c>
      <c r="T650" s="22">
        <v>0.21094580233793836</v>
      </c>
      <c r="U650" s="11">
        <v>132</v>
      </c>
    </row>
    <row r="651" spans="2:21" x14ac:dyDescent="0.4">
      <c r="B651" s="3" t="s">
        <v>2459</v>
      </c>
      <c r="C651" s="66" t="s">
        <v>643</v>
      </c>
      <c r="D651" s="67">
        <v>59955</v>
      </c>
      <c r="E651" s="6">
        <v>18</v>
      </c>
      <c r="F651" s="11">
        <v>414</v>
      </c>
      <c r="G651" s="11">
        <v>84409</v>
      </c>
      <c r="H651" s="22">
        <v>4.9046902581478275E-3</v>
      </c>
      <c r="I651" s="11">
        <v>1639</v>
      </c>
      <c r="J651" s="11">
        <v>460</v>
      </c>
      <c r="K651" s="11">
        <v>28331</v>
      </c>
      <c r="L651" s="22">
        <v>1.6236631251985458E-2</v>
      </c>
      <c r="M651" s="11">
        <v>788</v>
      </c>
      <c r="N651" s="11">
        <v>496</v>
      </c>
      <c r="O651" s="11">
        <v>2456</v>
      </c>
      <c r="P651" s="22">
        <v>0.20195439739413681</v>
      </c>
      <c r="Q651" s="11">
        <v>157</v>
      </c>
      <c r="R651" s="11">
        <v>473</v>
      </c>
      <c r="S651" s="11">
        <v>2456</v>
      </c>
      <c r="T651" s="22">
        <v>0.19258957654723127</v>
      </c>
      <c r="U651" s="11">
        <v>188</v>
      </c>
    </row>
    <row r="652" spans="2:21" x14ac:dyDescent="0.4">
      <c r="B652" s="3" t="s">
        <v>2460</v>
      </c>
      <c r="C652" s="66" t="s">
        <v>644</v>
      </c>
      <c r="D652" s="67">
        <v>113780</v>
      </c>
      <c r="E652" s="6">
        <v>18</v>
      </c>
      <c r="F652" s="11">
        <v>737</v>
      </c>
      <c r="G652" s="11">
        <v>139868</v>
      </c>
      <c r="H652" s="22">
        <v>5.2692538679326223E-3</v>
      </c>
      <c r="I652" s="11">
        <v>1624</v>
      </c>
      <c r="J652" s="11">
        <v>732</v>
      </c>
      <c r="K652" s="11">
        <v>50999</v>
      </c>
      <c r="L652" s="22">
        <v>1.4353222612208082E-2</v>
      </c>
      <c r="M652" s="11">
        <v>917</v>
      </c>
      <c r="N652" s="11">
        <v>912</v>
      </c>
      <c r="O652" s="11">
        <v>4112</v>
      </c>
      <c r="P652" s="22">
        <v>0.22178988326848248</v>
      </c>
      <c r="Q652" s="11">
        <v>99</v>
      </c>
      <c r="R652" s="11">
        <v>907</v>
      </c>
      <c r="S652" s="11">
        <v>4112</v>
      </c>
      <c r="T652" s="22">
        <v>0.22057392996108949</v>
      </c>
      <c r="U652" s="11">
        <v>106</v>
      </c>
    </row>
    <row r="653" spans="2:21" x14ac:dyDescent="0.4">
      <c r="B653" s="3" t="s">
        <v>2461</v>
      </c>
      <c r="C653" s="66" t="s">
        <v>645</v>
      </c>
      <c r="D653" s="67">
        <v>81812</v>
      </c>
      <c r="E653" s="6">
        <v>20</v>
      </c>
      <c r="F653" s="11">
        <v>882</v>
      </c>
      <c r="G653" s="11">
        <v>89263</v>
      </c>
      <c r="H653" s="22">
        <v>9.8809137044464108E-3</v>
      </c>
      <c r="I653" s="11">
        <v>1435</v>
      </c>
      <c r="J653" s="11">
        <v>856</v>
      </c>
      <c r="K653" s="11">
        <v>44971</v>
      </c>
      <c r="L653" s="22">
        <v>1.9034488892842052E-2</v>
      </c>
      <c r="M653" s="11">
        <v>605</v>
      </c>
      <c r="N653" s="11">
        <v>763</v>
      </c>
      <c r="O653" s="11">
        <v>3163</v>
      </c>
      <c r="P653" s="22">
        <v>0.24122668352829593</v>
      </c>
      <c r="Q653" s="11">
        <v>63</v>
      </c>
      <c r="R653" s="11">
        <v>756</v>
      </c>
      <c r="S653" s="11">
        <v>3163</v>
      </c>
      <c r="T653" s="22">
        <v>0.23901359468858679</v>
      </c>
      <c r="U653" s="11">
        <v>66</v>
      </c>
    </row>
    <row r="654" spans="2:21" x14ac:dyDescent="0.4">
      <c r="B654" s="3" t="s">
        <v>2462</v>
      </c>
      <c r="C654" s="66" t="s">
        <v>646</v>
      </c>
      <c r="D654" s="67">
        <v>56010</v>
      </c>
      <c r="E654" s="6">
        <v>20</v>
      </c>
      <c r="F654" s="11">
        <v>492</v>
      </c>
      <c r="G654" s="11">
        <v>75918</v>
      </c>
      <c r="H654" s="22">
        <v>6.4806765194025135E-3</v>
      </c>
      <c r="I654" s="11">
        <v>1578</v>
      </c>
      <c r="J654" s="11">
        <v>543</v>
      </c>
      <c r="K654" s="11">
        <v>31735</v>
      </c>
      <c r="L654" s="22">
        <v>1.711044587994328E-2</v>
      </c>
      <c r="M654" s="11">
        <v>724</v>
      </c>
      <c r="N654" s="11">
        <v>518</v>
      </c>
      <c r="O654" s="11">
        <v>2007</v>
      </c>
      <c r="P654" s="22">
        <v>0.25809666168410561</v>
      </c>
      <c r="Q654" s="11">
        <v>38</v>
      </c>
      <c r="R654" s="11">
        <v>516</v>
      </c>
      <c r="S654" s="11">
        <v>2007</v>
      </c>
      <c r="T654" s="22">
        <v>0.25710014947683107</v>
      </c>
      <c r="U654" s="11">
        <v>43</v>
      </c>
    </row>
    <row r="655" spans="2:21" x14ac:dyDescent="0.4">
      <c r="B655" s="3" t="s">
        <v>2463</v>
      </c>
      <c r="C655" s="66" t="s">
        <v>647</v>
      </c>
      <c r="D655" s="67">
        <v>165440</v>
      </c>
      <c r="E655" s="6">
        <v>22</v>
      </c>
      <c r="F655" s="11">
        <v>1552</v>
      </c>
      <c r="G655" s="11">
        <v>226602</v>
      </c>
      <c r="H655" s="22">
        <v>6.8490128065948229E-3</v>
      </c>
      <c r="I655" s="11">
        <v>1560</v>
      </c>
      <c r="J655" s="11">
        <v>1704</v>
      </c>
      <c r="K655" s="11">
        <v>79445</v>
      </c>
      <c r="L655" s="22">
        <v>2.1448801057335265E-2</v>
      </c>
      <c r="M655" s="11">
        <v>456</v>
      </c>
      <c r="N655" s="11">
        <v>1756</v>
      </c>
      <c r="O655" s="11">
        <v>6616</v>
      </c>
      <c r="P655" s="22">
        <v>0.26541717049576785</v>
      </c>
      <c r="Q655" s="11">
        <v>33</v>
      </c>
      <c r="R655" s="11">
        <v>1710</v>
      </c>
      <c r="S655" s="11">
        <v>6616</v>
      </c>
      <c r="T655" s="22">
        <v>0.25846432889963722</v>
      </c>
      <c r="U655" s="11">
        <v>41</v>
      </c>
    </row>
    <row r="656" spans="2:21" x14ac:dyDescent="0.4">
      <c r="B656" s="3" t="s">
        <v>2464</v>
      </c>
      <c r="C656" s="66" t="s">
        <v>648</v>
      </c>
      <c r="D656" s="67">
        <v>191471</v>
      </c>
      <c r="E656" s="6">
        <v>20</v>
      </c>
      <c r="F656" s="11">
        <v>1594</v>
      </c>
      <c r="G656" s="11">
        <v>263483</v>
      </c>
      <c r="H656" s="22">
        <v>6.0497261682916923E-3</v>
      </c>
      <c r="I656" s="11">
        <v>1597</v>
      </c>
      <c r="J656" s="11">
        <v>1691</v>
      </c>
      <c r="K656" s="11">
        <v>101201</v>
      </c>
      <c r="L656" s="22">
        <v>1.6709321054139782E-2</v>
      </c>
      <c r="M656" s="11">
        <v>759</v>
      </c>
      <c r="N656" s="11">
        <v>2165</v>
      </c>
      <c r="O656" s="11">
        <v>6955</v>
      </c>
      <c r="P656" s="22">
        <v>0.31128684399712436</v>
      </c>
      <c r="Q656" s="11">
        <v>12</v>
      </c>
      <c r="R656" s="11">
        <v>2147</v>
      </c>
      <c r="S656" s="11">
        <v>6955</v>
      </c>
      <c r="T656" s="22">
        <v>0.30869877785765637</v>
      </c>
      <c r="U656" s="11">
        <v>11</v>
      </c>
    </row>
    <row r="657" spans="2:21" x14ac:dyDescent="0.4">
      <c r="B657" s="3" t="s">
        <v>2465</v>
      </c>
      <c r="C657" s="66" t="s">
        <v>649</v>
      </c>
      <c r="D657" s="67">
        <v>44001</v>
      </c>
      <c r="E657" s="6">
        <v>18</v>
      </c>
      <c r="F657" s="11">
        <v>223</v>
      </c>
      <c r="G657" s="11">
        <v>56798</v>
      </c>
      <c r="H657" s="22">
        <v>3.9261945843163488E-3</v>
      </c>
      <c r="I657" s="11">
        <v>1667</v>
      </c>
      <c r="J657" s="11">
        <v>298</v>
      </c>
      <c r="K657" s="11">
        <v>26420</v>
      </c>
      <c r="L657" s="22">
        <v>1.1279333838001514E-2</v>
      </c>
      <c r="M657" s="11">
        <v>1140</v>
      </c>
      <c r="N657" s="11">
        <v>388</v>
      </c>
      <c r="O657" s="11">
        <v>1504</v>
      </c>
      <c r="P657" s="22">
        <v>0.25797872340425532</v>
      </c>
      <c r="Q657" s="11">
        <v>39</v>
      </c>
      <c r="R657" s="11">
        <v>384</v>
      </c>
      <c r="S657" s="11">
        <v>1504</v>
      </c>
      <c r="T657" s="22">
        <v>0.25531914893617019</v>
      </c>
      <c r="U657" s="11">
        <v>44</v>
      </c>
    </row>
    <row r="658" spans="2:21" x14ac:dyDescent="0.4">
      <c r="B658" s="3" t="s">
        <v>2466</v>
      </c>
      <c r="C658" s="66" t="s">
        <v>650</v>
      </c>
      <c r="D658" s="67">
        <v>67501</v>
      </c>
      <c r="E658" s="6">
        <v>18</v>
      </c>
      <c r="F658" s="11">
        <v>393</v>
      </c>
      <c r="G658" s="11">
        <v>85644</v>
      </c>
      <c r="H658" s="22">
        <v>4.5887627854840967E-3</v>
      </c>
      <c r="I658" s="11">
        <v>1643</v>
      </c>
      <c r="J658" s="11">
        <v>466</v>
      </c>
      <c r="K658" s="11">
        <v>36493</v>
      </c>
      <c r="L658" s="22">
        <v>1.2769572246732251E-2</v>
      </c>
      <c r="M658" s="11">
        <v>1032</v>
      </c>
      <c r="N658" s="11">
        <v>615</v>
      </c>
      <c r="O658" s="11">
        <v>2670</v>
      </c>
      <c r="P658" s="22">
        <v>0.2303370786516854</v>
      </c>
      <c r="Q658" s="11">
        <v>84</v>
      </c>
      <c r="R658" s="11">
        <v>639</v>
      </c>
      <c r="S658" s="11">
        <v>2670</v>
      </c>
      <c r="T658" s="22">
        <v>0.23932584269662921</v>
      </c>
      <c r="U658" s="11">
        <v>65</v>
      </c>
    </row>
    <row r="659" spans="2:21" x14ac:dyDescent="0.4">
      <c r="B659" s="3" t="s">
        <v>2467</v>
      </c>
      <c r="C659" s="66" t="s">
        <v>651</v>
      </c>
      <c r="D659" s="67">
        <v>121961</v>
      </c>
      <c r="E659" s="6">
        <v>18</v>
      </c>
      <c r="F659" s="11">
        <v>776</v>
      </c>
      <c r="G659" s="11">
        <v>148135</v>
      </c>
      <c r="H659" s="22">
        <v>5.2384649137610963E-3</v>
      </c>
      <c r="I659" s="11">
        <v>1627</v>
      </c>
      <c r="J659" s="11">
        <v>1056</v>
      </c>
      <c r="K659" s="11">
        <v>70599</v>
      </c>
      <c r="L659" s="22">
        <v>1.4957718947860452E-2</v>
      </c>
      <c r="M659" s="11">
        <v>876</v>
      </c>
      <c r="N659" s="11">
        <v>1093</v>
      </c>
      <c r="O659" s="11">
        <v>4658</v>
      </c>
      <c r="P659" s="22">
        <v>0.23465006440532418</v>
      </c>
      <c r="Q659" s="11">
        <v>77</v>
      </c>
      <c r="R659" s="11">
        <v>1089</v>
      </c>
      <c r="S659" s="11">
        <v>4658</v>
      </c>
      <c r="T659" s="22">
        <v>0.23379132674967798</v>
      </c>
      <c r="U659" s="11">
        <v>79</v>
      </c>
    </row>
    <row r="660" spans="2:21" x14ac:dyDescent="0.4">
      <c r="B660" s="3" t="s">
        <v>2468</v>
      </c>
      <c r="C660" s="66" t="s">
        <v>652</v>
      </c>
      <c r="D660" s="67">
        <v>57063</v>
      </c>
      <c r="E660" s="6">
        <v>14</v>
      </c>
      <c r="F660" s="11">
        <v>191</v>
      </c>
      <c r="G660" s="11">
        <v>72921</v>
      </c>
      <c r="H660" s="22">
        <v>2.6192729117812427E-3</v>
      </c>
      <c r="I660" s="11">
        <v>1697</v>
      </c>
      <c r="J660" s="11">
        <v>424</v>
      </c>
      <c r="K660" s="11">
        <v>31317</v>
      </c>
      <c r="L660" s="22">
        <v>1.3538972443082033E-2</v>
      </c>
      <c r="M660" s="11">
        <v>982</v>
      </c>
      <c r="N660" s="11">
        <v>430</v>
      </c>
      <c r="O660" s="11">
        <v>2216</v>
      </c>
      <c r="P660" s="22">
        <v>0.194043321299639</v>
      </c>
      <c r="Q660" s="11">
        <v>183</v>
      </c>
      <c r="R660" s="11">
        <v>416</v>
      </c>
      <c r="S660" s="11">
        <v>2216</v>
      </c>
      <c r="T660" s="22">
        <v>0.18772563176895307</v>
      </c>
      <c r="U660" s="11">
        <v>203</v>
      </c>
    </row>
    <row r="661" spans="2:21" x14ac:dyDescent="0.4">
      <c r="B661" s="3" t="s">
        <v>2469</v>
      </c>
      <c r="C661" s="66" t="s">
        <v>653</v>
      </c>
      <c r="D661" s="67">
        <v>84823</v>
      </c>
      <c r="E661" s="6">
        <v>16</v>
      </c>
      <c r="F661" s="11">
        <v>648</v>
      </c>
      <c r="G661" s="11">
        <v>115489</v>
      </c>
      <c r="H661" s="22">
        <v>5.6109239841023823E-3</v>
      </c>
      <c r="I661" s="11">
        <v>1609</v>
      </c>
      <c r="J661" s="11">
        <v>766</v>
      </c>
      <c r="K661" s="11">
        <v>45694</v>
      </c>
      <c r="L661" s="22">
        <v>1.676368888694358E-2</v>
      </c>
      <c r="M661" s="11">
        <v>751</v>
      </c>
      <c r="N661" s="11">
        <v>657</v>
      </c>
      <c r="O661" s="11">
        <v>3550</v>
      </c>
      <c r="P661" s="22">
        <v>0.18507042253521128</v>
      </c>
      <c r="Q661" s="11">
        <v>216</v>
      </c>
      <c r="R661" s="11">
        <v>620</v>
      </c>
      <c r="S661" s="11">
        <v>3550</v>
      </c>
      <c r="T661" s="22">
        <v>0.17464788732394365</v>
      </c>
      <c r="U661" s="11">
        <v>254</v>
      </c>
    </row>
    <row r="662" spans="2:21" x14ac:dyDescent="0.4">
      <c r="B662" s="3" t="s">
        <v>2470</v>
      </c>
      <c r="C662" s="66" t="s">
        <v>654</v>
      </c>
      <c r="D662" s="67">
        <v>49350</v>
      </c>
      <c r="E662" s="6">
        <v>16</v>
      </c>
      <c r="F662" s="11">
        <v>377</v>
      </c>
      <c r="G662" s="11">
        <v>57543</v>
      </c>
      <c r="H662" s="22">
        <v>6.5516222650887166E-3</v>
      </c>
      <c r="I662" s="11">
        <v>1576</v>
      </c>
      <c r="J662" s="11">
        <v>382</v>
      </c>
      <c r="K662" s="11">
        <v>22171</v>
      </c>
      <c r="L662" s="22">
        <v>1.7229714491903837E-2</v>
      </c>
      <c r="M662" s="11">
        <v>717</v>
      </c>
      <c r="N662" s="11">
        <v>402</v>
      </c>
      <c r="O662" s="11">
        <v>2128</v>
      </c>
      <c r="P662" s="22">
        <v>0.18890977443609022</v>
      </c>
      <c r="Q662" s="11">
        <v>198</v>
      </c>
      <c r="R662" s="11">
        <v>410</v>
      </c>
      <c r="S662" s="11">
        <v>2128</v>
      </c>
      <c r="T662" s="22">
        <v>0.19266917293233082</v>
      </c>
      <c r="U662" s="11">
        <v>187</v>
      </c>
    </row>
    <row r="663" spans="2:21" x14ac:dyDescent="0.4">
      <c r="B663" s="3" t="s">
        <v>2471</v>
      </c>
      <c r="C663" s="66" t="s">
        <v>655</v>
      </c>
      <c r="D663" s="67">
        <v>131946</v>
      </c>
      <c r="E663" s="6">
        <v>16</v>
      </c>
      <c r="F663" s="11">
        <v>858</v>
      </c>
      <c r="G663" s="11">
        <v>165323</v>
      </c>
      <c r="H663" s="22">
        <v>5.189840494063137E-3</v>
      </c>
      <c r="I663" s="11">
        <v>1630</v>
      </c>
      <c r="J663" s="11">
        <v>999</v>
      </c>
      <c r="K663" s="11">
        <v>66193</v>
      </c>
      <c r="L663" s="22">
        <v>1.509223029625489E-2</v>
      </c>
      <c r="M663" s="11">
        <v>870</v>
      </c>
      <c r="N663" s="11">
        <v>938</v>
      </c>
      <c r="O663" s="11">
        <v>5262</v>
      </c>
      <c r="P663" s="22">
        <v>0.17825921702774611</v>
      </c>
      <c r="Q663" s="11">
        <v>236</v>
      </c>
      <c r="R663" s="11">
        <v>931</v>
      </c>
      <c r="S663" s="11">
        <v>5262</v>
      </c>
      <c r="T663" s="22">
        <v>0.17692892436335994</v>
      </c>
      <c r="U663" s="11">
        <v>238</v>
      </c>
    </row>
    <row r="664" spans="2:21" x14ac:dyDescent="0.4">
      <c r="B664" s="3" t="s">
        <v>2472</v>
      </c>
      <c r="C664" s="66" t="s">
        <v>656</v>
      </c>
      <c r="D664" s="67">
        <v>164676</v>
      </c>
      <c r="E664" s="6">
        <v>18</v>
      </c>
      <c r="F664" s="11">
        <v>911</v>
      </c>
      <c r="G664" s="11">
        <v>220795</v>
      </c>
      <c r="H664" s="22">
        <v>4.1259992300550288E-3</v>
      </c>
      <c r="I664" s="11">
        <v>1663</v>
      </c>
      <c r="J664" s="11">
        <v>1390</v>
      </c>
      <c r="K664" s="11">
        <v>94703</v>
      </c>
      <c r="L664" s="22">
        <v>1.4677465339007212E-2</v>
      </c>
      <c r="M664" s="11">
        <v>896</v>
      </c>
      <c r="N664" s="11">
        <v>1610</v>
      </c>
      <c r="O664" s="11">
        <v>6471</v>
      </c>
      <c r="P664" s="22">
        <v>0.248802348941431</v>
      </c>
      <c r="Q664" s="11">
        <v>52</v>
      </c>
      <c r="R664" s="11">
        <v>1666</v>
      </c>
      <c r="S664" s="11">
        <v>6471</v>
      </c>
      <c r="T664" s="22">
        <v>0.25745634368721992</v>
      </c>
      <c r="U664" s="11">
        <v>42</v>
      </c>
    </row>
    <row r="665" spans="2:21" x14ac:dyDescent="0.4">
      <c r="B665" s="3" t="s">
        <v>2473</v>
      </c>
      <c r="C665" s="66" t="s">
        <v>657</v>
      </c>
      <c r="D665" s="67">
        <v>168022</v>
      </c>
      <c r="E665" s="6">
        <v>14</v>
      </c>
      <c r="F665" s="11">
        <v>1899</v>
      </c>
      <c r="G665" s="11">
        <v>241597</v>
      </c>
      <c r="H665" s="22">
        <v>7.860196939531534E-3</v>
      </c>
      <c r="I665" s="11">
        <v>1522</v>
      </c>
      <c r="J665" s="11">
        <v>1213</v>
      </c>
      <c r="K665" s="11">
        <v>84184</v>
      </c>
      <c r="L665" s="22">
        <v>1.4408913807849472E-2</v>
      </c>
      <c r="M665" s="11">
        <v>913</v>
      </c>
      <c r="N665" s="11">
        <v>1205</v>
      </c>
      <c r="O665" s="11">
        <v>7517</v>
      </c>
      <c r="P665" s="22">
        <v>0.1603033124916855</v>
      </c>
      <c r="Q665" s="11">
        <v>310</v>
      </c>
      <c r="R665" s="11">
        <v>1168</v>
      </c>
      <c r="S665" s="11">
        <v>7517</v>
      </c>
      <c r="T665" s="22">
        <v>0.15538113609152587</v>
      </c>
      <c r="U665" s="11">
        <v>349</v>
      </c>
    </row>
    <row r="666" spans="2:21" x14ac:dyDescent="0.4">
      <c r="B666" s="3" t="s">
        <v>2474</v>
      </c>
      <c r="C666" s="66" t="s">
        <v>658</v>
      </c>
      <c r="D666" s="67">
        <v>113848</v>
      </c>
      <c r="E666" s="6">
        <v>18</v>
      </c>
      <c r="F666" s="11">
        <v>1244</v>
      </c>
      <c r="G666" s="11">
        <v>166297</v>
      </c>
      <c r="H666" s="22">
        <v>7.4805919529516464E-3</v>
      </c>
      <c r="I666" s="11">
        <v>1534</v>
      </c>
      <c r="J666" s="11">
        <v>748</v>
      </c>
      <c r="K666" s="11">
        <v>50298</v>
      </c>
      <c r="L666" s="22">
        <v>1.4871366654737763E-2</v>
      </c>
      <c r="M666" s="11">
        <v>881</v>
      </c>
      <c r="N666" s="11">
        <v>982</v>
      </c>
      <c r="O666" s="11">
        <v>4842</v>
      </c>
      <c r="P666" s="22">
        <v>0.20280875671210244</v>
      </c>
      <c r="Q666" s="11">
        <v>149</v>
      </c>
      <c r="R666" s="11">
        <v>1002</v>
      </c>
      <c r="S666" s="11">
        <v>4842</v>
      </c>
      <c r="T666" s="22">
        <v>0.20693928128872366</v>
      </c>
      <c r="U666" s="11">
        <v>146</v>
      </c>
    </row>
    <row r="667" spans="2:21" x14ac:dyDescent="0.4">
      <c r="B667" s="3" t="s">
        <v>2475</v>
      </c>
      <c r="C667" s="66" t="s">
        <v>659</v>
      </c>
      <c r="D667" s="67">
        <v>147717</v>
      </c>
      <c r="E667" s="6">
        <v>20</v>
      </c>
      <c r="F667" s="11">
        <v>1341</v>
      </c>
      <c r="G667" s="11">
        <v>188014</v>
      </c>
      <c r="H667" s="22">
        <v>7.132447583690576E-3</v>
      </c>
      <c r="I667" s="11">
        <v>1543</v>
      </c>
      <c r="J667" s="11">
        <v>1152</v>
      </c>
      <c r="K667" s="11">
        <v>60966</v>
      </c>
      <c r="L667" s="22">
        <v>1.8895777974608799E-2</v>
      </c>
      <c r="M667" s="11">
        <v>615</v>
      </c>
      <c r="N667" s="11">
        <v>1302</v>
      </c>
      <c r="O667" s="11">
        <v>6067</v>
      </c>
      <c r="P667" s="22">
        <v>0.21460359320916433</v>
      </c>
      <c r="Q667" s="11">
        <v>113</v>
      </c>
      <c r="R667" s="11">
        <v>1270</v>
      </c>
      <c r="S667" s="11">
        <v>6067</v>
      </c>
      <c r="T667" s="22">
        <v>0.20932915773858579</v>
      </c>
      <c r="U667" s="11">
        <v>139</v>
      </c>
    </row>
    <row r="668" spans="2:21" x14ac:dyDescent="0.4">
      <c r="B668" s="3" t="s">
        <v>2476</v>
      </c>
      <c r="C668" s="66" t="s">
        <v>660</v>
      </c>
      <c r="D668" s="67">
        <v>155603</v>
      </c>
      <c r="E668" s="6">
        <v>16</v>
      </c>
      <c r="F668" s="11">
        <v>761</v>
      </c>
      <c r="G668" s="11">
        <v>177794</v>
      </c>
      <c r="H668" s="22">
        <v>4.2802344286083892E-3</v>
      </c>
      <c r="I668" s="11">
        <v>1658</v>
      </c>
      <c r="J668" s="11">
        <v>1094</v>
      </c>
      <c r="K668" s="11">
        <v>68118</v>
      </c>
      <c r="L668" s="22">
        <v>1.60603658357556E-2</v>
      </c>
      <c r="M668" s="11">
        <v>803</v>
      </c>
      <c r="N668" s="11">
        <v>1127</v>
      </c>
      <c r="O668" s="11">
        <v>5899</v>
      </c>
      <c r="P668" s="22">
        <v>0.1910493303949822</v>
      </c>
      <c r="Q668" s="11">
        <v>192</v>
      </c>
      <c r="R668" s="11">
        <v>1090</v>
      </c>
      <c r="S668" s="11">
        <v>5899</v>
      </c>
      <c r="T668" s="22">
        <v>0.1847770808611629</v>
      </c>
      <c r="U668" s="11">
        <v>215</v>
      </c>
    </row>
    <row r="669" spans="2:21" x14ac:dyDescent="0.4">
      <c r="B669" s="3" t="s">
        <v>2477</v>
      </c>
      <c r="C669" s="66" t="s">
        <v>661</v>
      </c>
      <c r="D669" s="67">
        <v>45275</v>
      </c>
      <c r="E669" s="6">
        <v>18</v>
      </c>
      <c r="F669" s="11">
        <v>651</v>
      </c>
      <c r="G669" s="11">
        <v>56588</v>
      </c>
      <c r="H669" s="22">
        <v>1.1504205838693715E-2</v>
      </c>
      <c r="I669" s="11">
        <v>1301</v>
      </c>
      <c r="J669" s="11">
        <v>506</v>
      </c>
      <c r="K669" s="11">
        <v>23237</v>
      </c>
      <c r="L669" s="22">
        <v>2.1775616473727246E-2</v>
      </c>
      <c r="M669" s="11">
        <v>440</v>
      </c>
      <c r="N669" s="11">
        <v>305</v>
      </c>
      <c r="O669" s="11">
        <v>1784</v>
      </c>
      <c r="P669" s="22">
        <v>0.17096412556053811</v>
      </c>
      <c r="Q669" s="11">
        <v>273</v>
      </c>
      <c r="R669" s="11">
        <v>304</v>
      </c>
      <c r="S669" s="11">
        <v>1784</v>
      </c>
      <c r="T669" s="22">
        <v>0.17040358744394618</v>
      </c>
      <c r="U669" s="11">
        <v>280</v>
      </c>
    </row>
    <row r="670" spans="2:21" x14ac:dyDescent="0.4">
      <c r="B670" s="3" t="s">
        <v>2478</v>
      </c>
      <c r="C670" s="66" t="s">
        <v>662</v>
      </c>
      <c r="D670" s="67">
        <v>33952</v>
      </c>
      <c r="E670" s="6">
        <v>18</v>
      </c>
      <c r="F670" s="11">
        <v>219</v>
      </c>
      <c r="G670" s="11">
        <v>41649</v>
      </c>
      <c r="H670" s="22">
        <v>5.2582294893034646E-3</v>
      </c>
      <c r="I670" s="11">
        <v>1625</v>
      </c>
      <c r="J670" s="11">
        <v>247</v>
      </c>
      <c r="K670" s="11">
        <v>22434</v>
      </c>
      <c r="L670" s="22">
        <v>1.1010073994829277E-2</v>
      </c>
      <c r="M670" s="11">
        <v>1163</v>
      </c>
      <c r="N670" s="11">
        <v>322</v>
      </c>
      <c r="O670" s="11">
        <v>1237</v>
      </c>
      <c r="P670" s="22">
        <v>0.26030719482619241</v>
      </c>
      <c r="Q670" s="11">
        <v>36</v>
      </c>
      <c r="R670" s="11">
        <v>315</v>
      </c>
      <c r="S670" s="11">
        <v>1237</v>
      </c>
      <c r="T670" s="22">
        <v>0.25464834276475345</v>
      </c>
      <c r="U670" s="11">
        <v>46</v>
      </c>
    </row>
    <row r="671" spans="2:21" x14ac:dyDescent="0.4">
      <c r="B671" s="3" t="s">
        <v>2479</v>
      </c>
      <c r="C671" s="66" t="s">
        <v>663</v>
      </c>
      <c r="D671" s="67">
        <v>42121</v>
      </c>
      <c r="E671" s="6">
        <v>18</v>
      </c>
      <c r="F671" s="11">
        <v>159</v>
      </c>
      <c r="G671" s="11">
        <v>51614</v>
      </c>
      <c r="H671" s="22">
        <v>3.080559538109815E-3</v>
      </c>
      <c r="I671" s="11">
        <v>1687</v>
      </c>
      <c r="J671" s="11">
        <v>268</v>
      </c>
      <c r="K671" s="11">
        <v>22862</v>
      </c>
      <c r="L671" s="22">
        <v>1.1722508966844545E-2</v>
      </c>
      <c r="M671" s="11">
        <v>1112</v>
      </c>
      <c r="N671" s="11">
        <v>398</v>
      </c>
      <c r="O671" s="11">
        <v>1593</v>
      </c>
      <c r="P671" s="22">
        <v>0.24984306340238543</v>
      </c>
      <c r="Q671" s="11">
        <v>48</v>
      </c>
      <c r="R671" s="11">
        <v>399</v>
      </c>
      <c r="S671" s="11">
        <v>1593</v>
      </c>
      <c r="T671" s="22">
        <v>0.2504708097928437</v>
      </c>
      <c r="U671" s="11">
        <v>50</v>
      </c>
    </row>
    <row r="672" spans="2:21" x14ac:dyDescent="0.4">
      <c r="B672" s="3" t="s">
        <v>2480</v>
      </c>
      <c r="C672" s="66" t="s">
        <v>664</v>
      </c>
      <c r="D672" s="67">
        <v>40300</v>
      </c>
      <c r="E672" s="6">
        <v>12</v>
      </c>
      <c r="F672" s="11">
        <v>291</v>
      </c>
      <c r="G672" s="11">
        <v>35441</v>
      </c>
      <c r="H672" s="22">
        <v>8.2108292655399106E-3</v>
      </c>
      <c r="I672" s="11">
        <v>1509</v>
      </c>
      <c r="J672" s="11">
        <v>206</v>
      </c>
      <c r="K672" s="11">
        <v>19157</v>
      </c>
      <c r="L672" s="22">
        <v>1.0753249464947538E-2</v>
      </c>
      <c r="M672" s="11">
        <v>1216</v>
      </c>
      <c r="N672" s="11">
        <v>207</v>
      </c>
      <c r="O672" s="11">
        <v>1743</v>
      </c>
      <c r="P672" s="22">
        <v>0.11876075731497418</v>
      </c>
      <c r="Q672" s="11">
        <v>553</v>
      </c>
      <c r="R672" s="11">
        <v>223</v>
      </c>
      <c r="S672" s="11">
        <v>1743</v>
      </c>
      <c r="T672" s="22">
        <v>0.12794033275960986</v>
      </c>
      <c r="U672" s="11">
        <v>509</v>
      </c>
    </row>
    <row r="673" spans="2:21" x14ac:dyDescent="0.4">
      <c r="B673" s="3" t="s">
        <v>2481</v>
      </c>
      <c r="C673" s="66" t="s">
        <v>665</v>
      </c>
      <c r="D673" s="67">
        <v>59252</v>
      </c>
      <c r="E673" s="6">
        <v>18</v>
      </c>
      <c r="F673" s="11">
        <v>366</v>
      </c>
      <c r="G673" s="11">
        <v>68066</v>
      </c>
      <c r="H673" s="22">
        <v>5.3771339582170249E-3</v>
      </c>
      <c r="I673" s="11">
        <v>1617</v>
      </c>
      <c r="J673" s="11">
        <v>418</v>
      </c>
      <c r="K673" s="11">
        <v>29831</v>
      </c>
      <c r="L673" s="22">
        <v>1.4012269116020248E-2</v>
      </c>
      <c r="M673" s="11">
        <v>945</v>
      </c>
      <c r="N673" s="11">
        <v>450</v>
      </c>
      <c r="O673" s="11">
        <v>2142</v>
      </c>
      <c r="P673" s="22">
        <v>0.21008403361344538</v>
      </c>
      <c r="Q673" s="11">
        <v>127</v>
      </c>
      <c r="R673" s="11">
        <v>466</v>
      </c>
      <c r="S673" s="11">
        <v>2142</v>
      </c>
      <c r="T673" s="22">
        <v>0.21755368814192344</v>
      </c>
      <c r="U673" s="11">
        <v>118</v>
      </c>
    </row>
    <row r="674" spans="2:21" x14ac:dyDescent="0.4">
      <c r="B674" s="3" t="s">
        <v>2482</v>
      </c>
      <c r="C674" s="66" t="s">
        <v>666</v>
      </c>
      <c r="D674" s="67">
        <v>30311</v>
      </c>
      <c r="E674" s="6">
        <v>14</v>
      </c>
      <c r="F674" s="11">
        <v>179</v>
      </c>
      <c r="G674" s="11">
        <v>37758</v>
      </c>
      <c r="H674" s="22">
        <v>4.7407171990041849E-3</v>
      </c>
      <c r="I674" s="11">
        <v>1642</v>
      </c>
      <c r="J674" s="11">
        <v>170</v>
      </c>
      <c r="K674" s="11">
        <v>14985</v>
      </c>
      <c r="L674" s="22">
        <v>1.1344678011344677E-2</v>
      </c>
      <c r="M674" s="11">
        <v>1135</v>
      </c>
      <c r="N674" s="11">
        <v>173</v>
      </c>
      <c r="O674" s="11">
        <v>1155</v>
      </c>
      <c r="P674" s="22">
        <v>0.1497835497835498</v>
      </c>
      <c r="Q674" s="11">
        <v>361</v>
      </c>
      <c r="R674" s="11">
        <v>176</v>
      </c>
      <c r="S674" s="11">
        <v>1155</v>
      </c>
      <c r="T674" s="22">
        <v>0.15238095238095239</v>
      </c>
      <c r="U674" s="11">
        <v>366</v>
      </c>
    </row>
    <row r="675" spans="2:21" x14ac:dyDescent="0.4">
      <c r="B675" s="3" t="s">
        <v>2483</v>
      </c>
      <c r="C675" s="66" t="s">
        <v>667</v>
      </c>
      <c r="D675" s="67">
        <v>52665</v>
      </c>
      <c r="E675" s="6">
        <v>18</v>
      </c>
      <c r="F675" s="11">
        <v>215</v>
      </c>
      <c r="G675" s="11">
        <v>69090</v>
      </c>
      <c r="H675" s="22">
        <v>3.1118830510927773E-3</v>
      </c>
      <c r="I675" s="11">
        <v>1686</v>
      </c>
      <c r="J675" s="11">
        <v>296</v>
      </c>
      <c r="K675" s="11">
        <v>26417</v>
      </c>
      <c r="L675" s="22">
        <v>1.1204905931786349E-2</v>
      </c>
      <c r="M675" s="11">
        <v>1148</v>
      </c>
      <c r="N675" s="11">
        <v>567</v>
      </c>
      <c r="O675" s="11">
        <v>2020</v>
      </c>
      <c r="P675" s="22">
        <v>0.28069306930693072</v>
      </c>
      <c r="Q675" s="11">
        <v>20</v>
      </c>
      <c r="R675" s="11">
        <v>587</v>
      </c>
      <c r="S675" s="11">
        <v>2020</v>
      </c>
      <c r="T675" s="22">
        <v>0.29059405940594057</v>
      </c>
      <c r="U675" s="11">
        <v>17</v>
      </c>
    </row>
    <row r="676" spans="2:21" x14ac:dyDescent="0.4">
      <c r="B676" s="3" t="s">
        <v>2484</v>
      </c>
      <c r="C676" s="66" t="s">
        <v>668</v>
      </c>
      <c r="D676" s="67">
        <v>117111</v>
      </c>
      <c r="E676" s="6">
        <v>18</v>
      </c>
      <c r="F676" s="11">
        <v>1033</v>
      </c>
      <c r="G676" s="11">
        <v>145078</v>
      </c>
      <c r="H676" s="22">
        <v>7.1203076965494425E-3</v>
      </c>
      <c r="I676" s="11">
        <v>1544</v>
      </c>
      <c r="J676" s="11">
        <v>611</v>
      </c>
      <c r="K676" s="11">
        <v>55446</v>
      </c>
      <c r="L676" s="22">
        <v>1.1019730909353244E-2</v>
      </c>
      <c r="M676" s="11">
        <v>1162</v>
      </c>
      <c r="N676" s="11">
        <v>1003</v>
      </c>
      <c r="O676" s="11">
        <v>4478</v>
      </c>
      <c r="P676" s="22">
        <v>0.22398392139347922</v>
      </c>
      <c r="Q676" s="11">
        <v>92</v>
      </c>
      <c r="R676" s="11">
        <v>1054</v>
      </c>
      <c r="S676" s="11">
        <v>4478</v>
      </c>
      <c r="T676" s="22">
        <v>0.23537293434569004</v>
      </c>
      <c r="U676" s="11">
        <v>73</v>
      </c>
    </row>
    <row r="677" spans="2:21" x14ac:dyDescent="0.4">
      <c r="B677" s="3" t="s">
        <v>2485</v>
      </c>
      <c r="C677" s="66" t="s">
        <v>669</v>
      </c>
      <c r="D677" s="67">
        <v>27548</v>
      </c>
      <c r="E677" s="6">
        <v>18</v>
      </c>
      <c r="F677" s="11">
        <v>143</v>
      </c>
      <c r="G677" s="11">
        <v>33959</v>
      </c>
      <c r="H677" s="22">
        <v>4.210960275626491E-3</v>
      </c>
      <c r="I677" s="11">
        <v>1660</v>
      </c>
      <c r="J677" s="11">
        <v>204</v>
      </c>
      <c r="K677" s="11">
        <v>14654</v>
      </c>
      <c r="L677" s="22">
        <v>1.3921113689095127E-2</v>
      </c>
      <c r="M677" s="11">
        <v>952</v>
      </c>
      <c r="N677" s="11">
        <v>219</v>
      </c>
      <c r="O677" s="11">
        <v>933</v>
      </c>
      <c r="P677" s="22">
        <v>0.2347266881028939</v>
      </c>
      <c r="Q677" s="11">
        <v>76</v>
      </c>
      <c r="R677" s="11">
        <v>198</v>
      </c>
      <c r="S677" s="11">
        <v>933</v>
      </c>
      <c r="T677" s="22">
        <v>0.21221864951768488</v>
      </c>
      <c r="U677" s="11">
        <v>130</v>
      </c>
    </row>
    <row r="678" spans="2:21" x14ac:dyDescent="0.4">
      <c r="B678" s="3" t="s">
        <v>2486</v>
      </c>
      <c r="C678" s="66" t="s">
        <v>670</v>
      </c>
      <c r="D678" s="67">
        <v>46968</v>
      </c>
      <c r="E678" s="6">
        <v>18</v>
      </c>
      <c r="F678" s="11">
        <v>235</v>
      </c>
      <c r="G678" s="11">
        <v>61879</v>
      </c>
      <c r="H678" s="22">
        <v>3.7977342878844195E-3</v>
      </c>
      <c r="I678" s="11">
        <v>1672</v>
      </c>
      <c r="J678" s="11">
        <v>274</v>
      </c>
      <c r="K678" s="11">
        <v>24532</v>
      </c>
      <c r="L678" s="22">
        <v>1.1169085276373716E-2</v>
      </c>
      <c r="M678" s="11">
        <v>1151</v>
      </c>
      <c r="N678" s="11">
        <v>405</v>
      </c>
      <c r="O678" s="11">
        <v>1812</v>
      </c>
      <c r="P678" s="22">
        <v>0.22350993377483444</v>
      </c>
      <c r="Q678" s="11">
        <v>93</v>
      </c>
      <c r="R678" s="11">
        <v>388</v>
      </c>
      <c r="S678" s="11">
        <v>1812</v>
      </c>
      <c r="T678" s="22">
        <v>0.21412803532008831</v>
      </c>
      <c r="U678" s="11">
        <v>126</v>
      </c>
    </row>
    <row r="679" spans="2:21" x14ac:dyDescent="0.4">
      <c r="B679" s="3" t="s">
        <v>2487</v>
      </c>
      <c r="C679" s="66" t="s">
        <v>671</v>
      </c>
      <c r="D679" s="67">
        <v>46916</v>
      </c>
      <c r="E679" s="6">
        <v>16</v>
      </c>
      <c r="F679" s="11">
        <v>296</v>
      </c>
      <c r="G679" s="11">
        <v>58422</v>
      </c>
      <c r="H679" s="22">
        <v>5.0665845058368419E-3</v>
      </c>
      <c r="I679" s="11">
        <v>1633</v>
      </c>
      <c r="J679" s="11">
        <v>436</v>
      </c>
      <c r="K679" s="11">
        <v>24634</v>
      </c>
      <c r="L679" s="22">
        <v>1.7699115044247787E-2</v>
      </c>
      <c r="M679" s="11">
        <v>687</v>
      </c>
      <c r="N679" s="11">
        <v>291</v>
      </c>
      <c r="O679" s="11">
        <v>1732</v>
      </c>
      <c r="P679" s="22">
        <v>0.16801385681293302</v>
      </c>
      <c r="Q679" s="11">
        <v>285</v>
      </c>
      <c r="R679" s="11">
        <v>279</v>
      </c>
      <c r="S679" s="11">
        <v>1732</v>
      </c>
      <c r="T679" s="22">
        <v>0.16108545034642033</v>
      </c>
      <c r="U679" s="11">
        <v>327</v>
      </c>
    </row>
    <row r="680" spans="2:21" x14ac:dyDescent="0.4">
      <c r="B680" s="3" t="s">
        <v>2488</v>
      </c>
      <c r="C680" s="66" t="s">
        <v>672</v>
      </c>
      <c r="D680" s="67">
        <v>40843</v>
      </c>
      <c r="E680" s="6">
        <v>12</v>
      </c>
      <c r="F680" s="11">
        <v>406</v>
      </c>
      <c r="G680" s="11">
        <v>53870</v>
      </c>
      <c r="H680" s="22">
        <v>7.5366623352515318E-3</v>
      </c>
      <c r="I680" s="11">
        <v>1531</v>
      </c>
      <c r="J680" s="11">
        <v>223</v>
      </c>
      <c r="K680" s="11">
        <v>20782</v>
      </c>
      <c r="L680" s="22">
        <v>1.0730439803676259E-2</v>
      </c>
      <c r="M680" s="11">
        <v>1220</v>
      </c>
      <c r="N680" s="11">
        <v>321</v>
      </c>
      <c r="O680" s="11">
        <v>1697</v>
      </c>
      <c r="P680" s="22">
        <v>0.18915733647613436</v>
      </c>
      <c r="Q680" s="11">
        <v>197</v>
      </c>
      <c r="R680" s="11">
        <v>288</v>
      </c>
      <c r="S680" s="11">
        <v>1697</v>
      </c>
      <c r="T680" s="22">
        <v>0.16971125515615793</v>
      </c>
      <c r="U680" s="11">
        <v>286</v>
      </c>
    </row>
    <row r="681" spans="2:21" x14ac:dyDescent="0.4">
      <c r="B681" s="3" t="s">
        <v>2489</v>
      </c>
      <c r="C681" s="66" t="s">
        <v>673</v>
      </c>
      <c r="D681" s="67">
        <v>28899</v>
      </c>
      <c r="E681" s="6">
        <v>18</v>
      </c>
      <c r="F681" s="11">
        <v>151</v>
      </c>
      <c r="G681" s="11">
        <v>36763</v>
      </c>
      <c r="H681" s="22">
        <v>4.1073905829230473E-3</v>
      </c>
      <c r="I681" s="11">
        <v>1664</v>
      </c>
      <c r="J681" s="11">
        <v>202</v>
      </c>
      <c r="K681" s="11">
        <v>14304</v>
      </c>
      <c r="L681" s="22">
        <v>1.4121923937360179E-2</v>
      </c>
      <c r="M681" s="11">
        <v>939</v>
      </c>
      <c r="N681" s="11">
        <v>225</v>
      </c>
      <c r="O681" s="11">
        <v>1048</v>
      </c>
      <c r="P681" s="22">
        <v>0.21469465648854963</v>
      </c>
      <c r="Q681" s="11">
        <v>112</v>
      </c>
      <c r="R681" s="11">
        <v>217</v>
      </c>
      <c r="S681" s="11">
        <v>1048</v>
      </c>
      <c r="T681" s="22">
        <v>0.20706106870229007</v>
      </c>
      <c r="U681" s="11">
        <v>144</v>
      </c>
    </row>
    <row r="682" spans="2:21" x14ac:dyDescent="0.4">
      <c r="B682" s="3" t="s">
        <v>2490</v>
      </c>
      <c r="C682" s="66" t="s">
        <v>674</v>
      </c>
      <c r="D682" s="67">
        <v>18859</v>
      </c>
      <c r="E682" s="6">
        <v>24</v>
      </c>
      <c r="F682" s="11">
        <v>132</v>
      </c>
      <c r="G682" s="11">
        <v>23626</v>
      </c>
      <c r="H682" s="22">
        <v>5.5870650977736394E-3</v>
      </c>
      <c r="I682" s="11">
        <v>1610</v>
      </c>
      <c r="J682" s="11">
        <v>339</v>
      </c>
      <c r="K682" s="11">
        <v>9784</v>
      </c>
      <c r="L682" s="22">
        <v>3.4648405560098121E-2</v>
      </c>
      <c r="M682" s="11">
        <v>144</v>
      </c>
      <c r="N682" s="11">
        <v>170</v>
      </c>
      <c r="O682" s="11">
        <v>687</v>
      </c>
      <c r="P682" s="22">
        <v>0.24745269286754004</v>
      </c>
      <c r="Q682" s="11">
        <v>53</v>
      </c>
      <c r="R682" s="11">
        <v>166</v>
      </c>
      <c r="S682" s="11">
        <v>687</v>
      </c>
      <c r="T682" s="22">
        <v>0.24163027656477437</v>
      </c>
      <c r="U682" s="11">
        <v>60</v>
      </c>
    </row>
    <row r="683" spans="2:21" x14ac:dyDescent="0.4">
      <c r="B683" s="3" t="s">
        <v>2491</v>
      </c>
      <c r="C683" s="66" t="s">
        <v>675</v>
      </c>
      <c r="D683" s="67">
        <v>15435</v>
      </c>
      <c r="E683" s="6">
        <v>12</v>
      </c>
      <c r="F683" s="11">
        <v>95</v>
      </c>
      <c r="G683" s="11">
        <v>17160</v>
      </c>
      <c r="H683" s="22">
        <v>5.536130536130536E-3</v>
      </c>
      <c r="I683" s="11">
        <v>1611</v>
      </c>
      <c r="J683" s="11">
        <v>63</v>
      </c>
      <c r="K683" s="11">
        <v>7815</v>
      </c>
      <c r="L683" s="22">
        <v>8.061420345489444E-3</v>
      </c>
      <c r="M683" s="11">
        <v>1387</v>
      </c>
      <c r="N683" s="11">
        <v>84</v>
      </c>
      <c r="O683" s="11">
        <v>640</v>
      </c>
      <c r="P683" s="22">
        <v>0.13125000000000001</v>
      </c>
      <c r="Q683" s="11">
        <v>464</v>
      </c>
      <c r="R683" s="11">
        <v>88</v>
      </c>
      <c r="S683" s="11">
        <v>640</v>
      </c>
      <c r="T683" s="22">
        <v>0.13750000000000001</v>
      </c>
      <c r="U683" s="11">
        <v>434</v>
      </c>
    </row>
    <row r="684" spans="2:21" x14ac:dyDescent="0.4">
      <c r="B684" s="3" t="s">
        <v>2492</v>
      </c>
      <c r="C684" s="66" t="s">
        <v>676</v>
      </c>
      <c r="D684" s="67">
        <v>20116</v>
      </c>
      <c r="E684" s="6">
        <v>18</v>
      </c>
      <c r="F684" s="11">
        <v>157</v>
      </c>
      <c r="G684" s="11">
        <v>29119</v>
      </c>
      <c r="H684" s="22">
        <v>5.3916686699405887E-3</v>
      </c>
      <c r="I684" s="11">
        <v>1614</v>
      </c>
      <c r="J684" s="11">
        <v>161</v>
      </c>
      <c r="K684" s="11">
        <v>11318</v>
      </c>
      <c r="L684" s="22">
        <v>1.4225128114507863E-2</v>
      </c>
      <c r="M684" s="11">
        <v>928</v>
      </c>
      <c r="N684" s="11">
        <v>296</v>
      </c>
      <c r="O684" s="11">
        <v>821</v>
      </c>
      <c r="P684" s="22">
        <v>0.36053593179049936</v>
      </c>
      <c r="Q684" s="11">
        <v>6</v>
      </c>
      <c r="R684" s="11">
        <v>281</v>
      </c>
      <c r="S684" s="11">
        <v>821</v>
      </c>
      <c r="T684" s="22">
        <v>0.34226552984165654</v>
      </c>
      <c r="U684" s="11">
        <v>6</v>
      </c>
    </row>
    <row r="685" spans="2:21" x14ac:dyDescent="0.4">
      <c r="B685" s="3" t="s">
        <v>2493</v>
      </c>
      <c r="C685" s="66" t="s">
        <v>677</v>
      </c>
      <c r="D685" s="67">
        <v>23703</v>
      </c>
      <c r="E685" s="6">
        <v>16</v>
      </c>
      <c r="F685" s="11">
        <v>164</v>
      </c>
      <c r="G685" s="11">
        <v>30567</v>
      </c>
      <c r="H685" s="22">
        <v>5.3652631923315998E-3</v>
      </c>
      <c r="I685" s="11">
        <v>1618</v>
      </c>
      <c r="J685" s="11">
        <v>140</v>
      </c>
      <c r="K685" s="11">
        <v>11884</v>
      </c>
      <c r="L685" s="22">
        <v>1.1780545270952542E-2</v>
      </c>
      <c r="M685" s="11">
        <v>1109</v>
      </c>
      <c r="N685" s="11">
        <v>164</v>
      </c>
      <c r="O685" s="11">
        <v>817</v>
      </c>
      <c r="P685" s="22">
        <v>0.200734394124847</v>
      </c>
      <c r="Q685" s="11">
        <v>159</v>
      </c>
      <c r="R685" s="11">
        <v>159</v>
      </c>
      <c r="S685" s="11">
        <v>817</v>
      </c>
      <c r="T685" s="22">
        <v>0.19461444308445533</v>
      </c>
      <c r="U685" s="11">
        <v>180</v>
      </c>
    </row>
    <row r="686" spans="2:21" x14ac:dyDescent="0.4">
      <c r="B686" s="3" t="s">
        <v>2494</v>
      </c>
      <c r="C686" s="66" t="s">
        <v>678</v>
      </c>
      <c r="D686" s="67">
        <v>20735</v>
      </c>
      <c r="E686" s="6">
        <v>14</v>
      </c>
      <c r="F686" s="11">
        <v>129</v>
      </c>
      <c r="G686" s="11">
        <v>29480</v>
      </c>
      <c r="H686" s="22">
        <v>4.3758480325644502E-3</v>
      </c>
      <c r="I686" s="11">
        <v>1654</v>
      </c>
      <c r="J686" s="11">
        <v>116</v>
      </c>
      <c r="K686" s="11">
        <v>10673</v>
      </c>
      <c r="L686" s="22">
        <v>1.08685468003373E-2</v>
      </c>
      <c r="M686" s="11">
        <v>1180</v>
      </c>
      <c r="N686" s="11">
        <v>125</v>
      </c>
      <c r="O686" s="11">
        <v>845</v>
      </c>
      <c r="P686" s="22">
        <v>0.14792899408284024</v>
      </c>
      <c r="Q686" s="11">
        <v>370</v>
      </c>
      <c r="R686" s="11">
        <v>114</v>
      </c>
      <c r="S686" s="11">
        <v>845</v>
      </c>
      <c r="T686" s="22">
        <v>0.13491124260355031</v>
      </c>
      <c r="U686" s="11">
        <v>454</v>
      </c>
    </row>
    <row r="687" spans="2:21" x14ac:dyDescent="0.4">
      <c r="B687" s="3" t="s">
        <v>2495</v>
      </c>
      <c r="C687" s="66" t="s">
        <v>679</v>
      </c>
      <c r="D687" s="67">
        <v>33736</v>
      </c>
      <c r="E687" s="6">
        <v>18</v>
      </c>
      <c r="F687" s="11">
        <v>151</v>
      </c>
      <c r="G687" s="11">
        <v>43231</v>
      </c>
      <c r="H687" s="22">
        <v>3.4928639170965278E-3</v>
      </c>
      <c r="I687" s="11">
        <v>1677</v>
      </c>
      <c r="J687" s="11">
        <v>205</v>
      </c>
      <c r="K687" s="11">
        <v>16675</v>
      </c>
      <c r="L687" s="22">
        <v>1.2293853073463269E-2</v>
      </c>
      <c r="M687" s="11">
        <v>1069</v>
      </c>
      <c r="N687" s="11">
        <v>274</v>
      </c>
      <c r="O687" s="11">
        <v>1300</v>
      </c>
      <c r="P687" s="22">
        <v>0.21076923076923076</v>
      </c>
      <c r="Q687" s="11">
        <v>126</v>
      </c>
      <c r="R687" s="11">
        <v>273</v>
      </c>
      <c r="S687" s="11">
        <v>1300</v>
      </c>
      <c r="T687" s="22">
        <v>0.21</v>
      </c>
      <c r="U687" s="11">
        <v>136</v>
      </c>
    </row>
    <row r="688" spans="2:21" x14ac:dyDescent="0.4">
      <c r="B688" s="3" t="s">
        <v>2496</v>
      </c>
      <c r="C688" s="66" t="s">
        <v>680</v>
      </c>
      <c r="D688" s="67">
        <v>19148</v>
      </c>
      <c r="E688" s="6">
        <v>14</v>
      </c>
      <c r="F688" s="11">
        <v>190</v>
      </c>
      <c r="G688" s="11">
        <v>21413</v>
      </c>
      <c r="H688" s="22">
        <v>8.8731144631765749E-3</v>
      </c>
      <c r="I688" s="11">
        <v>1476</v>
      </c>
      <c r="J688" s="11">
        <v>126</v>
      </c>
      <c r="K688" s="11">
        <v>8652</v>
      </c>
      <c r="L688" s="22">
        <v>1.4563106796116505E-2</v>
      </c>
      <c r="M688" s="11">
        <v>902</v>
      </c>
      <c r="N688" s="11">
        <v>142</v>
      </c>
      <c r="O688" s="11">
        <v>760</v>
      </c>
      <c r="P688" s="22">
        <v>0.18684210526315789</v>
      </c>
      <c r="Q688" s="11">
        <v>207</v>
      </c>
      <c r="R688" s="11">
        <v>124</v>
      </c>
      <c r="S688" s="11">
        <v>760</v>
      </c>
      <c r="T688" s="22">
        <v>0.16315789473684211</v>
      </c>
      <c r="U688" s="11">
        <v>309</v>
      </c>
    </row>
    <row r="689" spans="2:21" x14ac:dyDescent="0.4">
      <c r="B689" s="3" t="s">
        <v>2497</v>
      </c>
      <c r="C689" s="66" t="s">
        <v>681</v>
      </c>
      <c r="D689" s="67">
        <v>43506</v>
      </c>
      <c r="E689" s="6">
        <v>16</v>
      </c>
      <c r="F689" s="11">
        <v>266</v>
      </c>
      <c r="G689" s="11">
        <v>41827</v>
      </c>
      <c r="H689" s="22">
        <v>6.3595285342003972E-3</v>
      </c>
      <c r="I689" s="11">
        <v>1583</v>
      </c>
      <c r="J689" s="11">
        <v>371</v>
      </c>
      <c r="K689" s="11">
        <v>19373</v>
      </c>
      <c r="L689" s="22">
        <v>1.9150363908532492E-2</v>
      </c>
      <c r="M689" s="11">
        <v>599</v>
      </c>
      <c r="N689" s="11">
        <v>260</v>
      </c>
      <c r="O689" s="11">
        <v>1462</v>
      </c>
      <c r="P689" s="22">
        <v>0.17783857729138167</v>
      </c>
      <c r="Q689" s="11">
        <v>237</v>
      </c>
      <c r="R689" s="11">
        <v>256</v>
      </c>
      <c r="S689" s="11">
        <v>1462</v>
      </c>
      <c r="T689" s="22">
        <v>0.17510259917920656</v>
      </c>
      <c r="U689" s="11">
        <v>250</v>
      </c>
    </row>
    <row r="690" spans="2:21" x14ac:dyDescent="0.4">
      <c r="B690" s="3" t="s">
        <v>2498</v>
      </c>
      <c r="C690" s="66" t="s">
        <v>682</v>
      </c>
      <c r="D690" s="67">
        <v>20853</v>
      </c>
      <c r="E690" s="6">
        <v>14</v>
      </c>
      <c r="F690" s="11">
        <v>61</v>
      </c>
      <c r="G690" s="11">
        <v>21029</v>
      </c>
      <c r="H690" s="22">
        <v>2.9007560987208141E-3</v>
      </c>
      <c r="I690" s="11">
        <v>1691</v>
      </c>
      <c r="J690" s="11">
        <v>116</v>
      </c>
      <c r="K690" s="11">
        <v>8713</v>
      </c>
      <c r="L690" s="22">
        <v>1.3313439687822793E-2</v>
      </c>
      <c r="M690" s="11">
        <v>1003</v>
      </c>
      <c r="N690" s="11">
        <v>116</v>
      </c>
      <c r="O690" s="11">
        <v>664</v>
      </c>
      <c r="P690" s="22">
        <v>0.1746987951807229</v>
      </c>
      <c r="Q690" s="11">
        <v>249</v>
      </c>
      <c r="R690" s="11">
        <v>116</v>
      </c>
      <c r="S690" s="11">
        <v>664</v>
      </c>
      <c r="T690" s="22">
        <v>0.1746987951807229</v>
      </c>
      <c r="U690" s="11">
        <v>253</v>
      </c>
    </row>
    <row r="691" spans="2:21" x14ac:dyDescent="0.4">
      <c r="B691" s="3" t="s">
        <v>2499</v>
      </c>
      <c r="C691" s="66" t="s">
        <v>683</v>
      </c>
      <c r="D691" s="67">
        <v>14621</v>
      </c>
      <c r="E691" s="6">
        <v>14</v>
      </c>
      <c r="F691" s="11">
        <v>117</v>
      </c>
      <c r="G691" s="11">
        <v>15730</v>
      </c>
      <c r="H691" s="22">
        <v>7.4380165289256199E-3</v>
      </c>
      <c r="I691" s="11">
        <v>1535</v>
      </c>
      <c r="J691" s="11">
        <v>82</v>
      </c>
      <c r="K691" s="11">
        <v>7300</v>
      </c>
      <c r="L691" s="22">
        <v>1.1232876712328766E-2</v>
      </c>
      <c r="M691" s="11">
        <v>1146</v>
      </c>
      <c r="N691" s="11">
        <v>97</v>
      </c>
      <c r="O691" s="11">
        <v>542</v>
      </c>
      <c r="P691" s="22">
        <v>0.17896678966789667</v>
      </c>
      <c r="Q691" s="11">
        <v>231</v>
      </c>
      <c r="R691" s="11">
        <v>97</v>
      </c>
      <c r="S691" s="11">
        <v>542</v>
      </c>
      <c r="T691" s="22">
        <v>0.17896678966789667</v>
      </c>
      <c r="U691" s="11">
        <v>232</v>
      </c>
    </row>
    <row r="692" spans="2:21" x14ac:dyDescent="0.4">
      <c r="B692" s="3" t="s">
        <v>2500</v>
      </c>
      <c r="C692" s="66" t="s">
        <v>684</v>
      </c>
      <c r="D692" s="67">
        <v>23643</v>
      </c>
      <c r="E692" s="6">
        <v>8</v>
      </c>
      <c r="F692" s="11">
        <v>111</v>
      </c>
      <c r="G692" s="11">
        <v>24442</v>
      </c>
      <c r="H692" s="22">
        <v>4.5413632272318137E-3</v>
      </c>
      <c r="I692" s="11">
        <v>1644</v>
      </c>
      <c r="J692" s="11">
        <v>44</v>
      </c>
      <c r="K692" s="11">
        <v>13001</v>
      </c>
      <c r="L692" s="22">
        <v>3.3843550496115682E-3</v>
      </c>
      <c r="M692" s="11">
        <v>1605</v>
      </c>
      <c r="N692" s="11">
        <v>114</v>
      </c>
      <c r="O692" s="11">
        <v>1069</v>
      </c>
      <c r="P692" s="22">
        <v>0.10664172123479888</v>
      </c>
      <c r="Q692" s="11">
        <v>656</v>
      </c>
      <c r="R692" s="11">
        <v>115</v>
      </c>
      <c r="S692" s="11">
        <v>1069</v>
      </c>
      <c r="T692" s="22">
        <v>0.10757717492984098</v>
      </c>
      <c r="U692" s="11">
        <v>677</v>
      </c>
    </row>
    <row r="693" spans="2:21" x14ac:dyDescent="0.4">
      <c r="B693" s="3" t="s">
        <v>2501</v>
      </c>
      <c r="C693" s="66" t="s">
        <v>685</v>
      </c>
      <c r="D693" s="67">
        <v>50899</v>
      </c>
      <c r="E693" s="6">
        <v>16</v>
      </c>
      <c r="F693" s="11">
        <v>492</v>
      </c>
      <c r="G693" s="11">
        <v>69429</v>
      </c>
      <c r="H693" s="22">
        <v>7.0863760100246297E-3</v>
      </c>
      <c r="I693" s="11">
        <v>1545</v>
      </c>
      <c r="J693" s="11">
        <v>290</v>
      </c>
      <c r="K693" s="11">
        <v>27551</v>
      </c>
      <c r="L693" s="22">
        <v>1.0525933722913869E-2</v>
      </c>
      <c r="M693" s="11">
        <v>1237</v>
      </c>
      <c r="N693" s="11">
        <v>432</v>
      </c>
      <c r="O693" s="11">
        <v>1936</v>
      </c>
      <c r="P693" s="22">
        <v>0.2231404958677686</v>
      </c>
      <c r="Q693" s="11">
        <v>94</v>
      </c>
      <c r="R693" s="11">
        <v>432</v>
      </c>
      <c r="S693" s="11">
        <v>1936</v>
      </c>
      <c r="T693" s="22">
        <v>0.2231404958677686</v>
      </c>
      <c r="U693" s="11">
        <v>99</v>
      </c>
    </row>
    <row r="694" spans="2:21" x14ac:dyDescent="0.4">
      <c r="B694" s="3" t="s">
        <v>2502</v>
      </c>
      <c r="C694" s="66" t="s">
        <v>686</v>
      </c>
      <c r="D694" s="67">
        <v>9498</v>
      </c>
      <c r="E694" s="6">
        <v>8</v>
      </c>
      <c r="F694" s="11">
        <v>70</v>
      </c>
      <c r="G694" s="11">
        <v>10158</v>
      </c>
      <c r="H694" s="22">
        <v>6.8911202992715101E-3</v>
      </c>
      <c r="I694" s="11">
        <v>1557</v>
      </c>
      <c r="J694" s="11">
        <v>19</v>
      </c>
      <c r="K694" s="11">
        <v>4762</v>
      </c>
      <c r="L694" s="22">
        <v>3.9899202015959683E-3</v>
      </c>
      <c r="M694" s="11">
        <v>1577</v>
      </c>
      <c r="N694" s="11">
        <v>44</v>
      </c>
      <c r="O694" s="11">
        <v>397</v>
      </c>
      <c r="P694" s="22">
        <v>0.11083123425692695</v>
      </c>
      <c r="Q694" s="11">
        <v>622</v>
      </c>
      <c r="R694" s="11">
        <v>45</v>
      </c>
      <c r="S694" s="11">
        <v>397</v>
      </c>
      <c r="T694" s="22">
        <v>0.11335012594458438</v>
      </c>
      <c r="U694" s="11">
        <v>630</v>
      </c>
    </row>
    <row r="695" spans="2:21" x14ac:dyDescent="0.4">
      <c r="B695" s="3" t="s">
        <v>2503</v>
      </c>
      <c r="C695" s="66" t="s">
        <v>687</v>
      </c>
      <c r="D695" s="67">
        <v>5215</v>
      </c>
      <c r="E695" s="6">
        <v>4</v>
      </c>
      <c r="F695" s="11">
        <v>25</v>
      </c>
      <c r="G695" s="11">
        <v>5109</v>
      </c>
      <c r="H695" s="22">
        <v>4.8933255040125266E-3</v>
      </c>
      <c r="I695" s="11">
        <v>1640</v>
      </c>
      <c r="J695" s="11">
        <v>8</v>
      </c>
      <c r="K695" s="11">
        <v>2598</v>
      </c>
      <c r="L695" s="22">
        <v>3.0792917628945341E-3</v>
      </c>
      <c r="M695" s="11">
        <v>1615</v>
      </c>
      <c r="N695" s="11">
        <v>24</v>
      </c>
      <c r="O695" s="11">
        <v>342</v>
      </c>
      <c r="P695" s="22">
        <v>7.0175438596491224E-2</v>
      </c>
      <c r="Q695" s="11">
        <v>965</v>
      </c>
      <c r="R695" s="11">
        <v>24</v>
      </c>
      <c r="S695" s="11">
        <v>342</v>
      </c>
      <c r="T695" s="22">
        <v>7.0175438596491224E-2</v>
      </c>
      <c r="U695" s="11">
        <v>991</v>
      </c>
    </row>
    <row r="696" spans="2:21" x14ac:dyDescent="0.4">
      <c r="B696" s="3" t="s">
        <v>2504</v>
      </c>
      <c r="C696" s="66" t="s">
        <v>688</v>
      </c>
      <c r="D696" s="67">
        <v>896</v>
      </c>
      <c r="E696" s="6">
        <v>0</v>
      </c>
      <c r="F696" s="11">
        <v>2</v>
      </c>
      <c r="G696" s="11">
        <v>703</v>
      </c>
      <c r="H696" s="22">
        <v>2.8449502133712661E-3</v>
      </c>
      <c r="I696" s="11">
        <v>1693</v>
      </c>
      <c r="J696" s="11">
        <v>2</v>
      </c>
      <c r="K696" s="11">
        <v>1010</v>
      </c>
      <c r="L696" s="22">
        <v>1.9801980198019802E-3</v>
      </c>
      <c r="M696" s="11">
        <v>1656</v>
      </c>
      <c r="N696" s="11">
        <v>1</v>
      </c>
      <c r="O696" s="11">
        <v>77</v>
      </c>
      <c r="P696" s="22">
        <v>1.2987012987012988E-2</v>
      </c>
      <c r="Q696" s="11">
        <v>1543</v>
      </c>
      <c r="R696" s="11">
        <v>2</v>
      </c>
      <c r="S696" s="11">
        <v>77</v>
      </c>
      <c r="T696" s="22">
        <v>2.5974025974025976E-2</v>
      </c>
      <c r="U696" s="11">
        <v>1403</v>
      </c>
    </row>
    <row r="697" spans="2:21" x14ac:dyDescent="0.4">
      <c r="B697" s="3" t="s">
        <v>2505</v>
      </c>
      <c r="C697" s="66" t="s">
        <v>689</v>
      </c>
      <c r="D697" s="67">
        <v>2104</v>
      </c>
      <c r="E697" s="6">
        <v>4</v>
      </c>
      <c r="F697" s="11">
        <v>9</v>
      </c>
      <c r="G697" s="11">
        <v>2079</v>
      </c>
      <c r="H697" s="22">
        <v>4.329004329004329E-3</v>
      </c>
      <c r="I697" s="11">
        <v>1657</v>
      </c>
      <c r="J697" s="11">
        <v>21</v>
      </c>
      <c r="K697" s="11">
        <v>1786</v>
      </c>
      <c r="L697" s="22">
        <v>1.1758118701007838E-2</v>
      </c>
      <c r="M697" s="11">
        <v>1110</v>
      </c>
      <c r="N697" s="11">
        <v>5</v>
      </c>
      <c r="O697" s="11">
        <v>185</v>
      </c>
      <c r="P697" s="22">
        <v>2.7027027027027029E-2</v>
      </c>
      <c r="Q697" s="11">
        <v>1377</v>
      </c>
      <c r="R697" s="11">
        <v>9</v>
      </c>
      <c r="S697" s="11">
        <v>185</v>
      </c>
      <c r="T697" s="22">
        <v>4.8648648648648651E-2</v>
      </c>
      <c r="U697" s="11">
        <v>1193</v>
      </c>
    </row>
    <row r="698" spans="2:21" x14ac:dyDescent="0.4">
      <c r="B698" s="3" t="s">
        <v>2506</v>
      </c>
      <c r="C698" s="66" t="s">
        <v>690</v>
      </c>
      <c r="D698" s="67">
        <v>2581</v>
      </c>
      <c r="E698" s="6">
        <v>8</v>
      </c>
      <c r="F698" s="11">
        <v>10</v>
      </c>
      <c r="G698" s="11">
        <v>3572</v>
      </c>
      <c r="H698" s="22">
        <v>2.7995520716685329E-3</v>
      </c>
      <c r="I698" s="11">
        <v>1694</v>
      </c>
      <c r="J698" s="11">
        <v>21</v>
      </c>
      <c r="K698" s="11">
        <v>1286</v>
      </c>
      <c r="L698" s="22">
        <v>1.6329704510108865E-2</v>
      </c>
      <c r="M698" s="11">
        <v>781</v>
      </c>
      <c r="N698" s="11">
        <v>3</v>
      </c>
      <c r="O698" s="11">
        <v>124</v>
      </c>
      <c r="P698" s="22">
        <v>2.4193548387096774E-2</v>
      </c>
      <c r="Q698" s="11">
        <v>1410</v>
      </c>
      <c r="R698" s="11">
        <v>13</v>
      </c>
      <c r="S698" s="11">
        <v>124</v>
      </c>
      <c r="T698" s="22">
        <v>0.10483870967741936</v>
      </c>
      <c r="U698" s="11">
        <v>696</v>
      </c>
    </row>
    <row r="699" spans="2:21" x14ac:dyDescent="0.4">
      <c r="B699" s="3" t="s">
        <v>2507</v>
      </c>
      <c r="C699" s="66" t="s">
        <v>691</v>
      </c>
      <c r="D699" s="67">
        <v>76</v>
      </c>
      <c r="E699" s="6">
        <v>24</v>
      </c>
      <c r="F699" s="11">
        <v>0</v>
      </c>
      <c r="G699" s="11">
        <v>40</v>
      </c>
      <c r="H699" s="22">
        <v>0</v>
      </c>
      <c r="I699" s="11">
        <v>1719</v>
      </c>
      <c r="J699" s="11">
        <v>2</v>
      </c>
      <c r="K699" s="11">
        <v>50</v>
      </c>
      <c r="L699" s="22">
        <v>0.04</v>
      </c>
      <c r="M699" s="11">
        <v>83</v>
      </c>
      <c r="N699" s="11">
        <v>1</v>
      </c>
      <c r="O699" s="11">
        <v>2</v>
      </c>
      <c r="P699" s="22">
        <v>0.5</v>
      </c>
      <c r="Q699" s="11">
        <v>2</v>
      </c>
      <c r="R699" s="11">
        <v>1</v>
      </c>
      <c r="S699" s="11">
        <v>2</v>
      </c>
      <c r="T699" s="22">
        <v>0.5</v>
      </c>
      <c r="U699" s="11">
        <v>3</v>
      </c>
    </row>
    <row r="700" spans="2:21" x14ac:dyDescent="0.4">
      <c r="B700" s="3" t="s">
        <v>2508</v>
      </c>
      <c r="C700" s="66" t="s">
        <v>692</v>
      </c>
      <c r="D700" s="67">
        <v>992</v>
      </c>
      <c r="E700" s="6">
        <v>8</v>
      </c>
      <c r="F700" s="11">
        <v>0</v>
      </c>
      <c r="G700" s="11">
        <v>1240</v>
      </c>
      <c r="H700" s="22">
        <v>0</v>
      </c>
      <c r="I700" s="11">
        <v>1719</v>
      </c>
      <c r="J700" s="11">
        <v>1</v>
      </c>
      <c r="K700" s="11">
        <v>878</v>
      </c>
      <c r="L700" s="22">
        <v>1.1389521640091116E-3</v>
      </c>
      <c r="M700" s="11">
        <v>1680</v>
      </c>
      <c r="N700" s="11">
        <v>8</v>
      </c>
      <c r="O700" s="11">
        <v>51</v>
      </c>
      <c r="P700" s="22">
        <v>0.15686274509803921</v>
      </c>
      <c r="Q700" s="11">
        <v>322</v>
      </c>
      <c r="R700" s="11">
        <v>3</v>
      </c>
      <c r="S700" s="11">
        <v>51</v>
      </c>
      <c r="T700" s="22">
        <v>5.8823529411764705E-2</v>
      </c>
      <c r="U700" s="11">
        <v>1093</v>
      </c>
    </row>
    <row r="701" spans="2:21" x14ac:dyDescent="0.4">
      <c r="B701" s="3" t="s">
        <v>2509</v>
      </c>
      <c r="C701" s="66" t="s">
        <v>693</v>
      </c>
      <c r="D701" s="67">
        <v>605</v>
      </c>
      <c r="E701" s="6">
        <v>0</v>
      </c>
      <c r="F701" s="11">
        <v>1</v>
      </c>
      <c r="G701" s="11">
        <v>318</v>
      </c>
      <c r="H701" s="22">
        <v>3.1446540880503146E-3</v>
      </c>
      <c r="I701" s="11">
        <v>1684</v>
      </c>
      <c r="J701" s="11">
        <v>2</v>
      </c>
      <c r="K701" s="11">
        <v>480</v>
      </c>
      <c r="L701" s="22">
        <v>4.1666666666666666E-3</v>
      </c>
      <c r="M701" s="11">
        <v>1570</v>
      </c>
      <c r="N701" s="11">
        <v>1</v>
      </c>
      <c r="O701" s="11">
        <v>31</v>
      </c>
      <c r="P701" s="22">
        <v>3.2258064516129031E-2</v>
      </c>
      <c r="Q701" s="11">
        <v>1323</v>
      </c>
      <c r="R701" s="11">
        <v>1</v>
      </c>
      <c r="S701" s="11">
        <v>31</v>
      </c>
      <c r="T701" s="22">
        <v>3.2258064516129031E-2</v>
      </c>
      <c r="U701" s="11">
        <v>1341</v>
      </c>
    </row>
    <row r="702" spans="2:21" x14ac:dyDescent="0.4">
      <c r="B702" s="3" t="s">
        <v>2510</v>
      </c>
      <c r="C702" s="66" t="s">
        <v>694</v>
      </c>
      <c r="D702" s="67">
        <v>882</v>
      </c>
      <c r="E702" s="6">
        <v>8</v>
      </c>
      <c r="F702" s="11">
        <v>0</v>
      </c>
      <c r="G702" s="11">
        <v>879</v>
      </c>
      <c r="H702" s="22">
        <v>0</v>
      </c>
      <c r="I702" s="11">
        <v>1719</v>
      </c>
      <c r="J702" s="11">
        <v>7</v>
      </c>
      <c r="K702" s="11">
        <v>684</v>
      </c>
      <c r="L702" s="22">
        <v>1.023391812865497E-2</v>
      </c>
      <c r="M702" s="11">
        <v>1254</v>
      </c>
      <c r="N702" s="11">
        <v>1</v>
      </c>
      <c r="O702" s="11">
        <v>40</v>
      </c>
      <c r="P702" s="22">
        <v>2.5000000000000001E-2</v>
      </c>
      <c r="Q702" s="11">
        <v>1400</v>
      </c>
      <c r="R702" s="11">
        <v>12</v>
      </c>
      <c r="S702" s="11">
        <v>40</v>
      </c>
      <c r="T702" s="22">
        <v>0.3</v>
      </c>
      <c r="U702" s="11">
        <v>14</v>
      </c>
    </row>
    <row r="703" spans="2:21" x14ac:dyDescent="0.4">
      <c r="B703" s="3" t="s">
        <v>2511</v>
      </c>
      <c r="C703" s="66" t="s">
        <v>695</v>
      </c>
      <c r="D703" s="67">
        <v>58</v>
      </c>
      <c r="E703" s="6">
        <v>0</v>
      </c>
      <c r="F703" s="11">
        <v>0</v>
      </c>
      <c r="G703" s="11">
        <v>8</v>
      </c>
      <c r="H703" s="22">
        <v>0</v>
      </c>
      <c r="I703" s="11">
        <v>1719</v>
      </c>
      <c r="J703" s="11">
        <v>0</v>
      </c>
      <c r="K703" s="11">
        <v>20</v>
      </c>
      <c r="L703" s="22">
        <v>0</v>
      </c>
      <c r="M703" s="11">
        <v>1690</v>
      </c>
      <c r="N703" s="11" t="s">
        <v>3403</v>
      </c>
      <c r="O703" s="11">
        <v>1</v>
      </c>
      <c r="P703" s="22">
        <v>0</v>
      </c>
      <c r="Q703" s="11">
        <v>1621</v>
      </c>
      <c r="R703" s="11" t="s">
        <v>3403</v>
      </c>
      <c r="S703" s="11">
        <v>1</v>
      </c>
      <c r="T703" s="22">
        <v>0</v>
      </c>
      <c r="U703" s="11">
        <v>1628</v>
      </c>
    </row>
    <row r="704" spans="2:21" x14ac:dyDescent="0.4">
      <c r="B704" s="3" t="s">
        <v>2512</v>
      </c>
      <c r="C704" s="66" t="s">
        <v>696</v>
      </c>
      <c r="D704" s="67">
        <v>2708</v>
      </c>
      <c r="E704" s="6">
        <v>12</v>
      </c>
      <c r="F704" s="11">
        <v>66</v>
      </c>
      <c r="G704" s="11">
        <v>3347</v>
      </c>
      <c r="H704" s="22">
        <v>1.971915147893636E-2</v>
      </c>
      <c r="I704" s="11">
        <v>588</v>
      </c>
      <c r="J704" s="11">
        <v>2</v>
      </c>
      <c r="K704" s="11">
        <v>1556</v>
      </c>
      <c r="L704" s="22">
        <v>1.2853470437017994E-3</v>
      </c>
      <c r="M704" s="11">
        <v>1674</v>
      </c>
      <c r="N704" s="11">
        <v>17</v>
      </c>
      <c r="O704" s="11">
        <v>145</v>
      </c>
      <c r="P704" s="22">
        <v>0.11724137931034483</v>
      </c>
      <c r="Q704" s="11">
        <v>570</v>
      </c>
      <c r="R704" s="11">
        <v>16</v>
      </c>
      <c r="S704" s="11">
        <v>145</v>
      </c>
      <c r="T704" s="22">
        <v>0.1103448275862069</v>
      </c>
      <c r="U704" s="11">
        <v>654</v>
      </c>
    </row>
    <row r="705" spans="2:21" x14ac:dyDescent="0.4">
      <c r="B705" s="3" t="s">
        <v>2513</v>
      </c>
      <c r="C705" s="66" t="s">
        <v>697</v>
      </c>
      <c r="D705" s="67">
        <v>39</v>
      </c>
      <c r="E705" s="6">
        <v>0</v>
      </c>
      <c r="F705" s="11">
        <v>0</v>
      </c>
      <c r="G705" s="11">
        <v>0</v>
      </c>
      <c r="H705" s="22">
        <v>0</v>
      </c>
      <c r="I705" s="11">
        <v>1719</v>
      </c>
      <c r="J705" s="11">
        <v>0</v>
      </c>
      <c r="K705" s="11">
        <v>3</v>
      </c>
      <c r="L705" s="22">
        <v>0</v>
      </c>
      <c r="M705" s="11">
        <v>1690</v>
      </c>
      <c r="N705" s="11" t="s">
        <v>3403</v>
      </c>
      <c r="O705" s="11">
        <v>0</v>
      </c>
      <c r="P705" s="22">
        <v>0</v>
      </c>
      <c r="Q705" s="11">
        <v>1621</v>
      </c>
      <c r="R705" s="11" t="s">
        <v>3403</v>
      </c>
      <c r="S705" s="11">
        <v>0</v>
      </c>
      <c r="T705" s="22">
        <v>0</v>
      </c>
      <c r="U705" s="11">
        <v>1628</v>
      </c>
    </row>
    <row r="706" spans="2:21" x14ac:dyDescent="0.4">
      <c r="B706" s="3" t="s">
        <v>2514</v>
      </c>
      <c r="C706" s="66" t="s">
        <v>698</v>
      </c>
      <c r="D706" s="67">
        <v>446</v>
      </c>
      <c r="E706" s="6">
        <v>16</v>
      </c>
      <c r="F706" s="11">
        <v>0</v>
      </c>
      <c r="G706" s="11">
        <v>471</v>
      </c>
      <c r="H706" s="22">
        <v>0</v>
      </c>
      <c r="I706" s="11">
        <v>1719</v>
      </c>
      <c r="J706" s="11">
        <v>2</v>
      </c>
      <c r="K706" s="11">
        <v>78</v>
      </c>
      <c r="L706" s="22">
        <v>2.564102564102564E-2</v>
      </c>
      <c r="M706" s="11">
        <v>303</v>
      </c>
      <c r="N706" s="11">
        <v>1</v>
      </c>
      <c r="O706" s="11">
        <v>12</v>
      </c>
      <c r="P706" s="22">
        <v>8.3333333333333329E-2</v>
      </c>
      <c r="Q706" s="11">
        <v>844</v>
      </c>
      <c r="R706" s="11">
        <v>2</v>
      </c>
      <c r="S706" s="11">
        <v>12</v>
      </c>
      <c r="T706" s="22">
        <v>0.16666666666666666</v>
      </c>
      <c r="U706" s="11">
        <v>294</v>
      </c>
    </row>
    <row r="707" spans="2:21" x14ac:dyDescent="0.4">
      <c r="B707" s="3" t="s">
        <v>2515</v>
      </c>
      <c r="C707" s="66" t="s">
        <v>699</v>
      </c>
      <c r="D707" s="67">
        <v>943187</v>
      </c>
      <c r="E707" s="6">
        <v>20</v>
      </c>
      <c r="F707" s="11">
        <v>8786</v>
      </c>
      <c r="G707" s="11">
        <v>1141498</v>
      </c>
      <c r="H707" s="22">
        <v>7.6969035425379631E-3</v>
      </c>
      <c r="I707" s="11">
        <v>1526</v>
      </c>
      <c r="J707" s="11">
        <v>7813</v>
      </c>
      <c r="K707" s="11">
        <v>458270</v>
      </c>
      <c r="L707" s="22">
        <v>1.7048901302725468E-2</v>
      </c>
      <c r="M707" s="11">
        <v>728</v>
      </c>
      <c r="N707" s="11">
        <v>9546</v>
      </c>
      <c r="O707" s="11">
        <v>35199</v>
      </c>
      <c r="P707" s="22">
        <v>0.27120088638881784</v>
      </c>
      <c r="Q707" s="11">
        <v>27</v>
      </c>
      <c r="R707" s="11">
        <v>9602</v>
      </c>
      <c r="S707" s="11">
        <v>35199</v>
      </c>
      <c r="T707" s="22">
        <v>0.27279184067729195</v>
      </c>
      <c r="U707" s="11">
        <v>26</v>
      </c>
    </row>
    <row r="708" spans="2:21" x14ac:dyDescent="0.4">
      <c r="B708" s="3" t="s">
        <v>2516</v>
      </c>
      <c r="C708" s="66" t="s">
        <v>700</v>
      </c>
      <c r="D708" s="67">
        <v>311731</v>
      </c>
      <c r="E708" s="6">
        <v>18</v>
      </c>
      <c r="F708" s="11">
        <v>3075</v>
      </c>
      <c r="G708" s="11">
        <v>399167</v>
      </c>
      <c r="H708" s="22">
        <v>7.7035426275218139E-3</v>
      </c>
      <c r="I708" s="11">
        <v>1525</v>
      </c>
      <c r="J708" s="11">
        <v>1629</v>
      </c>
      <c r="K708" s="11">
        <v>136813</v>
      </c>
      <c r="L708" s="22">
        <v>1.1906763246182745E-2</v>
      </c>
      <c r="M708" s="11">
        <v>1101</v>
      </c>
      <c r="N708" s="11">
        <v>3193</v>
      </c>
      <c r="O708" s="11">
        <v>12002</v>
      </c>
      <c r="P708" s="22">
        <v>0.26603899350108318</v>
      </c>
      <c r="Q708" s="11">
        <v>32</v>
      </c>
      <c r="R708" s="11">
        <v>3266</v>
      </c>
      <c r="S708" s="11">
        <v>12002</v>
      </c>
      <c r="T708" s="22">
        <v>0.2721213131144809</v>
      </c>
      <c r="U708" s="11">
        <v>27</v>
      </c>
    </row>
    <row r="709" spans="2:21" x14ac:dyDescent="0.4">
      <c r="B709" s="3" t="s">
        <v>2517</v>
      </c>
      <c r="C709" s="66" t="s">
        <v>701</v>
      </c>
      <c r="D709" s="67">
        <v>189684</v>
      </c>
      <c r="E709" s="6">
        <v>16</v>
      </c>
      <c r="F709" s="11">
        <v>1220</v>
      </c>
      <c r="G709" s="11">
        <v>229746</v>
      </c>
      <c r="H709" s="22">
        <v>5.3102121473279189E-3</v>
      </c>
      <c r="I709" s="11">
        <v>1622</v>
      </c>
      <c r="J709" s="11">
        <v>763</v>
      </c>
      <c r="K709" s="11">
        <v>71774</v>
      </c>
      <c r="L709" s="22">
        <v>1.0630590464513612E-2</v>
      </c>
      <c r="M709" s="11">
        <v>1229</v>
      </c>
      <c r="N709" s="11">
        <v>1536</v>
      </c>
      <c r="O709" s="11">
        <v>7102</v>
      </c>
      <c r="P709" s="22">
        <v>0.21627710504083356</v>
      </c>
      <c r="Q709" s="11">
        <v>110</v>
      </c>
      <c r="R709" s="11">
        <v>1521</v>
      </c>
      <c r="S709" s="11">
        <v>7102</v>
      </c>
      <c r="T709" s="22">
        <v>0.21416502393691919</v>
      </c>
      <c r="U709" s="11">
        <v>125</v>
      </c>
    </row>
    <row r="710" spans="2:21" x14ac:dyDescent="0.4">
      <c r="B710" s="3" t="s">
        <v>2518</v>
      </c>
      <c r="C710" s="66" t="s">
        <v>702</v>
      </c>
      <c r="D710" s="67">
        <v>124099</v>
      </c>
      <c r="E710" s="6">
        <v>18</v>
      </c>
      <c r="F710" s="11">
        <v>910</v>
      </c>
      <c r="G710" s="11">
        <v>148320</v>
      </c>
      <c r="H710" s="22">
        <v>6.135382955771305E-3</v>
      </c>
      <c r="I710" s="11">
        <v>1594</v>
      </c>
      <c r="J710" s="11">
        <v>726</v>
      </c>
      <c r="K710" s="11">
        <v>58316</v>
      </c>
      <c r="L710" s="22">
        <v>1.2449413540023321E-2</v>
      </c>
      <c r="M710" s="11">
        <v>1056</v>
      </c>
      <c r="N710" s="11">
        <v>1380</v>
      </c>
      <c r="O710" s="11">
        <v>5076</v>
      </c>
      <c r="P710" s="22">
        <v>0.27186761229314421</v>
      </c>
      <c r="Q710" s="11">
        <v>26</v>
      </c>
      <c r="R710" s="11">
        <v>1350</v>
      </c>
      <c r="S710" s="11">
        <v>5076</v>
      </c>
      <c r="T710" s="22">
        <v>0.26595744680851063</v>
      </c>
      <c r="U710" s="11">
        <v>31</v>
      </c>
    </row>
    <row r="711" spans="2:21" x14ac:dyDescent="0.4">
      <c r="B711" s="3" t="s">
        <v>2519</v>
      </c>
      <c r="C711" s="66" t="s">
        <v>703</v>
      </c>
      <c r="D711" s="67">
        <v>74033</v>
      </c>
      <c r="E711" s="6">
        <v>18</v>
      </c>
      <c r="F711" s="11">
        <v>741</v>
      </c>
      <c r="G711" s="11">
        <v>89152</v>
      </c>
      <c r="H711" s="22">
        <v>8.3116475233309412E-3</v>
      </c>
      <c r="I711" s="11">
        <v>1502</v>
      </c>
      <c r="J711" s="11">
        <v>320</v>
      </c>
      <c r="K711" s="11">
        <v>29140</v>
      </c>
      <c r="L711" s="22">
        <v>1.0981468771448181E-2</v>
      </c>
      <c r="M711" s="11">
        <v>1164</v>
      </c>
      <c r="N711" s="11">
        <v>653</v>
      </c>
      <c r="O711" s="11">
        <v>2836</v>
      </c>
      <c r="P711" s="22">
        <v>0.23025387870239775</v>
      </c>
      <c r="Q711" s="11">
        <v>85</v>
      </c>
      <c r="R711" s="11">
        <v>688</v>
      </c>
      <c r="S711" s="11">
        <v>2836</v>
      </c>
      <c r="T711" s="22">
        <v>0.24259520451339917</v>
      </c>
      <c r="U711" s="11">
        <v>59</v>
      </c>
    </row>
    <row r="712" spans="2:21" x14ac:dyDescent="0.4">
      <c r="B712" s="3" t="s">
        <v>2520</v>
      </c>
      <c r="C712" s="66" t="s">
        <v>704</v>
      </c>
      <c r="D712" s="67">
        <v>53316</v>
      </c>
      <c r="E712" s="6">
        <v>20</v>
      </c>
      <c r="F712" s="11">
        <v>655</v>
      </c>
      <c r="G712" s="11">
        <v>70612</v>
      </c>
      <c r="H712" s="22">
        <v>9.2760437319435798E-3</v>
      </c>
      <c r="I712" s="11">
        <v>1461</v>
      </c>
      <c r="J712" s="11">
        <v>428</v>
      </c>
      <c r="K712" s="11">
        <v>26163</v>
      </c>
      <c r="L712" s="22">
        <v>1.6358980239269197E-2</v>
      </c>
      <c r="M712" s="11">
        <v>778</v>
      </c>
      <c r="N712" s="11">
        <v>623</v>
      </c>
      <c r="O712" s="11">
        <v>2030</v>
      </c>
      <c r="P712" s="22">
        <v>0.30689655172413793</v>
      </c>
      <c r="Q712" s="11">
        <v>13</v>
      </c>
      <c r="R712" s="11">
        <v>619</v>
      </c>
      <c r="S712" s="11">
        <v>2030</v>
      </c>
      <c r="T712" s="22">
        <v>0.30492610837438422</v>
      </c>
      <c r="U712" s="11">
        <v>12</v>
      </c>
    </row>
    <row r="713" spans="2:21" x14ac:dyDescent="0.4">
      <c r="B713" s="3" t="s">
        <v>2521</v>
      </c>
      <c r="C713" s="66" t="s">
        <v>705</v>
      </c>
      <c r="D713" s="67">
        <v>109481</v>
      </c>
      <c r="E713" s="6">
        <v>18</v>
      </c>
      <c r="F713" s="11">
        <v>747</v>
      </c>
      <c r="G713" s="11">
        <v>132109</v>
      </c>
      <c r="H713" s="22">
        <v>5.6544217275128874E-3</v>
      </c>
      <c r="I713" s="11">
        <v>1607</v>
      </c>
      <c r="J713" s="11">
        <v>620</v>
      </c>
      <c r="K713" s="11">
        <v>43075</v>
      </c>
      <c r="L713" s="22">
        <v>1.4393499709808473E-2</v>
      </c>
      <c r="M713" s="11">
        <v>915</v>
      </c>
      <c r="N713" s="11">
        <v>1213</v>
      </c>
      <c r="O713" s="11">
        <v>4129</v>
      </c>
      <c r="P713" s="22">
        <v>0.29377573262291112</v>
      </c>
      <c r="Q713" s="11">
        <v>17</v>
      </c>
      <c r="R713" s="11">
        <v>1235</v>
      </c>
      <c r="S713" s="11">
        <v>4129</v>
      </c>
      <c r="T713" s="22">
        <v>0.29910389924921288</v>
      </c>
      <c r="U713" s="11">
        <v>15</v>
      </c>
    </row>
    <row r="714" spans="2:21" x14ac:dyDescent="0.4">
      <c r="B714" s="3" t="s">
        <v>2522</v>
      </c>
      <c r="C714" s="66" t="s">
        <v>706</v>
      </c>
      <c r="D714" s="67">
        <v>57734</v>
      </c>
      <c r="E714" s="6">
        <v>20</v>
      </c>
      <c r="F714" s="11">
        <v>904</v>
      </c>
      <c r="G714" s="11">
        <v>68653</v>
      </c>
      <c r="H714" s="22">
        <v>1.3167669293403055E-2</v>
      </c>
      <c r="I714" s="11">
        <v>1167</v>
      </c>
      <c r="J714" s="11">
        <v>347</v>
      </c>
      <c r="K714" s="11">
        <v>25510</v>
      </c>
      <c r="L714" s="22">
        <v>1.3602508820070561E-2</v>
      </c>
      <c r="M714" s="11">
        <v>981</v>
      </c>
      <c r="N714" s="11">
        <v>513</v>
      </c>
      <c r="O714" s="11">
        <v>2310</v>
      </c>
      <c r="P714" s="22">
        <v>0.22207792207792207</v>
      </c>
      <c r="Q714" s="11">
        <v>98</v>
      </c>
      <c r="R714" s="11">
        <v>543</v>
      </c>
      <c r="S714" s="11">
        <v>2310</v>
      </c>
      <c r="T714" s="22">
        <v>0.23506493506493506</v>
      </c>
      <c r="U714" s="11">
        <v>74</v>
      </c>
    </row>
    <row r="715" spans="2:21" x14ac:dyDescent="0.4">
      <c r="B715" s="3" t="s">
        <v>2523</v>
      </c>
      <c r="C715" s="66" t="s">
        <v>707</v>
      </c>
      <c r="D715" s="67">
        <v>66395</v>
      </c>
      <c r="E715" s="6">
        <v>20</v>
      </c>
      <c r="F715" s="11">
        <v>688</v>
      </c>
      <c r="G715" s="11">
        <v>79324</v>
      </c>
      <c r="H715" s="22">
        <v>8.6732892945388541E-3</v>
      </c>
      <c r="I715" s="11">
        <v>1489</v>
      </c>
      <c r="J715" s="11">
        <v>454</v>
      </c>
      <c r="K715" s="11">
        <v>24512</v>
      </c>
      <c r="L715" s="22">
        <v>1.8521540469973889E-2</v>
      </c>
      <c r="M715" s="11">
        <v>636</v>
      </c>
      <c r="N715" s="11">
        <v>483</v>
      </c>
      <c r="O715" s="11">
        <v>2387</v>
      </c>
      <c r="P715" s="22">
        <v>0.20234604105571846</v>
      </c>
      <c r="Q715" s="11">
        <v>153</v>
      </c>
      <c r="R715" s="11">
        <v>494</v>
      </c>
      <c r="S715" s="11">
        <v>2387</v>
      </c>
      <c r="T715" s="22">
        <v>0.20695433598659405</v>
      </c>
      <c r="U715" s="11">
        <v>145</v>
      </c>
    </row>
    <row r="716" spans="2:21" x14ac:dyDescent="0.4">
      <c r="B716" s="3" t="s">
        <v>2524</v>
      </c>
      <c r="C716" s="66" t="s">
        <v>708</v>
      </c>
      <c r="D716" s="67">
        <v>18401</v>
      </c>
      <c r="E716" s="6">
        <v>20</v>
      </c>
      <c r="F716" s="11">
        <v>179</v>
      </c>
      <c r="G716" s="11">
        <v>26202</v>
      </c>
      <c r="H716" s="22">
        <v>6.8315395771315164E-3</v>
      </c>
      <c r="I716" s="11">
        <v>1562</v>
      </c>
      <c r="J716" s="11">
        <v>194</v>
      </c>
      <c r="K716" s="11">
        <v>10034</v>
      </c>
      <c r="L716" s="22">
        <v>1.9334263504086107E-2</v>
      </c>
      <c r="M716" s="11">
        <v>590</v>
      </c>
      <c r="N716" s="11">
        <v>192</v>
      </c>
      <c r="O716" s="11">
        <v>749</v>
      </c>
      <c r="P716" s="22">
        <v>0.25634178905206945</v>
      </c>
      <c r="Q716" s="11">
        <v>41</v>
      </c>
      <c r="R716" s="11">
        <v>174</v>
      </c>
      <c r="S716" s="11">
        <v>749</v>
      </c>
      <c r="T716" s="22">
        <v>0.23230974632843793</v>
      </c>
      <c r="U716" s="11">
        <v>83</v>
      </c>
    </row>
    <row r="717" spans="2:21" x14ac:dyDescent="0.4">
      <c r="B717" s="3" t="s">
        <v>2525</v>
      </c>
      <c r="C717" s="66" t="s">
        <v>709</v>
      </c>
      <c r="D717" s="67">
        <v>15786</v>
      </c>
      <c r="E717" s="6">
        <v>16</v>
      </c>
      <c r="F717" s="11">
        <v>103</v>
      </c>
      <c r="G717" s="11">
        <v>20092</v>
      </c>
      <c r="H717" s="22">
        <v>5.1264184750149317E-3</v>
      </c>
      <c r="I717" s="11">
        <v>1631</v>
      </c>
      <c r="J717" s="11">
        <v>81</v>
      </c>
      <c r="K717" s="11">
        <v>8458</v>
      </c>
      <c r="L717" s="22">
        <v>9.5767320879640572E-3</v>
      </c>
      <c r="M717" s="11">
        <v>1296</v>
      </c>
      <c r="N717" s="11">
        <v>162</v>
      </c>
      <c r="O717" s="11">
        <v>741</v>
      </c>
      <c r="P717" s="22">
        <v>0.21862348178137653</v>
      </c>
      <c r="Q717" s="11">
        <v>105</v>
      </c>
      <c r="R717" s="11">
        <v>159</v>
      </c>
      <c r="S717" s="11">
        <v>741</v>
      </c>
      <c r="T717" s="22">
        <v>0.2145748987854251</v>
      </c>
      <c r="U717" s="11">
        <v>124</v>
      </c>
    </row>
    <row r="718" spans="2:21" x14ac:dyDescent="0.4">
      <c r="B718" s="3" t="s">
        <v>2526</v>
      </c>
      <c r="C718" s="66" t="s">
        <v>710</v>
      </c>
      <c r="D718" s="67">
        <v>49682</v>
      </c>
      <c r="E718" s="6">
        <v>24</v>
      </c>
      <c r="F718" s="11">
        <v>810</v>
      </c>
      <c r="G718" s="11">
        <v>47642</v>
      </c>
      <c r="H718" s="22">
        <v>1.7001805129927376E-2</v>
      </c>
      <c r="I718" s="11">
        <v>782</v>
      </c>
      <c r="J718" s="11">
        <v>405</v>
      </c>
      <c r="K718" s="11">
        <v>21576</v>
      </c>
      <c r="L718" s="22">
        <v>1.8770856507230257E-2</v>
      </c>
      <c r="M718" s="11">
        <v>618</v>
      </c>
      <c r="N718" s="11">
        <v>392</v>
      </c>
      <c r="O718" s="11">
        <v>1795</v>
      </c>
      <c r="P718" s="22">
        <v>0.21838440111420612</v>
      </c>
      <c r="Q718" s="11">
        <v>107</v>
      </c>
      <c r="R718" s="11">
        <v>427</v>
      </c>
      <c r="S718" s="11">
        <v>1795</v>
      </c>
      <c r="T718" s="22">
        <v>0.23788300835654597</v>
      </c>
      <c r="U718" s="11">
        <v>67</v>
      </c>
    </row>
    <row r="719" spans="2:21" x14ac:dyDescent="0.4">
      <c r="B719" s="3" t="s">
        <v>2527</v>
      </c>
      <c r="C719" s="66" t="s">
        <v>711</v>
      </c>
      <c r="D719" s="67">
        <v>59000</v>
      </c>
      <c r="E719" s="6">
        <v>20</v>
      </c>
      <c r="F719" s="11">
        <v>618</v>
      </c>
      <c r="G719" s="11">
        <v>64129</v>
      </c>
      <c r="H719" s="22">
        <v>9.6368257730511941E-3</v>
      </c>
      <c r="I719" s="11">
        <v>1445</v>
      </c>
      <c r="J719" s="11">
        <v>370</v>
      </c>
      <c r="K719" s="11">
        <v>23543</v>
      </c>
      <c r="L719" s="22">
        <v>1.5715924053858896E-2</v>
      </c>
      <c r="M719" s="11">
        <v>825</v>
      </c>
      <c r="N719" s="11">
        <v>522</v>
      </c>
      <c r="O719" s="11">
        <v>2073</v>
      </c>
      <c r="P719" s="22">
        <v>0.25180897250361794</v>
      </c>
      <c r="Q719" s="11">
        <v>46</v>
      </c>
      <c r="R719" s="11">
        <v>544</v>
      </c>
      <c r="S719" s="11">
        <v>2073</v>
      </c>
      <c r="T719" s="22">
        <v>0.26242161119150986</v>
      </c>
      <c r="U719" s="11">
        <v>34</v>
      </c>
    </row>
    <row r="720" spans="2:21" x14ac:dyDescent="0.4">
      <c r="B720" s="3" t="s">
        <v>2528</v>
      </c>
      <c r="C720" s="66" t="s">
        <v>712</v>
      </c>
      <c r="D720" s="67">
        <v>58657</v>
      </c>
      <c r="E720" s="6">
        <v>20</v>
      </c>
      <c r="F720" s="11">
        <v>553</v>
      </c>
      <c r="G720" s="11">
        <v>73521</v>
      </c>
      <c r="H720" s="22">
        <v>7.5216604779586782E-3</v>
      </c>
      <c r="I720" s="11">
        <v>1532</v>
      </c>
      <c r="J720" s="11">
        <v>375</v>
      </c>
      <c r="K720" s="11">
        <v>23011</v>
      </c>
      <c r="L720" s="22">
        <v>1.6296553822085089E-2</v>
      </c>
      <c r="M720" s="11">
        <v>784</v>
      </c>
      <c r="N720" s="11">
        <v>524</v>
      </c>
      <c r="O720" s="11">
        <v>2215</v>
      </c>
      <c r="P720" s="22">
        <v>0.23656884875846501</v>
      </c>
      <c r="Q720" s="11">
        <v>73</v>
      </c>
      <c r="R720" s="11">
        <v>524</v>
      </c>
      <c r="S720" s="11">
        <v>2215</v>
      </c>
      <c r="T720" s="22">
        <v>0.23656884875846501</v>
      </c>
      <c r="U720" s="11">
        <v>70</v>
      </c>
    </row>
    <row r="721" spans="2:21" x14ac:dyDescent="0.4">
      <c r="B721" s="3" t="s">
        <v>2529</v>
      </c>
      <c r="C721" s="66" t="s">
        <v>713</v>
      </c>
      <c r="D721" s="67">
        <v>26771</v>
      </c>
      <c r="E721" s="6">
        <v>16</v>
      </c>
      <c r="F721" s="11">
        <v>284</v>
      </c>
      <c r="G721" s="11">
        <v>30009</v>
      </c>
      <c r="H721" s="22">
        <v>9.4638275184111432E-3</v>
      </c>
      <c r="I721" s="11">
        <v>1453</v>
      </c>
      <c r="J721" s="11">
        <v>92</v>
      </c>
      <c r="K721" s="11">
        <v>11039</v>
      </c>
      <c r="L721" s="22">
        <v>8.3340882326297678E-3</v>
      </c>
      <c r="M721" s="11">
        <v>1371</v>
      </c>
      <c r="N721" s="11">
        <v>270</v>
      </c>
      <c r="O721" s="11">
        <v>1046</v>
      </c>
      <c r="P721" s="22">
        <v>0.25812619502868067</v>
      </c>
      <c r="Q721" s="11">
        <v>37</v>
      </c>
      <c r="R721" s="11">
        <v>273</v>
      </c>
      <c r="S721" s="11">
        <v>1046</v>
      </c>
      <c r="T721" s="22">
        <v>0.26099426386233271</v>
      </c>
      <c r="U721" s="11">
        <v>37</v>
      </c>
    </row>
    <row r="722" spans="2:21" x14ac:dyDescent="0.4">
      <c r="B722" s="3" t="s">
        <v>2530</v>
      </c>
      <c r="C722" s="66" t="s">
        <v>714</v>
      </c>
      <c r="D722" s="67">
        <v>34457</v>
      </c>
      <c r="E722" s="6">
        <v>18</v>
      </c>
      <c r="F722" s="11">
        <v>362</v>
      </c>
      <c r="G722" s="11">
        <v>40145</v>
      </c>
      <c r="H722" s="22">
        <v>9.0173122431186949E-3</v>
      </c>
      <c r="I722" s="11">
        <v>1473</v>
      </c>
      <c r="J722" s="11">
        <v>149</v>
      </c>
      <c r="K722" s="11">
        <v>11944</v>
      </c>
      <c r="L722" s="22">
        <v>1.2474882786336235E-2</v>
      </c>
      <c r="M722" s="11">
        <v>1052</v>
      </c>
      <c r="N722" s="11">
        <v>240</v>
      </c>
      <c r="O722" s="11">
        <v>1209</v>
      </c>
      <c r="P722" s="22">
        <v>0.19851116625310175</v>
      </c>
      <c r="Q722" s="11">
        <v>170</v>
      </c>
      <c r="R722" s="11">
        <v>257</v>
      </c>
      <c r="S722" s="11">
        <v>1209</v>
      </c>
      <c r="T722" s="22">
        <v>0.21257237386269645</v>
      </c>
      <c r="U722" s="11">
        <v>129</v>
      </c>
    </row>
    <row r="723" spans="2:21" x14ac:dyDescent="0.4">
      <c r="B723" s="3" t="s">
        <v>2531</v>
      </c>
      <c r="C723" s="66" t="s">
        <v>715</v>
      </c>
      <c r="D723" s="67">
        <v>34804</v>
      </c>
      <c r="E723" s="6">
        <v>18</v>
      </c>
      <c r="F723" s="11">
        <v>229</v>
      </c>
      <c r="G723" s="11">
        <v>42574</v>
      </c>
      <c r="H723" s="22">
        <v>5.3788697327007097E-3</v>
      </c>
      <c r="I723" s="11">
        <v>1616</v>
      </c>
      <c r="J723" s="11">
        <v>182</v>
      </c>
      <c r="K723" s="11">
        <v>13146</v>
      </c>
      <c r="L723" s="22">
        <v>1.3844515441959531E-2</v>
      </c>
      <c r="M723" s="11">
        <v>964</v>
      </c>
      <c r="N723" s="11">
        <v>254</v>
      </c>
      <c r="O723" s="11">
        <v>1260</v>
      </c>
      <c r="P723" s="22">
        <v>0.20158730158730159</v>
      </c>
      <c r="Q723" s="11">
        <v>158</v>
      </c>
      <c r="R723" s="11">
        <v>261</v>
      </c>
      <c r="S723" s="11">
        <v>1260</v>
      </c>
      <c r="T723" s="22">
        <v>0.20714285714285716</v>
      </c>
      <c r="U723" s="11">
        <v>143</v>
      </c>
    </row>
    <row r="724" spans="2:21" x14ac:dyDescent="0.4">
      <c r="B724" s="3" t="s">
        <v>2532</v>
      </c>
      <c r="C724" s="66" t="s">
        <v>716</v>
      </c>
      <c r="D724" s="67">
        <v>13625</v>
      </c>
      <c r="E724" s="6">
        <v>22</v>
      </c>
      <c r="F724" s="11">
        <v>256</v>
      </c>
      <c r="G724" s="11">
        <v>15321</v>
      </c>
      <c r="H724" s="22">
        <v>1.6709092095816201E-2</v>
      </c>
      <c r="I724" s="11">
        <v>813</v>
      </c>
      <c r="J724" s="11">
        <v>65</v>
      </c>
      <c r="K724" s="11">
        <v>5466</v>
      </c>
      <c r="L724" s="22">
        <v>1.1891694109037688E-2</v>
      </c>
      <c r="M724" s="11">
        <v>1103</v>
      </c>
      <c r="N724" s="11">
        <v>106</v>
      </c>
      <c r="O724" s="11">
        <v>521</v>
      </c>
      <c r="P724" s="22">
        <v>0.2034548944337812</v>
      </c>
      <c r="Q724" s="11">
        <v>146</v>
      </c>
      <c r="R724" s="11">
        <v>131</v>
      </c>
      <c r="S724" s="11">
        <v>521</v>
      </c>
      <c r="T724" s="22">
        <v>0.25143953934740881</v>
      </c>
      <c r="U724" s="11">
        <v>48</v>
      </c>
    </row>
    <row r="725" spans="2:21" x14ac:dyDescent="0.4">
      <c r="B725" s="3" t="s">
        <v>2533</v>
      </c>
      <c r="C725" s="66" t="s">
        <v>717</v>
      </c>
      <c r="D725" s="67">
        <v>22525</v>
      </c>
      <c r="E725" s="6">
        <v>18</v>
      </c>
      <c r="F725" s="11">
        <v>160</v>
      </c>
      <c r="G725" s="11">
        <v>25459</v>
      </c>
      <c r="H725" s="22">
        <v>6.2846144781806045E-3</v>
      </c>
      <c r="I725" s="11">
        <v>1587</v>
      </c>
      <c r="J725" s="11">
        <v>126</v>
      </c>
      <c r="K725" s="11">
        <v>9473</v>
      </c>
      <c r="L725" s="22">
        <v>1.3300960624934023E-2</v>
      </c>
      <c r="M725" s="11">
        <v>1004</v>
      </c>
      <c r="N725" s="11">
        <v>183</v>
      </c>
      <c r="O725" s="11">
        <v>875</v>
      </c>
      <c r="P725" s="22">
        <v>0.20914285714285713</v>
      </c>
      <c r="Q725" s="11">
        <v>131</v>
      </c>
      <c r="R725" s="11">
        <v>189</v>
      </c>
      <c r="S725" s="11">
        <v>875</v>
      </c>
      <c r="T725" s="22">
        <v>0.216</v>
      </c>
      <c r="U725" s="11">
        <v>121</v>
      </c>
    </row>
    <row r="726" spans="2:21" x14ac:dyDescent="0.4">
      <c r="B726" s="3" t="s">
        <v>2534</v>
      </c>
      <c r="C726" s="66" t="s">
        <v>718</v>
      </c>
      <c r="D726" s="67">
        <v>10065</v>
      </c>
      <c r="E726" s="6">
        <v>18</v>
      </c>
      <c r="F726" s="11">
        <v>130</v>
      </c>
      <c r="G726" s="11">
        <v>11969</v>
      </c>
      <c r="H726" s="22">
        <v>1.0861391929150305E-2</v>
      </c>
      <c r="I726" s="11">
        <v>1348</v>
      </c>
      <c r="J726" s="11">
        <v>78</v>
      </c>
      <c r="K726" s="11">
        <v>5371</v>
      </c>
      <c r="L726" s="22">
        <v>1.4522435300688885E-2</v>
      </c>
      <c r="M726" s="11">
        <v>904</v>
      </c>
      <c r="N726" s="11">
        <v>133</v>
      </c>
      <c r="O726" s="11">
        <v>408</v>
      </c>
      <c r="P726" s="22">
        <v>0.32598039215686275</v>
      </c>
      <c r="Q726" s="11">
        <v>10</v>
      </c>
      <c r="R726" s="11">
        <v>128</v>
      </c>
      <c r="S726" s="11">
        <v>408</v>
      </c>
      <c r="T726" s="22">
        <v>0.31372549019607843</v>
      </c>
      <c r="U726" s="11">
        <v>10</v>
      </c>
    </row>
    <row r="727" spans="2:21" x14ac:dyDescent="0.4">
      <c r="B727" s="3" t="s">
        <v>2535</v>
      </c>
      <c r="C727" s="66" t="s">
        <v>719</v>
      </c>
      <c r="D727" s="67">
        <v>13486</v>
      </c>
      <c r="E727" s="6">
        <v>16</v>
      </c>
      <c r="F727" s="11">
        <v>120</v>
      </c>
      <c r="G727" s="11">
        <v>15722</v>
      </c>
      <c r="H727" s="22">
        <v>7.6326167154306072E-3</v>
      </c>
      <c r="I727" s="11">
        <v>1528</v>
      </c>
      <c r="J727" s="11">
        <v>78</v>
      </c>
      <c r="K727" s="11">
        <v>4821</v>
      </c>
      <c r="L727" s="22">
        <v>1.6179215930304917E-2</v>
      </c>
      <c r="M727" s="11">
        <v>791</v>
      </c>
      <c r="N727" s="11">
        <v>84</v>
      </c>
      <c r="O727" s="11">
        <v>501</v>
      </c>
      <c r="P727" s="22">
        <v>0.16766467065868262</v>
      </c>
      <c r="Q727" s="11">
        <v>286</v>
      </c>
      <c r="R727" s="11">
        <v>86</v>
      </c>
      <c r="S727" s="11">
        <v>501</v>
      </c>
      <c r="T727" s="22">
        <v>0.17165668662674652</v>
      </c>
      <c r="U727" s="11">
        <v>273</v>
      </c>
    </row>
    <row r="728" spans="2:21" x14ac:dyDescent="0.4">
      <c r="B728" s="3" t="s">
        <v>2536</v>
      </c>
      <c r="C728" s="66" t="s">
        <v>720</v>
      </c>
      <c r="D728" s="67">
        <v>11023</v>
      </c>
      <c r="E728" s="6">
        <v>18</v>
      </c>
      <c r="F728" s="11">
        <v>141</v>
      </c>
      <c r="G728" s="11">
        <v>12781</v>
      </c>
      <c r="H728" s="22">
        <v>1.1032000625929114E-2</v>
      </c>
      <c r="I728" s="11">
        <v>1332</v>
      </c>
      <c r="J728" s="11">
        <v>57</v>
      </c>
      <c r="K728" s="11">
        <v>4273</v>
      </c>
      <c r="L728" s="22">
        <v>1.3339574069740229E-2</v>
      </c>
      <c r="M728" s="11">
        <v>1000</v>
      </c>
      <c r="N728" s="11">
        <v>100</v>
      </c>
      <c r="O728" s="11">
        <v>408</v>
      </c>
      <c r="P728" s="22">
        <v>0.24509803921568626</v>
      </c>
      <c r="Q728" s="11">
        <v>55</v>
      </c>
      <c r="R728" s="11">
        <v>108</v>
      </c>
      <c r="S728" s="11">
        <v>408</v>
      </c>
      <c r="T728" s="22">
        <v>0.26470588235294118</v>
      </c>
      <c r="U728" s="11">
        <v>32</v>
      </c>
    </row>
    <row r="729" spans="2:21" x14ac:dyDescent="0.4">
      <c r="B729" s="3" t="s">
        <v>2537</v>
      </c>
      <c r="C729" s="66" t="s">
        <v>721</v>
      </c>
      <c r="D729" s="67">
        <v>9763</v>
      </c>
      <c r="E729" s="6">
        <v>16</v>
      </c>
      <c r="F729" s="11">
        <v>119</v>
      </c>
      <c r="G729" s="11">
        <v>10938</v>
      </c>
      <c r="H729" s="22">
        <v>1.0879502651307368E-2</v>
      </c>
      <c r="I729" s="11">
        <v>1346</v>
      </c>
      <c r="J729" s="11">
        <v>48</v>
      </c>
      <c r="K729" s="11">
        <v>4925</v>
      </c>
      <c r="L729" s="22">
        <v>9.7461928934010154E-3</v>
      </c>
      <c r="M729" s="11">
        <v>1281</v>
      </c>
      <c r="N729" s="11">
        <v>98</v>
      </c>
      <c r="O729" s="11">
        <v>359</v>
      </c>
      <c r="P729" s="22">
        <v>0.27298050139275765</v>
      </c>
      <c r="Q729" s="11">
        <v>25</v>
      </c>
      <c r="R729" s="11">
        <v>100</v>
      </c>
      <c r="S729" s="11">
        <v>359</v>
      </c>
      <c r="T729" s="22">
        <v>0.2785515320334262</v>
      </c>
      <c r="U729" s="11">
        <v>20</v>
      </c>
    </row>
    <row r="730" spans="2:21" x14ac:dyDescent="0.4">
      <c r="B730" s="3" t="s">
        <v>2538</v>
      </c>
      <c r="C730" s="66" t="s">
        <v>722</v>
      </c>
      <c r="D730" s="67">
        <v>3233</v>
      </c>
      <c r="E730" s="6">
        <v>24</v>
      </c>
      <c r="F730" s="11">
        <v>61</v>
      </c>
      <c r="G730" s="11">
        <v>3638</v>
      </c>
      <c r="H730" s="22">
        <v>1.6767454645409567E-2</v>
      </c>
      <c r="I730" s="11">
        <v>809</v>
      </c>
      <c r="J730" s="11">
        <v>25</v>
      </c>
      <c r="K730" s="11">
        <v>1285</v>
      </c>
      <c r="L730" s="22">
        <v>1.9455252918287938E-2</v>
      </c>
      <c r="M730" s="11">
        <v>587</v>
      </c>
      <c r="N730" s="11">
        <v>26</v>
      </c>
      <c r="O730" s="11">
        <v>122</v>
      </c>
      <c r="P730" s="22">
        <v>0.21311475409836064</v>
      </c>
      <c r="Q730" s="11">
        <v>118</v>
      </c>
      <c r="R730" s="11">
        <v>28</v>
      </c>
      <c r="S730" s="11">
        <v>122</v>
      </c>
      <c r="T730" s="22">
        <v>0.22950819672131148</v>
      </c>
      <c r="U730" s="11">
        <v>86</v>
      </c>
    </row>
    <row r="731" spans="2:21" x14ac:dyDescent="0.4">
      <c r="B731" s="3" t="s">
        <v>2539</v>
      </c>
      <c r="C731" s="66" t="s">
        <v>723</v>
      </c>
      <c r="D731" s="67">
        <v>4983</v>
      </c>
      <c r="E731" s="6">
        <v>22</v>
      </c>
      <c r="F731" s="11">
        <v>83</v>
      </c>
      <c r="G731" s="11">
        <v>4635</v>
      </c>
      <c r="H731" s="22">
        <v>1.7907227615965481E-2</v>
      </c>
      <c r="I731" s="11">
        <v>708</v>
      </c>
      <c r="J731" s="11">
        <v>32</v>
      </c>
      <c r="K731" s="11">
        <v>1892</v>
      </c>
      <c r="L731" s="22">
        <v>1.6913319238900635E-2</v>
      </c>
      <c r="M731" s="11">
        <v>739</v>
      </c>
      <c r="N731" s="11">
        <v>33</v>
      </c>
      <c r="O731" s="11">
        <v>188</v>
      </c>
      <c r="P731" s="22">
        <v>0.17553191489361702</v>
      </c>
      <c r="Q731" s="11">
        <v>245</v>
      </c>
      <c r="R731" s="11">
        <v>41</v>
      </c>
      <c r="S731" s="11">
        <v>188</v>
      </c>
      <c r="T731" s="22">
        <v>0.21808510638297873</v>
      </c>
      <c r="U731" s="11">
        <v>114</v>
      </c>
    </row>
    <row r="732" spans="2:21" x14ac:dyDescent="0.4">
      <c r="B732" s="3" t="s">
        <v>2540</v>
      </c>
      <c r="C732" s="66" t="s">
        <v>724</v>
      </c>
      <c r="D732" s="67">
        <v>3707</v>
      </c>
      <c r="E732" s="6">
        <v>18</v>
      </c>
      <c r="F732" s="11">
        <v>77</v>
      </c>
      <c r="G732" s="11">
        <v>3894</v>
      </c>
      <c r="H732" s="22">
        <v>1.977401129943503E-2</v>
      </c>
      <c r="I732" s="11">
        <v>586</v>
      </c>
      <c r="J732" s="11">
        <v>23</v>
      </c>
      <c r="K732" s="11">
        <v>1958</v>
      </c>
      <c r="L732" s="22">
        <v>1.1746680286006129E-2</v>
      </c>
      <c r="M732" s="11">
        <v>1111</v>
      </c>
      <c r="N732" s="11">
        <v>24</v>
      </c>
      <c r="O732" s="11">
        <v>139</v>
      </c>
      <c r="P732" s="22">
        <v>0.17266187050359713</v>
      </c>
      <c r="Q732" s="11">
        <v>261</v>
      </c>
      <c r="R732" s="11">
        <v>27</v>
      </c>
      <c r="S732" s="11">
        <v>139</v>
      </c>
      <c r="T732" s="22">
        <v>0.19424460431654678</v>
      </c>
      <c r="U732" s="11">
        <v>182</v>
      </c>
    </row>
    <row r="733" spans="2:21" x14ac:dyDescent="0.4">
      <c r="B733" s="3" t="s">
        <v>2541</v>
      </c>
      <c r="C733" s="66" t="s">
        <v>725</v>
      </c>
      <c r="D733" s="67">
        <v>3969</v>
      </c>
      <c r="E733" s="6">
        <v>12</v>
      </c>
      <c r="F733" s="11">
        <v>48</v>
      </c>
      <c r="G733" s="11">
        <v>4402</v>
      </c>
      <c r="H733" s="22">
        <v>1.0904134484325307E-2</v>
      </c>
      <c r="I733" s="11">
        <v>1344</v>
      </c>
      <c r="J733" s="11">
        <v>16</v>
      </c>
      <c r="K733" s="11">
        <v>1808</v>
      </c>
      <c r="L733" s="22">
        <v>8.8495575221238937E-3</v>
      </c>
      <c r="M733" s="11">
        <v>1338</v>
      </c>
      <c r="N733" s="11">
        <v>27</v>
      </c>
      <c r="O733" s="11">
        <v>164</v>
      </c>
      <c r="P733" s="22">
        <v>0.16463414634146342</v>
      </c>
      <c r="Q733" s="11">
        <v>293</v>
      </c>
      <c r="R733" s="11">
        <v>31</v>
      </c>
      <c r="S733" s="11">
        <v>164</v>
      </c>
      <c r="T733" s="22">
        <v>0.18902439024390244</v>
      </c>
      <c r="U733" s="11">
        <v>199</v>
      </c>
    </row>
    <row r="734" spans="2:21" x14ac:dyDescent="0.4">
      <c r="B734" s="3" t="s">
        <v>2542</v>
      </c>
      <c r="C734" s="66" t="s">
        <v>726</v>
      </c>
      <c r="D734" s="67">
        <v>4697</v>
      </c>
      <c r="E734" s="6">
        <v>18</v>
      </c>
      <c r="F734" s="11">
        <v>90</v>
      </c>
      <c r="G734" s="11">
        <v>5532</v>
      </c>
      <c r="H734" s="22">
        <v>1.6268980477223426E-2</v>
      </c>
      <c r="I734" s="11">
        <v>900</v>
      </c>
      <c r="J734" s="11">
        <v>20</v>
      </c>
      <c r="K734" s="11">
        <v>2121</v>
      </c>
      <c r="L734" s="22">
        <v>9.4295143800094301E-3</v>
      </c>
      <c r="M734" s="11">
        <v>1307</v>
      </c>
      <c r="N734" s="11">
        <v>37</v>
      </c>
      <c r="O734" s="11">
        <v>167</v>
      </c>
      <c r="P734" s="22">
        <v>0.22155688622754491</v>
      </c>
      <c r="Q734" s="11">
        <v>100</v>
      </c>
      <c r="R734" s="11">
        <v>39</v>
      </c>
      <c r="S734" s="11">
        <v>167</v>
      </c>
      <c r="T734" s="22">
        <v>0.23353293413173654</v>
      </c>
      <c r="U734" s="11">
        <v>80</v>
      </c>
    </row>
    <row r="735" spans="2:21" x14ac:dyDescent="0.4">
      <c r="B735" s="3" t="s">
        <v>2543</v>
      </c>
      <c r="C735" s="66" t="s">
        <v>727</v>
      </c>
      <c r="D735" s="67">
        <v>4018</v>
      </c>
      <c r="E735" s="6">
        <v>4</v>
      </c>
      <c r="F735" s="11">
        <v>40</v>
      </c>
      <c r="G735" s="11">
        <v>4025</v>
      </c>
      <c r="H735" s="22">
        <v>9.9378881987577643E-3</v>
      </c>
      <c r="I735" s="11">
        <v>1432</v>
      </c>
      <c r="J735" s="11">
        <v>22</v>
      </c>
      <c r="K735" s="11">
        <v>2982</v>
      </c>
      <c r="L735" s="22">
        <v>7.3775989268947016E-3</v>
      </c>
      <c r="M735" s="11">
        <v>1426</v>
      </c>
      <c r="N735" s="11">
        <v>9</v>
      </c>
      <c r="O735" s="11">
        <v>145</v>
      </c>
      <c r="P735" s="22">
        <v>6.2068965517241378E-2</v>
      </c>
      <c r="Q735" s="11">
        <v>1049</v>
      </c>
      <c r="R735" s="11">
        <v>8</v>
      </c>
      <c r="S735" s="11">
        <v>145</v>
      </c>
      <c r="T735" s="22">
        <v>5.5172413793103448E-2</v>
      </c>
      <c r="U735" s="11">
        <v>1126</v>
      </c>
    </row>
    <row r="736" spans="2:21" x14ac:dyDescent="0.4">
      <c r="B736" s="3" t="s">
        <v>2544</v>
      </c>
      <c r="C736" s="66" t="s">
        <v>728</v>
      </c>
      <c r="D736" s="67">
        <v>2983</v>
      </c>
      <c r="E736" s="6">
        <v>22</v>
      </c>
      <c r="F736" s="11">
        <v>41</v>
      </c>
      <c r="G736" s="11">
        <v>2762</v>
      </c>
      <c r="H736" s="22">
        <v>1.4844315713251267E-2</v>
      </c>
      <c r="I736" s="11">
        <v>1017</v>
      </c>
      <c r="J736" s="11">
        <v>27</v>
      </c>
      <c r="K736" s="11">
        <v>1494</v>
      </c>
      <c r="L736" s="22">
        <v>1.8072289156626505E-2</v>
      </c>
      <c r="M736" s="11">
        <v>662</v>
      </c>
      <c r="N736" s="11">
        <v>26</v>
      </c>
      <c r="O736" s="11">
        <v>124</v>
      </c>
      <c r="P736" s="22">
        <v>0.20967741935483872</v>
      </c>
      <c r="Q736" s="11">
        <v>129</v>
      </c>
      <c r="R736" s="11">
        <v>27</v>
      </c>
      <c r="S736" s="11">
        <v>124</v>
      </c>
      <c r="T736" s="22">
        <v>0.21774193548387097</v>
      </c>
      <c r="U736" s="11">
        <v>116</v>
      </c>
    </row>
    <row r="737" spans="2:21" x14ac:dyDescent="0.4">
      <c r="B737" s="3" t="s">
        <v>2545</v>
      </c>
      <c r="C737" s="66" t="s">
        <v>729</v>
      </c>
      <c r="D737" s="67">
        <v>9772</v>
      </c>
      <c r="E737" s="6">
        <v>14</v>
      </c>
      <c r="F737" s="11">
        <v>114</v>
      </c>
      <c r="G737" s="11">
        <v>10975</v>
      </c>
      <c r="H737" s="22">
        <v>1.0387243735763097E-2</v>
      </c>
      <c r="I737" s="11">
        <v>1381</v>
      </c>
      <c r="J737" s="11">
        <v>52</v>
      </c>
      <c r="K737" s="11">
        <v>4446</v>
      </c>
      <c r="L737" s="22">
        <v>1.1695906432748537E-2</v>
      </c>
      <c r="M737" s="11">
        <v>1113</v>
      </c>
      <c r="N737" s="11">
        <v>85</v>
      </c>
      <c r="O737" s="11">
        <v>487</v>
      </c>
      <c r="P737" s="22">
        <v>0.17453798767967146</v>
      </c>
      <c r="Q737" s="11">
        <v>251</v>
      </c>
      <c r="R737" s="11">
        <v>79</v>
      </c>
      <c r="S737" s="11">
        <v>487</v>
      </c>
      <c r="T737" s="22">
        <v>0.16221765913757699</v>
      </c>
      <c r="U737" s="11">
        <v>315</v>
      </c>
    </row>
    <row r="738" spans="2:21" x14ac:dyDescent="0.4">
      <c r="B738" s="3" t="s">
        <v>2546</v>
      </c>
      <c r="C738" s="66" t="s">
        <v>730</v>
      </c>
      <c r="D738" s="67">
        <v>12429</v>
      </c>
      <c r="E738" s="6">
        <v>16</v>
      </c>
      <c r="F738" s="11">
        <v>115</v>
      </c>
      <c r="G738" s="11">
        <v>12286</v>
      </c>
      <c r="H738" s="22">
        <v>9.3602474361061377E-3</v>
      </c>
      <c r="I738" s="11">
        <v>1457</v>
      </c>
      <c r="J738" s="11">
        <v>78</v>
      </c>
      <c r="K738" s="11">
        <v>5058</v>
      </c>
      <c r="L738" s="22">
        <v>1.542111506524318E-2</v>
      </c>
      <c r="M738" s="11">
        <v>842</v>
      </c>
      <c r="N738" s="11">
        <v>79</v>
      </c>
      <c r="O738" s="11">
        <v>452</v>
      </c>
      <c r="P738" s="22">
        <v>0.1747787610619469</v>
      </c>
      <c r="Q738" s="11">
        <v>248</v>
      </c>
      <c r="R738" s="11">
        <v>84</v>
      </c>
      <c r="S738" s="11">
        <v>452</v>
      </c>
      <c r="T738" s="22">
        <v>0.18584070796460178</v>
      </c>
      <c r="U738" s="11">
        <v>209</v>
      </c>
    </row>
    <row r="739" spans="2:21" x14ac:dyDescent="0.4">
      <c r="B739" s="3" t="s">
        <v>2547</v>
      </c>
      <c r="C739" s="66" t="s">
        <v>731</v>
      </c>
      <c r="D739" s="67">
        <v>1071</v>
      </c>
      <c r="E739" s="6">
        <v>20</v>
      </c>
      <c r="F739" s="11">
        <v>17</v>
      </c>
      <c r="G739" s="11">
        <v>1174</v>
      </c>
      <c r="H739" s="22">
        <v>1.4480408858603067E-2</v>
      </c>
      <c r="I739" s="11">
        <v>1047</v>
      </c>
      <c r="J739" s="11">
        <v>5</v>
      </c>
      <c r="K739" s="11">
        <v>465</v>
      </c>
      <c r="L739" s="22">
        <v>1.0752688172043012E-2</v>
      </c>
      <c r="M739" s="11">
        <v>1217</v>
      </c>
      <c r="N739" s="11">
        <v>6</v>
      </c>
      <c r="O739" s="11">
        <v>25</v>
      </c>
      <c r="P739" s="22">
        <v>0.24</v>
      </c>
      <c r="Q739" s="11">
        <v>66</v>
      </c>
      <c r="R739" s="11">
        <v>6</v>
      </c>
      <c r="S739" s="11">
        <v>25</v>
      </c>
      <c r="T739" s="22">
        <v>0.24</v>
      </c>
      <c r="U739" s="11">
        <v>64</v>
      </c>
    </row>
    <row r="740" spans="2:21" x14ac:dyDescent="0.4">
      <c r="B740" s="3" t="s">
        <v>2548</v>
      </c>
      <c r="C740" s="66" t="s">
        <v>732</v>
      </c>
      <c r="D740" s="67">
        <v>233288</v>
      </c>
      <c r="E740" s="6">
        <v>12</v>
      </c>
      <c r="F740" s="11">
        <v>4318</v>
      </c>
      <c r="G740" s="11">
        <v>286526</v>
      </c>
      <c r="H740" s="22">
        <v>1.5070185602702721E-2</v>
      </c>
      <c r="I740" s="11">
        <v>998</v>
      </c>
      <c r="J740" s="11">
        <v>1660</v>
      </c>
      <c r="K740" s="11">
        <v>120573</v>
      </c>
      <c r="L740" s="22">
        <v>1.3767593076393555E-2</v>
      </c>
      <c r="M740" s="11">
        <v>971</v>
      </c>
      <c r="N740" s="11">
        <v>819</v>
      </c>
      <c r="O740" s="11">
        <v>9808</v>
      </c>
      <c r="P740" s="22">
        <v>8.3503262642740619E-2</v>
      </c>
      <c r="Q740" s="11">
        <v>843</v>
      </c>
      <c r="R740" s="11">
        <v>930</v>
      </c>
      <c r="S740" s="11">
        <v>9808</v>
      </c>
      <c r="T740" s="22">
        <v>9.4820554649265906E-2</v>
      </c>
      <c r="U740" s="11">
        <v>776</v>
      </c>
    </row>
    <row r="741" spans="2:21" x14ac:dyDescent="0.4">
      <c r="B741" s="3" t="s">
        <v>2549</v>
      </c>
      <c r="C741" s="66" t="s">
        <v>733</v>
      </c>
      <c r="D741" s="67">
        <v>82639</v>
      </c>
      <c r="E741" s="6">
        <v>4</v>
      </c>
      <c r="F741" s="11">
        <v>1003</v>
      </c>
      <c r="G741" s="11">
        <v>89489</v>
      </c>
      <c r="H741" s="22">
        <v>1.1208081440177004E-2</v>
      </c>
      <c r="I741" s="11">
        <v>1318</v>
      </c>
      <c r="J741" s="11">
        <v>492</v>
      </c>
      <c r="K741" s="11">
        <v>46330</v>
      </c>
      <c r="L741" s="22">
        <v>1.0619469026548672E-2</v>
      </c>
      <c r="M741" s="11">
        <v>1232</v>
      </c>
      <c r="N741" s="11">
        <v>195</v>
      </c>
      <c r="O741" s="11">
        <v>3634</v>
      </c>
      <c r="P741" s="22">
        <v>5.3659878921298844E-2</v>
      </c>
      <c r="Q741" s="11">
        <v>1126</v>
      </c>
      <c r="R741" s="11">
        <v>216</v>
      </c>
      <c r="S741" s="11">
        <v>3634</v>
      </c>
      <c r="T741" s="22">
        <v>5.9438635112823338E-2</v>
      </c>
      <c r="U741" s="11">
        <v>1086</v>
      </c>
    </row>
    <row r="742" spans="2:21" x14ac:dyDescent="0.4">
      <c r="B742" s="3" t="s">
        <v>2550</v>
      </c>
      <c r="C742" s="66" t="s">
        <v>734</v>
      </c>
      <c r="D742" s="67">
        <v>30922</v>
      </c>
      <c r="E742" s="6">
        <v>8</v>
      </c>
      <c r="F742" s="11">
        <v>611</v>
      </c>
      <c r="G742" s="11">
        <v>31674</v>
      </c>
      <c r="H742" s="22">
        <v>1.9290269621771799E-2</v>
      </c>
      <c r="I742" s="11">
        <v>618</v>
      </c>
      <c r="J742" s="11">
        <v>272</v>
      </c>
      <c r="K742" s="11">
        <v>16802</v>
      </c>
      <c r="L742" s="22">
        <v>1.6188548982264017E-2</v>
      </c>
      <c r="M742" s="11">
        <v>790</v>
      </c>
      <c r="N742" s="11">
        <v>35</v>
      </c>
      <c r="O742" s="11">
        <v>1305</v>
      </c>
      <c r="P742" s="22">
        <v>2.681992337164751E-2</v>
      </c>
      <c r="Q742" s="11">
        <v>1387</v>
      </c>
      <c r="R742" s="11">
        <v>49</v>
      </c>
      <c r="S742" s="11">
        <v>1305</v>
      </c>
      <c r="T742" s="22">
        <v>3.7547892720306515E-2</v>
      </c>
      <c r="U742" s="11">
        <v>1296</v>
      </c>
    </row>
    <row r="743" spans="2:21" x14ac:dyDescent="0.4">
      <c r="B743" s="3" t="s">
        <v>2551</v>
      </c>
      <c r="C743" s="66" t="s">
        <v>735</v>
      </c>
      <c r="D743" s="67">
        <v>27229</v>
      </c>
      <c r="E743" s="6">
        <v>6</v>
      </c>
      <c r="F743" s="11">
        <v>524</v>
      </c>
      <c r="G743" s="11">
        <v>28115</v>
      </c>
      <c r="H743" s="22">
        <v>1.8637737862351057E-2</v>
      </c>
      <c r="I743" s="11">
        <v>653</v>
      </c>
      <c r="J743" s="11">
        <v>202</v>
      </c>
      <c r="K743" s="11">
        <v>14995</v>
      </c>
      <c r="L743" s="22">
        <v>1.3471157052350784E-2</v>
      </c>
      <c r="M743" s="11">
        <v>988</v>
      </c>
      <c r="N743" s="11">
        <v>20</v>
      </c>
      <c r="O743" s="11">
        <v>1258</v>
      </c>
      <c r="P743" s="22">
        <v>1.5898251192368838E-2</v>
      </c>
      <c r="Q743" s="11">
        <v>1508</v>
      </c>
      <c r="R743" s="11">
        <v>23</v>
      </c>
      <c r="S743" s="11">
        <v>1258</v>
      </c>
      <c r="T743" s="22">
        <v>1.8282988871224166E-2</v>
      </c>
      <c r="U743" s="11">
        <v>1487</v>
      </c>
    </row>
    <row r="744" spans="2:21" x14ac:dyDescent="0.4">
      <c r="B744" s="3" t="s">
        <v>2552</v>
      </c>
      <c r="C744" s="66" t="s">
        <v>736</v>
      </c>
      <c r="D744" s="67">
        <v>30779</v>
      </c>
      <c r="E744" s="6">
        <v>2</v>
      </c>
      <c r="F744" s="11">
        <v>200</v>
      </c>
      <c r="G744" s="11">
        <v>26511</v>
      </c>
      <c r="H744" s="22">
        <v>7.5440383237146847E-3</v>
      </c>
      <c r="I744" s="11">
        <v>1530</v>
      </c>
      <c r="J744" s="11">
        <v>156</v>
      </c>
      <c r="K744" s="11">
        <v>16965</v>
      </c>
      <c r="L744" s="22">
        <v>9.1954022988505746E-3</v>
      </c>
      <c r="M744" s="11">
        <v>1320</v>
      </c>
      <c r="N744" s="11">
        <v>68</v>
      </c>
      <c r="O744" s="11">
        <v>1390</v>
      </c>
      <c r="P744" s="22">
        <v>4.8920863309352518E-2</v>
      </c>
      <c r="Q744" s="11">
        <v>1177</v>
      </c>
      <c r="R744" s="11">
        <v>28</v>
      </c>
      <c r="S744" s="11">
        <v>1390</v>
      </c>
      <c r="T744" s="22">
        <v>2.0143884892086329E-2</v>
      </c>
      <c r="U744" s="11">
        <v>1462</v>
      </c>
    </row>
    <row r="745" spans="2:21" x14ac:dyDescent="0.4">
      <c r="B745" s="3" t="s">
        <v>2553</v>
      </c>
      <c r="C745" s="66" t="s">
        <v>737</v>
      </c>
      <c r="D745" s="67">
        <v>11946</v>
      </c>
      <c r="E745" s="6">
        <v>6</v>
      </c>
      <c r="F745" s="11">
        <v>270</v>
      </c>
      <c r="G745" s="11">
        <v>10509</v>
      </c>
      <c r="H745" s="22">
        <v>2.569226377390808E-2</v>
      </c>
      <c r="I745" s="11">
        <v>233</v>
      </c>
      <c r="J745" s="11">
        <v>48</v>
      </c>
      <c r="K745" s="11">
        <v>7509</v>
      </c>
      <c r="L745" s="22">
        <v>6.392329204954055E-3</v>
      </c>
      <c r="M745" s="11">
        <v>1467</v>
      </c>
      <c r="N745" s="11">
        <v>10</v>
      </c>
      <c r="O745" s="11">
        <v>475</v>
      </c>
      <c r="P745" s="22">
        <v>2.1052631578947368E-2</v>
      </c>
      <c r="Q745" s="11">
        <v>1437</v>
      </c>
      <c r="R745" s="11">
        <v>4</v>
      </c>
      <c r="S745" s="11">
        <v>475</v>
      </c>
      <c r="T745" s="22">
        <v>8.4210526315789472E-3</v>
      </c>
      <c r="U745" s="11">
        <v>1593</v>
      </c>
    </row>
    <row r="746" spans="2:21" x14ac:dyDescent="0.4">
      <c r="B746" s="3" t="s">
        <v>2554</v>
      </c>
      <c r="C746" s="66" t="s">
        <v>738</v>
      </c>
      <c r="D746" s="67">
        <v>9584</v>
      </c>
      <c r="E746" s="6">
        <v>6</v>
      </c>
      <c r="F746" s="11">
        <v>234</v>
      </c>
      <c r="G746" s="11">
        <v>9392</v>
      </c>
      <c r="H746" s="22">
        <v>2.4914821124361157E-2</v>
      </c>
      <c r="I746" s="11">
        <v>279</v>
      </c>
      <c r="J746" s="11">
        <v>65</v>
      </c>
      <c r="K746" s="11">
        <v>6408</v>
      </c>
      <c r="L746" s="22">
        <v>1.0143570536828964E-2</v>
      </c>
      <c r="M746" s="11">
        <v>1264</v>
      </c>
      <c r="N746" s="11">
        <v>7</v>
      </c>
      <c r="O746" s="11">
        <v>417</v>
      </c>
      <c r="P746" s="22">
        <v>1.6786570743405275E-2</v>
      </c>
      <c r="Q746" s="11">
        <v>1490</v>
      </c>
      <c r="R746" s="11">
        <v>11</v>
      </c>
      <c r="S746" s="11">
        <v>417</v>
      </c>
      <c r="T746" s="22">
        <v>2.6378896882494004E-2</v>
      </c>
      <c r="U746" s="11">
        <v>1400</v>
      </c>
    </row>
    <row r="747" spans="2:21" x14ac:dyDescent="0.4">
      <c r="B747" s="3" t="s">
        <v>2555</v>
      </c>
      <c r="C747" s="66" t="s">
        <v>739</v>
      </c>
      <c r="D747" s="67">
        <v>19697</v>
      </c>
      <c r="E747" s="6">
        <v>16</v>
      </c>
      <c r="F747" s="11">
        <v>582</v>
      </c>
      <c r="G747" s="11">
        <v>23745</v>
      </c>
      <c r="H747" s="22">
        <v>2.4510423246999369E-2</v>
      </c>
      <c r="I747" s="11">
        <v>298</v>
      </c>
      <c r="J747" s="11">
        <v>240</v>
      </c>
      <c r="K747" s="11">
        <v>13469</v>
      </c>
      <c r="L747" s="22">
        <v>1.7818694780607321E-2</v>
      </c>
      <c r="M747" s="11">
        <v>681</v>
      </c>
      <c r="N747" s="11">
        <v>54</v>
      </c>
      <c r="O747" s="11">
        <v>777</v>
      </c>
      <c r="P747" s="22">
        <v>6.9498069498069498E-2</v>
      </c>
      <c r="Q747" s="11">
        <v>973</v>
      </c>
      <c r="R747" s="11">
        <v>72</v>
      </c>
      <c r="S747" s="11">
        <v>777</v>
      </c>
      <c r="T747" s="22">
        <v>9.2664092664092659E-2</v>
      </c>
      <c r="U747" s="11">
        <v>796</v>
      </c>
    </row>
    <row r="748" spans="2:21" x14ac:dyDescent="0.4">
      <c r="B748" s="3" t="s">
        <v>2556</v>
      </c>
      <c r="C748" s="66" t="s">
        <v>740</v>
      </c>
      <c r="D748" s="67">
        <v>13031</v>
      </c>
      <c r="E748" s="6">
        <v>8</v>
      </c>
      <c r="F748" s="11">
        <v>241</v>
      </c>
      <c r="G748" s="11">
        <v>14681</v>
      </c>
      <c r="H748" s="22">
        <v>1.6415775492132689E-2</v>
      </c>
      <c r="I748" s="11">
        <v>887</v>
      </c>
      <c r="J748" s="11">
        <v>92</v>
      </c>
      <c r="K748" s="11">
        <v>6623</v>
      </c>
      <c r="L748" s="22">
        <v>1.3890985958025064E-2</v>
      </c>
      <c r="M748" s="11">
        <v>954</v>
      </c>
      <c r="N748" s="11">
        <v>26</v>
      </c>
      <c r="O748" s="11">
        <v>563</v>
      </c>
      <c r="P748" s="22">
        <v>4.6181172291296625E-2</v>
      </c>
      <c r="Q748" s="11">
        <v>1199</v>
      </c>
      <c r="R748" s="11">
        <v>43</v>
      </c>
      <c r="S748" s="11">
        <v>563</v>
      </c>
      <c r="T748" s="22">
        <v>7.6376554174067496E-2</v>
      </c>
      <c r="U748" s="11">
        <v>933</v>
      </c>
    </row>
    <row r="749" spans="2:21" x14ac:dyDescent="0.4">
      <c r="B749" s="3" t="s">
        <v>2557</v>
      </c>
      <c r="C749" s="66" t="s">
        <v>741</v>
      </c>
      <c r="D749" s="67">
        <v>21798</v>
      </c>
      <c r="E749" s="6">
        <v>4</v>
      </c>
      <c r="F749" s="11">
        <v>330</v>
      </c>
      <c r="G749" s="11">
        <v>24394</v>
      </c>
      <c r="H749" s="22">
        <v>1.3527916700828072E-2</v>
      </c>
      <c r="I749" s="11">
        <v>1144</v>
      </c>
      <c r="J749" s="11">
        <v>82</v>
      </c>
      <c r="K749" s="11">
        <v>13259</v>
      </c>
      <c r="L749" s="22">
        <v>6.184478467456068E-3</v>
      </c>
      <c r="M749" s="11">
        <v>1496</v>
      </c>
      <c r="N749" s="11">
        <v>37</v>
      </c>
      <c r="O749" s="11">
        <v>1000</v>
      </c>
      <c r="P749" s="22">
        <v>3.6999999999999998E-2</v>
      </c>
      <c r="Q749" s="11">
        <v>1286</v>
      </c>
      <c r="R749" s="11">
        <v>48</v>
      </c>
      <c r="S749" s="11">
        <v>1000</v>
      </c>
      <c r="T749" s="22">
        <v>4.8000000000000001E-2</v>
      </c>
      <c r="U749" s="11">
        <v>1200</v>
      </c>
    </row>
    <row r="750" spans="2:21" x14ac:dyDescent="0.4">
      <c r="B750" s="3" t="s">
        <v>2558</v>
      </c>
      <c r="C750" s="66" t="s">
        <v>742</v>
      </c>
      <c r="D750" s="67">
        <v>24341</v>
      </c>
      <c r="E750" s="6">
        <v>8</v>
      </c>
      <c r="F750" s="11">
        <v>396</v>
      </c>
      <c r="G750" s="11">
        <v>24490</v>
      </c>
      <c r="H750" s="22">
        <v>1.6169865251122906E-2</v>
      </c>
      <c r="I750" s="11">
        <v>907</v>
      </c>
      <c r="J750" s="11">
        <v>193</v>
      </c>
      <c r="K750" s="11">
        <v>13588</v>
      </c>
      <c r="L750" s="22">
        <v>1.4203709155136886E-2</v>
      </c>
      <c r="M750" s="11">
        <v>930</v>
      </c>
      <c r="N750" s="11">
        <v>53</v>
      </c>
      <c r="O750" s="11">
        <v>1039</v>
      </c>
      <c r="P750" s="22">
        <v>5.1010587102983639E-2</v>
      </c>
      <c r="Q750" s="11">
        <v>1155</v>
      </c>
      <c r="R750" s="11">
        <v>53</v>
      </c>
      <c r="S750" s="11">
        <v>1039</v>
      </c>
      <c r="T750" s="22">
        <v>5.1010587102983639E-2</v>
      </c>
      <c r="U750" s="11">
        <v>1166</v>
      </c>
    </row>
    <row r="751" spans="2:21" x14ac:dyDescent="0.4">
      <c r="B751" s="3" t="s">
        <v>2559</v>
      </c>
      <c r="C751" s="66" t="s">
        <v>743</v>
      </c>
      <c r="D751" s="67">
        <v>15674</v>
      </c>
      <c r="E751" s="6">
        <v>16</v>
      </c>
      <c r="F751" s="11">
        <v>347</v>
      </c>
      <c r="G751" s="11">
        <v>17511</v>
      </c>
      <c r="H751" s="22">
        <v>1.981611558448975E-2</v>
      </c>
      <c r="I751" s="11">
        <v>577</v>
      </c>
      <c r="J751" s="11">
        <v>198</v>
      </c>
      <c r="K751" s="11">
        <v>8890</v>
      </c>
      <c r="L751" s="22">
        <v>2.2272215973003374E-2</v>
      </c>
      <c r="M751" s="11">
        <v>423</v>
      </c>
      <c r="N751" s="11">
        <v>52</v>
      </c>
      <c r="O751" s="11">
        <v>759</v>
      </c>
      <c r="P751" s="22">
        <v>6.8511198945981552E-2</v>
      </c>
      <c r="Q751" s="11">
        <v>981</v>
      </c>
      <c r="R751" s="11">
        <v>79</v>
      </c>
      <c r="S751" s="11">
        <v>759</v>
      </c>
      <c r="T751" s="22">
        <v>0.10408432147562582</v>
      </c>
      <c r="U751" s="11">
        <v>703</v>
      </c>
    </row>
    <row r="752" spans="2:21" x14ac:dyDescent="0.4">
      <c r="B752" s="3" t="s">
        <v>2560</v>
      </c>
      <c r="C752" s="66" t="s">
        <v>744</v>
      </c>
      <c r="D752" s="67">
        <v>11085</v>
      </c>
      <c r="E752" s="6">
        <v>16</v>
      </c>
      <c r="F752" s="11">
        <v>246</v>
      </c>
      <c r="G752" s="11">
        <v>13823</v>
      </c>
      <c r="H752" s="22">
        <v>1.7796426246111552E-2</v>
      </c>
      <c r="I752" s="11">
        <v>718</v>
      </c>
      <c r="J752" s="11">
        <v>139</v>
      </c>
      <c r="K752" s="11">
        <v>6900</v>
      </c>
      <c r="L752" s="22">
        <v>2.0144927536231885E-2</v>
      </c>
      <c r="M752" s="11">
        <v>548</v>
      </c>
      <c r="N752" s="11">
        <v>50</v>
      </c>
      <c r="O752" s="11">
        <v>507</v>
      </c>
      <c r="P752" s="22">
        <v>9.8619329388560162E-2</v>
      </c>
      <c r="Q752" s="11">
        <v>720</v>
      </c>
      <c r="R752" s="11">
        <v>54</v>
      </c>
      <c r="S752" s="11">
        <v>507</v>
      </c>
      <c r="T752" s="22">
        <v>0.10650887573964497</v>
      </c>
      <c r="U752" s="11">
        <v>683</v>
      </c>
    </row>
    <row r="753" spans="2:21" x14ac:dyDescent="0.4">
      <c r="B753" s="3" t="s">
        <v>2561</v>
      </c>
      <c r="C753" s="66" t="s">
        <v>745</v>
      </c>
      <c r="D753" s="67">
        <v>17204</v>
      </c>
      <c r="E753" s="6">
        <v>6</v>
      </c>
      <c r="F753" s="11">
        <v>265</v>
      </c>
      <c r="G753" s="11">
        <v>16513</v>
      </c>
      <c r="H753" s="22">
        <v>1.6047962211590869E-2</v>
      </c>
      <c r="I753" s="11">
        <v>921</v>
      </c>
      <c r="J753" s="11">
        <v>119</v>
      </c>
      <c r="K753" s="11">
        <v>10247</v>
      </c>
      <c r="L753" s="22">
        <v>1.161315506977652E-2</v>
      </c>
      <c r="M753" s="11">
        <v>1120</v>
      </c>
      <c r="N753" s="11">
        <v>47</v>
      </c>
      <c r="O753" s="11">
        <v>735</v>
      </c>
      <c r="P753" s="22">
        <v>6.3945578231292516E-2</v>
      </c>
      <c r="Q753" s="11">
        <v>1031</v>
      </c>
      <c r="R753" s="11">
        <v>13</v>
      </c>
      <c r="S753" s="11">
        <v>735</v>
      </c>
      <c r="T753" s="22">
        <v>1.7687074829931974E-2</v>
      </c>
      <c r="U753" s="11">
        <v>1496</v>
      </c>
    </row>
    <row r="754" spans="2:21" x14ac:dyDescent="0.4">
      <c r="B754" s="3" t="s">
        <v>2562</v>
      </c>
      <c r="C754" s="66" t="s">
        <v>746</v>
      </c>
      <c r="D754" s="67">
        <v>61262</v>
      </c>
      <c r="E754" s="6">
        <v>16</v>
      </c>
      <c r="F754" s="11">
        <v>1105</v>
      </c>
      <c r="G754" s="11">
        <v>80904</v>
      </c>
      <c r="H754" s="22">
        <v>1.3658162760802927E-2</v>
      </c>
      <c r="I754" s="11">
        <v>1135</v>
      </c>
      <c r="J754" s="11">
        <v>615</v>
      </c>
      <c r="K754" s="11">
        <v>34341</v>
      </c>
      <c r="L754" s="22">
        <v>1.7908622346466323E-2</v>
      </c>
      <c r="M754" s="11">
        <v>674</v>
      </c>
      <c r="N754" s="11">
        <v>330</v>
      </c>
      <c r="O754" s="11">
        <v>2529</v>
      </c>
      <c r="P754" s="22">
        <v>0.13048635824436536</v>
      </c>
      <c r="Q754" s="11">
        <v>471</v>
      </c>
      <c r="R754" s="11">
        <v>311</v>
      </c>
      <c r="S754" s="11">
        <v>2529</v>
      </c>
      <c r="T754" s="22">
        <v>0.12297350731514432</v>
      </c>
      <c r="U754" s="11">
        <v>550</v>
      </c>
    </row>
    <row r="755" spans="2:21" x14ac:dyDescent="0.4">
      <c r="B755" s="3" t="s">
        <v>2563</v>
      </c>
      <c r="C755" s="66" t="s">
        <v>747</v>
      </c>
      <c r="D755" s="67">
        <v>13952</v>
      </c>
      <c r="E755" s="6">
        <v>8</v>
      </c>
      <c r="F755" s="11">
        <v>253</v>
      </c>
      <c r="G755" s="11">
        <v>14326</v>
      </c>
      <c r="H755" s="22">
        <v>1.7660198240960493E-2</v>
      </c>
      <c r="I755" s="11">
        <v>727</v>
      </c>
      <c r="J755" s="11">
        <v>183</v>
      </c>
      <c r="K755" s="11">
        <v>9488</v>
      </c>
      <c r="L755" s="22">
        <v>1.9287521079258012E-2</v>
      </c>
      <c r="M755" s="11">
        <v>592</v>
      </c>
      <c r="N755" s="11">
        <v>5</v>
      </c>
      <c r="O755" s="11">
        <v>644</v>
      </c>
      <c r="P755" s="22">
        <v>7.763975155279503E-3</v>
      </c>
      <c r="Q755" s="11">
        <v>1596</v>
      </c>
      <c r="R755" s="11">
        <v>17</v>
      </c>
      <c r="S755" s="11">
        <v>644</v>
      </c>
      <c r="T755" s="22">
        <v>2.6397515527950312E-2</v>
      </c>
      <c r="U755" s="11">
        <v>1399</v>
      </c>
    </row>
    <row r="756" spans="2:21" x14ac:dyDescent="0.4">
      <c r="B756" s="3" t="s">
        <v>2564</v>
      </c>
      <c r="C756" s="66" t="s">
        <v>748</v>
      </c>
      <c r="D756" s="67">
        <v>20561</v>
      </c>
      <c r="E756" s="6">
        <v>6</v>
      </c>
      <c r="F756" s="11">
        <v>536</v>
      </c>
      <c r="G756" s="11">
        <v>24970</v>
      </c>
      <c r="H756" s="22">
        <v>2.1465758910692832E-2</v>
      </c>
      <c r="I756" s="11">
        <v>457</v>
      </c>
      <c r="J756" s="11">
        <v>100</v>
      </c>
      <c r="K756" s="11">
        <v>13336</v>
      </c>
      <c r="L756" s="22">
        <v>7.498500299940012E-3</v>
      </c>
      <c r="M756" s="11">
        <v>1417</v>
      </c>
      <c r="N756" s="11">
        <v>8</v>
      </c>
      <c r="O756" s="11">
        <v>1204</v>
      </c>
      <c r="P756" s="22">
        <v>6.6445182724252493E-3</v>
      </c>
      <c r="Q756" s="11">
        <v>1604</v>
      </c>
      <c r="R756" s="11">
        <v>11</v>
      </c>
      <c r="S756" s="11">
        <v>1204</v>
      </c>
      <c r="T756" s="22">
        <v>9.1362126245847185E-3</v>
      </c>
      <c r="U756" s="11">
        <v>1588</v>
      </c>
    </row>
    <row r="757" spans="2:21" x14ac:dyDescent="0.4">
      <c r="B757" s="3" t="s">
        <v>2565</v>
      </c>
      <c r="C757" s="66" t="s">
        <v>749</v>
      </c>
      <c r="D757" s="67">
        <v>12969</v>
      </c>
      <c r="E757" s="6">
        <v>14</v>
      </c>
      <c r="F757" s="11">
        <v>377</v>
      </c>
      <c r="G757" s="11">
        <v>12710</v>
      </c>
      <c r="H757" s="22">
        <v>2.9661683713611331E-2</v>
      </c>
      <c r="I757" s="11">
        <v>131</v>
      </c>
      <c r="J757" s="11">
        <v>99</v>
      </c>
      <c r="K757" s="11">
        <v>7625</v>
      </c>
      <c r="L757" s="22">
        <v>1.2983606557377049E-2</v>
      </c>
      <c r="M757" s="11">
        <v>1021</v>
      </c>
      <c r="N757" s="11">
        <v>27</v>
      </c>
      <c r="O757" s="11">
        <v>508</v>
      </c>
      <c r="P757" s="22">
        <v>5.3149606299212601E-2</v>
      </c>
      <c r="Q757" s="11">
        <v>1128</v>
      </c>
      <c r="R757" s="11">
        <v>36</v>
      </c>
      <c r="S757" s="11">
        <v>508</v>
      </c>
      <c r="T757" s="22">
        <v>7.0866141732283464E-2</v>
      </c>
      <c r="U757" s="11">
        <v>980</v>
      </c>
    </row>
    <row r="758" spans="2:21" x14ac:dyDescent="0.4">
      <c r="B758" s="3" t="s">
        <v>2566</v>
      </c>
      <c r="C758" s="66" t="s">
        <v>750</v>
      </c>
      <c r="D758" s="67">
        <v>18562</v>
      </c>
      <c r="E758" s="6">
        <v>20</v>
      </c>
      <c r="F758" s="11">
        <v>491</v>
      </c>
      <c r="G758" s="11">
        <v>19059</v>
      </c>
      <c r="H758" s="22">
        <v>2.5762107140983263E-2</v>
      </c>
      <c r="I758" s="11">
        <v>229</v>
      </c>
      <c r="J758" s="11">
        <v>204</v>
      </c>
      <c r="K758" s="11">
        <v>10346</v>
      </c>
      <c r="L758" s="22">
        <v>1.9717765319930407E-2</v>
      </c>
      <c r="M758" s="11">
        <v>571</v>
      </c>
      <c r="N758" s="11">
        <v>65</v>
      </c>
      <c r="O758" s="11">
        <v>713</v>
      </c>
      <c r="P758" s="22">
        <v>9.1164095371669002E-2</v>
      </c>
      <c r="Q758" s="11">
        <v>772</v>
      </c>
      <c r="R758" s="11">
        <v>94</v>
      </c>
      <c r="S758" s="11">
        <v>713</v>
      </c>
      <c r="T758" s="22">
        <v>0.13183730715287517</v>
      </c>
      <c r="U758" s="11">
        <v>473</v>
      </c>
    </row>
    <row r="759" spans="2:21" x14ac:dyDescent="0.4">
      <c r="B759" s="3" t="s">
        <v>2567</v>
      </c>
      <c r="C759" s="66" t="s">
        <v>751</v>
      </c>
      <c r="D759" s="67">
        <v>10004</v>
      </c>
      <c r="E759" s="6">
        <v>4</v>
      </c>
      <c r="F759" s="11">
        <v>99</v>
      </c>
      <c r="G759" s="11">
        <v>8989</v>
      </c>
      <c r="H759" s="22">
        <v>1.1013460896651462E-2</v>
      </c>
      <c r="I759" s="11">
        <v>1334</v>
      </c>
      <c r="J759" s="11">
        <v>75</v>
      </c>
      <c r="K759" s="11">
        <v>5986</v>
      </c>
      <c r="L759" s="22">
        <v>1.2529234881389909E-2</v>
      </c>
      <c r="M759" s="11">
        <v>1050</v>
      </c>
      <c r="N759" s="11">
        <v>19</v>
      </c>
      <c r="O759" s="11">
        <v>435</v>
      </c>
      <c r="P759" s="22">
        <v>4.3678160919540229E-2</v>
      </c>
      <c r="Q759" s="11">
        <v>1228</v>
      </c>
      <c r="R759" s="11">
        <v>23</v>
      </c>
      <c r="S759" s="11">
        <v>435</v>
      </c>
      <c r="T759" s="22">
        <v>5.2873563218390804E-2</v>
      </c>
      <c r="U759" s="11">
        <v>1153</v>
      </c>
    </row>
    <row r="760" spans="2:21" x14ac:dyDescent="0.4">
      <c r="B760" s="3" t="s">
        <v>2568</v>
      </c>
      <c r="C760" s="66" t="s">
        <v>752</v>
      </c>
      <c r="D760" s="67">
        <v>3716</v>
      </c>
      <c r="E760" s="6">
        <v>8</v>
      </c>
      <c r="F760" s="11">
        <v>26</v>
      </c>
      <c r="G760" s="11">
        <v>3916</v>
      </c>
      <c r="H760" s="22">
        <v>6.6394279877425941E-3</v>
      </c>
      <c r="I760" s="11">
        <v>1571</v>
      </c>
      <c r="J760" s="11">
        <v>39</v>
      </c>
      <c r="K760" s="11">
        <v>2260</v>
      </c>
      <c r="L760" s="22">
        <v>1.7256637168141593E-2</v>
      </c>
      <c r="M760" s="11">
        <v>715</v>
      </c>
      <c r="N760" s="11">
        <v>12</v>
      </c>
      <c r="O760" s="11">
        <v>144</v>
      </c>
      <c r="P760" s="22">
        <v>8.3333333333333329E-2</v>
      </c>
      <c r="Q760" s="11">
        <v>844</v>
      </c>
      <c r="R760" s="11">
        <v>5</v>
      </c>
      <c r="S760" s="11">
        <v>144</v>
      </c>
      <c r="T760" s="22">
        <v>3.4722222222222224E-2</v>
      </c>
      <c r="U760" s="11">
        <v>1320</v>
      </c>
    </row>
    <row r="761" spans="2:21" x14ac:dyDescent="0.4">
      <c r="B761" s="3" t="s">
        <v>2569</v>
      </c>
      <c r="C761" s="66" t="s">
        <v>753</v>
      </c>
      <c r="D761" s="67">
        <v>2587</v>
      </c>
      <c r="E761" s="6">
        <v>2</v>
      </c>
      <c r="F761" s="11">
        <v>29</v>
      </c>
      <c r="G761" s="11">
        <v>2338</v>
      </c>
      <c r="H761" s="22">
        <v>1.2403763900769889E-2</v>
      </c>
      <c r="I761" s="11">
        <v>1241</v>
      </c>
      <c r="J761" s="11">
        <v>8</v>
      </c>
      <c r="K761" s="11">
        <v>1300</v>
      </c>
      <c r="L761" s="22">
        <v>6.1538461538461538E-3</v>
      </c>
      <c r="M761" s="11">
        <v>1498</v>
      </c>
      <c r="N761" s="11">
        <v>4</v>
      </c>
      <c r="O761" s="11">
        <v>80</v>
      </c>
      <c r="P761" s="22">
        <v>0.05</v>
      </c>
      <c r="Q761" s="11">
        <v>1163</v>
      </c>
      <c r="R761" s="11">
        <v>0</v>
      </c>
      <c r="S761" s="11">
        <v>80</v>
      </c>
      <c r="T761" s="22">
        <v>0</v>
      </c>
      <c r="U761" s="11">
        <v>1628</v>
      </c>
    </row>
    <row r="762" spans="2:21" x14ac:dyDescent="0.4">
      <c r="B762" s="3" t="s">
        <v>2570</v>
      </c>
      <c r="C762" s="66" t="s">
        <v>754</v>
      </c>
      <c r="D762" s="67">
        <v>4216</v>
      </c>
      <c r="E762" s="6">
        <v>0</v>
      </c>
      <c r="F762" s="11">
        <v>52</v>
      </c>
      <c r="G762" s="11">
        <v>4718</v>
      </c>
      <c r="H762" s="22">
        <v>1.1021619330224672E-2</v>
      </c>
      <c r="I762" s="11">
        <v>1333</v>
      </c>
      <c r="J762" s="11">
        <v>8</v>
      </c>
      <c r="K762" s="11">
        <v>2332</v>
      </c>
      <c r="L762" s="22">
        <v>3.4305317324185248E-3</v>
      </c>
      <c r="M762" s="11">
        <v>1602</v>
      </c>
      <c r="N762" s="11">
        <v>3</v>
      </c>
      <c r="O762" s="11">
        <v>154</v>
      </c>
      <c r="P762" s="22">
        <v>1.948051948051948E-2</v>
      </c>
      <c r="Q762" s="11">
        <v>1451</v>
      </c>
      <c r="R762" s="11">
        <v>5</v>
      </c>
      <c r="S762" s="11">
        <v>154</v>
      </c>
      <c r="T762" s="22">
        <v>3.2467532467532464E-2</v>
      </c>
      <c r="U762" s="11">
        <v>1339</v>
      </c>
    </row>
    <row r="763" spans="2:21" x14ac:dyDescent="0.4">
      <c r="B763" s="3" t="s">
        <v>2571</v>
      </c>
      <c r="C763" s="66" t="s">
        <v>755</v>
      </c>
      <c r="D763" s="67">
        <v>4617</v>
      </c>
      <c r="E763" s="6">
        <v>4</v>
      </c>
      <c r="F763" s="11">
        <v>89</v>
      </c>
      <c r="G763" s="11">
        <v>5127</v>
      </c>
      <c r="H763" s="22">
        <v>1.7359079383655159E-2</v>
      </c>
      <c r="I763" s="11">
        <v>749</v>
      </c>
      <c r="J763" s="11">
        <v>9</v>
      </c>
      <c r="K763" s="11">
        <v>4247</v>
      </c>
      <c r="L763" s="22">
        <v>2.1191429244172355E-3</v>
      </c>
      <c r="M763" s="11">
        <v>1650</v>
      </c>
      <c r="N763" s="11">
        <v>7</v>
      </c>
      <c r="O763" s="11">
        <v>260</v>
      </c>
      <c r="P763" s="22">
        <v>2.6923076923076925E-2</v>
      </c>
      <c r="Q763" s="11">
        <v>1382</v>
      </c>
      <c r="R763" s="11">
        <v>7</v>
      </c>
      <c r="S763" s="11">
        <v>260</v>
      </c>
      <c r="T763" s="22">
        <v>2.6923076923076925E-2</v>
      </c>
      <c r="U763" s="11">
        <v>1394</v>
      </c>
    </row>
    <row r="764" spans="2:21" x14ac:dyDescent="0.4">
      <c r="B764" s="3" t="s">
        <v>2572</v>
      </c>
      <c r="C764" s="66" t="s">
        <v>756</v>
      </c>
      <c r="D764" s="67">
        <v>1681</v>
      </c>
      <c r="E764" s="6">
        <v>0</v>
      </c>
      <c r="F764" s="11">
        <v>4</v>
      </c>
      <c r="G764" s="11">
        <v>1757</v>
      </c>
      <c r="H764" s="22">
        <v>2.2766078542970974E-3</v>
      </c>
      <c r="I764" s="11">
        <v>1700</v>
      </c>
      <c r="J764" s="11">
        <v>4</v>
      </c>
      <c r="K764" s="11">
        <v>1075</v>
      </c>
      <c r="L764" s="22">
        <v>3.7209302325581397E-3</v>
      </c>
      <c r="M764" s="11">
        <v>1593</v>
      </c>
      <c r="N764" s="11" t="s">
        <v>3403</v>
      </c>
      <c r="O764" s="11">
        <v>88</v>
      </c>
      <c r="P764" s="22">
        <v>0</v>
      </c>
      <c r="Q764" s="11">
        <v>1621</v>
      </c>
      <c r="R764" s="11" t="s">
        <v>3403</v>
      </c>
      <c r="S764" s="11">
        <v>88</v>
      </c>
      <c r="T764" s="22">
        <v>0</v>
      </c>
      <c r="U764" s="11">
        <v>1628</v>
      </c>
    </row>
    <row r="765" spans="2:21" x14ac:dyDescent="0.4">
      <c r="B765" s="3" t="s">
        <v>2573</v>
      </c>
      <c r="C765" s="66" t="s">
        <v>757</v>
      </c>
      <c r="D765" s="67">
        <v>3134</v>
      </c>
      <c r="E765" s="6">
        <v>12</v>
      </c>
      <c r="F765" s="11">
        <v>25</v>
      </c>
      <c r="G765" s="11">
        <v>2074</v>
      </c>
      <c r="H765" s="22">
        <v>1.2054001928640309E-2</v>
      </c>
      <c r="I765" s="11">
        <v>1267</v>
      </c>
      <c r="J765" s="11">
        <v>17</v>
      </c>
      <c r="K765" s="11">
        <v>1753</v>
      </c>
      <c r="L765" s="22">
        <v>9.6976611523103256E-3</v>
      </c>
      <c r="M765" s="11">
        <v>1286</v>
      </c>
      <c r="N765" s="11">
        <v>22</v>
      </c>
      <c r="O765" s="11">
        <v>151</v>
      </c>
      <c r="P765" s="22">
        <v>0.14569536423841059</v>
      </c>
      <c r="Q765" s="11">
        <v>383</v>
      </c>
      <c r="R765" s="11">
        <v>25</v>
      </c>
      <c r="S765" s="11">
        <v>151</v>
      </c>
      <c r="T765" s="22">
        <v>0.16556291390728478</v>
      </c>
      <c r="U765" s="11">
        <v>299</v>
      </c>
    </row>
    <row r="766" spans="2:21" x14ac:dyDescent="0.4">
      <c r="B766" s="3" t="s">
        <v>2574</v>
      </c>
      <c r="C766" s="66" t="s">
        <v>758</v>
      </c>
      <c r="D766" s="67">
        <v>3738</v>
      </c>
      <c r="E766" s="6">
        <v>2</v>
      </c>
      <c r="F766" s="11">
        <v>17</v>
      </c>
      <c r="G766" s="11">
        <v>3811</v>
      </c>
      <c r="H766" s="22">
        <v>4.4607714510627129E-3</v>
      </c>
      <c r="I766" s="11">
        <v>1645</v>
      </c>
      <c r="J766" s="11">
        <v>18</v>
      </c>
      <c r="K766" s="11">
        <v>3269</v>
      </c>
      <c r="L766" s="22">
        <v>5.5062710308962986E-3</v>
      </c>
      <c r="M766" s="11">
        <v>1521</v>
      </c>
      <c r="N766" s="11">
        <v>4</v>
      </c>
      <c r="O766" s="11">
        <v>165</v>
      </c>
      <c r="P766" s="22">
        <v>2.4242424242424242E-2</v>
      </c>
      <c r="Q766" s="11">
        <v>1409</v>
      </c>
      <c r="R766" s="11">
        <v>10</v>
      </c>
      <c r="S766" s="11">
        <v>165</v>
      </c>
      <c r="T766" s="22">
        <v>6.0606060606060608E-2</v>
      </c>
      <c r="U766" s="11">
        <v>1075</v>
      </c>
    </row>
    <row r="767" spans="2:21" x14ac:dyDescent="0.4">
      <c r="B767" s="3" t="s">
        <v>2575</v>
      </c>
      <c r="C767" s="66" t="s">
        <v>759</v>
      </c>
      <c r="D767" s="67">
        <v>1529</v>
      </c>
      <c r="E767" s="6">
        <v>2</v>
      </c>
      <c r="F767" s="11">
        <v>4</v>
      </c>
      <c r="G767" s="11">
        <v>1245</v>
      </c>
      <c r="H767" s="22">
        <v>3.2128514056224901E-3</v>
      </c>
      <c r="I767" s="11">
        <v>1681</v>
      </c>
      <c r="J767" s="11">
        <v>5</v>
      </c>
      <c r="K767" s="11">
        <v>750</v>
      </c>
      <c r="L767" s="22">
        <v>6.6666666666666671E-3</v>
      </c>
      <c r="M767" s="11">
        <v>1454</v>
      </c>
      <c r="N767" s="11">
        <v>2</v>
      </c>
      <c r="O767" s="11">
        <v>40</v>
      </c>
      <c r="P767" s="22">
        <v>0.05</v>
      </c>
      <c r="Q767" s="11">
        <v>1163</v>
      </c>
      <c r="R767" s="11">
        <v>1</v>
      </c>
      <c r="S767" s="11">
        <v>40</v>
      </c>
      <c r="T767" s="22">
        <v>2.5000000000000001E-2</v>
      </c>
      <c r="U767" s="11">
        <v>1412</v>
      </c>
    </row>
    <row r="768" spans="2:21" x14ac:dyDescent="0.4">
      <c r="B768" s="3" t="s">
        <v>2576</v>
      </c>
      <c r="C768" s="66" t="s">
        <v>760</v>
      </c>
      <c r="D768" s="67">
        <v>2102</v>
      </c>
      <c r="E768" s="6">
        <v>16</v>
      </c>
      <c r="F768" s="11">
        <v>67</v>
      </c>
      <c r="G768" s="11">
        <v>2241</v>
      </c>
      <c r="H768" s="22">
        <v>2.9897367246764839E-2</v>
      </c>
      <c r="I768" s="11">
        <v>124</v>
      </c>
      <c r="J768" s="11">
        <v>36</v>
      </c>
      <c r="K768" s="11">
        <v>1361</v>
      </c>
      <c r="L768" s="22">
        <v>2.6451138868479059E-2</v>
      </c>
      <c r="M768" s="11">
        <v>281</v>
      </c>
      <c r="N768" s="11">
        <v>2</v>
      </c>
      <c r="O768" s="11">
        <v>107</v>
      </c>
      <c r="P768" s="22">
        <v>1.8691588785046728E-2</v>
      </c>
      <c r="Q768" s="11">
        <v>1459</v>
      </c>
      <c r="R768" s="11">
        <v>6</v>
      </c>
      <c r="S768" s="11">
        <v>107</v>
      </c>
      <c r="T768" s="22">
        <v>5.6074766355140186E-2</v>
      </c>
      <c r="U768" s="11">
        <v>1114</v>
      </c>
    </row>
    <row r="769" spans="2:21" x14ac:dyDescent="0.4">
      <c r="B769" s="3" t="s">
        <v>2577</v>
      </c>
      <c r="C769" s="66" t="s">
        <v>761</v>
      </c>
      <c r="D769" s="67">
        <v>145</v>
      </c>
      <c r="E769" s="6">
        <v>0</v>
      </c>
      <c r="F769" s="11">
        <v>0</v>
      </c>
      <c r="G769" s="11">
        <v>19</v>
      </c>
      <c r="H769" s="22">
        <v>0</v>
      </c>
      <c r="I769" s="11">
        <v>1719</v>
      </c>
      <c r="J769" s="11">
        <v>0</v>
      </c>
      <c r="K769" s="11">
        <v>195</v>
      </c>
      <c r="L769" s="22">
        <v>0</v>
      </c>
      <c r="M769" s="11">
        <v>1690</v>
      </c>
      <c r="N769" s="11" t="s">
        <v>3403</v>
      </c>
      <c r="O769" s="11">
        <v>6</v>
      </c>
      <c r="P769" s="22">
        <v>0</v>
      </c>
      <c r="Q769" s="11">
        <v>1621</v>
      </c>
      <c r="R769" s="11" t="s">
        <v>3403</v>
      </c>
      <c r="S769" s="11">
        <v>6</v>
      </c>
      <c r="T769" s="22">
        <v>0</v>
      </c>
      <c r="U769" s="11">
        <v>1628</v>
      </c>
    </row>
    <row r="770" spans="2:21" x14ac:dyDescent="0.4">
      <c r="B770" s="3" t="s">
        <v>2578</v>
      </c>
      <c r="C770" s="66" t="s">
        <v>762</v>
      </c>
      <c r="D770" s="67">
        <v>121741</v>
      </c>
      <c r="E770" s="6">
        <v>16</v>
      </c>
      <c r="F770" s="11">
        <v>3590</v>
      </c>
      <c r="G770" s="11">
        <v>176294</v>
      </c>
      <c r="H770" s="22">
        <v>2.0363710619760174E-2</v>
      </c>
      <c r="I770" s="11">
        <v>540</v>
      </c>
      <c r="J770" s="11">
        <v>969</v>
      </c>
      <c r="K770" s="11">
        <v>52605</v>
      </c>
      <c r="L770" s="22">
        <v>1.8420302252637581E-2</v>
      </c>
      <c r="M770" s="11">
        <v>639</v>
      </c>
      <c r="N770" s="11">
        <v>423</v>
      </c>
      <c r="O770" s="11">
        <v>5171</v>
      </c>
      <c r="P770" s="22">
        <v>8.1802359311545156E-2</v>
      </c>
      <c r="Q770" s="11">
        <v>863</v>
      </c>
      <c r="R770" s="11">
        <v>464</v>
      </c>
      <c r="S770" s="11">
        <v>5171</v>
      </c>
      <c r="T770" s="22">
        <v>8.9731193192806036E-2</v>
      </c>
      <c r="U770" s="11">
        <v>822</v>
      </c>
    </row>
    <row r="771" spans="2:21" x14ac:dyDescent="0.4">
      <c r="B771" s="3" t="s">
        <v>2579</v>
      </c>
      <c r="C771" s="66" t="s">
        <v>763</v>
      </c>
      <c r="D771" s="67">
        <v>54867</v>
      </c>
      <c r="E771" s="6">
        <v>18</v>
      </c>
      <c r="F771" s="11">
        <v>1813</v>
      </c>
      <c r="G771" s="11">
        <v>75226</v>
      </c>
      <c r="H771" s="22">
        <v>2.4100709860952332E-2</v>
      </c>
      <c r="I771" s="11">
        <v>312</v>
      </c>
      <c r="J771" s="11">
        <v>531</v>
      </c>
      <c r="K771" s="11">
        <v>23531</v>
      </c>
      <c r="L771" s="22">
        <v>2.2565976796566231E-2</v>
      </c>
      <c r="M771" s="11">
        <v>406</v>
      </c>
      <c r="N771" s="11">
        <v>195</v>
      </c>
      <c r="O771" s="11">
        <v>2395</v>
      </c>
      <c r="P771" s="22">
        <v>8.1419624217118999E-2</v>
      </c>
      <c r="Q771" s="11">
        <v>867</v>
      </c>
      <c r="R771" s="11">
        <v>189</v>
      </c>
      <c r="S771" s="11">
        <v>2395</v>
      </c>
      <c r="T771" s="22">
        <v>7.8914405010438407E-2</v>
      </c>
      <c r="U771" s="11">
        <v>906</v>
      </c>
    </row>
    <row r="772" spans="2:21" x14ac:dyDescent="0.4">
      <c r="B772" s="3" t="s">
        <v>2580</v>
      </c>
      <c r="C772" s="66" t="s">
        <v>764</v>
      </c>
      <c r="D772" s="67">
        <v>13287</v>
      </c>
      <c r="E772" s="6">
        <v>14</v>
      </c>
      <c r="F772" s="11">
        <v>449</v>
      </c>
      <c r="G772" s="11">
        <v>17685</v>
      </c>
      <c r="H772" s="22">
        <v>2.5388747526152108E-2</v>
      </c>
      <c r="I772" s="11">
        <v>256</v>
      </c>
      <c r="J772" s="11">
        <v>229</v>
      </c>
      <c r="K772" s="11">
        <v>5945</v>
      </c>
      <c r="L772" s="22">
        <v>3.8519764507989905E-2</v>
      </c>
      <c r="M772" s="11">
        <v>96</v>
      </c>
      <c r="N772" s="11">
        <v>25</v>
      </c>
      <c r="O772" s="11">
        <v>603</v>
      </c>
      <c r="P772" s="22">
        <v>4.1459369817578771E-2</v>
      </c>
      <c r="Q772" s="11">
        <v>1245</v>
      </c>
      <c r="R772" s="11">
        <v>11</v>
      </c>
      <c r="S772" s="11">
        <v>603</v>
      </c>
      <c r="T772" s="22">
        <v>1.824212271973466E-2</v>
      </c>
      <c r="U772" s="11">
        <v>1488</v>
      </c>
    </row>
    <row r="773" spans="2:21" x14ac:dyDescent="0.4">
      <c r="B773" s="3" t="s">
        <v>2581</v>
      </c>
      <c r="C773" s="66" t="s">
        <v>765</v>
      </c>
      <c r="D773" s="67">
        <v>16993</v>
      </c>
      <c r="E773" s="6">
        <v>18</v>
      </c>
      <c r="F773" s="11">
        <v>599</v>
      </c>
      <c r="G773" s="11">
        <v>20118</v>
      </c>
      <c r="H773" s="22">
        <v>2.9774331444477581E-2</v>
      </c>
      <c r="I773" s="11">
        <v>126</v>
      </c>
      <c r="J773" s="11">
        <v>275</v>
      </c>
      <c r="K773" s="11">
        <v>8695</v>
      </c>
      <c r="L773" s="22">
        <v>3.1627372052903967E-2</v>
      </c>
      <c r="M773" s="11">
        <v>180</v>
      </c>
      <c r="N773" s="11">
        <v>43</v>
      </c>
      <c r="O773" s="11">
        <v>766</v>
      </c>
      <c r="P773" s="22">
        <v>5.6135770234986948E-2</v>
      </c>
      <c r="Q773" s="11">
        <v>1105</v>
      </c>
      <c r="R773" s="11">
        <v>42</v>
      </c>
      <c r="S773" s="11">
        <v>766</v>
      </c>
      <c r="T773" s="22">
        <v>5.4830287206266322E-2</v>
      </c>
      <c r="U773" s="11">
        <v>1130</v>
      </c>
    </row>
    <row r="774" spans="2:21" x14ac:dyDescent="0.4">
      <c r="B774" s="3" t="s">
        <v>2582</v>
      </c>
      <c r="C774" s="66" t="s">
        <v>766</v>
      </c>
      <c r="D774" s="67">
        <v>9738</v>
      </c>
      <c r="E774" s="6">
        <v>10</v>
      </c>
      <c r="F774" s="11">
        <v>262</v>
      </c>
      <c r="G774" s="11">
        <v>10770</v>
      </c>
      <c r="H774" s="22">
        <v>2.4326833797585885E-2</v>
      </c>
      <c r="I774" s="11">
        <v>307</v>
      </c>
      <c r="J774" s="11">
        <v>107</v>
      </c>
      <c r="K774" s="11">
        <v>5398</v>
      </c>
      <c r="L774" s="22">
        <v>1.9822156354205263E-2</v>
      </c>
      <c r="M774" s="11">
        <v>565</v>
      </c>
      <c r="N774" s="11">
        <v>7</v>
      </c>
      <c r="O774" s="11">
        <v>415</v>
      </c>
      <c r="P774" s="22">
        <v>1.6867469879518072E-2</v>
      </c>
      <c r="Q774" s="11">
        <v>1489</v>
      </c>
      <c r="R774" s="11">
        <v>10</v>
      </c>
      <c r="S774" s="11">
        <v>415</v>
      </c>
      <c r="T774" s="22">
        <v>2.4096385542168676E-2</v>
      </c>
      <c r="U774" s="11">
        <v>1424</v>
      </c>
    </row>
    <row r="775" spans="2:21" x14ac:dyDescent="0.4">
      <c r="B775" s="3" t="s">
        <v>2583</v>
      </c>
      <c r="C775" s="66" t="s">
        <v>767</v>
      </c>
      <c r="D775" s="67">
        <v>27609</v>
      </c>
      <c r="E775" s="6">
        <v>20</v>
      </c>
      <c r="F775" s="11">
        <v>754</v>
      </c>
      <c r="G775" s="11">
        <v>35663</v>
      </c>
      <c r="H775" s="22">
        <v>2.1142360429576873E-2</v>
      </c>
      <c r="I775" s="11">
        <v>473</v>
      </c>
      <c r="J775" s="11">
        <v>241</v>
      </c>
      <c r="K775" s="11">
        <v>10333</v>
      </c>
      <c r="L775" s="22">
        <v>2.3323333010742284E-2</v>
      </c>
      <c r="M775" s="11">
        <v>372</v>
      </c>
      <c r="N775" s="11">
        <v>92</v>
      </c>
      <c r="O775" s="11">
        <v>1087</v>
      </c>
      <c r="P775" s="22">
        <v>8.4636614535418583E-2</v>
      </c>
      <c r="Q775" s="11">
        <v>830</v>
      </c>
      <c r="R775" s="11">
        <v>105</v>
      </c>
      <c r="S775" s="11">
        <v>1087</v>
      </c>
      <c r="T775" s="22">
        <v>9.6596136154553813E-2</v>
      </c>
      <c r="U775" s="11">
        <v>762</v>
      </c>
    </row>
    <row r="776" spans="2:21" x14ac:dyDescent="0.4">
      <c r="B776" s="68" t="s">
        <v>2584</v>
      </c>
      <c r="C776" s="69" t="s">
        <v>768</v>
      </c>
      <c r="D776" s="70"/>
      <c r="E776" s="71"/>
      <c r="F776" s="81"/>
      <c r="G776" s="81"/>
      <c r="H776" s="82"/>
      <c r="I776" s="71"/>
      <c r="J776" s="81"/>
      <c r="K776" s="81"/>
      <c r="L776" s="82"/>
      <c r="M776" s="71"/>
      <c r="N776" s="71"/>
      <c r="O776" s="71"/>
      <c r="P776" s="71"/>
      <c r="Q776" s="81"/>
      <c r="R776" s="71"/>
      <c r="S776" s="71"/>
      <c r="T776" s="71"/>
      <c r="U776" s="81"/>
    </row>
    <row r="777" spans="2:21" x14ac:dyDescent="0.4">
      <c r="B777" s="72"/>
      <c r="C777" s="73" t="s">
        <v>769</v>
      </c>
      <c r="D777" s="74">
        <v>617</v>
      </c>
      <c r="E777" s="75">
        <v>24</v>
      </c>
      <c r="F777" s="75">
        <v>546</v>
      </c>
      <c r="G777" s="75">
        <v>20363</v>
      </c>
      <c r="H777" s="83">
        <v>2.6813337916809902E-2</v>
      </c>
      <c r="I777" s="75">
        <v>190</v>
      </c>
      <c r="J777" s="75">
        <v>212</v>
      </c>
      <c r="K777" s="75">
        <v>7357</v>
      </c>
      <c r="L777" s="83">
        <v>2.8816093516378958E-2</v>
      </c>
      <c r="M777" s="75">
        <v>227</v>
      </c>
      <c r="N777" s="75">
        <v>3</v>
      </c>
      <c r="O777" s="75">
        <v>23</v>
      </c>
      <c r="P777" s="83">
        <v>0.13043478260869565</v>
      </c>
      <c r="Q777" s="75">
        <v>472</v>
      </c>
      <c r="R777" s="75">
        <v>4</v>
      </c>
      <c r="S777" s="75">
        <v>23</v>
      </c>
      <c r="T777" s="83">
        <v>0.17391304347826086</v>
      </c>
      <c r="U777" s="75">
        <v>258</v>
      </c>
    </row>
    <row r="778" spans="2:21" x14ac:dyDescent="0.4">
      <c r="B778" s="72"/>
      <c r="C778" s="73" t="s">
        <v>770</v>
      </c>
      <c r="D778" s="74">
        <v>7081</v>
      </c>
      <c r="E778" s="75">
        <v>18</v>
      </c>
      <c r="F778" s="75">
        <v>546</v>
      </c>
      <c r="G778" s="75">
        <v>20363</v>
      </c>
      <c r="H778" s="83">
        <v>2.6813337916809902E-2</v>
      </c>
      <c r="I778" s="75">
        <v>190</v>
      </c>
      <c r="J778" s="75">
        <v>212</v>
      </c>
      <c r="K778" s="75">
        <v>7357</v>
      </c>
      <c r="L778" s="83">
        <v>2.8816093516378958E-2</v>
      </c>
      <c r="M778" s="75">
        <v>227</v>
      </c>
      <c r="N778" s="75">
        <v>17</v>
      </c>
      <c r="O778" s="75">
        <v>291</v>
      </c>
      <c r="P778" s="83">
        <v>5.8419243986254296E-2</v>
      </c>
      <c r="Q778" s="75">
        <v>1075</v>
      </c>
      <c r="R778" s="75">
        <v>29</v>
      </c>
      <c r="S778" s="75">
        <v>291</v>
      </c>
      <c r="T778" s="83">
        <v>9.9656357388316158E-2</v>
      </c>
      <c r="U778" s="75">
        <v>741</v>
      </c>
    </row>
    <row r="779" spans="2:21" x14ac:dyDescent="0.4">
      <c r="B779" s="72"/>
      <c r="C779" s="73" t="s">
        <v>771</v>
      </c>
      <c r="D779" s="74">
        <v>8376</v>
      </c>
      <c r="E779" s="75">
        <v>14</v>
      </c>
      <c r="F779" s="75">
        <v>546</v>
      </c>
      <c r="G779" s="75">
        <v>20363</v>
      </c>
      <c r="H779" s="83">
        <v>2.6813337916809902E-2</v>
      </c>
      <c r="I779" s="75">
        <v>190</v>
      </c>
      <c r="J779" s="75">
        <v>212</v>
      </c>
      <c r="K779" s="75">
        <v>7357</v>
      </c>
      <c r="L779" s="83">
        <v>2.8816093516378958E-2</v>
      </c>
      <c r="M779" s="75">
        <v>227</v>
      </c>
      <c r="N779" s="75">
        <v>10</v>
      </c>
      <c r="O779" s="75">
        <v>323</v>
      </c>
      <c r="P779" s="83">
        <v>3.0959752321981424E-2</v>
      </c>
      <c r="Q779" s="75">
        <v>1335</v>
      </c>
      <c r="R779" s="75">
        <v>16</v>
      </c>
      <c r="S779" s="75">
        <v>323</v>
      </c>
      <c r="T779" s="83">
        <v>4.9535603715170282E-2</v>
      </c>
      <c r="U779" s="75">
        <v>1185</v>
      </c>
    </row>
    <row r="780" spans="2:21" x14ac:dyDescent="0.4">
      <c r="B780" s="68" t="s">
        <v>2585</v>
      </c>
      <c r="C780" s="69" t="s">
        <v>772</v>
      </c>
      <c r="D780" s="70"/>
      <c r="E780" s="71"/>
      <c r="F780" s="81"/>
      <c r="G780" s="81"/>
      <c r="H780" s="82"/>
      <c r="I780" s="71"/>
      <c r="J780" s="81"/>
      <c r="K780" s="81"/>
      <c r="L780" s="82"/>
      <c r="M780" s="71"/>
      <c r="N780" s="71"/>
      <c r="O780" s="71"/>
      <c r="P780" s="71"/>
      <c r="Q780" s="81"/>
      <c r="R780" s="71"/>
      <c r="S780" s="71"/>
      <c r="T780" s="71"/>
      <c r="U780" s="81"/>
    </row>
    <row r="781" spans="2:21" x14ac:dyDescent="0.4">
      <c r="B781" s="72"/>
      <c r="C781" s="73" t="s">
        <v>773</v>
      </c>
      <c r="D781" s="74">
        <v>14236</v>
      </c>
      <c r="E781" s="75">
        <v>22</v>
      </c>
      <c r="F781" s="75">
        <v>1067</v>
      </c>
      <c r="G781" s="75">
        <v>49636</v>
      </c>
      <c r="H781" s="83">
        <v>2.1496494479813038E-2</v>
      </c>
      <c r="I781" s="75">
        <v>451</v>
      </c>
      <c r="J781" s="75">
        <v>416</v>
      </c>
      <c r="K781" s="75">
        <v>18790</v>
      </c>
      <c r="L781" s="83">
        <v>2.2139435870143692E-2</v>
      </c>
      <c r="M781" s="75">
        <v>428</v>
      </c>
      <c r="N781" s="75">
        <v>87</v>
      </c>
      <c r="O781" s="75">
        <v>607</v>
      </c>
      <c r="P781" s="83">
        <v>0.14332784184514002</v>
      </c>
      <c r="Q781" s="75">
        <v>393</v>
      </c>
      <c r="R781" s="75">
        <v>69</v>
      </c>
      <c r="S781" s="75">
        <v>607</v>
      </c>
      <c r="T781" s="83">
        <v>0.11367380560131796</v>
      </c>
      <c r="U781" s="75">
        <v>626</v>
      </c>
    </row>
    <row r="782" spans="2:21" x14ac:dyDescent="0.4">
      <c r="B782" s="72"/>
      <c r="C782" s="73" t="s">
        <v>774</v>
      </c>
      <c r="D782" s="74">
        <v>10525</v>
      </c>
      <c r="E782" s="75">
        <v>12</v>
      </c>
      <c r="F782" s="75">
        <v>1067</v>
      </c>
      <c r="G782" s="75">
        <v>49636</v>
      </c>
      <c r="H782" s="83">
        <v>2.1496494479813038E-2</v>
      </c>
      <c r="I782" s="75">
        <v>451</v>
      </c>
      <c r="J782" s="75">
        <v>416</v>
      </c>
      <c r="K782" s="75">
        <v>18790</v>
      </c>
      <c r="L782" s="83">
        <v>2.2139435870143692E-2</v>
      </c>
      <c r="M782" s="75">
        <v>428</v>
      </c>
      <c r="N782" s="75">
        <v>14</v>
      </c>
      <c r="O782" s="75">
        <v>461</v>
      </c>
      <c r="P782" s="83">
        <v>3.0368763557483729E-2</v>
      </c>
      <c r="Q782" s="75">
        <v>1343</v>
      </c>
      <c r="R782" s="75">
        <v>15</v>
      </c>
      <c r="S782" s="75">
        <v>461</v>
      </c>
      <c r="T782" s="83">
        <v>3.2537960954446853E-2</v>
      </c>
      <c r="U782" s="75">
        <v>1337</v>
      </c>
    </row>
    <row r="783" spans="2:21" x14ac:dyDescent="0.4">
      <c r="B783" s="72"/>
      <c r="C783" s="73" t="s">
        <v>775</v>
      </c>
      <c r="D783" s="74">
        <v>18388</v>
      </c>
      <c r="E783" s="75">
        <v>20</v>
      </c>
      <c r="F783" s="75">
        <v>1067</v>
      </c>
      <c r="G783" s="75">
        <v>49636</v>
      </c>
      <c r="H783" s="83">
        <v>2.1496494479813038E-2</v>
      </c>
      <c r="I783" s="75">
        <v>451</v>
      </c>
      <c r="J783" s="75">
        <v>416</v>
      </c>
      <c r="K783" s="75">
        <v>18790</v>
      </c>
      <c r="L783" s="83">
        <v>2.2139435870143692E-2</v>
      </c>
      <c r="M783" s="75">
        <v>428</v>
      </c>
      <c r="N783" s="75">
        <v>66</v>
      </c>
      <c r="O783" s="75">
        <v>805</v>
      </c>
      <c r="P783" s="83">
        <v>8.1987577639751549E-2</v>
      </c>
      <c r="Q783" s="75">
        <v>860</v>
      </c>
      <c r="R783" s="75">
        <v>88</v>
      </c>
      <c r="S783" s="75">
        <v>805</v>
      </c>
      <c r="T783" s="83">
        <v>0.1093167701863354</v>
      </c>
      <c r="U783" s="75">
        <v>661</v>
      </c>
    </row>
    <row r="784" spans="2:21" x14ac:dyDescent="0.4">
      <c r="B784" s="68" t="s">
        <v>2586</v>
      </c>
      <c r="C784" s="69" t="s">
        <v>776</v>
      </c>
      <c r="D784" s="70"/>
      <c r="E784" s="71"/>
      <c r="F784" s="81"/>
      <c r="G784" s="81"/>
      <c r="H784" s="82"/>
      <c r="I784" s="71"/>
      <c r="J784" s="81"/>
      <c r="K784" s="81"/>
      <c r="L784" s="82"/>
      <c r="M784" s="71"/>
      <c r="N784" s="71"/>
      <c r="O784" s="71"/>
      <c r="P784" s="71"/>
      <c r="Q784" s="81"/>
      <c r="R784" s="71"/>
      <c r="S784" s="71"/>
      <c r="T784" s="71"/>
      <c r="U784" s="81"/>
    </row>
    <row r="785" spans="2:21" x14ac:dyDescent="0.4">
      <c r="B785" s="72"/>
      <c r="C785" s="73" t="s">
        <v>777</v>
      </c>
      <c r="D785" s="74">
        <v>12794</v>
      </c>
      <c r="E785" s="75">
        <v>12</v>
      </c>
      <c r="F785" s="75">
        <v>779</v>
      </c>
      <c r="G785" s="75">
        <v>31093</v>
      </c>
      <c r="H785" s="83">
        <v>2.5053870646126138E-2</v>
      </c>
      <c r="I785" s="75">
        <v>271</v>
      </c>
      <c r="J785" s="75">
        <v>276</v>
      </c>
      <c r="K785" s="75">
        <v>11766</v>
      </c>
      <c r="L785" s="83">
        <v>2.3457419683834777E-2</v>
      </c>
      <c r="M785" s="75">
        <v>368</v>
      </c>
      <c r="N785" s="75">
        <v>6</v>
      </c>
      <c r="O785" s="75">
        <v>541</v>
      </c>
      <c r="P785" s="83">
        <v>1.1090573012939002E-2</v>
      </c>
      <c r="Q785" s="75">
        <v>1559</v>
      </c>
      <c r="R785" s="75">
        <v>8</v>
      </c>
      <c r="S785" s="75">
        <v>541</v>
      </c>
      <c r="T785" s="83">
        <v>1.4787430683918669E-2</v>
      </c>
      <c r="U785" s="75">
        <v>1533</v>
      </c>
    </row>
    <row r="786" spans="2:21" x14ac:dyDescent="0.4">
      <c r="B786" s="72"/>
      <c r="C786" s="73" t="s">
        <v>778</v>
      </c>
      <c r="D786" s="74">
        <v>8447</v>
      </c>
      <c r="E786" s="75">
        <v>18</v>
      </c>
      <c r="F786" s="75">
        <v>779</v>
      </c>
      <c r="G786" s="75">
        <v>31093</v>
      </c>
      <c r="H786" s="83">
        <v>2.5053870646126138E-2</v>
      </c>
      <c r="I786" s="75">
        <v>271</v>
      </c>
      <c r="J786" s="75">
        <v>276</v>
      </c>
      <c r="K786" s="75">
        <v>11766</v>
      </c>
      <c r="L786" s="83">
        <v>2.3457419683834777E-2</v>
      </c>
      <c r="M786" s="75">
        <v>368</v>
      </c>
      <c r="N786" s="75">
        <v>31</v>
      </c>
      <c r="O786" s="75">
        <v>435</v>
      </c>
      <c r="P786" s="83">
        <v>7.1264367816091953E-2</v>
      </c>
      <c r="Q786" s="75">
        <v>952</v>
      </c>
      <c r="R786" s="75">
        <v>41</v>
      </c>
      <c r="S786" s="75">
        <v>435</v>
      </c>
      <c r="T786" s="83">
        <v>9.4252873563218389E-2</v>
      </c>
      <c r="U786" s="75">
        <v>779</v>
      </c>
    </row>
    <row r="787" spans="2:21" x14ac:dyDescent="0.4">
      <c r="B787" s="72"/>
      <c r="C787" s="73" t="s">
        <v>342</v>
      </c>
      <c r="D787" s="74">
        <v>4763</v>
      </c>
      <c r="E787" s="75">
        <v>12</v>
      </c>
      <c r="F787" s="75">
        <v>779</v>
      </c>
      <c r="G787" s="75">
        <v>31093</v>
      </c>
      <c r="H787" s="83">
        <v>2.5053870646126138E-2</v>
      </c>
      <c r="I787" s="75">
        <v>271</v>
      </c>
      <c r="J787" s="75">
        <v>276</v>
      </c>
      <c r="K787" s="75">
        <v>11766</v>
      </c>
      <c r="L787" s="83">
        <v>2.3457419683834777E-2</v>
      </c>
      <c r="M787" s="75">
        <v>368</v>
      </c>
      <c r="N787" s="75">
        <v>2</v>
      </c>
      <c r="O787" s="75">
        <v>195</v>
      </c>
      <c r="P787" s="83">
        <v>1.0256410256410256E-2</v>
      </c>
      <c r="Q787" s="75">
        <v>1568</v>
      </c>
      <c r="R787" s="75">
        <v>2</v>
      </c>
      <c r="S787" s="75">
        <v>195</v>
      </c>
      <c r="T787" s="83">
        <v>1.0256410256410256E-2</v>
      </c>
      <c r="U787" s="75">
        <v>1579</v>
      </c>
    </row>
    <row r="788" spans="2:21" x14ac:dyDescent="0.4">
      <c r="B788" s="3" t="s">
        <v>2587</v>
      </c>
      <c r="C788" s="66" t="s">
        <v>779</v>
      </c>
      <c r="D788" s="67">
        <v>122860</v>
      </c>
      <c r="E788" s="6">
        <v>18</v>
      </c>
      <c r="F788" s="11">
        <v>2403</v>
      </c>
      <c r="G788" s="11">
        <v>159657</v>
      </c>
      <c r="H788" s="22">
        <v>1.5051015614724064E-2</v>
      </c>
      <c r="I788" s="11">
        <v>999</v>
      </c>
      <c r="J788" s="11">
        <v>717</v>
      </c>
      <c r="K788" s="11">
        <v>45914</v>
      </c>
      <c r="L788" s="22">
        <v>1.5616151936228602E-2</v>
      </c>
      <c r="M788" s="11">
        <v>832</v>
      </c>
      <c r="N788" s="11">
        <v>767</v>
      </c>
      <c r="O788" s="11">
        <v>4792</v>
      </c>
      <c r="P788" s="22">
        <v>0.1600584307178631</v>
      </c>
      <c r="Q788" s="11">
        <v>313</v>
      </c>
      <c r="R788" s="11">
        <v>785</v>
      </c>
      <c r="S788" s="11">
        <v>4792</v>
      </c>
      <c r="T788" s="22">
        <v>0.16381469115191988</v>
      </c>
      <c r="U788" s="11">
        <v>306</v>
      </c>
    </row>
    <row r="789" spans="2:21" x14ac:dyDescent="0.4">
      <c r="B789" s="3" t="s">
        <v>2588</v>
      </c>
      <c r="C789" s="66" t="s">
        <v>780</v>
      </c>
      <c r="D789" s="67">
        <v>18536</v>
      </c>
      <c r="E789" s="6">
        <v>18</v>
      </c>
      <c r="F789" s="11">
        <v>578</v>
      </c>
      <c r="G789" s="11">
        <v>18909</v>
      </c>
      <c r="H789" s="22">
        <v>3.0567454651224284E-2</v>
      </c>
      <c r="I789" s="11">
        <v>110</v>
      </c>
      <c r="J789" s="11">
        <v>287</v>
      </c>
      <c r="K789" s="11">
        <v>11637</v>
      </c>
      <c r="L789" s="22">
        <v>2.4662713757841369E-2</v>
      </c>
      <c r="M789" s="11">
        <v>335</v>
      </c>
      <c r="N789" s="11">
        <v>40</v>
      </c>
      <c r="O789" s="11">
        <v>802</v>
      </c>
      <c r="P789" s="22">
        <v>4.9875311720698257E-2</v>
      </c>
      <c r="Q789" s="11">
        <v>1169</v>
      </c>
      <c r="R789" s="11">
        <v>40</v>
      </c>
      <c r="S789" s="11">
        <v>802</v>
      </c>
      <c r="T789" s="22">
        <v>4.9875311720698257E-2</v>
      </c>
      <c r="U789" s="11">
        <v>1181</v>
      </c>
    </row>
    <row r="790" spans="2:21" x14ac:dyDescent="0.4">
      <c r="B790" s="3" t="s">
        <v>2589</v>
      </c>
      <c r="C790" s="66" t="s">
        <v>781</v>
      </c>
      <c r="D790" s="67">
        <v>30414</v>
      </c>
      <c r="E790" s="6">
        <v>18</v>
      </c>
      <c r="F790" s="11">
        <v>851</v>
      </c>
      <c r="G790" s="11">
        <v>34280</v>
      </c>
      <c r="H790" s="22">
        <v>2.4824970828471411E-2</v>
      </c>
      <c r="I790" s="11">
        <v>282</v>
      </c>
      <c r="J790" s="11">
        <v>272</v>
      </c>
      <c r="K790" s="11">
        <v>13747</v>
      </c>
      <c r="L790" s="22">
        <v>1.9786135156761475E-2</v>
      </c>
      <c r="M790" s="11">
        <v>566</v>
      </c>
      <c r="N790" s="11">
        <v>131</v>
      </c>
      <c r="O790" s="11">
        <v>1252</v>
      </c>
      <c r="P790" s="22">
        <v>0.10463258785942492</v>
      </c>
      <c r="Q790" s="11">
        <v>671</v>
      </c>
      <c r="R790" s="11">
        <v>150</v>
      </c>
      <c r="S790" s="11">
        <v>1252</v>
      </c>
      <c r="T790" s="22">
        <v>0.11980830670926518</v>
      </c>
      <c r="U790" s="11">
        <v>577</v>
      </c>
    </row>
    <row r="791" spans="2:21" x14ac:dyDescent="0.4">
      <c r="B791" s="3" t="s">
        <v>2590</v>
      </c>
      <c r="C791" s="66" t="s">
        <v>782</v>
      </c>
      <c r="D791" s="67">
        <v>10400</v>
      </c>
      <c r="E791" s="6">
        <v>10</v>
      </c>
      <c r="F791" s="11">
        <v>161</v>
      </c>
      <c r="G791" s="11">
        <v>10707</v>
      </c>
      <c r="H791" s="22">
        <v>1.5036891753058747E-2</v>
      </c>
      <c r="I791" s="11">
        <v>1001</v>
      </c>
      <c r="J791" s="11">
        <v>40</v>
      </c>
      <c r="K791" s="11">
        <v>8036</v>
      </c>
      <c r="L791" s="22">
        <v>4.9776007964161271E-3</v>
      </c>
      <c r="M791" s="11">
        <v>1549</v>
      </c>
      <c r="N791" s="11">
        <v>61</v>
      </c>
      <c r="O791" s="11">
        <v>533</v>
      </c>
      <c r="P791" s="22">
        <v>0.11444652908067542</v>
      </c>
      <c r="Q791" s="11">
        <v>588</v>
      </c>
      <c r="R791" s="11">
        <v>61</v>
      </c>
      <c r="S791" s="11">
        <v>533</v>
      </c>
      <c r="T791" s="22">
        <v>0.11444652908067542</v>
      </c>
      <c r="U791" s="11">
        <v>616</v>
      </c>
    </row>
    <row r="792" spans="2:21" x14ac:dyDescent="0.4">
      <c r="B792" s="3" t="s">
        <v>2591</v>
      </c>
      <c r="C792" s="66" t="s">
        <v>783</v>
      </c>
      <c r="D792" s="67">
        <v>5923</v>
      </c>
      <c r="E792" s="6">
        <v>10</v>
      </c>
      <c r="F792" s="11">
        <v>103</v>
      </c>
      <c r="G792" s="11">
        <v>6898</v>
      </c>
      <c r="H792" s="22">
        <v>1.4931864308495217E-2</v>
      </c>
      <c r="I792" s="11">
        <v>1013</v>
      </c>
      <c r="J792" s="11">
        <v>30</v>
      </c>
      <c r="K792" s="11">
        <v>4600</v>
      </c>
      <c r="L792" s="22">
        <v>6.5217391304347823E-3</v>
      </c>
      <c r="M792" s="11">
        <v>1460</v>
      </c>
      <c r="N792" s="11">
        <v>28</v>
      </c>
      <c r="O792" s="11">
        <v>316</v>
      </c>
      <c r="P792" s="22">
        <v>8.8607594936708861E-2</v>
      </c>
      <c r="Q792" s="11">
        <v>795</v>
      </c>
      <c r="R792" s="11">
        <v>30</v>
      </c>
      <c r="S792" s="11">
        <v>316</v>
      </c>
      <c r="T792" s="22">
        <v>9.49367088607595E-2</v>
      </c>
      <c r="U792" s="11">
        <v>774</v>
      </c>
    </row>
    <row r="793" spans="2:21" x14ac:dyDescent="0.4">
      <c r="B793" s="3" t="s">
        <v>2592</v>
      </c>
      <c r="C793" s="66" t="s">
        <v>784</v>
      </c>
      <c r="D793" s="67">
        <v>22073</v>
      </c>
      <c r="E793" s="6">
        <v>12</v>
      </c>
      <c r="F793" s="11">
        <v>514</v>
      </c>
      <c r="G793" s="11">
        <v>19826</v>
      </c>
      <c r="H793" s="22">
        <v>2.5925552305053969E-2</v>
      </c>
      <c r="I793" s="11">
        <v>217</v>
      </c>
      <c r="J793" s="11">
        <v>142</v>
      </c>
      <c r="K793" s="11">
        <v>10557</v>
      </c>
      <c r="L793" s="22">
        <v>1.3450790944397082E-2</v>
      </c>
      <c r="M793" s="11">
        <v>989</v>
      </c>
      <c r="N793" s="11">
        <v>69</v>
      </c>
      <c r="O793" s="11">
        <v>1057</v>
      </c>
      <c r="P793" s="22">
        <v>6.5279091769157999E-2</v>
      </c>
      <c r="Q793" s="11">
        <v>1020</v>
      </c>
      <c r="R793" s="11">
        <v>71</v>
      </c>
      <c r="S793" s="11">
        <v>1057</v>
      </c>
      <c r="T793" s="22">
        <v>6.7171239356669826E-2</v>
      </c>
      <c r="U793" s="11">
        <v>1015</v>
      </c>
    </row>
    <row r="794" spans="2:21" x14ac:dyDescent="0.4">
      <c r="B794" s="3" t="s">
        <v>2593</v>
      </c>
      <c r="C794" s="66" t="s">
        <v>785</v>
      </c>
      <c r="D794" s="67">
        <v>8031</v>
      </c>
      <c r="E794" s="6">
        <v>12</v>
      </c>
      <c r="F794" s="11">
        <v>196</v>
      </c>
      <c r="G794" s="11">
        <v>7795</v>
      </c>
      <c r="H794" s="22">
        <v>2.514432328415651E-2</v>
      </c>
      <c r="I794" s="11">
        <v>266</v>
      </c>
      <c r="J794" s="11">
        <v>53</v>
      </c>
      <c r="K794" s="11">
        <v>3660</v>
      </c>
      <c r="L794" s="22">
        <v>1.448087431693989E-2</v>
      </c>
      <c r="M794" s="11">
        <v>907</v>
      </c>
      <c r="N794" s="11">
        <v>24</v>
      </c>
      <c r="O794" s="11">
        <v>361</v>
      </c>
      <c r="P794" s="22">
        <v>6.6481994459833799E-2</v>
      </c>
      <c r="Q794" s="11">
        <v>1005</v>
      </c>
      <c r="R794" s="11">
        <v>29</v>
      </c>
      <c r="S794" s="11">
        <v>361</v>
      </c>
      <c r="T794" s="22">
        <v>8.0332409972299165E-2</v>
      </c>
      <c r="U794" s="11">
        <v>888</v>
      </c>
    </row>
    <row r="795" spans="2:21" x14ac:dyDescent="0.4">
      <c r="B795" s="3" t="s">
        <v>2594</v>
      </c>
      <c r="C795" s="66" t="s">
        <v>786</v>
      </c>
      <c r="D795" s="67">
        <v>10226</v>
      </c>
      <c r="E795" s="6">
        <v>18</v>
      </c>
      <c r="F795" s="11">
        <v>212</v>
      </c>
      <c r="G795" s="11">
        <v>11148</v>
      </c>
      <c r="H795" s="22">
        <v>1.9016864011481879E-2</v>
      </c>
      <c r="I795" s="11">
        <v>638</v>
      </c>
      <c r="J795" s="11">
        <v>112</v>
      </c>
      <c r="K795" s="11">
        <v>4168</v>
      </c>
      <c r="L795" s="22">
        <v>2.6871401151631478E-2</v>
      </c>
      <c r="M795" s="11">
        <v>269</v>
      </c>
      <c r="N795" s="11">
        <v>51</v>
      </c>
      <c r="O795" s="11">
        <v>431</v>
      </c>
      <c r="P795" s="22">
        <v>0.11832946635730858</v>
      </c>
      <c r="Q795" s="11">
        <v>560</v>
      </c>
      <c r="R795" s="11">
        <v>47</v>
      </c>
      <c r="S795" s="11">
        <v>431</v>
      </c>
      <c r="T795" s="22">
        <v>0.10904872389791183</v>
      </c>
      <c r="U795" s="11">
        <v>665</v>
      </c>
    </row>
    <row r="796" spans="2:21" x14ac:dyDescent="0.4">
      <c r="B796" s="3" t="s">
        <v>2595</v>
      </c>
      <c r="C796" s="66" t="s">
        <v>787</v>
      </c>
      <c r="D796" s="67">
        <v>32682</v>
      </c>
      <c r="E796" s="6">
        <v>22</v>
      </c>
      <c r="F796" s="11">
        <v>594</v>
      </c>
      <c r="G796" s="11">
        <v>35002</v>
      </c>
      <c r="H796" s="22">
        <v>1.6970458830923948E-2</v>
      </c>
      <c r="I796" s="11">
        <v>790</v>
      </c>
      <c r="J796" s="11">
        <v>160</v>
      </c>
      <c r="K796" s="11">
        <v>12645</v>
      </c>
      <c r="L796" s="22">
        <v>1.2653222617635429E-2</v>
      </c>
      <c r="M796" s="11">
        <v>1038</v>
      </c>
      <c r="N796" s="11">
        <v>255</v>
      </c>
      <c r="O796" s="11">
        <v>1219</v>
      </c>
      <c r="P796" s="22">
        <v>0.20918785890073832</v>
      </c>
      <c r="Q796" s="11">
        <v>130</v>
      </c>
      <c r="R796" s="11">
        <v>248</v>
      </c>
      <c r="S796" s="11">
        <v>1219</v>
      </c>
      <c r="T796" s="22">
        <v>0.20344544708777687</v>
      </c>
      <c r="U796" s="11">
        <v>154</v>
      </c>
    </row>
    <row r="797" spans="2:21" x14ac:dyDescent="0.4">
      <c r="B797" s="3" t="s">
        <v>2596</v>
      </c>
      <c r="C797" s="66" t="s">
        <v>788</v>
      </c>
      <c r="D797" s="67">
        <v>13151</v>
      </c>
      <c r="E797" s="6">
        <v>26</v>
      </c>
      <c r="F797" s="11">
        <v>414</v>
      </c>
      <c r="G797" s="11">
        <v>13887</v>
      </c>
      <c r="H797" s="22">
        <v>2.9812054439403757E-2</v>
      </c>
      <c r="I797" s="11">
        <v>125</v>
      </c>
      <c r="J797" s="11">
        <v>193</v>
      </c>
      <c r="K797" s="11">
        <v>5806</v>
      </c>
      <c r="L797" s="22">
        <v>3.3241474336892868E-2</v>
      </c>
      <c r="M797" s="11">
        <v>157</v>
      </c>
      <c r="N797" s="11">
        <v>56</v>
      </c>
      <c r="O797" s="11">
        <v>458</v>
      </c>
      <c r="P797" s="22">
        <v>0.1222707423580786</v>
      </c>
      <c r="Q797" s="11">
        <v>520</v>
      </c>
      <c r="R797" s="11">
        <v>45</v>
      </c>
      <c r="S797" s="11">
        <v>458</v>
      </c>
      <c r="T797" s="22">
        <v>9.8253275109170299E-2</v>
      </c>
      <c r="U797" s="11">
        <v>751</v>
      </c>
    </row>
    <row r="798" spans="2:21" x14ac:dyDescent="0.4">
      <c r="B798" s="3" t="s">
        <v>2597</v>
      </c>
      <c r="C798" s="66" t="s">
        <v>789</v>
      </c>
      <c r="D798" s="67">
        <v>11108</v>
      </c>
      <c r="E798" s="6">
        <v>24</v>
      </c>
      <c r="F798" s="11">
        <v>236</v>
      </c>
      <c r="G798" s="11">
        <v>12952</v>
      </c>
      <c r="H798" s="22">
        <v>1.8221124150710314E-2</v>
      </c>
      <c r="I798" s="11">
        <v>681</v>
      </c>
      <c r="J798" s="11">
        <v>70</v>
      </c>
      <c r="K798" s="11">
        <v>3138</v>
      </c>
      <c r="L798" s="22">
        <v>2.2307202039515615E-2</v>
      </c>
      <c r="M798" s="11">
        <v>422</v>
      </c>
      <c r="N798" s="11">
        <v>75</v>
      </c>
      <c r="O798" s="11">
        <v>368</v>
      </c>
      <c r="P798" s="22">
        <v>0.20380434782608695</v>
      </c>
      <c r="Q798" s="11">
        <v>145</v>
      </c>
      <c r="R798" s="11">
        <v>70</v>
      </c>
      <c r="S798" s="11">
        <v>368</v>
      </c>
      <c r="T798" s="22">
        <v>0.19021739130434784</v>
      </c>
      <c r="U798" s="11">
        <v>195</v>
      </c>
    </row>
    <row r="799" spans="2:21" x14ac:dyDescent="0.4">
      <c r="B799" s="3" t="s">
        <v>2598</v>
      </c>
      <c r="C799" s="66" t="s">
        <v>790</v>
      </c>
      <c r="D799" s="67">
        <v>1460</v>
      </c>
      <c r="E799" s="6">
        <v>16</v>
      </c>
      <c r="F799" s="11">
        <v>35</v>
      </c>
      <c r="G799" s="11">
        <v>1690</v>
      </c>
      <c r="H799" s="22">
        <v>2.0710059171597635E-2</v>
      </c>
      <c r="I799" s="11">
        <v>500</v>
      </c>
      <c r="J799" s="11">
        <v>6</v>
      </c>
      <c r="K799" s="11">
        <v>946</v>
      </c>
      <c r="L799" s="22">
        <v>6.3424947145877377E-3</v>
      </c>
      <c r="M799" s="11">
        <v>1469</v>
      </c>
      <c r="N799" s="11">
        <v>8</v>
      </c>
      <c r="O799" s="11">
        <v>61</v>
      </c>
      <c r="P799" s="22">
        <v>0.13114754098360656</v>
      </c>
      <c r="Q799" s="11">
        <v>465</v>
      </c>
      <c r="R799" s="11">
        <v>7</v>
      </c>
      <c r="S799" s="11">
        <v>61</v>
      </c>
      <c r="T799" s="22">
        <v>0.11475409836065574</v>
      </c>
      <c r="U799" s="11">
        <v>611</v>
      </c>
    </row>
    <row r="800" spans="2:21" x14ac:dyDescent="0.4">
      <c r="B800" s="3" t="s">
        <v>2599</v>
      </c>
      <c r="C800" s="66" t="s">
        <v>791</v>
      </c>
      <c r="D800" s="67">
        <v>9759</v>
      </c>
      <c r="E800" s="6">
        <v>22</v>
      </c>
      <c r="F800" s="11">
        <v>214</v>
      </c>
      <c r="G800" s="11">
        <v>9807</v>
      </c>
      <c r="H800" s="22">
        <v>2.1821148159477922E-2</v>
      </c>
      <c r="I800" s="11">
        <v>435</v>
      </c>
      <c r="J800" s="11">
        <v>78</v>
      </c>
      <c r="K800" s="11">
        <v>3684</v>
      </c>
      <c r="L800" s="22">
        <v>2.1172638436482084E-2</v>
      </c>
      <c r="M800" s="11">
        <v>472</v>
      </c>
      <c r="N800" s="11">
        <v>44</v>
      </c>
      <c r="O800" s="11">
        <v>368</v>
      </c>
      <c r="P800" s="22">
        <v>0.11956521739130435</v>
      </c>
      <c r="Q800" s="11">
        <v>544</v>
      </c>
      <c r="R800" s="11">
        <v>50</v>
      </c>
      <c r="S800" s="11">
        <v>368</v>
      </c>
      <c r="T800" s="22">
        <v>0.1358695652173913</v>
      </c>
      <c r="U800" s="11">
        <v>445</v>
      </c>
    </row>
    <row r="801" spans="2:21" x14ac:dyDescent="0.4">
      <c r="B801" s="3" t="s">
        <v>2600</v>
      </c>
      <c r="C801" s="66" t="s">
        <v>792</v>
      </c>
      <c r="D801" s="67">
        <v>7518</v>
      </c>
      <c r="E801" s="6">
        <v>12</v>
      </c>
      <c r="F801" s="11">
        <v>73</v>
      </c>
      <c r="G801" s="11">
        <v>7293</v>
      </c>
      <c r="H801" s="22">
        <v>1.0009598244892363E-2</v>
      </c>
      <c r="I801" s="11">
        <v>1424</v>
      </c>
      <c r="J801" s="11">
        <v>18</v>
      </c>
      <c r="K801" s="11">
        <v>2408</v>
      </c>
      <c r="L801" s="22">
        <v>7.4750830564784057E-3</v>
      </c>
      <c r="M801" s="11">
        <v>1420</v>
      </c>
      <c r="N801" s="11">
        <v>46</v>
      </c>
      <c r="O801" s="11">
        <v>261</v>
      </c>
      <c r="P801" s="22">
        <v>0.17624521072796934</v>
      </c>
      <c r="Q801" s="11">
        <v>244</v>
      </c>
      <c r="R801" s="11">
        <v>44</v>
      </c>
      <c r="S801" s="11">
        <v>261</v>
      </c>
      <c r="T801" s="22">
        <v>0.16858237547892721</v>
      </c>
      <c r="U801" s="11">
        <v>289</v>
      </c>
    </row>
    <row r="802" spans="2:21" x14ac:dyDescent="0.4">
      <c r="B802" s="3" t="s">
        <v>2601</v>
      </c>
      <c r="C802" s="66" t="s">
        <v>793</v>
      </c>
      <c r="D802" s="67">
        <v>8179</v>
      </c>
      <c r="E802" s="6">
        <v>10</v>
      </c>
      <c r="F802" s="11">
        <v>220</v>
      </c>
      <c r="G802" s="11">
        <v>8511</v>
      </c>
      <c r="H802" s="22">
        <v>2.584890142168958E-2</v>
      </c>
      <c r="I802" s="11">
        <v>222</v>
      </c>
      <c r="J802" s="11">
        <v>36</v>
      </c>
      <c r="K802" s="11">
        <v>4799</v>
      </c>
      <c r="L802" s="22">
        <v>7.5015628255886641E-3</v>
      </c>
      <c r="M802" s="11">
        <v>1416</v>
      </c>
      <c r="N802" s="11">
        <v>20</v>
      </c>
      <c r="O802" s="11">
        <v>381</v>
      </c>
      <c r="P802" s="22">
        <v>5.2493438320209973E-2</v>
      </c>
      <c r="Q802" s="11">
        <v>1139</v>
      </c>
      <c r="R802" s="11">
        <v>21</v>
      </c>
      <c r="S802" s="11">
        <v>381</v>
      </c>
      <c r="T802" s="22">
        <v>5.5118110236220472E-2</v>
      </c>
      <c r="U802" s="11">
        <v>1127</v>
      </c>
    </row>
    <row r="803" spans="2:21" x14ac:dyDescent="0.4">
      <c r="B803" s="3" t="s">
        <v>2602</v>
      </c>
      <c r="C803" s="66" t="s">
        <v>794</v>
      </c>
      <c r="D803" s="67">
        <v>4755</v>
      </c>
      <c r="E803" s="6">
        <v>14</v>
      </c>
      <c r="F803" s="11">
        <v>106</v>
      </c>
      <c r="G803" s="11">
        <v>4700</v>
      </c>
      <c r="H803" s="22">
        <v>2.2553191489361701E-2</v>
      </c>
      <c r="I803" s="11">
        <v>400</v>
      </c>
      <c r="J803" s="11">
        <v>43</v>
      </c>
      <c r="K803" s="11">
        <v>2441</v>
      </c>
      <c r="L803" s="22">
        <v>1.7615731257681278E-2</v>
      </c>
      <c r="M803" s="11">
        <v>694</v>
      </c>
      <c r="N803" s="11">
        <v>14</v>
      </c>
      <c r="O803" s="11">
        <v>194</v>
      </c>
      <c r="P803" s="22">
        <v>7.2164948453608241E-2</v>
      </c>
      <c r="Q803" s="11">
        <v>942</v>
      </c>
      <c r="R803" s="11">
        <v>14</v>
      </c>
      <c r="S803" s="11">
        <v>194</v>
      </c>
      <c r="T803" s="22">
        <v>7.2164948453608241E-2</v>
      </c>
      <c r="U803" s="11">
        <v>971</v>
      </c>
    </row>
    <row r="804" spans="2:21" x14ac:dyDescent="0.4">
      <c r="B804" s="3" t="s">
        <v>2603</v>
      </c>
      <c r="C804" s="66" t="s">
        <v>795</v>
      </c>
      <c r="D804" s="67">
        <v>6227</v>
      </c>
      <c r="E804" s="6">
        <v>20</v>
      </c>
      <c r="F804" s="11">
        <v>180</v>
      </c>
      <c r="G804" s="11">
        <v>6911</v>
      </c>
      <c r="H804" s="22">
        <v>2.6045434814064534E-2</v>
      </c>
      <c r="I804" s="11">
        <v>213</v>
      </c>
      <c r="J804" s="11">
        <v>65</v>
      </c>
      <c r="K804" s="11">
        <v>4198</v>
      </c>
      <c r="L804" s="22">
        <v>1.5483563601715102E-2</v>
      </c>
      <c r="M804" s="11">
        <v>839</v>
      </c>
      <c r="N804" s="11">
        <v>31</v>
      </c>
      <c r="O804" s="11">
        <v>277</v>
      </c>
      <c r="P804" s="22">
        <v>0.11191335740072202</v>
      </c>
      <c r="Q804" s="11">
        <v>611</v>
      </c>
      <c r="R804" s="11">
        <v>35</v>
      </c>
      <c r="S804" s="11">
        <v>277</v>
      </c>
      <c r="T804" s="22">
        <v>0.1263537906137184</v>
      </c>
      <c r="U804" s="11">
        <v>521</v>
      </c>
    </row>
    <row r="805" spans="2:21" x14ac:dyDescent="0.4">
      <c r="B805" s="3" t="s">
        <v>2604</v>
      </c>
      <c r="C805" s="66" t="s">
        <v>796</v>
      </c>
      <c r="D805" s="67">
        <v>3402</v>
      </c>
      <c r="E805" s="6">
        <v>18</v>
      </c>
      <c r="F805" s="11">
        <v>75</v>
      </c>
      <c r="G805" s="11">
        <v>2740</v>
      </c>
      <c r="H805" s="22">
        <v>2.7372262773722629E-2</v>
      </c>
      <c r="I805" s="11">
        <v>179</v>
      </c>
      <c r="J805" s="11">
        <v>13</v>
      </c>
      <c r="K805" s="11">
        <v>2853</v>
      </c>
      <c r="L805" s="22">
        <v>4.5566070802663863E-3</v>
      </c>
      <c r="M805" s="11">
        <v>1563</v>
      </c>
      <c r="N805" s="11">
        <v>31</v>
      </c>
      <c r="O805" s="11">
        <v>209</v>
      </c>
      <c r="P805" s="22">
        <v>0.14832535885167464</v>
      </c>
      <c r="Q805" s="11">
        <v>367</v>
      </c>
      <c r="R805" s="11">
        <v>33</v>
      </c>
      <c r="S805" s="11">
        <v>209</v>
      </c>
      <c r="T805" s="22">
        <v>0.15789473684210525</v>
      </c>
      <c r="U805" s="11">
        <v>338</v>
      </c>
    </row>
    <row r="806" spans="2:21" x14ac:dyDescent="0.4">
      <c r="B806" s="3" t="s">
        <v>2605</v>
      </c>
      <c r="C806" s="66" t="s">
        <v>797</v>
      </c>
      <c r="D806" s="67">
        <v>7298</v>
      </c>
      <c r="E806" s="6">
        <v>16</v>
      </c>
      <c r="F806" s="11">
        <v>108</v>
      </c>
      <c r="G806" s="11">
        <v>6419</v>
      </c>
      <c r="H806" s="22">
        <v>1.6825050630939399E-2</v>
      </c>
      <c r="I806" s="11">
        <v>800</v>
      </c>
      <c r="J806" s="11">
        <v>30</v>
      </c>
      <c r="K806" s="11">
        <v>4340</v>
      </c>
      <c r="L806" s="22">
        <v>6.9124423963133645E-3</v>
      </c>
      <c r="M806" s="11">
        <v>1445</v>
      </c>
      <c r="N806" s="11">
        <v>52</v>
      </c>
      <c r="O806" s="11">
        <v>370</v>
      </c>
      <c r="P806" s="22">
        <v>0.14054054054054055</v>
      </c>
      <c r="Q806" s="11">
        <v>403</v>
      </c>
      <c r="R806" s="11">
        <v>54</v>
      </c>
      <c r="S806" s="11">
        <v>370</v>
      </c>
      <c r="T806" s="22">
        <v>0.14594594594594595</v>
      </c>
      <c r="U806" s="11">
        <v>396</v>
      </c>
    </row>
    <row r="807" spans="2:21" x14ac:dyDescent="0.4">
      <c r="B807" s="3" t="s">
        <v>2606</v>
      </c>
      <c r="C807" s="66" t="s">
        <v>798</v>
      </c>
      <c r="D807" s="67">
        <v>76079</v>
      </c>
      <c r="E807" s="6">
        <v>16</v>
      </c>
      <c r="F807" s="11">
        <v>2239</v>
      </c>
      <c r="G807" s="11">
        <v>93183</v>
      </c>
      <c r="H807" s="22">
        <v>2.4027987937713959E-2</v>
      </c>
      <c r="I807" s="11">
        <v>317</v>
      </c>
      <c r="J807" s="11">
        <v>913</v>
      </c>
      <c r="K807" s="11">
        <v>35449</v>
      </c>
      <c r="L807" s="22">
        <v>2.5755310445992836E-2</v>
      </c>
      <c r="M807" s="11">
        <v>296</v>
      </c>
      <c r="N807" s="11">
        <v>241</v>
      </c>
      <c r="O807" s="11">
        <v>3120</v>
      </c>
      <c r="P807" s="22">
        <v>7.7243589743589747E-2</v>
      </c>
      <c r="Q807" s="11">
        <v>897</v>
      </c>
      <c r="R807" s="11">
        <v>200</v>
      </c>
      <c r="S807" s="11">
        <v>3120</v>
      </c>
      <c r="T807" s="22">
        <v>6.4102564102564097E-2</v>
      </c>
      <c r="U807" s="11">
        <v>1042</v>
      </c>
    </row>
    <row r="808" spans="2:21" x14ac:dyDescent="0.4">
      <c r="B808" s="3" t="s">
        <v>2607</v>
      </c>
      <c r="C808" s="66" t="s">
        <v>799</v>
      </c>
      <c r="D808" s="67">
        <v>18751</v>
      </c>
      <c r="E808" s="6">
        <v>16</v>
      </c>
      <c r="F808" s="11">
        <v>515</v>
      </c>
      <c r="G808" s="11">
        <v>20604</v>
      </c>
      <c r="H808" s="22">
        <v>2.4995146573480877E-2</v>
      </c>
      <c r="I808" s="11">
        <v>275</v>
      </c>
      <c r="J808" s="11">
        <v>325</v>
      </c>
      <c r="K808" s="11">
        <v>7608</v>
      </c>
      <c r="L808" s="22">
        <v>4.2718191377497369E-2</v>
      </c>
      <c r="M808" s="11">
        <v>64</v>
      </c>
      <c r="N808" s="11">
        <v>29</v>
      </c>
      <c r="O808" s="11">
        <v>787</v>
      </c>
      <c r="P808" s="22">
        <v>3.6848792884371026E-2</v>
      </c>
      <c r="Q808" s="11">
        <v>1287</v>
      </c>
      <c r="R808" s="11">
        <v>37</v>
      </c>
      <c r="S808" s="11">
        <v>787</v>
      </c>
      <c r="T808" s="22">
        <v>4.7013977128335452E-2</v>
      </c>
      <c r="U808" s="11">
        <v>1207</v>
      </c>
    </row>
    <row r="809" spans="2:21" x14ac:dyDescent="0.4">
      <c r="B809" s="3" t="s">
        <v>2608</v>
      </c>
      <c r="C809" s="66" t="s">
        <v>800</v>
      </c>
      <c r="D809" s="67">
        <v>9177</v>
      </c>
      <c r="E809" s="6">
        <v>14</v>
      </c>
      <c r="F809" s="11">
        <v>312</v>
      </c>
      <c r="G809" s="11">
        <v>11858</v>
      </c>
      <c r="H809" s="22">
        <v>2.6311350986675662E-2</v>
      </c>
      <c r="I809" s="11">
        <v>208</v>
      </c>
      <c r="J809" s="11">
        <v>139</v>
      </c>
      <c r="K809" s="11">
        <v>4858</v>
      </c>
      <c r="L809" s="22">
        <v>2.8612597776862907E-2</v>
      </c>
      <c r="M809" s="11">
        <v>233</v>
      </c>
      <c r="N809" s="11">
        <v>26</v>
      </c>
      <c r="O809" s="11">
        <v>394</v>
      </c>
      <c r="P809" s="22">
        <v>6.5989847715736044E-2</v>
      </c>
      <c r="Q809" s="11">
        <v>1012</v>
      </c>
      <c r="R809" s="11">
        <v>8</v>
      </c>
      <c r="S809" s="11">
        <v>394</v>
      </c>
      <c r="T809" s="22">
        <v>2.030456852791878E-2</v>
      </c>
      <c r="U809" s="11">
        <v>1460</v>
      </c>
    </row>
    <row r="810" spans="2:21" x14ac:dyDescent="0.4">
      <c r="B810" s="3" t="s">
        <v>2609</v>
      </c>
      <c r="C810" s="66" t="s">
        <v>801</v>
      </c>
      <c r="D810" s="67">
        <v>11318</v>
      </c>
      <c r="E810" s="6">
        <v>12</v>
      </c>
      <c r="F810" s="11">
        <v>269</v>
      </c>
      <c r="G810" s="11">
        <v>13953</v>
      </c>
      <c r="H810" s="22">
        <v>1.9279008098616785E-2</v>
      </c>
      <c r="I810" s="11">
        <v>620</v>
      </c>
      <c r="J810" s="11">
        <v>91</v>
      </c>
      <c r="K810" s="11">
        <v>6289</v>
      </c>
      <c r="L810" s="22">
        <v>1.4469709015741771E-2</v>
      </c>
      <c r="M810" s="11">
        <v>908</v>
      </c>
      <c r="N810" s="11">
        <v>49</v>
      </c>
      <c r="O810" s="11">
        <v>514</v>
      </c>
      <c r="P810" s="22">
        <v>9.5330739299610889E-2</v>
      </c>
      <c r="Q810" s="11">
        <v>741</v>
      </c>
      <c r="R810" s="11">
        <v>39</v>
      </c>
      <c r="S810" s="11">
        <v>514</v>
      </c>
      <c r="T810" s="22">
        <v>7.5875486381322951E-2</v>
      </c>
      <c r="U810" s="11">
        <v>937</v>
      </c>
    </row>
    <row r="811" spans="2:21" x14ac:dyDescent="0.4">
      <c r="B811" s="3" t="s">
        <v>2610</v>
      </c>
      <c r="C811" s="66" t="s">
        <v>802</v>
      </c>
      <c r="D811" s="67">
        <v>8132</v>
      </c>
      <c r="E811" s="6">
        <v>14</v>
      </c>
      <c r="F811" s="11">
        <v>162</v>
      </c>
      <c r="G811" s="11">
        <v>8903</v>
      </c>
      <c r="H811" s="22">
        <v>1.8196113669549589E-2</v>
      </c>
      <c r="I811" s="11">
        <v>682</v>
      </c>
      <c r="J811" s="11">
        <v>55</v>
      </c>
      <c r="K811" s="11">
        <v>4984</v>
      </c>
      <c r="L811" s="22">
        <v>1.1035313001605136E-2</v>
      </c>
      <c r="M811" s="11">
        <v>1158</v>
      </c>
      <c r="N811" s="11">
        <v>40</v>
      </c>
      <c r="O811" s="11">
        <v>328</v>
      </c>
      <c r="P811" s="22">
        <v>0.12195121951219512</v>
      </c>
      <c r="Q811" s="11">
        <v>523</v>
      </c>
      <c r="R811" s="11">
        <v>34</v>
      </c>
      <c r="S811" s="11">
        <v>328</v>
      </c>
      <c r="T811" s="22">
        <v>0.10365853658536585</v>
      </c>
      <c r="U811" s="11">
        <v>707</v>
      </c>
    </row>
    <row r="812" spans="2:21" x14ac:dyDescent="0.4">
      <c r="B812" s="3" t="s">
        <v>2611</v>
      </c>
      <c r="C812" s="66" t="s">
        <v>803</v>
      </c>
      <c r="D812" s="67">
        <v>18823</v>
      </c>
      <c r="E812" s="6">
        <v>14</v>
      </c>
      <c r="F812" s="11">
        <v>602</v>
      </c>
      <c r="G812" s="11">
        <v>20307</v>
      </c>
      <c r="H812" s="22">
        <v>2.9644950017235435E-2</v>
      </c>
      <c r="I812" s="11">
        <v>133</v>
      </c>
      <c r="J812" s="11">
        <v>168</v>
      </c>
      <c r="K812" s="11">
        <v>8090</v>
      </c>
      <c r="L812" s="22">
        <v>2.07663782447466E-2</v>
      </c>
      <c r="M812" s="11">
        <v>523</v>
      </c>
      <c r="N812" s="11">
        <v>35</v>
      </c>
      <c r="O812" s="11">
        <v>711</v>
      </c>
      <c r="P812" s="22">
        <v>4.9226441631504921E-2</v>
      </c>
      <c r="Q812" s="11">
        <v>1172</v>
      </c>
      <c r="R812" s="11">
        <v>29</v>
      </c>
      <c r="S812" s="11">
        <v>711</v>
      </c>
      <c r="T812" s="22">
        <v>4.0787623066104076E-2</v>
      </c>
      <c r="U812" s="11">
        <v>1267</v>
      </c>
    </row>
    <row r="813" spans="2:21" x14ac:dyDescent="0.4">
      <c r="B813" s="3" t="s">
        <v>2612</v>
      </c>
      <c r="C813" s="66" t="s">
        <v>804</v>
      </c>
      <c r="D813" s="67">
        <v>23776</v>
      </c>
      <c r="E813" s="6">
        <v>14</v>
      </c>
      <c r="F813" s="11">
        <v>557</v>
      </c>
      <c r="G813" s="11">
        <v>24169</v>
      </c>
      <c r="H813" s="22">
        <v>2.3046050726136788E-2</v>
      </c>
      <c r="I813" s="11">
        <v>376</v>
      </c>
      <c r="J813" s="11">
        <v>222</v>
      </c>
      <c r="K813" s="11">
        <v>12287</v>
      </c>
      <c r="L813" s="22">
        <v>1.8067876617563278E-2</v>
      </c>
      <c r="M813" s="11">
        <v>663</v>
      </c>
      <c r="N813" s="11">
        <v>65</v>
      </c>
      <c r="O813" s="11">
        <v>1019</v>
      </c>
      <c r="P813" s="22">
        <v>6.3788027477919534E-2</v>
      </c>
      <c r="Q813" s="11">
        <v>1035</v>
      </c>
      <c r="R813" s="11">
        <v>60</v>
      </c>
      <c r="S813" s="11">
        <v>1019</v>
      </c>
      <c r="T813" s="22">
        <v>5.8881256133464184E-2</v>
      </c>
      <c r="U813" s="11">
        <v>1092</v>
      </c>
    </row>
    <row r="814" spans="2:21" x14ac:dyDescent="0.4">
      <c r="B814" s="3" t="s">
        <v>2613</v>
      </c>
      <c r="C814" s="66" t="s">
        <v>805</v>
      </c>
      <c r="D814" s="67">
        <v>5706</v>
      </c>
      <c r="E814" s="6">
        <v>18</v>
      </c>
      <c r="F814" s="11">
        <v>119</v>
      </c>
      <c r="G814" s="11">
        <v>6968</v>
      </c>
      <c r="H814" s="22">
        <v>1.7078071182548796E-2</v>
      </c>
      <c r="I814" s="11">
        <v>768</v>
      </c>
      <c r="J814" s="11">
        <v>46</v>
      </c>
      <c r="K814" s="11">
        <v>3203</v>
      </c>
      <c r="L814" s="22">
        <v>1.4361536059943803E-2</v>
      </c>
      <c r="M814" s="11">
        <v>916</v>
      </c>
      <c r="N814" s="11">
        <v>33</v>
      </c>
      <c r="O814" s="11">
        <v>219</v>
      </c>
      <c r="P814" s="22">
        <v>0.15068493150684931</v>
      </c>
      <c r="Q814" s="11">
        <v>356</v>
      </c>
      <c r="R814" s="11">
        <v>33</v>
      </c>
      <c r="S814" s="11">
        <v>219</v>
      </c>
      <c r="T814" s="22">
        <v>0.15068493150684931</v>
      </c>
      <c r="U814" s="11">
        <v>372</v>
      </c>
    </row>
    <row r="815" spans="2:21" x14ac:dyDescent="0.4">
      <c r="B815" s="3" t="s">
        <v>2614</v>
      </c>
      <c r="C815" s="66" t="s">
        <v>138</v>
      </c>
      <c r="D815" s="67">
        <v>1039</v>
      </c>
      <c r="E815" s="6">
        <v>8</v>
      </c>
      <c r="F815" s="11">
        <v>15</v>
      </c>
      <c r="G815" s="11">
        <v>1504</v>
      </c>
      <c r="H815" s="22">
        <v>9.9734042553191495E-3</v>
      </c>
      <c r="I815" s="11">
        <v>1429</v>
      </c>
      <c r="J815" s="11">
        <v>1</v>
      </c>
      <c r="K815" s="11">
        <v>520</v>
      </c>
      <c r="L815" s="22">
        <v>1.9230769230769232E-3</v>
      </c>
      <c r="M815" s="11">
        <v>1658</v>
      </c>
      <c r="N815" s="11">
        <v>2</v>
      </c>
      <c r="O815" s="11">
        <v>48</v>
      </c>
      <c r="P815" s="22">
        <v>4.1666666666666664E-2</v>
      </c>
      <c r="Q815" s="11">
        <v>1242</v>
      </c>
      <c r="R815" s="11">
        <v>12</v>
      </c>
      <c r="S815" s="11">
        <v>48</v>
      </c>
      <c r="T815" s="22">
        <v>0.25</v>
      </c>
      <c r="U815" s="11">
        <v>51</v>
      </c>
    </row>
    <row r="816" spans="2:21" x14ac:dyDescent="0.4">
      <c r="B816" s="3" t="s">
        <v>2615</v>
      </c>
      <c r="C816" s="66" t="s">
        <v>806</v>
      </c>
      <c r="D816" s="67">
        <v>3682</v>
      </c>
      <c r="E816" s="6">
        <v>10</v>
      </c>
      <c r="F816" s="11">
        <v>89</v>
      </c>
      <c r="G816" s="11">
        <v>3595</v>
      </c>
      <c r="H816" s="22">
        <v>2.4756606397774689E-2</v>
      </c>
      <c r="I816" s="11">
        <v>284</v>
      </c>
      <c r="J816" s="11">
        <v>10</v>
      </c>
      <c r="K816" s="11">
        <v>2339</v>
      </c>
      <c r="L816" s="22">
        <v>4.2753313381787093E-3</v>
      </c>
      <c r="M816" s="11">
        <v>1568</v>
      </c>
      <c r="N816" s="11">
        <v>17</v>
      </c>
      <c r="O816" s="11">
        <v>167</v>
      </c>
      <c r="P816" s="22">
        <v>0.10179640718562874</v>
      </c>
      <c r="Q816" s="11">
        <v>690</v>
      </c>
      <c r="R816" s="11">
        <v>3</v>
      </c>
      <c r="S816" s="11">
        <v>167</v>
      </c>
      <c r="T816" s="22">
        <v>1.7964071856287425E-2</v>
      </c>
      <c r="U816" s="11">
        <v>1493</v>
      </c>
    </row>
    <row r="817" spans="2:21" x14ac:dyDescent="0.4">
      <c r="B817" s="3" t="s">
        <v>2616</v>
      </c>
      <c r="C817" s="66" t="s">
        <v>807</v>
      </c>
      <c r="D817" s="67">
        <v>6907</v>
      </c>
      <c r="E817" s="6">
        <v>4</v>
      </c>
      <c r="F817" s="11">
        <v>102</v>
      </c>
      <c r="G817" s="11">
        <v>6870</v>
      </c>
      <c r="H817" s="22">
        <v>1.4847161572052401E-2</v>
      </c>
      <c r="I817" s="11">
        <v>1016</v>
      </c>
      <c r="J817" s="11">
        <v>25</v>
      </c>
      <c r="K817" s="11">
        <v>3894</v>
      </c>
      <c r="L817" s="22">
        <v>6.4201335387776065E-3</v>
      </c>
      <c r="M817" s="11">
        <v>1466</v>
      </c>
      <c r="N817" s="11">
        <v>10</v>
      </c>
      <c r="O817" s="11">
        <v>338</v>
      </c>
      <c r="P817" s="22">
        <v>2.9585798816568046E-2</v>
      </c>
      <c r="Q817" s="11">
        <v>1355</v>
      </c>
      <c r="R817" s="11">
        <v>27</v>
      </c>
      <c r="S817" s="11">
        <v>338</v>
      </c>
      <c r="T817" s="22">
        <v>7.9881656804733733E-2</v>
      </c>
      <c r="U817" s="11">
        <v>891</v>
      </c>
    </row>
    <row r="818" spans="2:21" x14ac:dyDescent="0.4">
      <c r="B818" s="3" t="s">
        <v>2617</v>
      </c>
      <c r="C818" s="66" t="s">
        <v>808</v>
      </c>
      <c r="D818" s="67">
        <v>3368</v>
      </c>
      <c r="E818" s="6">
        <v>12</v>
      </c>
      <c r="F818" s="11">
        <v>104</v>
      </c>
      <c r="G818" s="11">
        <v>3421</v>
      </c>
      <c r="H818" s="22">
        <v>3.0400467699503071E-2</v>
      </c>
      <c r="I818" s="11">
        <v>114</v>
      </c>
      <c r="J818" s="11">
        <v>35</v>
      </c>
      <c r="K818" s="11">
        <v>1689</v>
      </c>
      <c r="L818" s="22">
        <v>2.0722320899940794E-2</v>
      </c>
      <c r="M818" s="11">
        <v>527</v>
      </c>
      <c r="N818" s="11">
        <v>6</v>
      </c>
      <c r="O818" s="11">
        <v>136</v>
      </c>
      <c r="P818" s="22">
        <v>4.4117647058823532E-2</v>
      </c>
      <c r="Q818" s="11">
        <v>1220</v>
      </c>
      <c r="R818" s="11">
        <v>6</v>
      </c>
      <c r="S818" s="11">
        <v>136</v>
      </c>
      <c r="T818" s="22">
        <v>4.4117647058823532E-2</v>
      </c>
      <c r="U818" s="11">
        <v>1236</v>
      </c>
    </row>
    <row r="819" spans="2:21" x14ac:dyDescent="0.4">
      <c r="B819" s="3" t="s">
        <v>2618</v>
      </c>
      <c r="C819" s="66" t="s">
        <v>809</v>
      </c>
      <c r="D819" s="67">
        <v>3211</v>
      </c>
      <c r="E819" s="6">
        <v>22</v>
      </c>
      <c r="F819" s="11">
        <v>103</v>
      </c>
      <c r="G819" s="11">
        <v>3998</v>
      </c>
      <c r="H819" s="22">
        <v>2.5762881440720361E-2</v>
      </c>
      <c r="I819" s="11">
        <v>228</v>
      </c>
      <c r="J819" s="11">
        <v>71</v>
      </c>
      <c r="K819" s="11">
        <v>1453</v>
      </c>
      <c r="L819" s="22">
        <v>4.8864418444597386E-2</v>
      </c>
      <c r="M819" s="11">
        <v>39</v>
      </c>
      <c r="N819" s="11">
        <v>14</v>
      </c>
      <c r="O819" s="11">
        <v>140</v>
      </c>
      <c r="P819" s="22">
        <v>0.1</v>
      </c>
      <c r="Q819" s="11">
        <v>701</v>
      </c>
      <c r="R819" s="11">
        <v>14</v>
      </c>
      <c r="S819" s="11">
        <v>140</v>
      </c>
      <c r="T819" s="22">
        <v>0.1</v>
      </c>
      <c r="U819" s="11">
        <v>737</v>
      </c>
    </row>
    <row r="820" spans="2:21" x14ac:dyDescent="0.4">
      <c r="B820" s="3" t="s">
        <v>2619</v>
      </c>
      <c r="C820" s="66" t="s">
        <v>810</v>
      </c>
      <c r="D820" s="67">
        <v>2619</v>
      </c>
      <c r="E820" s="6">
        <v>8</v>
      </c>
      <c r="F820" s="11">
        <v>39</v>
      </c>
      <c r="G820" s="11">
        <v>2390</v>
      </c>
      <c r="H820" s="22">
        <v>1.6317991631799162E-2</v>
      </c>
      <c r="I820" s="11">
        <v>894</v>
      </c>
      <c r="J820" s="11">
        <v>31</v>
      </c>
      <c r="K820" s="11">
        <v>1529</v>
      </c>
      <c r="L820" s="22">
        <v>2.0274689339437543E-2</v>
      </c>
      <c r="M820" s="11">
        <v>540</v>
      </c>
      <c r="N820" s="11">
        <v>4</v>
      </c>
      <c r="O820" s="11">
        <v>119</v>
      </c>
      <c r="P820" s="22">
        <v>3.3613445378151259E-2</v>
      </c>
      <c r="Q820" s="11">
        <v>1312</v>
      </c>
      <c r="R820" s="11">
        <v>6</v>
      </c>
      <c r="S820" s="11">
        <v>119</v>
      </c>
      <c r="T820" s="22">
        <v>5.0420168067226892E-2</v>
      </c>
      <c r="U820" s="11">
        <v>1173</v>
      </c>
    </row>
    <row r="821" spans="2:21" x14ac:dyDescent="0.4">
      <c r="B821" s="3" t="s">
        <v>2620</v>
      </c>
      <c r="C821" s="66" t="s">
        <v>811</v>
      </c>
      <c r="D821" s="67">
        <v>4887</v>
      </c>
      <c r="E821" s="6">
        <v>12</v>
      </c>
      <c r="F821" s="11">
        <v>119</v>
      </c>
      <c r="G821" s="11">
        <v>6142</v>
      </c>
      <c r="H821" s="22">
        <v>1.9374796483230219E-2</v>
      </c>
      <c r="I821" s="11">
        <v>611</v>
      </c>
      <c r="J821" s="11">
        <v>47</v>
      </c>
      <c r="K821" s="11">
        <v>3025</v>
      </c>
      <c r="L821" s="22">
        <v>1.5537190082644628E-2</v>
      </c>
      <c r="M821" s="11">
        <v>837</v>
      </c>
      <c r="N821" s="11">
        <v>17</v>
      </c>
      <c r="O821" s="11">
        <v>221</v>
      </c>
      <c r="P821" s="22">
        <v>7.6923076923076927E-2</v>
      </c>
      <c r="Q821" s="11">
        <v>900</v>
      </c>
      <c r="R821" s="11">
        <v>14</v>
      </c>
      <c r="S821" s="11">
        <v>221</v>
      </c>
      <c r="T821" s="22">
        <v>6.3348416289592757E-2</v>
      </c>
      <c r="U821" s="11">
        <v>1055</v>
      </c>
    </row>
    <row r="822" spans="2:21" x14ac:dyDescent="0.4">
      <c r="B822" s="68" t="s">
        <v>2621</v>
      </c>
      <c r="C822" s="69" t="s">
        <v>812</v>
      </c>
      <c r="D822" s="70"/>
      <c r="E822" s="71"/>
      <c r="F822" s="81"/>
      <c r="G822" s="81"/>
      <c r="H822" s="82"/>
      <c r="I822" s="71"/>
      <c r="J822" s="81"/>
      <c r="K822" s="81"/>
      <c r="L822" s="82"/>
      <c r="M822" s="71"/>
      <c r="N822" s="71"/>
      <c r="O822" s="71"/>
      <c r="P822" s="71"/>
      <c r="Q822" s="81"/>
      <c r="R822" s="71"/>
      <c r="S822" s="71"/>
      <c r="T822" s="71"/>
      <c r="U822" s="81"/>
    </row>
    <row r="823" spans="2:21" x14ac:dyDescent="0.4">
      <c r="B823" s="72"/>
      <c r="C823" s="73" t="s">
        <v>813</v>
      </c>
      <c r="D823" s="74">
        <v>9127</v>
      </c>
      <c r="E823" s="75">
        <v>12</v>
      </c>
      <c r="F823" s="75">
        <v>1066</v>
      </c>
      <c r="G823" s="75">
        <v>39346</v>
      </c>
      <c r="H823" s="83">
        <v>2.7092970060488997E-2</v>
      </c>
      <c r="I823" s="75">
        <v>184</v>
      </c>
      <c r="J823" s="75">
        <v>431</v>
      </c>
      <c r="K823" s="75">
        <v>18108</v>
      </c>
      <c r="L823" s="83">
        <v>2.3801634636624696E-2</v>
      </c>
      <c r="M823" s="75">
        <v>352</v>
      </c>
      <c r="N823" s="75">
        <v>13</v>
      </c>
      <c r="O823" s="75">
        <v>431</v>
      </c>
      <c r="P823" s="83">
        <v>3.0162412993039442E-2</v>
      </c>
      <c r="Q823" s="75">
        <v>1346</v>
      </c>
      <c r="R823" s="75">
        <v>4</v>
      </c>
      <c r="S823" s="75">
        <v>431</v>
      </c>
      <c r="T823" s="83">
        <v>9.2807424593967514E-3</v>
      </c>
      <c r="U823" s="75">
        <v>1586</v>
      </c>
    </row>
    <row r="824" spans="2:21" x14ac:dyDescent="0.4">
      <c r="B824" s="72"/>
      <c r="C824" s="73" t="s">
        <v>814</v>
      </c>
      <c r="D824" s="74">
        <v>26113</v>
      </c>
      <c r="E824" s="75">
        <v>16</v>
      </c>
      <c r="F824" s="75">
        <v>1066</v>
      </c>
      <c r="G824" s="75">
        <v>39346</v>
      </c>
      <c r="H824" s="83">
        <v>2.7092970060488997E-2</v>
      </c>
      <c r="I824" s="75">
        <v>184</v>
      </c>
      <c r="J824" s="75">
        <v>431</v>
      </c>
      <c r="K824" s="75">
        <v>18108</v>
      </c>
      <c r="L824" s="83">
        <v>2.3801634636624696E-2</v>
      </c>
      <c r="M824" s="75">
        <v>352</v>
      </c>
      <c r="N824" s="75">
        <v>98</v>
      </c>
      <c r="O824" s="75">
        <v>1104</v>
      </c>
      <c r="P824" s="83">
        <v>8.8768115942028991E-2</v>
      </c>
      <c r="Q824" s="75">
        <v>794</v>
      </c>
      <c r="R824" s="75">
        <v>18</v>
      </c>
      <c r="S824" s="75">
        <v>1104</v>
      </c>
      <c r="T824" s="83">
        <v>1.6304347826086956E-2</v>
      </c>
      <c r="U824" s="75">
        <v>1513</v>
      </c>
    </row>
    <row r="825" spans="2:21" x14ac:dyDescent="0.4">
      <c r="B825" s="3" t="s">
        <v>2622</v>
      </c>
      <c r="C825" s="66" t="s">
        <v>815</v>
      </c>
      <c r="D825" s="67">
        <v>54530</v>
      </c>
      <c r="E825" s="6">
        <v>22</v>
      </c>
      <c r="F825" s="11">
        <v>1505</v>
      </c>
      <c r="G825" s="11">
        <v>81501</v>
      </c>
      <c r="H825" s="22">
        <v>1.8466031091643048E-2</v>
      </c>
      <c r="I825" s="11">
        <v>665</v>
      </c>
      <c r="J825" s="11">
        <v>520</v>
      </c>
      <c r="K825" s="11">
        <v>22502</v>
      </c>
      <c r="L825" s="22">
        <v>2.3109056972713538E-2</v>
      </c>
      <c r="M825" s="11">
        <v>380</v>
      </c>
      <c r="N825" s="11">
        <v>307</v>
      </c>
      <c r="O825" s="11">
        <v>2471</v>
      </c>
      <c r="P825" s="22">
        <v>0.12424119789558884</v>
      </c>
      <c r="Q825" s="11">
        <v>508</v>
      </c>
      <c r="R825" s="11">
        <v>363</v>
      </c>
      <c r="S825" s="11">
        <v>2471</v>
      </c>
      <c r="T825" s="22">
        <v>0.14690408741400243</v>
      </c>
      <c r="U825" s="11">
        <v>391</v>
      </c>
    </row>
    <row r="826" spans="2:21" x14ac:dyDescent="0.4">
      <c r="B826" s="3" t="s">
        <v>2623</v>
      </c>
      <c r="C826" s="66" t="s">
        <v>816</v>
      </c>
      <c r="D826" s="67">
        <v>14678</v>
      </c>
      <c r="E826" s="6">
        <v>16</v>
      </c>
      <c r="F826" s="11">
        <v>273</v>
      </c>
      <c r="G826" s="11">
        <v>14718</v>
      </c>
      <c r="H826" s="22">
        <v>1.8548715858132898E-2</v>
      </c>
      <c r="I826" s="11">
        <v>658</v>
      </c>
      <c r="J826" s="11">
        <v>105</v>
      </c>
      <c r="K826" s="11">
        <v>5879</v>
      </c>
      <c r="L826" s="22">
        <v>1.7860180302772581E-2</v>
      </c>
      <c r="M826" s="11">
        <v>678</v>
      </c>
      <c r="N826" s="11">
        <v>65</v>
      </c>
      <c r="O826" s="11">
        <v>561</v>
      </c>
      <c r="P826" s="22">
        <v>0.11586452762923351</v>
      </c>
      <c r="Q826" s="11">
        <v>578</v>
      </c>
      <c r="R826" s="11">
        <v>64</v>
      </c>
      <c r="S826" s="11">
        <v>561</v>
      </c>
      <c r="T826" s="22">
        <v>0.1140819964349376</v>
      </c>
      <c r="U826" s="11">
        <v>619</v>
      </c>
    </row>
    <row r="827" spans="2:21" x14ac:dyDescent="0.4">
      <c r="B827" s="3" t="s">
        <v>2624</v>
      </c>
      <c r="C827" s="66" t="s">
        <v>817</v>
      </c>
      <c r="D827" s="67">
        <v>8930</v>
      </c>
      <c r="E827" s="6">
        <v>6</v>
      </c>
      <c r="F827" s="11">
        <v>113</v>
      </c>
      <c r="G827" s="11">
        <v>10169</v>
      </c>
      <c r="H827" s="22">
        <v>1.1112203756514899E-2</v>
      </c>
      <c r="I827" s="11">
        <v>1328</v>
      </c>
      <c r="J827" s="11">
        <v>36</v>
      </c>
      <c r="K827" s="11">
        <v>4121</v>
      </c>
      <c r="L827" s="22">
        <v>8.7357437515166222E-3</v>
      </c>
      <c r="M827" s="11">
        <v>1345</v>
      </c>
      <c r="N827" s="11">
        <v>22</v>
      </c>
      <c r="O827" s="11">
        <v>406</v>
      </c>
      <c r="P827" s="22">
        <v>5.4187192118226604E-2</v>
      </c>
      <c r="Q827" s="11">
        <v>1122</v>
      </c>
      <c r="R827" s="11">
        <v>37</v>
      </c>
      <c r="S827" s="11">
        <v>406</v>
      </c>
      <c r="T827" s="22">
        <v>9.1133004926108374E-2</v>
      </c>
      <c r="U827" s="11">
        <v>809</v>
      </c>
    </row>
    <row r="828" spans="2:21" x14ac:dyDescent="0.4">
      <c r="B828" s="3" t="s">
        <v>2625</v>
      </c>
      <c r="C828" s="66" t="s">
        <v>818</v>
      </c>
      <c r="D828" s="67">
        <v>11490</v>
      </c>
      <c r="E828" s="6">
        <v>14</v>
      </c>
      <c r="F828" s="11">
        <v>221</v>
      </c>
      <c r="G828" s="11">
        <v>13765</v>
      </c>
      <c r="H828" s="22">
        <v>1.6055212495459499E-2</v>
      </c>
      <c r="I828" s="11">
        <v>919</v>
      </c>
      <c r="J828" s="11">
        <v>76</v>
      </c>
      <c r="K828" s="11">
        <v>5512</v>
      </c>
      <c r="L828" s="22">
        <v>1.3788098693759071E-2</v>
      </c>
      <c r="M828" s="11">
        <v>970</v>
      </c>
      <c r="N828" s="11">
        <v>48</v>
      </c>
      <c r="O828" s="11">
        <v>505</v>
      </c>
      <c r="P828" s="22">
        <v>9.5049504950495051E-2</v>
      </c>
      <c r="Q828" s="11">
        <v>745</v>
      </c>
      <c r="R828" s="11">
        <v>72</v>
      </c>
      <c r="S828" s="11">
        <v>505</v>
      </c>
      <c r="T828" s="22">
        <v>0.14257425742574256</v>
      </c>
      <c r="U828" s="11">
        <v>412</v>
      </c>
    </row>
    <row r="829" spans="2:21" x14ac:dyDescent="0.4">
      <c r="B829" s="3" t="s">
        <v>2626</v>
      </c>
      <c r="C829" s="66" t="s">
        <v>819</v>
      </c>
      <c r="D829" s="67">
        <v>9277</v>
      </c>
      <c r="E829" s="6">
        <v>8</v>
      </c>
      <c r="F829" s="11">
        <v>165</v>
      </c>
      <c r="G829" s="11">
        <v>9988</v>
      </c>
      <c r="H829" s="22">
        <v>1.6519823788546256E-2</v>
      </c>
      <c r="I829" s="11">
        <v>833</v>
      </c>
      <c r="J829" s="11">
        <v>52</v>
      </c>
      <c r="K829" s="11">
        <v>4858</v>
      </c>
      <c r="L829" s="22">
        <v>1.070399341292713E-2</v>
      </c>
      <c r="M829" s="11">
        <v>1223</v>
      </c>
      <c r="N829" s="11">
        <v>18</v>
      </c>
      <c r="O829" s="11">
        <v>394</v>
      </c>
      <c r="P829" s="22">
        <v>4.5685279187817257E-2</v>
      </c>
      <c r="Q829" s="11">
        <v>1204</v>
      </c>
      <c r="R829" s="11">
        <v>21</v>
      </c>
      <c r="S829" s="11">
        <v>394</v>
      </c>
      <c r="T829" s="22">
        <v>5.3299492385786802E-2</v>
      </c>
      <c r="U829" s="11">
        <v>1149</v>
      </c>
    </row>
    <row r="830" spans="2:21" x14ac:dyDescent="0.4">
      <c r="B830" s="3" t="s">
        <v>2627</v>
      </c>
      <c r="C830" s="66" t="s">
        <v>820</v>
      </c>
      <c r="D830" s="67">
        <v>8963</v>
      </c>
      <c r="E830" s="6">
        <v>16</v>
      </c>
      <c r="F830" s="11">
        <v>239</v>
      </c>
      <c r="G830" s="11">
        <v>9290</v>
      </c>
      <c r="H830" s="22">
        <v>2.572658772874058E-2</v>
      </c>
      <c r="I830" s="11">
        <v>230</v>
      </c>
      <c r="J830" s="11">
        <v>94</v>
      </c>
      <c r="K830" s="11">
        <v>3080</v>
      </c>
      <c r="L830" s="22">
        <v>3.0519480519480519E-2</v>
      </c>
      <c r="M830" s="11">
        <v>197</v>
      </c>
      <c r="N830" s="11">
        <v>23</v>
      </c>
      <c r="O830" s="11">
        <v>354</v>
      </c>
      <c r="P830" s="22">
        <v>6.4971751412429377E-2</v>
      </c>
      <c r="Q830" s="11">
        <v>1021</v>
      </c>
      <c r="R830" s="11">
        <v>23</v>
      </c>
      <c r="S830" s="11">
        <v>354</v>
      </c>
      <c r="T830" s="22">
        <v>6.4971751412429377E-2</v>
      </c>
      <c r="U830" s="11">
        <v>1033</v>
      </c>
    </row>
    <row r="831" spans="2:21" x14ac:dyDescent="0.4">
      <c r="B831" s="3" t="s">
        <v>2628</v>
      </c>
      <c r="C831" s="66" t="s">
        <v>821</v>
      </c>
      <c r="D831" s="67">
        <v>20334</v>
      </c>
      <c r="E831" s="6">
        <v>18</v>
      </c>
      <c r="F831" s="11">
        <v>566</v>
      </c>
      <c r="G831" s="11">
        <v>23522</v>
      </c>
      <c r="H831" s="22">
        <v>2.4062579712609472E-2</v>
      </c>
      <c r="I831" s="11">
        <v>314</v>
      </c>
      <c r="J831" s="11">
        <v>292</v>
      </c>
      <c r="K831" s="11">
        <v>7548</v>
      </c>
      <c r="L831" s="22">
        <v>3.8685744568097508E-2</v>
      </c>
      <c r="M831" s="11">
        <v>94</v>
      </c>
      <c r="N831" s="11">
        <v>54</v>
      </c>
      <c r="O831" s="11">
        <v>786</v>
      </c>
      <c r="P831" s="22">
        <v>6.8702290076335881E-2</v>
      </c>
      <c r="Q831" s="11">
        <v>979</v>
      </c>
      <c r="R831" s="11">
        <v>59</v>
      </c>
      <c r="S831" s="11">
        <v>786</v>
      </c>
      <c r="T831" s="22">
        <v>7.5063613231552168E-2</v>
      </c>
      <c r="U831" s="11">
        <v>949</v>
      </c>
    </row>
    <row r="832" spans="2:21" x14ac:dyDescent="0.4">
      <c r="B832" s="3" t="s">
        <v>2629</v>
      </c>
      <c r="C832" s="66" t="s">
        <v>822</v>
      </c>
      <c r="D832" s="67">
        <v>18604</v>
      </c>
      <c r="E832" s="6">
        <v>14</v>
      </c>
      <c r="F832" s="11">
        <v>237</v>
      </c>
      <c r="G832" s="11">
        <v>16644</v>
      </c>
      <c r="H832" s="22">
        <v>1.4239365537130497E-2</v>
      </c>
      <c r="I832" s="11">
        <v>1086</v>
      </c>
      <c r="J832" s="11">
        <v>146</v>
      </c>
      <c r="K832" s="11">
        <v>7793</v>
      </c>
      <c r="L832" s="22">
        <v>1.8734761965866802E-2</v>
      </c>
      <c r="M832" s="11">
        <v>621</v>
      </c>
      <c r="N832" s="11">
        <v>64</v>
      </c>
      <c r="O832" s="11">
        <v>713</v>
      </c>
      <c r="P832" s="22">
        <v>8.9761570827489479E-2</v>
      </c>
      <c r="Q832" s="11">
        <v>784</v>
      </c>
      <c r="R832" s="11">
        <v>70</v>
      </c>
      <c r="S832" s="11">
        <v>713</v>
      </c>
      <c r="T832" s="22">
        <v>9.8176718092566617E-2</v>
      </c>
      <c r="U832" s="11">
        <v>753</v>
      </c>
    </row>
    <row r="833" spans="2:21" x14ac:dyDescent="0.4">
      <c r="B833" s="3" t="s">
        <v>2630</v>
      </c>
      <c r="C833" s="66" t="s">
        <v>823</v>
      </c>
      <c r="D833" s="67">
        <v>20247</v>
      </c>
      <c r="E833" s="6">
        <v>20</v>
      </c>
      <c r="F833" s="11">
        <v>413</v>
      </c>
      <c r="G833" s="11">
        <v>22388</v>
      </c>
      <c r="H833" s="22">
        <v>1.8447382526353404E-2</v>
      </c>
      <c r="I833" s="11">
        <v>666</v>
      </c>
      <c r="J833" s="11">
        <v>204</v>
      </c>
      <c r="K833" s="11">
        <v>4815</v>
      </c>
      <c r="L833" s="22">
        <v>4.2367601246105918E-2</v>
      </c>
      <c r="M833" s="11">
        <v>68</v>
      </c>
      <c r="N833" s="11">
        <v>78</v>
      </c>
      <c r="O833" s="11">
        <v>692</v>
      </c>
      <c r="P833" s="22">
        <v>0.11271676300578035</v>
      </c>
      <c r="Q833" s="11">
        <v>599</v>
      </c>
      <c r="R833" s="11">
        <v>74</v>
      </c>
      <c r="S833" s="11">
        <v>692</v>
      </c>
      <c r="T833" s="22">
        <v>0.1069364161849711</v>
      </c>
      <c r="U833" s="11">
        <v>681</v>
      </c>
    </row>
    <row r="834" spans="2:21" x14ac:dyDescent="0.4">
      <c r="B834" s="3" t="s">
        <v>2631</v>
      </c>
      <c r="C834" s="66" t="s">
        <v>824</v>
      </c>
      <c r="D834" s="67">
        <v>20499</v>
      </c>
      <c r="E834" s="6">
        <v>22</v>
      </c>
      <c r="F834" s="11">
        <v>610</v>
      </c>
      <c r="G834" s="11">
        <v>22897</v>
      </c>
      <c r="H834" s="22">
        <v>2.6641044678342142E-2</v>
      </c>
      <c r="I834" s="11">
        <v>198</v>
      </c>
      <c r="J834" s="11">
        <v>347</v>
      </c>
      <c r="K834" s="11">
        <v>8886</v>
      </c>
      <c r="L834" s="22">
        <v>3.9050191312176456E-2</v>
      </c>
      <c r="M834" s="11">
        <v>90</v>
      </c>
      <c r="N834" s="11">
        <v>90</v>
      </c>
      <c r="O834" s="11">
        <v>876</v>
      </c>
      <c r="P834" s="22">
        <v>0.10273972602739725</v>
      </c>
      <c r="Q834" s="11">
        <v>684</v>
      </c>
      <c r="R834" s="11">
        <v>97</v>
      </c>
      <c r="S834" s="11">
        <v>876</v>
      </c>
      <c r="T834" s="22">
        <v>0.11073059360730593</v>
      </c>
      <c r="U834" s="11">
        <v>650</v>
      </c>
    </row>
    <row r="835" spans="2:21" x14ac:dyDescent="0.4">
      <c r="B835" s="3" t="s">
        <v>2632</v>
      </c>
      <c r="C835" s="66" t="s">
        <v>825</v>
      </c>
      <c r="D835" s="67">
        <v>8523</v>
      </c>
      <c r="E835" s="6">
        <v>16</v>
      </c>
      <c r="F835" s="11">
        <v>110</v>
      </c>
      <c r="G835" s="11">
        <v>8950</v>
      </c>
      <c r="H835" s="22">
        <v>1.2290502793296089E-2</v>
      </c>
      <c r="I835" s="11">
        <v>1244</v>
      </c>
      <c r="J835" s="11">
        <v>49</v>
      </c>
      <c r="K835" s="11">
        <v>3581</v>
      </c>
      <c r="L835" s="22">
        <v>1.3683328679139906E-2</v>
      </c>
      <c r="M835" s="11">
        <v>975</v>
      </c>
      <c r="N835" s="11">
        <v>68</v>
      </c>
      <c r="O835" s="11">
        <v>318</v>
      </c>
      <c r="P835" s="22">
        <v>0.21383647798742139</v>
      </c>
      <c r="Q835" s="11">
        <v>116</v>
      </c>
      <c r="R835" s="11">
        <v>44</v>
      </c>
      <c r="S835" s="11">
        <v>318</v>
      </c>
      <c r="T835" s="22">
        <v>0.13836477987421383</v>
      </c>
      <c r="U835" s="11">
        <v>429</v>
      </c>
    </row>
    <row r="836" spans="2:21" x14ac:dyDescent="0.4">
      <c r="B836" s="3" t="s">
        <v>2633</v>
      </c>
      <c r="C836" s="66" t="s">
        <v>826</v>
      </c>
      <c r="D836" s="67">
        <v>10998</v>
      </c>
      <c r="E836" s="6">
        <v>18</v>
      </c>
      <c r="F836" s="11">
        <v>315</v>
      </c>
      <c r="G836" s="11">
        <v>14168</v>
      </c>
      <c r="H836" s="22">
        <v>2.2233201581027668E-2</v>
      </c>
      <c r="I836" s="11">
        <v>411</v>
      </c>
      <c r="J836" s="11">
        <v>127</v>
      </c>
      <c r="K836" s="11">
        <v>5411</v>
      </c>
      <c r="L836" s="22">
        <v>2.3470707817408981E-2</v>
      </c>
      <c r="M836" s="11">
        <v>367</v>
      </c>
      <c r="N836" s="11">
        <v>25</v>
      </c>
      <c r="O836" s="11">
        <v>451</v>
      </c>
      <c r="P836" s="22">
        <v>5.543237250554324E-2</v>
      </c>
      <c r="Q836" s="11">
        <v>1111</v>
      </c>
      <c r="R836" s="11">
        <v>38</v>
      </c>
      <c r="S836" s="11">
        <v>451</v>
      </c>
      <c r="T836" s="22">
        <v>8.4257206208425722E-2</v>
      </c>
      <c r="U836" s="11">
        <v>866</v>
      </c>
    </row>
    <row r="837" spans="2:21" x14ac:dyDescent="0.4">
      <c r="B837" s="3" t="s">
        <v>2634</v>
      </c>
      <c r="C837" s="66" t="s">
        <v>827</v>
      </c>
      <c r="D837" s="67">
        <v>8316</v>
      </c>
      <c r="E837" s="6">
        <v>18</v>
      </c>
      <c r="F837" s="11">
        <v>115</v>
      </c>
      <c r="G837" s="11">
        <v>7033</v>
      </c>
      <c r="H837" s="22">
        <v>1.6351485852410069E-2</v>
      </c>
      <c r="I837" s="11">
        <v>891</v>
      </c>
      <c r="J837" s="11">
        <v>51</v>
      </c>
      <c r="K837" s="11">
        <v>3163</v>
      </c>
      <c r="L837" s="22">
        <v>1.6123932975023712E-2</v>
      </c>
      <c r="M837" s="11">
        <v>797</v>
      </c>
      <c r="N837" s="11">
        <v>41</v>
      </c>
      <c r="O837" s="11">
        <v>286</v>
      </c>
      <c r="P837" s="22">
        <v>0.14335664335664336</v>
      </c>
      <c r="Q837" s="11">
        <v>392</v>
      </c>
      <c r="R837" s="11">
        <v>38</v>
      </c>
      <c r="S837" s="11">
        <v>286</v>
      </c>
      <c r="T837" s="22">
        <v>0.13286713286713286</v>
      </c>
      <c r="U837" s="11">
        <v>464</v>
      </c>
    </row>
    <row r="838" spans="2:21" x14ac:dyDescent="0.4">
      <c r="B838" s="3" t="s">
        <v>2635</v>
      </c>
      <c r="C838" s="66" t="s">
        <v>828</v>
      </c>
      <c r="D838" s="67">
        <v>5684</v>
      </c>
      <c r="E838" s="6">
        <v>14</v>
      </c>
      <c r="F838" s="11">
        <v>105</v>
      </c>
      <c r="G838" s="11">
        <v>6081</v>
      </c>
      <c r="H838" s="22">
        <v>1.7266896891958559E-2</v>
      </c>
      <c r="I838" s="11">
        <v>756</v>
      </c>
      <c r="J838" s="11">
        <v>51</v>
      </c>
      <c r="K838" s="11">
        <v>3620</v>
      </c>
      <c r="L838" s="22">
        <v>1.4088397790055249E-2</v>
      </c>
      <c r="M838" s="11">
        <v>942</v>
      </c>
      <c r="N838" s="11">
        <v>47</v>
      </c>
      <c r="O838" s="11">
        <v>273</v>
      </c>
      <c r="P838" s="22">
        <v>0.17216117216117216</v>
      </c>
      <c r="Q838" s="11">
        <v>264</v>
      </c>
      <c r="R838" s="11">
        <v>18</v>
      </c>
      <c r="S838" s="11">
        <v>273</v>
      </c>
      <c r="T838" s="22">
        <v>6.5934065934065936E-2</v>
      </c>
      <c r="U838" s="11">
        <v>1025</v>
      </c>
    </row>
    <row r="839" spans="2:21" x14ac:dyDescent="0.4">
      <c r="B839" s="3" t="s">
        <v>2636</v>
      </c>
      <c r="C839" s="66" t="s">
        <v>829</v>
      </c>
      <c r="D839" s="67">
        <v>408</v>
      </c>
      <c r="E839" s="6">
        <v>2</v>
      </c>
      <c r="F839" s="11">
        <v>3</v>
      </c>
      <c r="G839" s="11">
        <v>455</v>
      </c>
      <c r="H839" s="22">
        <v>6.5934065934065934E-3</v>
      </c>
      <c r="I839" s="11">
        <v>1573</v>
      </c>
      <c r="J839" s="11">
        <v>5</v>
      </c>
      <c r="K839" s="11">
        <v>342</v>
      </c>
      <c r="L839" s="22">
        <v>1.4619883040935672E-2</v>
      </c>
      <c r="M839" s="11">
        <v>900</v>
      </c>
      <c r="N839" s="11">
        <v>1</v>
      </c>
      <c r="O839" s="11">
        <v>31</v>
      </c>
      <c r="P839" s="22">
        <v>3.2258064516129031E-2</v>
      </c>
      <c r="Q839" s="11">
        <v>1323</v>
      </c>
      <c r="R839" s="11">
        <v>1</v>
      </c>
      <c r="S839" s="11">
        <v>31</v>
      </c>
      <c r="T839" s="22">
        <v>3.2258064516129031E-2</v>
      </c>
      <c r="U839" s="11">
        <v>1341</v>
      </c>
    </row>
    <row r="840" spans="2:21" x14ac:dyDescent="0.4">
      <c r="B840" s="3" t="s">
        <v>2637</v>
      </c>
      <c r="C840" s="66" t="s">
        <v>830</v>
      </c>
      <c r="D840" s="67">
        <v>4807</v>
      </c>
      <c r="E840" s="6">
        <v>6</v>
      </c>
      <c r="F840" s="11">
        <v>109</v>
      </c>
      <c r="G840" s="11">
        <v>6101</v>
      </c>
      <c r="H840" s="22">
        <v>1.7865923619078839E-2</v>
      </c>
      <c r="I840" s="11">
        <v>713</v>
      </c>
      <c r="J840" s="11">
        <v>41</v>
      </c>
      <c r="K840" s="11">
        <v>2960</v>
      </c>
      <c r="L840" s="22">
        <v>1.3851351351351352E-2</v>
      </c>
      <c r="M840" s="11">
        <v>962</v>
      </c>
      <c r="N840" s="11">
        <v>10</v>
      </c>
      <c r="O840" s="11">
        <v>289</v>
      </c>
      <c r="P840" s="22">
        <v>3.4602076124567477E-2</v>
      </c>
      <c r="Q840" s="11">
        <v>1308</v>
      </c>
      <c r="R840" s="11">
        <v>9</v>
      </c>
      <c r="S840" s="11">
        <v>289</v>
      </c>
      <c r="T840" s="22">
        <v>3.1141868512110725E-2</v>
      </c>
      <c r="U840" s="11">
        <v>1350</v>
      </c>
    </row>
    <row r="841" spans="2:21" x14ac:dyDescent="0.4">
      <c r="B841" s="3" t="s">
        <v>2638</v>
      </c>
      <c r="C841" s="66" t="s">
        <v>224</v>
      </c>
      <c r="D841" s="67">
        <v>3132</v>
      </c>
      <c r="E841" s="6">
        <v>10</v>
      </c>
      <c r="F841" s="11">
        <v>59</v>
      </c>
      <c r="G841" s="11">
        <v>3464</v>
      </c>
      <c r="H841" s="22">
        <v>1.7032332563510392E-2</v>
      </c>
      <c r="I841" s="11">
        <v>773</v>
      </c>
      <c r="J841" s="11">
        <v>14</v>
      </c>
      <c r="K841" s="11">
        <v>1648</v>
      </c>
      <c r="L841" s="22">
        <v>8.4951456310679609E-3</v>
      </c>
      <c r="M841" s="11">
        <v>1358</v>
      </c>
      <c r="N841" s="11">
        <v>10</v>
      </c>
      <c r="O841" s="11">
        <v>146</v>
      </c>
      <c r="P841" s="22">
        <v>6.8493150684931503E-2</v>
      </c>
      <c r="Q841" s="11">
        <v>982</v>
      </c>
      <c r="R841" s="11">
        <v>13</v>
      </c>
      <c r="S841" s="11">
        <v>146</v>
      </c>
      <c r="T841" s="22">
        <v>8.9041095890410954E-2</v>
      </c>
      <c r="U841" s="11">
        <v>829</v>
      </c>
    </row>
    <row r="842" spans="2:21" x14ac:dyDescent="0.4">
      <c r="B842" s="3" t="s">
        <v>2639</v>
      </c>
      <c r="C842" s="66" t="s">
        <v>831</v>
      </c>
      <c r="D842" s="67">
        <v>4909</v>
      </c>
      <c r="E842" s="6">
        <v>16</v>
      </c>
      <c r="F842" s="11">
        <v>124</v>
      </c>
      <c r="G842" s="11">
        <v>5679</v>
      </c>
      <c r="H842" s="22">
        <v>2.1834830075717557E-2</v>
      </c>
      <c r="I842" s="11">
        <v>434</v>
      </c>
      <c r="J842" s="11">
        <v>57</v>
      </c>
      <c r="K842" s="11">
        <v>2526</v>
      </c>
      <c r="L842" s="22">
        <v>2.2565320665083134E-2</v>
      </c>
      <c r="M842" s="11">
        <v>407</v>
      </c>
      <c r="N842" s="11">
        <v>11</v>
      </c>
      <c r="O842" s="11">
        <v>212</v>
      </c>
      <c r="P842" s="22">
        <v>5.1886792452830191E-2</v>
      </c>
      <c r="Q842" s="11">
        <v>1144</v>
      </c>
      <c r="R842" s="11">
        <v>11</v>
      </c>
      <c r="S842" s="11">
        <v>212</v>
      </c>
      <c r="T842" s="22">
        <v>5.1886792452830191E-2</v>
      </c>
      <c r="U842" s="11">
        <v>1158</v>
      </c>
    </row>
    <row r="843" spans="2:21" x14ac:dyDescent="0.4">
      <c r="B843" s="3" t="s">
        <v>2640</v>
      </c>
      <c r="C843" s="66" t="s">
        <v>832</v>
      </c>
      <c r="D843" s="67">
        <v>4186</v>
      </c>
      <c r="E843" s="6">
        <v>18</v>
      </c>
      <c r="F843" s="11">
        <v>89</v>
      </c>
      <c r="G843" s="11">
        <v>4316</v>
      </c>
      <c r="H843" s="22">
        <v>2.06209453197405E-2</v>
      </c>
      <c r="I843" s="11">
        <v>514</v>
      </c>
      <c r="J843" s="11">
        <v>31</v>
      </c>
      <c r="K843" s="11">
        <v>1259</v>
      </c>
      <c r="L843" s="22">
        <v>2.4622716441620333E-2</v>
      </c>
      <c r="M843" s="11">
        <v>336</v>
      </c>
      <c r="N843" s="11">
        <v>13</v>
      </c>
      <c r="O843" s="11">
        <v>148</v>
      </c>
      <c r="P843" s="22">
        <v>8.7837837837837843E-2</v>
      </c>
      <c r="Q843" s="11">
        <v>804</v>
      </c>
      <c r="R843" s="11">
        <v>12</v>
      </c>
      <c r="S843" s="11">
        <v>148</v>
      </c>
      <c r="T843" s="22">
        <v>8.1081081081081086E-2</v>
      </c>
      <c r="U843" s="11">
        <v>882</v>
      </c>
    </row>
    <row r="844" spans="2:21" x14ac:dyDescent="0.4">
      <c r="B844" s="3" t="s">
        <v>2641</v>
      </c>
      <c r="C844" s="66" t="s">
        <v>833</v>
      </c>
      <c r="D844" s="67">
        <v>659</v>
      </c>
      <c r="E844" s="6">
        <v>0</v>
      </c>
      <c r="F844" s="11">
        <v>6</v>
      </c>
      <c r="G844" s="11">
        <v>699</v>
      </c>
      <c r="H844" s="22">
        <v>8.5836909871244635E-3</v>
      </c>
      <c r="I844" s="11">
        <v>1491</v>
      </c>
      <c r="J844" s="11">
        <v>2</v>
      </c>
      <c r="K844" s="11">
        <v>259</v>
      </c>
      <c r="L844" s="22">
        <v>7.7220077220077222E-3</v>
      </c>
      <c r="M844" s="11">
        <v>1404</v>
      </c>
      <c r="N844" s="11" t="s">
        <v>3403</v>
      </c>
      <c r="O844" s="11">
        <v>16</v>
      </c>
      <c r="P844" s="22">
        <v>0</v>
      </c>
      <c r="Q844" s="11">
        <v>1621</v>
      </c>
      <c r="R844" s="11" t="s">
        <v>3403</v>
      </c>
      <c r="S844" s="11">
        <v>16</v>
      </c>
      <c r="T844" s="22">
        <v>0</v>
      </c>
      <c r="U844" s="11">
        <v>1628</v>
      </c>
    </row>
    <row r="845" spans="2:21" x14ac:dyDescent="0.4">
      <c r="B845" s="3" t="s">
        <v>2642</v>
      </c>
      <c r="C845" s="66" t="s">
        <v>834</v>
      </c>
      <c r="D845" s="67">
        <v>1322</v>
      </c>
      <c r="E845" s="6">
        <v>6</v>
      </c>
      <c r="F845" s="11">
        <v>18</v>
      </c>
      <c r="G845" s="11">
        <v>1400</v>
      </c>
      <c r="H845" s="22">
        <v>1.2857142857142857E-2</v>
      </c>
      <c r="I845" s="11">
        <v>1194</v>
      </c>
      <c r="J845" s="11">
        <v>5</v>
      </c>
      <c r="K845" s="11">
        <v>476</v>
      </c>
      <c r="L845" s="22">
        <v>1.050420168067227E-2</v>
      </c>
      <c r="M845" s="11">
        <v>1239</v>
      </c>
      <c r="N845" s="11">
        <v>3</v>
      </c>
      <c r="O845" s="11">
        <v>47</v>
      </c>
      <c r="P845" s="22">
        <v>6.3829787234042548E-2</v>
      </c>
      <c r="Q845" s="11">
        <v>1032</v>
      </c>
      <c r="R845" s="11">
        <v>3</v>
      </c>
      <c r="S845" s="11">
        <v>47</v>
      </c>
      <c r="T845" s="22">
        <v>6.3829787234042548E-2</v>
      </c>
      <c r="U845" s="11">
        <v>1047</v>
      </c>
    </row>
    <row r="846" spans="2:21" x14ac:dyDescent="0.4">
      <c r="B846" s="3" t="s">
        <v>2643</v>
      </c>
      <c r="C846" s="66" t="s">
        <v>835</v>
      </c>
      <c r="D846" s="67">
        <v>1987</v>
      </c>
      <c r="E846" s="6">
        <v>12</v>
      </c>
      <c r="F846" s="11">
        <v>45</v>
      </c>
      <c r="G846" s="11">
        <v>1878</v>
      </c>
      <c r="H846" s="22">
        <v>2.3961661341853034E-2</v>
      </c>
      <c r="I846" s="11">
        <v>323</v>
      </c>
      <c r="J846" s="11">
        <v>9</v>
      </c>
      <c r="K846" s="11">
        <v>612</v>
      </c>
      <c r="L846" s="22">
        <v>1.4705882352941176E-2</v>
      </c>
      <c r="M846" s="11">
        <v>893</v>
      </c>
      <c r="N846" s="11">
        <v>5</v>
      </c>
      <c r="O846" s="11">
        <v>83</v>
      </c>
      <c r="P846" s="22">
        <v>6.0240963855421686E-2</v>
      </c>
      <c r="Q846" s="11">
        <v>1059</v>
      </c>
      <c r="R846" s="11">
        <v>4</v>
      </c>
      <c r="S846" s="11">
        <v>83</v>
      </c>
      <c r="T846" s="22">
        <v>4.8192771084337352E-2</v>
      </c>
      <c r="U846" s="11">
        <v>1199</v>
      </c>
    </row>
    <row r="847" spans="2:21" x14ac:dyDescent="0.4">
      <c r="B847" s="3" t="s">
        <v>2644</v>
      </c>
      <c r="C847" s="66" t="s">
        <v>836</v>
      </c>
      <c r="D847" s="67">
        <v>2014</v>
      </c>
      <c r="E847" s="6">
        <v>14</v>
      </c>
      <c r="F847" s="11">
        <v>40</v>
      </c>
      <c r="G847" s="11">
        <v>1673</v>
      </c>
      <c r="H847" s="22">
        <v>2.3909145248057383E-2</v>
      </c>
      <c r="I847" s="11">
        <v>325</v>
      </c>
      <c r="J847" s="11">
        <v>16</v>
      </c>
      <c r="K847" s="11">
        <v>591</v>
      </c>
      <c r="L847" s="22">
        <v>2.7072758037225041E-2</v>
      </c>
      <c r="M847" s="11">
        <v>266</v>
      </c>
      <c r="N847" s="11">
        <v>2</v>
      </c>
      <c r="O847" s="11">
        <v>50</v>
      </c>
      <c r="P847" s="22">
        <v>0.04</v>
      </c>
      <c r="Q847" s="11">
        <v>1255</v>
      </c>
      <c r="R847" s="11">
        <v>3</v>
      </c>
      <c r="S847" s="11">
        <v>50</v>
      </c>
      <c r="T847" s="22">
        <v>0.06</v>
      </c>
      <c r="U847" s="11">
        <v>1079</v>
      </c>
    </row>
    <row r="848" spans="2:21" x14ac:dyDescent="0.4">
      <c r="B848" s="3" t="s">
        <v>2645</v>
      </c>
      <c r="C848" s="66" t="s">
        <v>837</v>
      </c>
      <c r="D848" s="67">
        <v>1066</v>
      </c>
      <c r="E848" s="6">
        <v>22</v>
      </c>
      <c r="F848" s="11">
        <v>16</v>
      </c>
      <c r="G848" s="11">
        <v>941</v>
      </c>
      <c r="H848" s="22">
        <v>1.7003188097768331E-2</v>
      </c>
      <c r="I848" s="11">
        <v>781</v>
      </c>
      <c r="J848" s="11">
        <v>8</v>
      </c>
      <c r="K848" s="11">
        <v>415</v>
      </c>
      <c r="L848" s="22">
        <v>1.9277108433734941E-2</v>
      </c>
      <c r="M848" s="11">
        <v>593</v>
      </c>
      <c r="N848" s="11">
        <v>6</v>
      </c>
      <c r="O848" s="11">
        <v>39</v>
      </c>
      <c r="P848" s="22">
        <v>0.15384615384615385</v>
      </c>
      <c r="Q848" s="11">
        <v>342</v>
      </c>
      <c r="R848" s="11">
        <v>8</v>
      </c>
      <c r="S848" s="11">
        <v>39</v>
      </c>
      <c r="T848" s="22">
        <v>0.20512820512820512</v>
      </c>
      <c r="U848" s="11">
        <v>152</v>
      </c>
    </row>
    <row r="849" spans="2:21" x14ac:dyDescent="0.4">
      <c r="B849" s="3" t="s">
        <v>2646</v>
      </c>
      <c r="C849" s="66" t="s">
        <v>838</v>
      </c>
      <c r="D849" s="67">
        <v>7355</v>
      </c>
      <c r="E849" s="6">
        <v>6</v>
      </c>
      <c r="F849" s="11">
        <v>108</v>
      </c>
      <c r="G849" s="11">
        <v>7692</v>
      </c>
      <c r="H849" s="22">
        <v>1.4040561622464899E-2</v>
      </c>
      <c r="I849" s="11">
        <v>1110</v>
      </c>
      <c r="J849" s="11">
        <v>28</v>
      </c>
      <c r="K849" s="11">
        <v>3038</v>
      </c>
      <c r="L849" s="22">
        <v>9.2165898617511521E-3</v>
      </c>
      <c r="M849" s="11">
        <v>1318</v>
      </c>
      <c r="N849" s="11">
        <v>18</v>
      </c>
      <c r="O849" s="11">
        <v>275</v>
      </c>
      <c r="P849" s="22">
        <v>6.545454545454546E-2</v>
      </c>
      <c r="Q849" s="11">
        <v>1017</v>
      </c>
      <c r="R849" s="11">
        <v>20</v>
      </c>
      <c r="S849" s="11">
        <v>275</v>
      </c>
      <c r="T849" s="22">
        <v>7.2727272727272724E-2</v>
      </c>
      <c r="U849" s="11">
        <v>963</v>
      </c>
    </row>
    <row r="850" spans="2:21" x14ac:dyDescent="0.4">
      <c r="B850" s="3" t="s">
        <v>2647</v>
      </c>
      <c r="C850" s="66" t="s">
        <v>839</v>
      </c>
      <c r="D850" s="67">
        <v>307</v>
      </c>
      <c r="E850" s="6">
        <v>0</v>
      </c>
      <c r="F850" s="11">
        <v>0</v>
      </c>
      <c r="G850" s="11">
        <v>267</v>
      </c>
      <c r="H850" s="22">
        <v>0</v>
      </c>
      <c r="I850" s="11">
        <v>1719</v>
      </c>
      <c r="J850" s="11">
        <v>0</v>
      </c>
      <c r="K850" s="11">
        <v>309</v>
      </c>
      <c r="L850" s="22">
        <v>0</v>
      </c>
      <c r="M850" s="11">
        <v>1690</v>
      </c>
      <c r="N850" s="11" t="s">
        <v>3403</v>
      </c>
      <c r="O850" s="11">
        <v>6</v>
      </c>
      <c r="P850" s="22">
        <v>0</v>
      </c>
      <c r="Q850" s="11">
        <v>1621</v>
      </c>
      <c r="R850" s="11" t="s">
        <v>3403</v>
      </c>
      <c r="S850" s="11">
        <v>6</v>
      </c>
      <c r="T850" s="22">
        <v>0</v>
      </c>
      <c r="U850" s="11">
        <v>1628</v>
      </c>
    </row>
    <row r="851" spans="2:21" x14ac:dyDescent="0.4">
      <c r="B851" s="3" t="s">
        <v>2648</v>
      </c>
      <c r="C851" s="66" t="s">
        <v>840</v>
      </c>
      <c r="D851" s="67">
        <v>226</v>
      </c>
      <c r="E851" s="6">
        <v>6</v>
      </c>
      <c r="F851" s="11">
        <v>1</v>
      </c>
      <c r="G851" s="11">
        <v>198</v>
      </c>
      <c r="H851" s="22">
        <v>5.0505050505050509E-3</v>
      </c>
      <c r="I851" s="11">
        <v>1635</v>
      </c>
      <c r="J851" s="11">
        <v>2</v>
      </c>
      <c r="K851" s="11">
        <v>159</v>
      </c>
      <c r="L851" s="22">
        <v>1.2578616352201259E-2</v>
      </c>
      <c r="M851" s="11">
        <v>1044</v>
      </c>
      <c r="N851" s="11">
        <v>1</v>
      </c>
      <c r="O851" s="11">
        <v>14</v>
      </c>
      <c r="P851" s="22">
        <v>7.1428571428571425E-2</v>
      </c>
      <c r="Q851" s="11">
        <v>944</v>
      </c>
      <c r="R851" s="11">
        <v>1</v>
      </c>
      <c r="S851" s="11">
        <v>14</v>
      </c>
      <c r="T851" s="22">
        <v>7.1428571428571425E-2</v>
      </c>
      <c r="U851" s="11">
        <v>974</v>
      </c>
    </row>
    <row r="852" spans="2:21" x14ac:dyDescent="0.4">
      <c r="B852" s="3" t="s">
        <v>2649</v>
      </c>
      <c r="C852" s="66" t="s">
        <v>841</v>
      </c>
      <c r="D852" s="67">
        <v>111626</v>
      </c>
      <c r="E852" s="6">
        <v>12</v>
      </c>
      <c r="F852" s="11">
        <v>2050</v>
      </c>
      <c r="G852" s="11">
        <v>132256</v>
      </c>
      <c r="H852" s="22">
        <v>1.550024195499637E-2</v>
      </c>
      <c r="I852" s="11">
        <v>973</v>
      </c>
      <c r="J852" s="11">
        <v>762</v>
      </c>
      <c r="K852" s="11">
        <v>50874</v>
      </c>
      <c r="L852" s="22">
        <v>1.4978181389314778E-2</v>
      </c>
      <c r="M852" s="11">
        <v>875</v>
      </c>
      <c r="N852" s="11">
        <v>449</v>
      </c>
      <c r="O852" s="11">
        <v>4510</v>
      </c>
      <c r="P852" s="22">
        <v>9.9556541019955661E-2</v>
      </c>
      <c r="Q852" s="11">
        <v>708</v>
      </c>
      <c r="R852" s="11">
        <v>460</v>
      </c>
      <c r="S852" s="11">
        <v>4510</v>
      </c>
      <c r="T852" s="22">
        <v>0.10199556541019955</v>
      </c>
      <c r="U852" s="11">
        <v>719</v>
      </c>
    </row>
    <row r="853" spans="2:21" x14ac:dyDescent="0.4">
      <c r="B853" s="3" t="s">
        <v>2650</v>
      </c>
      <c r="C853" s="66" t="s">
        <v>842</v>
      </c>
      <c r="D853" s="67">
        <v>66934</v>
      </c>
      <c r="E853" s="6">
        <v>20</v>
      </c>
      <c r="F853" s="11">
        <v>1575</v>
      </c>
      <c r="G853" s="11">
        <v>95269</v>
      </c>
      <c r="H853" s="22">
        <v>1.6532135322087981E-2</v>
      </c>
      <c r="I853" s="11">
        <v>832</v>
      </c>
      <c r="J853" s="11">
        <v>767</v>
      </c>
      <c r="K853" s="11">
        <v>30042</v>
      </c>
      <c r="L853" s="22">
        <v>2.5530923373943148E-2</v>
      </c>
      <c r="M853" s="11">
        <v>315</v>
      </c>
      <c r="N853" s="11">
        <v>340</v>
      </c>
      <c r="O853" s="11">
        <v>2721</v>
      </c>
      <c r="P853" s="22">
        <v>0.12495406100698273</v>
      </c>
      <c r="Q853" s="11">
        <v>504</v>
      </c>
      <c r="R853" s="11">
        <v>335</v>
      </c>
      <c r="S853" s="11">
        <v>2721</v>
      </c>
      <c r="T853" s="22">
        <v>0.1231165012862918</v>
      </c>
      <c r="U853" s="11">
        <v>549</v>
      </c>
    </row>
    <row r="854" spans="2:21" x14ac:dyDescent="0.4">
      <c r="B854" s="3" t="s">
        <v>2651</v>
      </c>
      <c r="C854" s="66" t="s">
        <v>843</v>
      </c>
      <c r="D854" s="67">
        <v>47252</v>
      </c>
      <c r="E854" s="6">
        <v>22</v>
      </c>
      <c r="F854" s="11">
        <v>1219</v>
      </c>
      <c r="G854" s="11">
        <v>54850</v>
      </c>
      <c r="H854" s="22">
        <v>2.2224247948951687E-2</v>
      </c>
      <c r="I854" s="11">
        <v>412</v>
      </c>
      <c r="J854" s="11">
        <v>947</v>
      </c>
      <c r="K854" s="11">
        <v>26620</v>
      </c>
      <c r="L854" s="22">
        <v>3.5574755822689708E-2</v>
      </c>
      <c r="M854" s="11">
        <v>127</v>
      </c>
      <c r="N854" s="11">
        <v>173</v>
      </c>
      <c r="O854" s="11">
        <v>2015</v>
      </c>
      <c r="P854" s="22">
        <v>8.5856079404466504E-2</v>
      </c>
      <c r="Q854" s="11">
        <v>821</v>
      </c>
      <c r="R854" s="11">
        <v>178</v>
      </c>
      <c r="S854" s="11">
        <v>2015</v>
      </c>
      <c r="T854" s="22">
        <v>8.8337468982630271E-2</v>
      </c>
      <c r="U854" s="11">
        <v>837</v>
      </c>
    </row>
    <row r="855" spans="2:21" x14ac:dyDescent="0.4">
      <c r="B855" s="3" t="s">
        <v>2652</v>
      </c>
      <c r="C855" s="66" t="s">
        <v>844</v>
      </c>
      <c r="D855" s="67">
        <v>31692</v>
      </c>
      <c r="E855" s="6">
        <v>22</v>
      </c>
      <c r="F855" s="11">
        <v>1113</v>
      </c>
      <c r="G855" s="11">
        <v>42465</v>
      </c>
      <c r="H855" s="22">
        <v>2.620981985164253E-2</v>
      </c>
      <c r="I855" s="11">
        <v>210</v>
      </c>
      <c r="J855" s="11">
        <v>672</v>
      </c>
      <c r="K855" s="11">
        <v>16260</v>
      </c>
      <c r="L855" s="22">
        <v>4.1328413284132844E-2</v>
      </c>
      <c r="M855" s="11">
        <v>74</v>
      </c>
      <c r="N855" s="11">
        <v>132</v>
      </c>
      <c r="O855" s="11">
        <v>1357</v>
      </c>
      <c r="P855" s="22">
        <v>9.7273397199705236E-2</v>
      </c>
      <c r="Q855" s="11">
        <v>728</v>
      </c>
      <c r="R855" s="11">
        <v>134</v>
      </c>
      <c r="S855" s="11">
        <v>1357</v>
      </c>
      <c r="T855" s="22">
        <v>9.8747236551215922E-2</v>
      </c>
      <c r="U855" s="11">
        <v>748</v>
      </c>
    </row>
    <row r="856" spans="2:21" x14ac:dyDescent="0.4">
      <c r="B856" s="3" t="s">
        <v>2653</v>
      </c>
      <c r="C856" s="66" t="s">
        <v>845</v>
      </c>
      <c r="D856" s="67">
        <v>16053</v>
      </c>
      <c r="E856" s="6">
        <v>20</v>
      </c>
      <c r="F856" s="11">
        <v>445</v>
      </c>
      <c r="G856" s="11">
        <v>16616</v>
      </c>
      <c r="H856" s="22">
        <v>2.6781415503129513E-2</v>
      </c>
      <c r="I856" s="11">
        <v>193</v>
      </c>
      <c r="J856" s="11">
        <v>201</v>
      </c>
      <c r="K856" s="11">
        <v>6942</v>
      </c>
      <c r="L856" s="22">
        <v>2.895419187554019E-2</v>
      </c>
      <c r="M856" s="11">
        <v>223</v>
      </c>
      <c r="N856" s="11">
        <v>47</v>
      </c>
      <c r="O856" s="11">
        <v>570</v>
      </c>
      <c r="P856" s="22">
        <v>8.24561403508772E-2</v>
      </c>
      <c r="Q856" s="11">
        <v>856</v>
      </c>
      <c r="R856" s="11">
        <v>51</v>
      </c>
      <c r="S856" s="11">
        <v>570</v>
      </c>
      <c r="T856" s="22">
        <v>8.9473684210526316E-2</v>
      </c>
      <c r="U856" s="11">
        <v>825</v>
      </c>
    </row>
    <row r="857" spans="2:21" x14ac:dyDescent="0.4">
      <c r="B857" s="3" t="s">
        <v>2654</v>
      </c>
      <c r="C857" s="66" t="s">
        <v>846</v>
      </c>
      <c r="D857" s="67">
        <v>13674</v>
      </c>
      <c r="E857" s="6">
        <v>22</v>
      </c>
      <c r="F857" s="11">
        <v>254</v>
      </c>
      <c r="G857" s="11">
        <v>11374</v>
      </c>
      <c r="H857" s="22">
        <v>2.2331633550202217E-2</v>
      </c>
      <c r="I857" s="11">
        <v>409</v>
      </c>
      <c r="J857" s="11">
        <v>264</v>
      </c>
      <c r="K857" s="11">
        <v>7327</v>
      </c>
      <c r="L857" s="22">
        <v>3.6031117783540331E-2</v>
      </c>
      <c r="M857" s="11">
        <v>120</v>
      </c>
      <c r="N857" s="11">
        <v>51</v>
      </c>
      <c r="O857" s="11">
        <v>557</v>
      </c>
      <c r="P857" s="22">
        <v>9.1561938958707359E-2</v>
      </c>
      <c r="Q857" s="11">
        <v>770</v>
      </c>
      <c r="R857" s="11">
        <v>53</v>
      </c>
      <c r="S857" s="11">
        <v>557</v>
      </c>
      <c r="T857" s="22">
        <v>9.515260323159784E-2</v>
      </c>
      <c r="U857" s="11">
        <v>772</v>
      </c>
    </row>
    <row r="858" spans="2:21" x14ac:dyDescent="0.4">
      <c r="B858" s="3" t="s">
        <v>2655</v>
      </c>
      <c r="C858" s="66" t="s">
        <v>847</v>
      </c>
      <c r="D858" s="67">
        <v>21027</v>
      </c>
      <c r="E858" s="6">
        <v>24</v>
      </c>
      <c r="F858" s="11">
        <v>472</v>
      </c>
      <c r="G858" s="11">
        <v>22755</v>
      </c>
      <c r="H858" s="22">
        <v>2.0742693913425619E-2</v>
      </c>
      <c r="I858" s="11">
        <v>498</v>
      </c>
      <c r="J858" s="11">
        <v>303</v>
      </c>
      <c r="K858" s="11">
        <v>10735</v>
      </c>
      <c r="L858" s="22">
        <v>2.8225430833721473E-2</v>
      </c>
      <c r="M858" s="11">
        <v>243</v>
      </c>
      <c r="N858" s="11">
        <v>129</v>
      </c>
      <c r="O858" s="11">
        <v>908</v>
      </c>
      <c r="P858" s="22">
        <v>0.14207048458149779</v>
      </c>
      <c r="Q858" s="11">
        <v>397</v>
      </c>
      <c r="R858" s="11">
        <v>125</v>
      </c>
      <c r="S858" s="11">
        <v>908</v>
      </c>
      <c r="T858" s="22">
        <v>0.13766519823788545</v>
      </c>
      <c r="U858" s="11">
        <v>432</v>
      </c>
    </row>
    <row r="859" spans="2:21" x14ac:dyDescent="0.4">
      <c r="B859" s="3" t="s">
        <v>2656</v>
      </c>
      <c r="C859" s="66" t="s">
        <v>848</v>
      </c>
      <c r="D859" s="67">
        <v>9980</v>
      </c>
      <c r="E859" s="6">
        <v>26</v>
      </c>
      <c r="F859" s="11">
        <v>210</v>
      </c>
      <c r="G859" s="11">
        <v>10598</v>
      </c>
      <c r="H859" s="22">
        <v>1.9815059445178335E-2</v>
      </c>
      <c r="I859" s="11">
        <v>578</v>
      </c>
      <c r="J859" s="11">
        <v>200</v>
      </c>
      <c r="K859" s="11">
        <v>4768</v>
      </c>
      <c r="L859" s="22">
        <v>4.1946308724832217E-2</v>
      </c>
      <c r="M859" s="11">
        <v>70</v>
      </c>
      <c r="N859" s="11">
        <v>161</v>
      </c>
      <c r="O859" s="11">
        <v>422</v>
      </c>
      <c r="P859" s="22">
        <v>0.38151658767772512</v>
      </c>
      <c r="Q859" s="11">
        <v>4</v>
      </c>
      <c r="R859" s="11">
        <v>72</v>
      </c>
      <c r="S859" s="11">
        <v>422</v>
      </c>
      <c r="T859" s="22">
        <v>0.17061611374407584</v>
      </c>
      <c r="U859" s="11">
        <v>278</v>
      </c>
    </row>
    <row r="860" spans="2:21" x14ac:dyDescent="0.4">
      <c r="B860" s="3" t="s">
        <v>2657</v>
      </c>
      <c r="C860" s="66" t="s">
        <v>849</v>
      </c>
      <c r="D860" s="67">
        <v>14084</v>
      </c>
      <c r="E860" s="6">
        <v>20</v>
      </c>
      <c r="F860" s="11">
        <v>444</v>
      </c>
      <c r="G860" s="11">
        <v>17176</v>
      </c>
      <c r="H860" s="22">
        <v>2.5850023288309269E-2</v>
      </c>
      <c r="I860" s="11">
        <v>221</v>
      </c>
      <c r="J860" s="11">
        <v>157</v>
      </c>
      <c r="K860" s="11">
        <v>5594</v>
      </c>
      <c r="L860" s="22">
        <v>2.806578476939578E-2</v>
      </c>
      <c r="M860" s="11">
        <v>246</v>
      </c>
      <c r="N860" s="11">
        <v>43</v>
      </c>
      <c r="O860" s="11">
        <v>505</v>
      </c>
      <c r="P860" s="22">
        <v>8.5148514851485155E-2</v>
      </c>
      <c r="Q860" s="11">
        <v>826</v>
      </c>
      <c r="R860" s="11">
        <v>44</v>
      </c>
      <c r="S860" s="11">
        <v>505</v>
      </c>
      <c r="T860" s="22">
        <v>8.7128712871287123E-2</v>
      </c>
      <c r="U860" s="11">
        <v>848</v>
      </c>
    </row>
    <row r="861" spans="2:21" x14ac:dyDescent="0.4">
      <c r="B861" s="3" t="s">
        <v>2658</v>
      </c>
      <c r="C861" s="66" t="s">
        <v>850</v>
      </c>
      <c r="D861" s="67">
        <v>7440</v>
      </c>
      <c r="E861" s="6">
        <v>24</v>
      </c>
      <c r="F861" s="11">
        <v>417</v>
      </c>
      <c r="G861" s="11">
        <v>9357</v>
      </c>
      <c r="H861" s="22">
        <v>4.4565565886502082E-2</v>
      </c>
      <c r="I861" s="11">
        <v>17</v>
      </c>
      <c r="J861" s="11">
        <v>83</v>
      </c>
      <c r="K861" s="11">
        <v>3683</v>
      </c>
      <c r="L861" s="22">
        <v>2.2535976106434971E-2</v>
      </c>
      <c r="M861" s="11">
        <v>410</v>
      </c>
      <c r="N861" s="11">
        <v>43</v>
      </c>
      <c r="O861" s="11">
        <v>323</v>
      </c>
      <c r="P861" s="22">
        <v>0.13312693498452013</v>
      </c>
      <c r="Q861" s="11">
        <v>451</v>
      </c>
      <c r="R861" s="11">
        <v>33</v>
      </c>
      <c r="S861" s="11">
        <v>323</v>
      </c>
      <c r="T861" s="22">
        <v>0.1021671826625387</v>
      </c>
      <c r="U861" s="11">
        <v>717</v>
      </c>
    </row>
    <row r="862" spans="2:21" x14ac:dyDescent="0.4">
      <c r="B862" s="3" t="s">
        <v>2659</v>
      </c>
      <c r="C862" s="66" t="s">
        <v>851</v>
      </c>
      <c r="D862" s="67">
        <v>18914</v>
      </c>
      <c r="E862" s="6">
        <v>6</v>
      </c>
      <c r="F862" s="11">
        <v>333</v>
      </c>
      <c r="G862" s="11">
        <v>21666</v>
      </c>
      <c r="H862" s="22">
        <v>1.5369703683190253E-2</v>
      </c>
      <c r="I862" s="11">
        <v>981</v>
      </c>
      <c r="J862" s="11">
        <v>160</v>
      </c>
      <c r="K862" s="11">
        <v>8587</v>
      </c>
      <c r="L862" s="22">
        <v>1.8632817049027601E-2</v>
      </c>
      <c r="M862" s="11">
        <v>627</v>
      </c>
      <c r="N862" s="11">
        <v>20</v>
      </c>
      <c r="O862" s="11">
        <v>753</v>
      </c>
      <c r="P862" s="22">
        <v>2.6560424966799469E-2</v>
      </c>
      <c r="Q862" s="11">
        <v>1393</v>
      </c>
      <c r="R862" s="11">
        <v>22</v>
      </c>
      <c r="S862" s="11">
        <v>753</v>
      </c>
      <c r="T862" s="22">
        <v>2.9216467463479414E-2</v>
      </c>
      <c r="U862" s="11">
        <v>1371</v>
      </c>
    </row>
    <row r="863" spans="2:21" x14ac:dyDescent="0.4">
      <c r="B863" s="3" t="s">
        <v>2660</v>
      </c>
      <c r="C863" s="66" t="s">
        <v>852</v>
      </c>
      <c r="D863" s="67">
        <v>30466</v>
      </c>
      <c r="E863" s="6">
        <v>24</v>
      </c>
      <c r="F863" s="11">
        <v>1180</v>
      </c>
      <c r="G863" s="11">
        <v>33241</v>
      </c>
      <c r="H863" s="22">
        <v>3.5498330375139137E-2</v>
      </c>
      <c r="I863" s="11">
        <v>52</v>
      </c>
      <c r="J863" s="11">
        <v>783</v>
      </c>
      <c r="K863" s="11">
        <v>13538</v>
      </c>
      <c r="L863" s="22">
        <v>5.7837198995420301E-2</v>
      </c>
      <c r="M863" s="11">
        <v>24</v>
      </c>
      <c r="N863" s="11">
        <v>110</v>
      </c>
      <c r="O863" s="11">
        <v>1283</v>
      </c>
      <c r="P863" s="22">
        <v>8.573655494933749E-2</v>
      </c>
      <c r="Q863" s="11">
        <v>823</v>
      </c>
      <c r="R863" s="11">
        <v>119</v>
      </c>
      <c r="S863" s="11">
        <v>1283</v>
      </c>
      <c r="T863" s="22">
        <v>9.2751363990646915E-2</v>
      </c>
      <c r="U863" s="11">
        <v>795</v>
      </c>
    </row>
    <row r="864" spans="2:21" x14ac:dyDescent="0.4">
      <c r="B864" s="3" t="s">
        <v>2661</v>
      </c>
      <c r="C864" s="66" t="s">
        <v>853</v>
      </c>
      <c r="D864" s="67">
        <v>19361</v>
      </c>
      <c r="E864" s="6">
        <v>12</v>
      </c>
      <c r="F864" s="11">
        <v>347</v>
      </c>
      <c r="G864" s="11">
        <v>18640</v>
      </c>
      <c r="H864" s="22">
        <v>1.861587982832618E-2</v>
      </c>
      <c r="I864" s="11">
        <v>654</v>
      </c>
      <c r="J864" s="11">
        <v>247</v>
      </c>
      <c r="K864" s="11">
        <v>9670</v>
      </c>
      <c r="L864" s="22">
        <v>2.5542916235780765E-2</v>
      </c>
      <c r="M864" s="11">
        <v>313</v>
      </c>
      <c r="N864" s="11">
        <v>26</v>
      </c>
      <c r="O864" s="11">
        <v>795</v>
      </c>
      <c r="P864" s="22">
        <v>3.270440251572327E-2</v>
      </c>
      <c r="Q864" s="11">
        <v>1321</v>
      </c>
      <c r="R864" s="11">
        <v>40</v>
      </c>
      <c r="S864" s="11">
        <v>795</v>
      </c>
      <c r="T864" s="22">
        <v>5.0314465408805034E-2</v>
      </c>
      <c r="U864" s="11">
        <v>1176</v>
      </c>
    </row>
    <row r="865" spans="2:21" x14ac:dyDescent="0.4">
      <c r="B865" s="3" t="s">
        <v>2662</v>
      </c>
      <c r="C865" s="66" t="s">
        <v>854</v>
      </c>
      <c r="D865" s="67">
        <v>9585</v>
      </c>
      <c r="E865" s="6">
        <v>22</v>
      </c>
      <c r="F865" s="11">
        <v>193</v>
      </c>
      <c r="G865" s="11">
        <v>11109</v>
      </c>
      <c r="H865" s="22">
        <v>1.7373300927176163E-2</v>
      </c>
      <c r="I865" s="11">
        <v>747</v>
      </c>
      <c r="J865" s="11">
        <v>159</v>
      </c>
      <c r="K865" s="11">
        <v>4579</v>
      </c>
      <c r="L865" s="22">
        <v>3.4723738807599915E-2</v>
      </c>
      <c r="M865" s="11">
        <v>143</v>
      </c>
      <c r="N865" s="11">
        <v>55</v>
      </c>
      <c r="O865" s="11">
        <v>357</v>
      </c>
      <c r="P865" s="22">
        <v>0.15406162464985995</v>
      </c>
      <c r="Q865" s="11">
        <v>340</v>
      </c>
      <c r="R865" s="11">
        <v>42</v>
      </c>
      <c r="S865" s="11">
        <v>357</v>
      </c>
      <c r="T865" s="22">
        <v>0.11764705882352941</v>
      </c>
      <c r="U865" s="11">
        <v>589</v>
      </c>
    </row>
    <row r="866" spans="2:21" x14ac:dyDescent="0.4">
      <c r="B866" s="3" t="s">
        <v>2663</v>
      </c>
      <c r="C866" s="66" t="s">
        <v>855</v>
      </c>
      <c r="D866" s="67">
        <v>30661</v>
      </c>
      <c r="E866" s="6">
        <v>18</v>
      </c>
      <c r="F866" s="11">
        <v>672</v>
      </c>
      <c r="G866" s="11">
        <v>39933</v>
      </c>
      <c r="H866" s="22">
        <v>1.682818721358275E-2</v>
      </c>
      <c r="I866" s="11">
        <v>799</v>
      </c>
      <c r="J866" s="11">
        <v>405</v>
      </c>
      <c r="K866" s="11">
        <v>12538</v>
      </c>
      <c r="L866" s="22">
        <v>3.2301802520338173E-2</v>
      </c>
      <c r="M866" s="11">
        <v>172</v>
      </c>
      <c r="N866" s="11">
        <v>108</v>
      </c>
      <c r="O866" s="11">
        <v>1204</v>
      </c>
      <c r="P866" s="22">
        <v>8.9700996677740868E-2</v>
      </c>
      <c r="Q866" s="11">
        <v>787</v>
      </c>
      <c r="R866" s="11">
        <v>97</v>
      </c>
      <c r="S866" s="11">
        <v>1204</v>
      </c>
      <c r="T866" s="22">
        <v>8.0564784053156147E-2</v>
      </c>
      <c r="U866" s="11">
        <v>887</v>
      </c>
    </row>
    <row r="867" spans="2:21" x14ac:dyDescent="0.4">
      <c r="B867" s="3" t="s">
        <v>2664</v>
      </c>
      <c r="C867" s="66" t="s">
        <v>856</v>
      </c>
      <c r="D867" s="67">
        <v>1766</v>
      </c>
      <c r="E867" s="6">
        <v>22</v>
      </c>
      <c r="F867" s="11">
        <v>72</v>
      </c>
      <c r="G867" s="11">
        <v>2251</v>
      </c>
      <c r="H867" s="22">
        <v>3.1985784095957349E-2</v>
      </c>
      <c r="I867" s="11">
        <v>94</v>
      </c>
      <c r="J867" s="11">
        <v>97</v>
      </c>
      <c r="K867" s="11">
        <v>1142</v>
      </c>
      <c r="L867" s="22">
        <v>8.493870402802102E-2</v>
      </c>
      <c r="M867" s="11">
        <v>4</v>
      </c>
      <c r="N867" s="11">
        <v>5</v>
      </c>
      <c r="O867" s="11">
        <v>80</v>
      </c>
      <c r="P867" s="22">
        <v>6.25E-2</v>
      </c>
      <c r="Q867" s="11">
        <v>1043</v>
      </c>
      <c r="R867" s="11">
        <v>10</v>
      </c>
      <c r="S867" s="11">
        <v>80</v>
      </c>
      <c r="T867" s="22">
        <v>0.125</v>
      </c>
      <c r="U867" s="11">
        <v>532</v>
      </c>
    </row>
    <row r="868" spans="2:21" x14ac:dyDescent="0.4">
      <c r="B868" s="3" t="s">
        <v>2665</v>
      </c>
      <c r="C868" s="66" t="s">
        <v>857</v>
      </c>
      <c r="D868" s="67">
        <v>1276</v>
      </c>
      <c r="E868" s="6">
        <v>26</v>
      </c>
      <c r="F868" s="11">
        <v>23</v>
      </c>
      <c r="G868" s="11">
        <v>1373</v>
      </c>
      <c r="H868" s="22">
        <v>1.6751638747268753E-2</v>
      </c>
      <c r="I868" s="11">
        <v>810</v>
      </c>
      <c r="J868" s="11">
        <v>33</v>
      </c>
      <c r="K868" s="11">
        <v>849</v>
      </c>
      <c r="L868" s="22">
        <v>3.8869257950530034E-2</v>
      </c>
      <c r="M868" s="11">
        <v>93</v>
      </c>
      <c r="N868" s="11">
        <v>7</v>
      </c>
      <c r="O868" s="11">
        <v>47</v>
      </c>
      <c r="P868" s="22">
        <v>0.14893617021276595</v>
      </c>
      <c r="Q868" s="11">
        <v>366</v>
      </c>
      <c r="R868" s="11">
        <v>13</v>
      </c>
      <c r="S868" s="11">
        <v>47</v>
      </c>
      <c r="T868" s="22">
        <v>0.27659574468085107</v>
      </c>
      <c r="U868" s="11">
        <v>21</v>
      </c>
    </row>
    <row r="869" spans="2:21" x14ac:dyDescent="0.4">
      <c r="B869" s="3" t="s">
        <v>2666</v>
      </c>
      <c r="C869" s="66" t="s">
        <v>503</v>
      </c>
      <c r="D869" s="67">
        <v>998</v>
      </c>
      <c r="E869" s="6">
        <v>28</v>
      </c>
      <c r="F869" s="11">
        <v>47</v>
      </c>
      <c r="G869" s="11">
        <v>1132</v>
      </c>
      <c r="H869" s="22">
        <v>4.1519434628975262E-2</v>
      </c>
      <c r="I869" s="11">
        <v>24</v>
      </c>
      <c r="J869" s="11">
        <v>45</v>
      </c>
      <c r="K869" s="11">
        <v>497</v>
      </c>
      <c r="L869" s="22">
        <v>9.0543259557344061E-2</v>
      </c>
      <c r="M869" s="11">
        <v>3</v>
      </c>
      <c r="N869" s="11">
        <v>5</v>
      </c>
      <c r="O869" s="11">
        <v>49</v>
      </c>
      <c r="P869" s="22">
        <v>0.10204081632653061</v>
      </c>
      <c r="Q869" s="11">
        <v>688</v>
      </c>
      <c r="R869" s="11">
        <v>12</v>
      </c>
      <c r="S869" s="11">
        <v>49</v>
      </c>
      <c r="T869" s="22">
        <v>0.24489795918367346</v>
      </c>
      <c r="U869" s="11">
        <v>55</v>
      </c>
    </row>
    <row r="870" spans="2:21" x14ac:dyDescent="0.4">
      <c r="B870" s="3" t="s">
        <v>2667</v>
      </c>
      <c r="C870" s="66" t="s">
        <v>858</v>
      </c>
      <c r="D870" s="67">
        <v>393</v>
      </c>
      <c r="E870" s="6">
        <v>20</v>
      </c>
      <c r="F870" s="11">
        <v>16</v>
      </c>
      <c r="G870" s="11">
        <v>648</v>
      </c>
      <c r="H870" s="22">
        <v>2.4691358024691357E-2</v>
      </c>
      <c r="I870" s="11">
        <v>287</v>
      </c>
      <c r="J870" s="11">
        <v>18</v>
      </c>
      <c r="K870" s="11">
        <v>297</v>
      </c>
      <c r="L870" s="22">
        <v>6.0606060606060608E-2</v>
      </c>
      <c r="M870" s="11">
        <v>18</v>
      </c>
      <c r="N870" s="11">
        <v>1</v>
      </c>
      <c r="O870" s="11">
        <v>17</v>
      </c>
      <c r="P870" s="22">
        <v>5.8823529411764705E-2</v>
      </c>
      <c r="Q870" s="11">
        <v>1070</v>
      </c>
      <c r="R870" s="11">
        <v>2</v>
      </c>
      <c r="S870" s="11">
        <v>17</v>
      </c>
      <c r="T870" s="22">
        <v>0.11764705882352941</v>
      </c>
      <c r="U870" s="11">
        <v>589</v>
      </c>
    </row>
    <row r="871" spans="2:21" x14ac:dyDescent="0.4">
      <c r="B871" s="3" t="s">
        <v>2668</v>
      </c>
      <c r="C871" s="66" t="s">
        <v>859</v>
      </c>
      <c r="D871" s="67">
        <v>266</v>
      </c>
      <c r="E871" s="6">
        <v>10</v>
      </c>
      <c r="F871" s="11">
        <v>1</v>
      </c>
      <c r="G871" s="11">
        <v>346</v>
      </c>
      <c r="H871" s="22">
        <v>2.8901734104046241E-3</v>
      </c>
      <c r="I871" s="11">
        <v>1692</v>
      </c>
      <c r="J871" s="11">
        <v>4</v>
      </c>
      <c r="K871" s="11">
        <v>155</v>
      </c>
      <c r="L871" s="22">
        <v>2.5806451612903226E-2</v>
      </c>
      <c r="M871" s="11">
        <v>295</v>
      </c>
      <c r="N871" s="11">
        <v>1</v>
      </c>
      <c r="O871" s="11">
        <v>14</v>
      </c>
      <c r="P871" s="22">
        <v>7.1428571428571425E-2</v>
      </c>
      <c r="Q871" s="11">
        <v>944</v>
      </c>
      <c r="R871" s="11">
        <v>1</v>
      </c>
      <c r="S871" s="11">
        <v>14</v>
      </c>
      <c r="T871" s="22">
        <v>7.1428571428571425E-2</v>
      </c>
      <c r="U871" s="11">
        <v>974</v>
      </c>
    </row>
    <row r="872" spans="2:21" x14ac:dyDescent="0.4">
      <c r="B872" s="3" t="s">
        <v>2669</v>
      </c>
      <c r="C872" s="66" t="s">
        <v>860</v>
      </c>
      <c r="D872" s="67">
        <v>4054</v>
      </c>
      <c r="E872" s="6">
        <v>20</v>
      </c>
      <c r="F872" s="11">
        <v>207</v>
      </c>
      <c r="G872" s="11">
        <v>5086</v>
      </c>
      <c r="H872" s="22">
        <v>4.0699960676366498E-2</v>
      </c>
      <c r="I872" s="11">
        <v>25</v>
      </c>
      <c r="J872" s="11">
        <v>166</v>
      </c>
      <c r="K872" s="11">
        <v>2190</v>
      </c>
      <c r="L872" s="22">
        <v>7.5799086757990866E-2</v>
      </c>
      <c r="M872" s="11">
        <v>8</v>
      </c>
      <c r="N872" s="11">
        <v>10</v>
      </c>
      <c r="O872" s="11">
        <v>167</v>
      </c>
      <c r="P872" s="22">
        <v>5.9880239520958084E-2</v>
      </c>
      <c r="Q872" s="11">
        <v>1061</v>
      </c>
      <c r="R872" s="11">
        <v>12</v>
      </c>
      <c r="S872" s="11">
        <v>167</v>
      </c>
      <c r="T872" s="22">
        <v>7.1856287425149698E-2</v>
      </c>
      <c r="U872" s="11">
        <v>973</v>
      </c>
    </row>
    <row r="873" spans="2:21" x14ac:dyDescent="0.4">
      <c r="B873" s="3" t="s">
        <v>2670</v>
      </c>
      <c r="C873" s="66" t="s">
        <v>861</v>
      </c>
      <c r="D873" s="67">
        <v>7016</v>
      </c>
      <c r="E873" s="6">
        <v>26</v>
      </c>
      <c r="F873" s="11">
        <v>129</v>
      </c>
      <c r="G873" s="11">
        <v>6009</v>
      </c>
      <c r="H873" s="22">
        <v>2.1467798302546182E-2</v>
      </c>
      <c r="I873" s="11">
        <v>456</v>
      </c>
      <c r="J873" s="11">
        <v>42</v>
      </c>
      <c r="K873" s="11">
        <v>2258</v>
      </c>
      <c r="L873" s="22">
        <v>1.8600531443755536E-2</v>
      </c>
      <c r="M873" s="11">
        <v>629</v>
      </c>
      <c r="N873" s="11">
        <v>66</v>
      </c>
      <c r="O873" s="11">
        <v>250</v>
      </c>
      <c r="P873" s="22">
        <v>0.26400000000000001</v>
      </c>
      <c r="Q873" s="11">
        <v>35</v>
      </c>
      <c r="R873" s="11">
        <v>71</v>
      </c>
      <c r="S873" s="11">
        <v>250</v>
      </c>
      <c r="T873" s="22">
        <v>0.28399999999999997</v>
      </c>
      <c r="U873" s="11">
        <v>19</v>
      </c>
    </row>
    <row r="874" spans="2:21" x14ac:dyDescent="0.4">
      <c r="B874" s="3" t="s">
        <v>2671</v>
      </c>
      <c r="C874" s="66" t="s">
        <v>862</v>
      </c>
      <c r="D874" s="67">
        <v>4576</v>
      </c>
      <c r="E874" s="6">
        <v>24</v>
      </c>
      <c r="F874" s="11">
        <v>108</v>
      </c>
      <c r="G874" s="11">
        <v>3631</v>
      </c>
      <c r="H874" s="22">
        <v>2.9743872211511979E-2</v>
      </c>
      <c r="I874" s="11">
        <v>128</v>
      </c>
      <c r="J874" s="11">
        <v>90</v>
      </c>
      <c r="K874" s="11">
        <v>1792</v>
      </c>
      <c r="L874" s="22">
        <v>5.0223214285714288E-2</v>
      </c>
      <c r="M874" s="11">
        <v>34</v>
      </c>
      <c r="N874" s="11">
        <v>21</v>
      </c>
      <c r="O874" s="11">
        <v>192</v>
      </c>
      <c r="P874" s="22">
        <v>0.109375</v>
      </c>
      <c r="Q874" s="11">
        <v>635</v>
      </c>
      <c r="R874" s="11">
        <v>23</v>
      </c>
      <c r="S874" s="11">
        <v>192</v>
      </c>
      <c r="T874" s="22">
        <v>0.11979166666666667</v>
      </c>
      <c r="U874" s="11">
        <v>578</v>
      </c>
    </row>
    <row r="875" spans="2:21" x14ac:dyDescent="0.4">
      <c r="B875" s="3" t="s">
        <v>2672</v>
      </c>
      <c r="C875" s="66" t="s">
        <v>863</v>
      </c>
      <c r="D875" s="67">
        <v>2562</v>
      </c>
      <c r="E875" s="6">
        <v>20</v>
      </c>
      <c r="F875" s="11">
        <v>88</v>
      </c>
      <c r="G875" s="11">
        <v>2643</v>
      </c>
      <c r="H875" s="22">
        <v>3.3295497540673478E-2</v>
      </c>
      <c r="I875" s="11">
        <v>80</v>
      </c>
      <c r="J875" s="11">
        <v>90</v>
      </c>
      <c r="K875" s="11">
        <v>1366</v>
      </c>
      <c r="L875" s="22">
        <v>6.5885797950219621E-2</v>
      </c>
      <c r="M875" s="11">
        <v>14</v>
      </c>
      <c r="N875" s="11">
        <v>6</v>
      </c>
      <c r="O875" s="11">
        <v>120</v>
      </c>
      <c r="P875" s="22">
        <v>0.05</v>
      </c>
      <c r="Q875" s="11">
        <v>1163</v>
      </c>
      <c r="R875" s="11">
        <v>7</v>
      </c>
      <c r="S875" s="11">
        <v>120</v>
      </c>
      <c r="T875" s="22">
        <v>5.8333333333333334E-2</v>
      </c>
      <c r="U875" s="11">
        <v>1096</v>
      </c>
    </row>
    <row r="876" spans="2:21" x14ac:dyDescent="0.4">
      <c r="B876" s="3" t="s">
        <v>2673</v>
      </c>
      <c r="C876" s="66" t="s">
        <v>864</v>
      </c>
      <c r="D876" s="67">
        <v>1611</v>
      </c>
      <c r="E876" s="6">
        <v>14</v>
      </c>
      <c r="F876" s="11">
        <v>43</v>
      </c>
      <c r="G876" s="11">
        <v>1866</v>
      </c>
      <c r="H876" s="22">
        <v>2.3043944265809219E-2</v>
      </c>
      <c r="I876" s="11">
        <v>378</v>
      </c>
      <c r="J876" s="11">
        <v>20</v>
      </c>
      <c r="K876" s="11">
        <v>992</v>
      </c>
      <c r="L876" s="22">
        <v>2.0161290322580645E-2</v>
      </c>
      <c r="M876" s="11">
        <v>547</v>
      </c>
      <c r="N876" s="11">
        <v>4</v>
      </c>
      <c r="O876" s="11">
        <v>69</v>
      </c>
      <c r="P876" s="22">
        <v>5.7971014492753624E-2</v>
      </c>
      <c r="Q876" s="11">
        <v>1080</v>
      </c>
      <c r="R876" s="11">
        <v>4</v>
      </c>
      <c r="S876" s="11">
        <v>69</v>
      </c>
      <c r="T876" s="22">
        <v>5.7971014492753624E-2</v>
      </c>
      <c r="U876" s="11">
        <v>1099</v>
      </c>
    </row>
    <row r="877" spans="2:21" x14ac:dyDescent="0.4">
      <c r="B877" s="3" t="s">
        <v>2674</v>
      </c>
      <c r="C877" s="66" t="s">
        <v>865</v>
      </c>
      <c r="D877" s="67">
        <v>2497</v>
      </c>
      <c r="E877" s="6">
        <v>28</v>
      </c>
      <c r="F877" s="11">
        <v>107</v>
      </c>
      <c r="G877" s="11">
        <v>3367</v>
      </c>
      <c r="H877" s="22">
        <v>3.1779031779031776E-2</v>
      </c>
      <c r="I877" s="11">
        <v>97</v>
      </c>
      <c r="J877" s="11">
        <v>139</v>
      </c>
      <c r="K877" s="11">
        <v>1650</v>
      </c>
      <c r="L877" s="22">
        <v>8.4242424242424244E-2</v>
      </c>
      <c r="M877" s="11">
        <v>5</v>
      </c>
      <c r="N877" s="11">
        <v>18</v>
      </c>
      <c r="O877" s="11">
        <v>100</v>
      </c>
      <c r="P877" s="22">
        <v>0.18</v>
      </c>
      <c r="Q877" s="11">
        <v>228</v>
      </c>
      <c r="R877" s="11">
        <v>17</v>
      </c>
      <c r="S877" s="11">
        <v>100</v>
      </c>
      <c r="T877" s="22">
        <v>0.17</v>
      </c>
      <c r="U877" s="11">
        <v>283</v>
      </c>
    </row>
    <row r="878" spans="2:21" x14ac:dyDescent="0.4">
      <c r="B878" s="3" t="s">
        <v>2675</v>
      </c>
      <c r="C878" s="66" t="s">
        <v>866</v>
      </c>
      <c r="D878" s="67">
        <v>6860</v>
      </c>
      <c r="E878" s="6">
        <v>18</v>
      </c>
      <c r="F878" s="11">
        <v>176</v>
      </c>
      <c r="G878" s="11">
        <v>7141</v>
      </c>
      <c r="H878" s="22">
        <v>2.4646408066097185E-2</v>
      </c>
      <c r="I878" s="11">
        <v>288</v>
      </c>
      <c r="J878" s="11">
        <v>129</v>
      </c>
      <c r="K878" s="11">
        <v>3855</v>
      </c>
      <c r="L878" s="22">
        <v>3.3463035019455252E-2</v>
      </c>
      <c r="M878" s="11">
        <v>152</v>
      </c>
      <c r="N878" s="11">
        <v>14</v>
      </c>
      <c r="O878" s="11">
        <v>289</v>
      </c>
      <c r="P878" s="22">
        <v>4.8442906574394463E-2</v>
      </c>
      <c r="Q878" s="11">
        <v>1180</v>
      </c>
      <c r="R878" s="11">
        <v>19</v>
      </c>
      <c r="S878" s="11">
        <v>289</v>
      </c>
      <c r="T878" s="22">
        <v>6.5743944636678195E-2</v>
      </c>
      <c r="U878" s="11">
        <v>1026</v>
      </c>
    </row>
    <row r="879" spans="2:21" x14ac:dyDescent="0.4">
      <c r="B879" s="3" t="s">
        <v>2676</v>
      </c>
      <c r="C879" s="66" t="s">
        <v>867</v>
      </c>
      <c r="D879" s="67">
        <v>7430</v>
      </c>
      <c r="E879" s="6">
        <v>16</v>
      </c>
      <c r="F879" s="11">
        <v>161</v>
      </c>
      <c r="G879" s="11">
        <v>7792</v>
      </c>
      <c r="H879" s="22">
        <v>2.0662217659137578E-2</v>
      </c>
      <c r="I879" s="11">
        <v>503</v>
      </c>
      <c r="J879" s="11">
        <v>83</v>
      </c>
      <c r="K879" s="11">
        <v>3328</v>
      </c>
      <c r="L879" s="22">
        <v>2.4939903846153848E-2</v>
      </c>
      <c r="M879" s="11">
        <v>325</v>
      </c>
      <c r="N879" s="11">
        <v>18</v>
      </c>
      <c r="O879" s="11">
        <v>283</v>
      </c>
      <c r="P879" s="22">
        <v>6.3604240282685506E-2</v>
      </c>
      <c r="Q879" s="11">
        <v>1036</v>
      </c>
      <c r="R879" s="11">
        <v>23</v>
      </c>
      <c r="S879" s="11">
        <v>283</v>
      </c>
      <c r="T879" s="22">
        <v>8.1272084805653705E-2</v>
      </c>
      <c r="U879" s="11">
        <v>881</v>
      </c>
    </row>
    <row r="880" spans="2:21" x14ac:dyDescent="0.4">
      <c r="B880" s="3" t="s">
        <v>2677</v>
      </c>
      <c r="C880" s="66" t="s">
        <v>868</v>
      </c>
      <c r="D880" s="67">
        <v>3390</v>
      </c>
      <c r="E880" s="6">
        <v>30</v>
      </c>
      <c r="F880" s="11">
        <v>102</v>
      </c>
      <c r="G880" s="11">
        <v>3577</v>
      </c>
      <c r="H880" s="22">
        <v>2.8515515795359238E-2</v>
      </c>
      <c r="I880" s="11">
        <v>156</v>
      </c>
      <c r="J880" s="11">
        <v>43</v>
      </c>
      <c r="K880" s="11">
        <v>1519</v>
      </c>
      <c r="L880" s="22">
        <v>2.8308097432521395E-2</v>
      </c>
      <c r="M880" s="11">
        <v>242</v>
      </c>
      <c r="N880" s="11">
        <v>33</v>
      </c>
      <c r="O880" s="11">
        <v>122</v>
      </c>
      <c r="P880" s="22">
        <v>0.27049180327868855</v>
      </c>
      <c r="Q880" s="11">
        <v>29</v>
      </c>
      <c r="R880" s="11">
        <v>35</v>
      </c>
      <c r="S880" s="11">
        <v>122</v>
      </c>
      <c r="T880" s="22">
        <v>0.28688524590163933</v>
      </c>
      <c r="U880" s="11">
        <v>18</v>
      </c>
    </row>
    <row r="881" spans="2:21" x14ac:dyDescent="0.4">
      <c r="B881" s="3" t="s">
        <v>2678</v>
      </c>
      <c r="C881" s="66" t="s">
        <v>869</v>
      </c>
      <c r="D881" s="67">
        <v>3824</v>
      </c>
      <c r="E881" s="6">
        <v>14</v>
      </c>
      <c r="F881" s="11">
        <v>75</v>
      </c>
      <c r="G881" s="11">
        <v>3706</v>
      </c>
      <c r="H881" s="22">
        <v>2.0237452779276847E-2</v>
      </c>
      <c r="I881" s="11">
        <v>546</v>
      </c>
      <c r="J881" s="11">
        <v>40</v>
      </c>
      <c r="K881" s="11">
        <v>1499</v>
      </c>
      <c r="L881" s="22">
        <v>2.6684456304202801E-2</v>
      </c>
      <c r="M881" s="11">
        <v>273</v>
      </c>
      <c r="N881" s="11">
        <v>11</v>
      </c>
      <c r="O881" s="11">
        <v>139</v>
      </c>
      <c r="P881" s="22">
        <v>7.9136690647482008E-2</v>
      </c>
      <c r="Q881" s="11">
        <v>886</v>
      </c>
      <c r="R881" s="11">
        <v>11</v>
      </c>
      <c r="S881" s="11">
        <v>139</v>
      </c>
      <c r="T881" s="22">
        <v>7.9136690647482008E-2</v>
      </c>
      <c r="U881" s="11">
        <v>903</v>
      </c>
    </row>
    <row r="882" spans="2:21" x14ac:dyDescent="0.4">
      <c r="B882" s="3" t="s">
        <v>2679</v>
      </c>
      <c r="C882" s="66" t="s">
        <v>870</v>
      </c>
      <c r="D882" s="67">
        <v>1721</v>
      </c>
      <c r="E882" s="6">
        <v>30</v>
      </c>
      <c r="F882" s="11">
        <v>44</v>
      </c>
      <c r="G882" s="11">
        <v>2009</v>
      </c>
      <c r="H882" s="22">
        <v>2.1901443504230962E-2</v>
      </c>
      <c r="I882" s="11">
        <v>427</v>
      </c>
      <c r="J882" s="11">
        <v>48</v>
      </c>
      <c r="K882" s="11">
        <v>636</v>
      </c>
      <c r="L882" s="22">
        <v>7.5471698113207544E-2</v>
      </c>
      <c r="M882" s="11">
        <v>9</v>
      </c>
      <c r="N882" s="11">
        <v>14</v>
      </c>
      <c r="O882" s="11">
        <v>53</v>
      </c>
      <c r="P882" s="22">
        <v>0.26415094339622641</v>
      </c>
      <c r="Q882" s="11">
        <v>34</v>
      </c>
      <c r="R882" s="11">
        <v>12</v>
      </c>
      <c r="S882" s="11">
        <v>53</v>
      </c>
      <c r="T882" s="22">
        <v>0.22641509433962265</v>
      </c>
      <c r="U882" s="11">
        <v>92</v>
      </c>
    </row>
    <row r="883" spans="2:21" x14ac:dyDescent="0.4">
      <c r="B883" s="3" t="s">
        <v>2680</v>
      </c>
      <c r="C883" s="66" t="s">
        <v>871</v>
      </c>
      <c r="D883" s="67">
        <v>2575</v>
      </c>
      <c r="E883" s="6">
        <v>26</v>
      </c>
      <c r="F883" s="11">
        <v>61</v>
      </c>
      <c r="G883" s="11">
        <v>2812</v>
      </c>
      <c r="H883" s="22">
        <v>2.1692745376955903E-2</v>
      </c>
      <c r="I883" s="11">
        <v>442</v>
      </c>
      <c r="J883" s="11">
        <v>76</v>
      </c>
      <c r="K883" s="11">
        <v>1156</v>
      </c>
      <c r="L883" s="22">
        <v>6.5743944636678195E-2</v>
      </c>
      <c r="M883" s="11">
        <v>15</v>
      </c>
      <c r="N883" s="11">
        <v>19</v>
      </c>
      <c r="O883" s="11">
        <v>97</v>
      </c>
      <c r="P883" s="22">
        <v>0.19587628865979381</v>
      </c>
      <c r="Q883" s="11">
        <v>179</v>
      </c>
      <c r="R883" s="11">
        <v>19</v>
      </c>
      <c r="S883" s="11">
        <v>97</v>
      </c>
      <c r="T883" s="22">
        <v>0.19587628865979381</v>
      </c>
      <c r="U883" s="11">
        <v>177</v>
      </c>
    </row>
    <row r="884" spans="2:21" x14ac:dyDescent="0.4">
      <c r="B884" s="3" t="s">
        <v>2681</v>
      </c>
      <c r="C884" s="66" t="s">
        <v>872</v>
      </c>
      <c r="D884" s="67">
        <v>4314</v>
      </c>
      <c r="E884" s="6">
        <v>24</v>
      </c>
      <c r="F884" s="11">
        <v>129</v>
      </c>
      <c r="G884" s="11">
        <v>5441</v>
      </c>
      <c r="H884" s="22">
        <v>2.3708877044660907E-2</v>
      </c>
      <c r="I884" s="11">
        <v>338</v>
      </c>
      <c r="J884" s="11">
        <v>58</v>
      </c>
      <c r="K884" s="11">
        <v>1877</v>
      </c>
      <c r="L884" s="22">
        <v>3.0900372935535429E-2</v>
      </c>
      <c r="M884" s="11">
        <v>190</v>
      </c>
      <c r="N884" s="11">
        <v>25</v>
      </c>
      <c r="O884" s="11">
        <v>179</v>
      </c>
      <c r="P884" s="22">
        <v>0.13966480446927373</v>
      </c>
      <c r="Q884" s="11">
        <v>410</v>
      </c>
      <c r="R884" s="11">
        <v>27</v>
      </c>
      <c r="S884" s="11">
        <v>179</v>
      </c>
      <c r="T884" s="22">
        <v>0.15083798882681565</v>
      </c>
      <c r="U884" s="11">
        <v>371</v>
      </c>
    </row>
    <row r="885" spans="2:21" x14ac:dyDescent="0.4">
      <c r="B885" s="3" t="s">
        <v>2682</v>
      </c>
      <c r="C885" s="66" t="s">
        <v>873</v>
      </c>
      <c r="D885" s="67">
        <v>4029</v>
      </c>
      <c r="E885" s="6">
        <v>28</v>
      </c>
      <c r="F885" s="11">
        <v>178</v>
      </c>
      <c r="G885" s="11">
        <v>4928</v>
      </c>
      <c r="H885" s="22">
        <v>3.6120129870129872E-2</v>
      </c>
      <c r="I885" s="11">
        <v>46</v>
      </c>
      <c r="J885" s="11">
        <v>130</v>
      </c>
      <c r="K885" s="11">
        <v>1793</v>
      </c>
      <c r="L885" s="22">
        <v>7.2504182933630784E-2</v>
      </c>
      <c r="M885" s="11">
        <v>10</v>
      </c>
      <c r="N885" s="11">
        <v>25</v>
      </c>
      <c r="O885" s="11">
        <v>170</v>
      </c>
      <c r="P885" s="22">
        <v>0.14705882352941177</v>
      </c>
      <c r="Q885" s="11">
        <v>375</v>
      </c>
      <c r="R885" s="11">
        <v>28</v>
      </c>
      <c r="S885" s="11">
        <v>170</v>
      </c>
      <c r="T885" s="22">
        <v>0.16470588235294117</v>
      </c>
      <c r="U885" s="11">
        <v>302</v>
      </c>
    </row>
    <row r="886" spans="2:21" x14ac:dyDescent="0.4">
      <c r="B886" s="3" t="s">
        <v>2683</v>
      </c>
      <c r="C886" s="66" t="s">
        <v>874</v>
      </c>
      <c r="D886" s="67">
        <v>1668</v>
      </c>
      <c r="E886" s="6">
        <v>10</v>
      </c>
      <c r="F886" s="11">
        <v>41</v>
      </c>
      <c r="G886" s="11">
        <v>1837</v>
      </c>
      <c r="H886" s="22">
        <v>2.231899836690256E-2</v>
      </c>
      <c r="I886" s="11">
        <v>410</v>
      </c>
      <c r="J886" s="11">
        <v>22</v>
      </c>
      <c r="K886" s="11">
        <v>1265</v>
      </c>
      <c r="L886" s="22">
        <v>1.7391304347826087E-2</v>
      </c>
      <c r="M886" s="11">
        <v>708</v>
      </c>
      <c r="N886" s="11">
        <v>3</v>
      </c>
      <c r="O886" s="11">
        <v>134</v>
      </c>
      <c r="P886" s="22">
        <v>2.2388059701492536E-2</v>
      </c>
      <c r="Q886" s="11">
        <v>1425</v>
      </c>
      <c r="R886" s="11">
        <v>3</v>
      </c>
      <c r="S886" s="11">
        <v>134</v>
      </c>
      <c r="T886" s="22">
        <v>2.2388059701492536E-2</v>
      </c>
      <c r="U886" s="11">
        <v>1443</v>
      </c>
    </row>
    <row r="887" spans="2:21" x14ac:dyDescent="0.4">
      <c r="B887" s="3" t="s">
        <v>2684</v>
      </c>
      <c r="C887" s="66" t="s">
        <v>875</v>
      </c>
      <c r="D887" s="67">
        <v>2174</v>
      </c>
      <c r="E887" s="6">
        <v>18</v>
      </c>
      <c r="F887" s="11">
        <v>81</v>
      </c>
      <c r="G887" s="11">
        <v>3107</v>
      </c>
      <c r="H887" s="22">
        <v>2.6070164145477952E-2</v>
      </c>
      <c r="I887" s="11">
        <v>212</v>
      </c>
      <c r="J887" s="11">
        <v>33</v>
      </c>
      <c r="K887" s="11">
        <v>1287</v>
      </c>
      <c r="L887" s="22">
        <v>2.564102564102564E-2</v>
      </c>
      <c r="M887" s="11">
        <v>303</v>
      </c>
      <c r="N887" s="11">
        <v>8</v>
      </c>
      <c r="O887" s="11">
        <v>102</v>
      </c>
      <c r="P887" s="22">
        <v>7.8431372549019607E-2</v>
      </c>
      <c r="Q887" s="11">
        <v>890</v>
      </c>
      <c r="R887" s="11">
        <v>11</v>
      </c>
      <c r="S887" s="11">
        <v>102</v>
      </c>
      <c r="T887" s="22">
        <v>0.10784313725490197</v>
      </c>
      <c r="U887" s="11">
        <v>672</v>
      </c>
    </row>
    <row r="888" spans="2:21" x14ac:dyDescent="0.4">
      <c r="B888" s="3" t="s">
        <v>2685</v>
      </c>
      <c r="C888" s="66" t="s">
        <v>876</v>
      </c>
      <c r="D888" s="67">
        <v>152</v>
      </c>
      <c r="E888" s="6">
        <v>14</v>
      </c>
      <c r="F888" s="11">
        <v>6</v>
      </c>
      <c r="G888" s="11">
        <v>172</v>
      </c>
      <c r="H888" s="22">
        <v>3.4883720930232558E-2</v>
      </c>
      <c r="I888" s="11">
        <v>59</v>
      </c>
      <c r="J888" s="11">
        <v>3</v>
      </c>
      <c r="K888" s="11">
        <v>96</v>
      </c>
      <c r="L888" s="22">
        <v>3.125E-2</v>
      </c>
      <c r="M888" s="11">
        <v>183</v>
      </c>
      <c r="N888" s="11" t="s">
        <v>3403</v>
      </c>
      <c r="O888" s="11">
        <v>7</v>
      </c>
      <c r="P888" s="22">
        <v>0</v>
      </c>
      <c r="Q888" s="11">
        <v>1621</v>
      </c>
      <c r="R888" s="11" t="s">
        <v>3403</v>
      </c>
      <c r="S888" s="11">
        <v>7</v>
      </c>
      <c r="T888" s="22">
        <v>0</v>
      </c>
      <c r="U888" s="11">
        <v>1628</v>
      </c>
    </row>
    <row r="889" spans="2:21" x14ac:dyDescent="0.4">
      <c r="B889" s="3" t="s">
        <v>2686</v>
      </c>
      <c r="C889" s="66" t="s">
        <v>877</v>
      </c>
      <c r="D889" s="67">
        <v>415</v>
      </c>
      <c r="E889" s="6">
        <v>0</v>
      </c>
      <c r="F889" s="11">
        <v>2</v>
      </c>
      <c r="G889" s="11">
        <v>449</v>
      </c>
      <c r="H889" s="22">
        <v>4.4543429844097994E-3</v>
      </c>
      <c r="I889" s="11">
        <v>1646</v>
      </c>
      <c r="J889" s="11">
        <v>1</v>
      </c>
      <c r="K889" s="11">
        <v>295</v>
      </c>
      <c r="L889" s="22">
        <v>3.3898305084745762E-3</v>
      </c>
      <c r="M889" s="11">
        <v>1604</v>
      </c>
      <c r="N889" s="11">
        <v>1</v>
      </c>
      <c r="O889" s="11">
        <v>28</v>
      </c>
      <c r="P889" s="22">
        <v>3.5714285714285712E-2</v>
      </c>
      <c r="Q889" s="11">
        <v>1296</v>
      </c>
      <c r="R889" s="11">
        <v>1</v>
      </c>
      <c r="S889" s="11">
        <v>28</v>
      </c>
      <c r="T889" s="22">
        <v>3.5714285714285712E-2</v>
      </c>
      <c r="U889" s="11">
        <v>1310</v>
      </c>
    </row>
    <row r="890" spans="2:21" x14ac:dyDescent="0.4">
      <c r="B890" s="3" t="s">
        <v>2687</v>
      </c>
      <c r="C890" s="66" t="s">
        <v>878</v>
      </c>
      <c r="D890" s="67">
        <v>1193</v>
      </c>
      <c r="E890" s="6">
        <v>20</v>
      </c>
      <c r="F890" s="11">
        <v>24</v>
      </c>
      <c r="G890" s="11">
        <v>1428</v>
      </c>
      <c r="H890" s="22">
        <v>1.680672268907563E-2</v>
      </c>
      <c r="I890" s="11">
        <v>801</v>
      </c>
      <c r="J890" s="11">
        <v>6</v>
      </c>
      <c r="K890" s="11">
        <v>741</v>
      </c>
      <c r="L890" s="22">
        <v>8.0971659919028341E-3</v>
      </c>
      <c r="M890" s="11">
        <v>1385</v>
      </c>
      <c r="N890" s="11">
        <v>17</v>
      </c>
      <c r="O890" s="11">
        <v>62</v>
      </c>
      <c r="P890" s="22">
        <v>0.27419354838709675</v>
      </c>
      <c r="Q890" s="11">
        <v>23</v>
      </c>
      <c r="R890" s="11">
        <v>13</v>
      </c>
      <c r="S890" s="11">
        <v>62</v>
      </c>
      <c r="T890" s="22">
        <v>0.20967741935483872</v>
      </c>
      <c r="U890" s="11">
        <v>137</v>
      </c>
    </row>
    <row r="891" spans="2:21" x14ac:dyDescent="0.4">
      <c r="B891" s="3" t="s">
        <v>2688</v>
      </c>
      <c r="C891" s="66" t="s">
        <v>879</v>
      </c>
      <c r="D891" s="67">
        <v>214</v>
      </c>
      <c r="E891" s="6">
        <v>10</v>
      </c>
      <c r="F891" s="11">
        <v>0</v>
      </c>
      <c r="G891" s="11">
        <v>197</v>
      </c>
      <c r="H891" s="22">
        <v>0</v>
      </c>
      <c r="I891" s="11">
        <v>1719</v>
      </c>
      <c r="J891" s="11">
        <v>0</v>
      </c>
      <c r="K891" s="11">
        <v>191</v>
      </c>
      <c r="L891" s="22">
        <v>0</v>
      </c>
      <c r="M891" s="11">
        <v>1690</v>
      </c>
      <c r="N891" s="11">
        <v>1</v>
      </c>
      <c r="O891" s="11">
        <v>8</v>
      </c>
      <c r="P891" s="22">
        <v>0.125</v>
      </c>
      <c r="Q891" s="11">
        <v>501</v>
      </c>
      <c r="R891" s="11">
        <v>1</v>
      </c>
      <c r="S891" s="11">
        <v>8</v>
      </c>
      <c r="T891" s="22">
        <v>0.125</v>
      </c>
      <c r="U891" s="11">
        <v>532</v>
      </c>
    </row>
    <row r="892" spans="2:21" x14ac:dyDescent="0.4">
      <c r="B892" s="3" t="s">
        <v>2689</v>
      </c>
      <c r="C892" s="66" t="s">
        <v>880</v>
      </c>
      <c r="D892" s="67">
        <v>587</v>
      </c>
      <c r="E892" s="6">
        <v>4</v>
      </c>
      <c r="F892" s="11">
        <v>11</v>
      </c>
      <c r="G892" s="11">
        <v>755</v>
      </c>
      <c r="H892" s="22">
        <v>1.456953642384106E-2</v>
      </c>
      <c r="I892" s="11">
        <v>1039</v>
      </c>
      <c r="J892" s="11">
        <v>7</v>
      </c>
      <c r="K892" s="11">
        <v>640</v>
      </c>
      <c r="L892" s="22">
        <v>1.0937499999999999E-2</v>
      </c>
      <c r="M892" s="11">
        <v>1168</v>
      </c>
      <c r="N892" s="11">
        <v>1</v>
      </c>
      <c r="O892" s="11">
        <v>46</v>
      </c>
      <c r="P892" s="22">
        <v>2.1739130434782608E-2</v>
      </c>
      <c r="Q892" s="11">
        <v>1430</v>
      </c>
      <c r="R892" s="11">
        <v>1</v>
      </c>
      <c r="S892" s="11">
        <v>46</v>
      </c>
      <c r="T892" s="22">
        <v>2.1739130434782608E-2</v>
      </c>
      <c r="U892" s="11">
        <v>1448</v>
      </c>
    </row>
    <row r="893" spans="2:21" x14ac:dyDescent="0.4">
      <c r="B893" s="3" t="s">
        <v>2690</v>
      </c>
      <c r="C893" s="66" t="s">
        <v>881</v>
      </c>
      <c r="D893" s="67">
        <v>580</v>
      </c>
      <c r="E893" s="6">
        <v>18</v>
      </c>
      <c r="F893" s="11">
        <v>20</v>
      </c>
      <c r="G893" s="11">
        <v>776</v>
      </c>
      <c r="H893" s="22">
        <v>2.5773195876288658E-2</v>
      </c>
      <c r="I893" s="11">
        <v>225</v>
      </c>
      <c r="J893" s="11">
        <v>4</v>
      </c>
      <c r="K893" s="11">
        <v>228</v>
      </c>
      <c r="L893" s="22">
        <v>1.7543859649122806E-2</v>
      </c>
      <c r="M893" s="11">
        <v>696</v>
      </c>
      <c r="N893" s="11">
        <v>3</v>
      </c>
      <c r="O893" s="11">
        <v>34</v>
      </c>
      <c r="P893" s="22">
        <v>8.8235294117647065E-2</v>
      </c>
      <c r="Q893" s="11">
        <v>798</v>
      </c>
      <c r="R893" s="11">
        <v>4</v>
      </c>
      <c r="S893" s="11">
        <v>34</v>
      </c>
      <c r="T893" s="22">
        <v>0.11764705882352941</v>
      </c>
      <c r="U893" s="11">
        <v>589</v>
      </c>
    </row>
    <row r="894" spans="2:21" x14ac:dyDescent="0.4">
      <c r="B894" s="3" t="s">
        <v>2691</v>
      </c>
      <c r="C894" s="66" t="s">
        <v>882</v>
      </c>
      <c r="D894" s="67">
        <v>2136</v>
      </c>
      <c r="E894" s="6">
        <v>14</v>
      </c>
      <c r="F894" s="11">
        <v>62</v>
      </c>
      <c r="G894" s="11">
        <v>2748</v>
      </c>
      <c r="H894" s="22">
        <v>2.2561863173216887E-2</v>
      </c>
      <c r="I894" s="11">
        <v>399</v>
      </c>
      <c r="J894" s="11">
        <v>61</v>
      </c>
      <c r="K894" s="11">
        <v>1201</v>
      </c>
      <c r="L894" s="22">
        <v>5.0791007493755203E-2</v>
      </c>
      <c r="M894" s="11">
        <v>32</v>
      </c>
      <c r="N894" s="11">
        <v>3</v>
      </c>
      <c r="O894" s="11">
        <v>89</v>
      </c>
      <c r="P894" s="22">
        <v>3.3707865168539325E-2</v>
      </c>
      <c r="Q894" s="11">
        <v>1310</v>
      </c>
      <c r="R894" s="11">
        <v>4</v>
      </c>
      <c r="S894" s="11">
        <v>89</v>
      </c>
      <c r="T894" s="22">
        <v>4.49438202247191E-2</v>
      </c>
      <c r="U894" s="11">
        <v>1228</v>
      </c>
    </row>
    <row r="895" spans="2:21" x14ac:dyDescent="0.4">
      <c r="B895" s="3" t="s">
        <v>2692</v>
      </c>
      <c r="C895" s="66" t="s">
        <v>883</v>
      </c>
      <c r="D895" s="67">
        <v>2249</v>
      </c>
      <c r="E895" s="6">
        <v>20</v>
      </c>
      <c r="F895" s="11">
        <v>103</v>
      </c>
      <c r="G895" s="11">
        <v>2350</v>
      </c>
      <c r="H895" s="22">
        <v>4.3829787234042551E-2</v>
      </c>
      <c r="I895" s="11">
        <v>19</v>
      </c>
      <c r="J895" s="11">
        <v>49</v>
      </c>
      <c r="K895" s="11">
        <v>1204</v>
      </c>
      <c r="L895" s="22">
        <v>4.0697674418604654E-2</v>
      </c>
      <c r="M895" s="11">
        <v>77</v>
      </c>
      <c r="N895" s="11">
        <v>5</v>
      </c>
      <c r="O895" s="11">
        <v>88</v>
      </c>
      <c r="P895" s="22">
        <v>5.6818181818181816E-2</v>
      </c>
      <c r="Q895" s="11">
        <v>1093</v>
      </c>
      <c r="R895" s="11">
        <v>5</v>
      </c>
      <c r="S895" s="11">
        <v>88</v>
      </c>
      <c r="T895" s="22">
        <v>5.6818181818181816E-2</v>
      </c>
      <c r="U895" s="11">
        <v>1108</v>
      </c>
    </row>
    <row r="896" spans="2:21" x14ac:dyDescent="0.4">
      <c r="B896" s="3" t="s">
        <v>2693</v>
      </c>
      <c r="C896" s="66" t="s">
        <v>884</v>
      </c>
      <c r="D896" s="67">
        <v>396</v>
      </c>
      <c r="E896" s="6">
        <v>22</v>
      </c>
      <c r="F896" s="11">
        <v>21</v>
      </c>
      <c r="G896" s="11">
        <v>569</v>
      </c>
      <c r="H896" s="22">
        <v>3.6906854130052721E-2</v>
      </c>
      <c r="I896" s="11">
        <v>42</v>
      </c>
      <c r="J896" s="11">
        <v>23</v>
      </c>
      <c r="K896" s="11">
        <v>185</v>
      </c>
      <c r="L896" s="22">
        <v>0.12432432432432433</v>
      </c>
      <c r="M896" s="11">
        <v>1</v>
      </c>
      <c r="N896" s="11">
        <v>2</v>
      </c>
      <c r="O896" s="11">
        <v>20</v>
      </c>
      <c r="P896" s="22">
        <v>0.1</v>
      </c>
      <c r="Q896" s="11">
        <v>701</v>
      </c>
      <c r="R896" s="11">
        <v>1</v>
      </c>
      <c r="S896" s="11">
        <v>20</v>
      </c>
      <c r="T896" s="22">
        <v>0.05</v>
      </c>
      <c r="U896" s="11">
        <v>1178</v>
      </c>
    </row>
    <row r="897" spans="2:21" x14ac:dyDescent="0.4">
      <c r="B897" s="3" t="s">
        <v>2694</v>
      </c>
      <c r="C897" s="66" t="s">
        <v>885</v>
      </c>
      <c r="D897" s="67">
        <v>1042</v>
      </c>
      <c r="E897" s="6">
        <v>10</v>
      </c>
      <c r="F897" s="11">
        <v>17</v>
      </c>
      <c r="G897" s="11">
        <v>2048</v>
      </c>
      <c r="H897" s="22">
        <v>8.30078125E-3</v>
      </c>
      <c r="I897" s="11">
        <v>1504</v>
      </c>
      <c r="J897" s="11">
        <v>13</v>
      </c>
      <c r="K897" s="11">
        <v>476</v>
      </c>
      <c r="L897" s="22">
        <v>2.7310924369747899E-2</v>
      </c>
      <c r="M897" s="11">
        <v>258</v>
      </c>
      <c r="N897" s="11">
        <v>7</v>
      </c>
      <c r="O897" s="11">
        <v>65</v>
      </c>
      <c r="P897" s="22">
        <v>0.1076923076923077</v>
      </c>
      <c r="Q897" s="11">
        <v>648</v>
      </c>
      <c r="R897" s="11">
        <v>1</v>
      </c>
      <c r="S897" s="11">
        <v>65</v>
      </c>
      <c r="T897" s="22">
        <v>1.5384615384615385E-2</v>
      </c>
      <c r="U897" s="11">
        <v>1523</v>
      </c>
    </row>
    <row r="898" spans="2:21" x14ac:dyDescent="0.4">
      <c r="B898" s="3" t="s">
        <v>2695</v>
      </c>
      <c r="C898" s="66" t="s">
        <v>886</v>
      </c>
      <c r="D898" s="67">
        <v>702</v>
      </c>
      <c r="E898" s="6">
        <v>16</v>
      </c>
      <c r="F898" s="11">
        <v>22</v>
      </c>
      <c r="G898" s="11">
        <v>947</v>
      </c>
      <c r="H898" s="22">
        <v>2.3231256599788808E-2</v>
      </c>
      <c r="I898" s="11">
        <v>358</v>
      </c>
      <c r="J898" s="11">
        <v>19</v>
      </c>
      <c r="K898" s="11">
        <v>495</v>
      </c>
      <c r="L898" s="22">
        <v>3.8383838383838381E-2</v>
      </c>
      <c r="M898" s="11">
        <v>98</v>
      </c>
      <c r="N898" s="11">
        <v>1</v>
      </c>
      <c r="O898" s="11">
        <v>37</v>
      </c>
      <c r="P898" s="22">
        <v>2.7027027027027029E-2</v>
      </c>
      <c r="Q898" s="11">
        <v>1377</v>
      </c>
      <c r="R898" s="11">
        <v>2</v>
      </c>
      <c r="S898" s="11">
        <v>37</v>
      </c>
      <c r="T898" s="22">
        <v>5.4054054054054057E-2</v>
      </c>
      <c r="U898" s="11">
        <v>1139</v>
      </c>
    </row>
    <row r="899" spans="2:21" x14ac:dyDescent="0.4">
      <c r="B899" s="3" t="s">
        <v>2696</v>
      </c>
      <c r="C899" s="66" t="s">
        <v>887</v>
      </c>
      <c r="D899" s="67">
        <v>2526</v>
      </c>
      <c r="E899" s="6">
        <v>20</v>
      </c>
      <c r="F899" s="11">
        <v>45</v>
      </c>
      <c r="G899" s="11">
        <v>2310</v>
      </c>
      <c r="H899" s="22">
        <v>1.948051948051948E-2</v>
      </c>
      <c r="I899" s="11">
        <v>608</v>
      </c>
      <c r="J899" s="11">
        <v>24</v>
      </c>
      <c r="K899" s="11">
        <v>940</v>
      </c>
      <c r="L899" s="22">
        <v>2.553191489361702E-2</v>
      </c>
      <c r="M899" s="11">
        <v>314</v>
      </c>
      <c r="N899" s="11">
        <v>11</v>
      </c>
      <c r="O899" s="11">
        <v>99</v>
      </c>
      <c r="P899" s="22">
        <v>0.1111111111111111</v>
      </c>
      <c r="Q899" s="11">
        <v>615</v>
      </c>
      <c r="R899" s="11">
        <v>16</v>
      </c>
      <c r="S899" s="11">
        <v>99</v>
      </c>
      <c r="T899" s="22">
        <v>0.16161616161616163</v>
      </c>
      <c r="U899" s="11">
        <v>320</v>
      </c>
    </row>
    <row r="900" spans="2:21" x14ac:dyDescent="0.4">
      <c r="B900" s="3" t="s">
        <v>2697</v>
      </c>
      <c r="C900" s="66" t="s">
        <v>888</v>
      </c>
      <c r="D900" s="67">
        <v>1470</v>
      </c>
      <c r="E900" s="6">
        <v>18</v>
      </c>
      <c r="F900" s="11">
        <v>40</v>
      </c>
      <c r="G900" s="11">
        <v>1950</v>
      </c>
      <c r="H900" s="22">
        <v>2.0512820512820513E-2</v>
      </c>
      <c r="I900" s="11">
        <v>523</v>
      </c>
      <c r="J900" s="11">
        <v>18</v>
      </c>
      <c r="K900" s="11">
        <v>857</v>
      </c>
      <c r="L900" s="22">
        <v>2.1003500583430573E-2</v>
      </c>
      <c r="M900" s="11">
        <v>511</v>
      </c>
      <c r="N900" s="11">
        <v>5</v>
      </c>
      <c r="O900" s="11">
        <v>56</v>
      </c>
      <c r="P900" s="22">
        <v>8.9285714285714288E-2</v>
      </c>
      <c r="Q900" s="11">
        <v>791</v>
      </c>
      <c r="R900" s="11">
        <v>7</v>
      </c>
      <c r="S900" s="11">
        <v>56</v>
      </c>
      <c r="T900" s="22">
        <v>0.125</v>
      </c>
      <c r="U900" s="11">
        <v>532</v>
      </c>
    </row>
    <row r="901" spans="2:21" x14ac:dyDescent="0.4">
      <c r="B901" s="3" t="s">
        <v>2698</v>
      </c>
      <c r="C901" s="66" t="s">
        <v>889</v>
      </c>
      <c r="D901" s="67">
        <v>1903</v>
      </c>
      <c r="E901" s="6">
        <v>14</v>
      </c>
      <c r="F901" s="11">
        <v>52</v>
      </c>
      <c r="G901" s="11">
        <v>2404</v>
      </c>
      <c r="H901" s="22">
        <v>2.1630615640599003E-2</v>
      </c>
      <c r="I901" s="11">
        <v>446</v>
      </c>
      <c r="J901" s="11">
        <v>31</v>
      </c>
      <c r="K901" s="11">
        <v>1020</v>
      </c>
      <c r="L901" s="22">
        <v>3.0392156862745098E-2</v>
      </c>
      <c r="M901" s="11">
        <v>201</v>
      </c>
      <c r="N901" s="11">
        <v>6</v>
      </c>
      <c r="O901" s="11">
        <v>103</v>
      </c>
      <c r="P901" s="22">
        <v>5.8252427184466021E-2</v>
      </c>
      <c r="Q901" s="11">
        <v>1078</v>
      </c>
      <c r="R901" s="11">
        <v>3</v>
      </c>
      <c r="S901" s="11">
        <v>103</v>
      </c>
      <c r="T901" s="22">
        <v>2.9126213592233011E-2</v>
      </c>
      <c r="U901" s="11">
        <v>1372</v>
      </c>
    </row>
    <row r="902" spans="2:21" x14ac:dyDescent="0.4">
      <c r="B902" s="3" t="s">
        <v>2699</v>
      </c>
      <c r="C902" s="66" t="s">
        <v>890</v>
      </c>
      <c r="D902" s="67">
        <v>5013</v>
      </c>
      <c r="E902" s="6">
        <v>22</v>
      </c>
      <c r="F902" s="11">
        <v>116</v>
      </c>
      <c r="G902" s="11">
        <v>5257</v>
      </c>
      <c r="H902" s="22">
        <v>2.2065817005896899E-2</v>
      </c>
      <c r="I902" s="11">
        <v>419</v>
      </c>
      <c r="J902" s="11">
        <v>92</v>
      </c>
      <c r="K902" s="11">
        <v>2272</v>
      </c>
      <c r="L902" s="22">
        <v>4.0492957746478875E-2</v>
      </c>
      <c r="M902" s="11">
        <v>80</v>
      </c>
      <c r="N902" s="11">
        <v>21</v>
      </c>
      <c r="O902" s="11">
        <v>196</v>
      </c>
      <c r="P902" s="22">
        <v>0.10714285714285714</v>
      </c>
      <c r="Q902" s="11">
        <v>653</v>
      </c>
      <c r="R902" s="11">
        <v>24</v>
      </c>
      <c r="S902" s="11">
        <v>196</v>
      </c>
      <c r="T902" s="22">
        <v>0.12244897959183673</v>
      </c>
      <c r="U902" s="11">
        <v>553</v>
      </c>
    </row>
    <row r="903" spans="2:21" x14ac:dyDescent="0.4">
      <c r="B903" s="3" t="s">
        <v>2700</v>
      </c>
      <c r="C903" s="66" t="s">
        <v>891</v>
      </c>
      <c r="D903" s="67">
        <v>3742</v>
      </c>
      <c r="E903" s="6">
        <v>32</v>
      </c>
      <c r="F903" s="11">
        <v>111</v>
      </c>
      <c r="G903" s="11">
        <v>3863</v>
      </c>
      <c r="H903" s="22">
        <v>2.8734144447320736E-2</v>
      </c>
      <c r="I903" s="11">
        <v>149</v>
      </c>
      <c r="J903" s="11">
        <v>44</v>
      </c>
      <c r="K903" s="11">
        <v>1086</v>
      </c>
      <c r="L903" s="22">
        <v>4.0515653775322284E-2</v>
      </c>
      <c r="M903" s="11">
        <v>79</v>
      </c>
      <c r="N903" s="11">
        <v>39</v>
      </c>
      <c r="O903" s="11">
        <v>136</v>
      </c>
      <c r="P903" s="22">
        <v>0.28676470588235292</v>
      </c>
      <c r="Q903" s="11">
        <v>18</v>
      </c>
      <c r="R903" s="11">
        <v>41</v>
      </c>
      <c r="S903" s="11">
        <v>136</v>
      </c>
      <c r="T903" s="22">
        <v>0.3014705882352941</v>
      </c>
      <c r="U903" s="11">
        <v>13</v>
      </c>
    </row>
    <row r="904" spans="2:21" x14ac:dyDescent="0.4">
      <c r="B904" s="3" t="s">
        <v>2701</v>
      </c>
      <c r="C904" s="66" t="s">
        <v>509</v>
      </c>
      <c r="D904" s="67">
        <v>2401</v>
      </c>
      <c r="E904" s="6">
        <v>0</v>
      </c>
      <c r="F904" s="11">
        <v>30</v>
      </c>
      <c r="G904" s="11">
        <v>2820</v>
      </c>
      <c r="H904" s="22">
        <v>1.0638297872340425E-2</v>
      </c>
      <c r="I904" s="11">
        <v>1358</v>
      </c>
      <c r="J904" s="11">
        <v>11</v>
      </c>
      <c r="K904" s="11">
        <v>1063</v>
      </c>
      <c r="L904" s="22">
        <v>1.0348071495766699E-2</v>
      </c>
      <c r="M904" s="11">
        <v>1247</v>
      </c>
      <c r="N904" s="11">
        <v>4</v>
      </c>
      <c r="O904" s="11">
        <v>91</v>
      </c>
      <c r="P904" s="22">
        <v>4.3956043956043959E-2</v>
      </c>
      <c r="Q904" s="11">
        <v>1224</v>
      </c>
      <c r="R904" s="11">
        <v>4</v>
      </c>
      <c r="S904" s="11">
        <v>91</v>
      </c>
      <c r="T904" s="22">
        <v>4.3956043956043959E-2</v>
      </c>
      <c r="U904" s="11">
        <v>1239</v>
      </c>
    </row>
    <row r="905" spans="2:21" x14ac:dyDescent="0.4">
      <c r="B905" s="3" t="s">
        <v>2702</v>
      </c>
      <c r="C905" s="66" t="s">
        <v>892</v>
      </c>
      <c r="D905" s="67">
        <v>4697</v>
      </c>
      <c r="E905" s="6">
        <v>18</v>
      </c>
      <c r="F905" s="11">
        <v>176</v>
      </c>
      <c r="G905" s="11">
        <v>6930</v>
      </c>
      <c r="H905" s="22">
        <v>2.5396825396825397E-2</v>
      </c>
      <c r="I905" s="11">
        <v>255</v>
      </c>
      <c r="J905" s="11">
        <v>90</v>
      </c>
      <c r="K905" s="11">
        <v>2298</v>
      </c>
      <c r="L905" s="22">
        <v>3.91644908616188E-2</v>
      </c>
      <c r="M905" s="11">
        <v>88</v>
      </c>
      <c r="N905" s="11">
        <v>13</v>
      </c>
      <c r="O905" s="11">
        <v>202</v>
      </c>
      <c r="P905" s="22">
        <v>6.4356435643564358E-2</v>
      </c>
      <c r="Q905" s="11">
        <v>1027</v>
      </c>
      <c r="R905" s="11">
        <v>14</v>
      </c>
      <c r="S905" s="11">
        <v>202</v>
      </c>
      <c r="T905" s="22">
        <v>6.9306930693069313E-2</v>
      </c>
      <c r="U905" s="11">
        <v>999</v>
      </c>
    </row>
    <row r="906" spans="2:21" x14ac:dyDescent="0.4">
      <c r="B906" s="3" t="s">
        <v>2703</v>
      </c>
      <c r="C906" s="66" t="s">
        <v>893</v>
      </c>
      <c r="D906" s="67">
        <v>1690</v>
      </c>
      <c r="E906" s="6">
        <v>24</v>
      </c>
      <c r="F906" s="11">
        <v>68</v>
      </c>
      <c r="G906" s="11">
        <v>1742</v>
      </c>
      <c r="H906" s="22">
        <v>3.9035591274397242E-2</v>
      </c>
      <c r="I906" s="11">
        <v>32</v>
      </c>
      <c r="J906" s="11">
        <v>28</v>
      </c>
      <c r="K906" s="11">
        <v>872</v>
      </c>
      <c r="L906" s="22">
        <v>3.2110091743119268E-2</v>
      </c>
      <c r="M906" s="11">
        <v>174</v>
      </c>
      <c r="N906" s="11">
        <v>11</v>
      </c>
      <c r="O906" s="11">
        <v>95</v>
      </c>
      <c r="P906" s="22">
        <v>0.11578947368421053</v>
      </c>
      <c r="Q906" s="11">
        <v>579</v>
      </c>
      <c r="R906" s="11">
        <v>11</v>
      </c>
      <c r="S906" s="11">
        <v>95</v>
      </c>
      <c r="T906" s="22">
        <v>0.11578947368421053</v>
      </c>
      <c r="U906" s="11">
        <v>601</v>
      </c>
    </row>
    <row r="907" spans="2:21" x14ac:dyDescent="0.4">
      <c r="B907" s="3" t="s">
        <v>2704</v>
      </c>
      <c r="C907" s="66" t="s">
        <v>894</v>
      </c>
      <c r="D907" s="67">
        <v>1207</v>
      </c>
      <c r="E907" s="6">
        <v>22</v>
      </c>
      <c r="F907" s="11">
        <v>69</v>
      </c>
      <c r="G907" s="11">
        <v>1272</v>
      </c>
      <c r="H907" s="22">
        <v>5.4245283018867926E-2</v>
      </c>
      <c r="I907" s="11">
        <v>5</v>
      </c>
      <c r="J907" s="11">
        <v>20</v>
      </c>
      <c r="K907" s="11">
        <v>654</v>
      </c>
      <c r="L907" s="22">
        <v>3.0581039755351681E-2</v>
      </c>
      <c r="M907" s="11">
        <v>195</v>
      </c>
      <c r="N907" s="11">
        <v>2</v>
      </c>
      <c r="O907" s="11">
        <v>72</v>
      </c>
      <c r="P907" s="22">
        <v>2.7777777777777776E-2</v>
      </c>
      <c r="Q907" s="11">
        <v>1371</v>
      </c>
      <c r="R907" s="11">
        <v>18</v>
      </c>
      <c r="S907" s="11">
        <v>72</v>
      </c>
      <c r="T907" s="22">
        <v>0.25</v>
      </c>
      <c r="U907" s="11">
        <v>51</v>
      </c>
    </row>
    <row r="908" spans="2:21" x14ac:dyDescent="0.4">
      <c r="B908" s="3" t="s">
        <v>2705</v>
      </c>
      <c r="C908" s="66" t="s">
        <v>895</v>
      </c>
      <c r="D908" s="67">
        <v>3356</v>
      </c>
      <c r="E908" s="6">
        <v>16</v>
      </c>
      <c r="F908" s="11">
        <v>44</v>
      </c>
      <c r="G908" s="11">
        <v>3345</v>
      </c>
      <c r="H908" s="22">
        <v>1.3153961136023917E-2</v>
      </c>
      <c r="I908" s="11">
        <v>1171</v>
      </c>
      <c r="J908" s="11">
        <v>36</v>
      </c>
      <c r="K908" s="11">
        <v>1322</v>
      </c>
      <c r="L908" s="22">
        <v>2.7231467473524961E-2</v>
      </c>
      <c r="M908" s="11">
        <v>259</v>
      </c>
      <c r="N908" s="11">
        <v>15</v>
      </c>
      <c r="O908" s="11">
        <v>131</v>
      </c>
      <c r="P908" s="22">
        <v>0.11450381679389313</v>
      </c>
      <c r="Q908" s="11">
        <v>587</v>
      </c>
      <c r="R908" s="11">
        <v>16</v>
      </c>
      <c r="S908" s="11">
        <v>131</v>
      </c>
      <c r="T908" s="22">
        <v>0.12213740458015267</v>
      </c>
      <c r="U908" s="11">
        <v>554</v>
      </c>
    </row>
    <row r="909" spans="2:21" x14ac:dyDescent="0.4">
      <c r="B909" s="3" t="s">
        <v>2706</v>
      </c>
      <c r="C909" s="66" t="s">
        <v>896</v>
      </c>
      <c r="D909" s="67">
        <v>1050</v>
      </c>
      <c r="E909" s="6">
        <v>8</v>
      </c>
      <c r="F909" s="11">
        <v>18</v>
      </c>
      <c r="G909" s="11">
        <v>1227</v>
      </c>
      <c r="H909" s="22">
        <v>1.4669926650366748E-2</v>
      </c>
      <c r="I909" s="11">
        <v>1031</v>
      </c>
      <c r="J909" s="11">
        <v>3</v>
      </c>
      <c r="K909" s="11">
        <v>997</v>
      </c>
      <c r="L909" s="22">
        <v>3.009027081243731E-3</v>
      </c>
      <c r="M909" s="11">
        <v>1616</v>
      </c>
      <c r="N909" s="11">
        <v>4</v>
      </c>
      <c r="O909" s="11">
        <v>49</v>
      </c>
      <c r="P909" s="22">
        <v>8.1632653061224483E-2</v>
      </c>
      <c r="Q909" s="11">
        <v>865</v>
      </c>
      <c r="R909" s="11">
        <v>3</v>
      </c>
      <c r="S909" s="11">
        <v>49</v>
      </c>
      <c r="T909" s="22">
        <v>6.1224489795918366E-2</v>
      </c>
      <c r="U909" s="11">
        <v>1069</v>
      </c>
    </row>
    <row r="910" spans="2:21" x14ac:dyDescent="0.4">
      <c r="B910" s="3" t="s">
        <v>2707</v>
      </c>
      <c r="C910" s="66" t="s">
        <v>897</v>
      </c>
      <c r="D910" s="67">
        <v>4218</v>
      </c>
      <c r="E910" s="6">
        <v>18</v>
      </c>
      <c r="F910" s="11">
        <v>167</v>
      </c>
      <c r="G910" s="11">
        <v>4123</v>
      </c>
      <c r="H910" s="22">
        <v>4.0504487024011639E-2</v>
      </c>
      <c r="I910" s="11">
        <v>27</v>
      </c>
      <c r="J910" s="11">
        <v>47</v>
      </c>
      <c r="K910" s="11">
        <v>1618</v>
      </c>
      <c r="L910" s="22">
        <v>2.9048207663782449E-2</v>
      </c>
      <c r="M910" s="11">
        <v>219</v>
      </c>
      <c r="N910" s="11">
        <v>9</v>
      </c>
      <c r="O910" s="11">
        <v>157</v>
      </c>
      <c r="P910" s="22">
        <v>5.7324840764331211E-2</v>
      </c>
      <c r="Q910" s="11">
        <v>1086</v>
      </c>
      <c r="R910" s="11">
        <v>8</v>
      </c>
      <c r="S910" s="11">
        <v>157</v>
      </c>
      <c r="T910" s="22">
        <v>5.0955414012738856E-2</v>
      </c>
      <c r="U910" s="11">
        <v>1167</v>
      </c>
    </row>
    <row r="911" spans="2:21" x14ac:dyDescent="0.4">
      <c r="B911" s="3" t="s">
        <v>2708</v>
      </c>
      <c r="C911" s="66" t="s">
        <v>898</v>
      </c>
      <c r="D911" s="67">
        <v>828</v>
      </c>
      <c r="E911" s="6">
        <v>14</v>
      </c>
      <c r="F911" s="11">
        <v>32</v>
      </c>
      <c r="G911" s="11">
        <v>898</v>
      </c>
      <c r="H911" s="22">
        <v>3.5634743875278395E-2</v>
      </c>
      <c r="I911" s="11">
        <v>49</v>
      </c>
      <c r="J911" s="11">
        <v>24</v>
      </c>
      <c r="K911" s="11">
        <v>755</v>
      </c>
      <c r="L911" s="22">
        <v>3.1788079470198675E-2</v>
      </c>
      <c r="M911" s="11">
        <v>178</v>
      </c>
      <c r="N911" s="11">
        <v>1</v>
      </c>
      <c r="O911" s="11">
        <v>42</v>
      </c>
      <c r="P911" s="22">
        <v>2.3809523809523808E-2</v>
      </c>
      <c r="Q911" s="11">
        <v>1411</v>
      </c>
      <c r="R911" s="11">
        <v>1</v>
      </c>
      <c r="S911" s="11">
        <v>42</v>
      </c>
      <c r="T911" s="22">
        <v>2.3809523809523808E-2</v>
      </c>
      <c r="U911" s="11">
        <v>1427</v>
      </c>
    </row>
    <row r="912" spans="2:21" x14ac:dyDescent="0.4">
      <c r="B912" s="68" t="s">
        <v>2709</v>
      </c>
      <c r="C912" s="69" t="s">
        <v>899</v>
      </c>
      <c r="D912" s="70"/>
      <c r="E912" s="71"/>
      <c r="F912" s="81"/>
      <c r="G912" s="81"/>
      <c r="H912" s="82"/>
      <c r="I912" s="71"/>
      <c r="J912" s="81"/>
      <c r="K912" s="81"/>
      <c r="L912" s="82"/>
      <c r="M912" s="71"/>
      <c r="N912" s="71"/>
      <c r="O912" s="71"/>
      <c r="P912" s="71"/>
      <c r="Q912" s="81"/>
      <c r="R912" s="71"/>
      <c r="S912" s="71"/>
      <c r="T912" s="71"/>
      <c r="U912" s="81"/>
    </row>
    <row r="913" spans="2:21" x14ac:dyDescent="0.4">
      <c r="B913" s="72"/>
      <c r="C913" s="73" t="s">
        <v>900</v>
      </c>
      <c r="D913" s="74">
        <v>9902</v>
      </c>
      <c r="E913" s="75">
        <v>16</v>
      </c>
      <c r="F913" s="75">
        <v>401</v>
      </c>
      <c r="G913" s="75">
        <v>25840</v>
      </c>
      <c r="H913" s="83">
        <v>1.5518575851393188E-2</v>
      </c>
      <c r="I913" s="75">
        <v>968</v>
      </c>
      <c r="J913" s="75">
        <v>268</v>
      </c>
      <c r="K913" s="75">
        <v>10186</v>
      </c>
      <c r="L913" s="83">
        <v>2.6310622422933437E-2</v>
      </c>
      <c r="M913" s="75">
        <v>285</v>
      </c>
      <c r="N913" s="75">
        <v>46</v>
      </c>
      <c r="O913" s="75">
        <v>387</v>
      </c>
      <c r="P913" s="83">
        <v>0.11886304909560723</v>
      </c>
      <c r="Q913" s="75">
        <v>552</v>
      </c>
      <c r="R913" s="75">
        <v>35</v>
      </c>
      <c r="S913" s="75">
        <v>387</v>
      </c>
      <c r="T913" s="83">
        <v>9.0439276485788117E-2</v>
      </c>
      <c r="U913" s="75">
        <v>818</v>
      </c>
    </row>
    <row r="914" spans="2:21" x14ac:dyDescent="0.4">
      <c r="B914" s="72"/>
      <c r="C914" s="73" t="s">
        <v>138</v>
      </c>
      <c r="D914" s="74">
        <v>3762</v>
      </c>
      <c r="E914" s="75">
        <v>10</v>
      </c>
      <c r="F914" s="75">
        <v>401</v>
      </c>
      <c r="G914" s="75">
        <v>25840</v>
      </c>
      <c r="H914" s="83">
        <v>1.5518575851393188E-2</v>
      </c>
      <c r="I914" s="75">
        <v>968</v>
      </c>
      <c r="J914" s="75">
        <v>268</v>
      </c>
      <c r="K914" s="75">
        <v>10186</v>
      </c>
      <c r="L914" s="83">
        <v>2.6310622422933437E-2</v>
      </c>
      <c r="M914" s="75">
        <v>285</v>
      </c>
      <c r="N914" s="75">
        <v>12</v>
      </c>
      <c r="O914" s="75">
        <v>171</v>
      </c>
      <c r="P914" s="83">
        <v>7.0175438596491224E-2</v>
      </c>
      <c r="Q914" s="75">
        <v>965</v>
      </c>
      <c r="R914" s="75">
        <v>7</v>
      </c>
      <c r="S914" s="75">
        <v>171</v>
      </c>
      <c r="T914" s="83">
        <v>4.0935672514619881E-2</v>
      </c>
      <c r="U914" s="75">
        <v>1263</v>
      </c>
    </row>
    <row r="915" spans="2:21" x14ac:dyDescent="0.4">
      <c r="B915" s="72"/>
      <c r="C915" s="73" t="s">
        <v>901</v>
      </c>
      <c r="D915" s="74">
        <v>3306</v>
      </c>
      <c r="E915" s="75">
        <v>12</v>
      </c>
      <c r="F915" s="75">
        <v>401</v>
      </c>
      <c r="G915" s="75">
        <v>25840</v>
      </c>
      <c r="H915" s="83">
        <v>1.5518575851393188E-2</v>
      </c>
      <c r="I915" s="75">
        <v>968</v>
      </c>
      <c r="J915" s="75">
        <v>268</v>
      </c>
      <c r="K915" s="75">
        <v>10186</v>
      </c>
      <c r="L915" s="83">
        <v>2.6310622422933437E-2</v>
      </c>
      <c r="M915" s="75">
        <v>285</v>
      </c>
      <c r="N915" s="75">
        <v>8</v>
      </c>
      <c r="O915" s="75">
        <v>124</v>
      </c>
      <c r="P915" s="83">
        <v>6.4516129032258063E-2</v>
      </c>
      <c r="Q915" s="75">
        <v>1025</v>
      </c>
      <c r="R915" s="75">
        <v>9</v>
      </c>
      <c r="S915" s="75">
        <v>124</v>
      </c>
      <c r="T915" s="83">
        <v>7.2580645161290328E-2</v>
      </c>
      <c r="U915" s="75">
        <v>965</v>
      </c>
    </row>
    <row r="916" spans="2:21" x14ac:dyDescent="0.4">
      <c r="B916" s="72"/>
      <c r="C916" s="73" t="s">
        <v>902</v>
      </c>
      <c r="D916" s="74">
        <v>2714</v>
      </c>
      <c r="E916" s="75">
        <v>8</v>
      </c>
      <c r="F916" s="75">
        <v>401</v>
      </c>
      <c r="G916" s="75">
        <v>25840</v>
      </c>
      <c r="H916" s="83">
        <v>1.5518575851393188E-2</v>
      </c>
      <c r="I916" s="75">
        <v>968</v>
      </c>
      <c r="J916" s="75">
        <v>268</v>
      </c>
      <c r="K916" s="75">
        <v>10186</v>
      </c>
      <c r="L916" s="83">
        <v>2.6310622422933437E-2</v>
      </c>
      <c r="M916" s="75">
        <v>285</v>
      </c>
      <c r="N916" s="75">
        <v>4</v>
      </c>
      <c r="O916" s="75">
        <v>99</v>
      </c>
      <c r="P916" s="83">
        <v>4.0404040404040407E-2</v>
      </c>
      <c r="Q916" s="75">
        <v>1251</v>
      </c>
      <c r="R916" s="75">
        <v>4</v>
      </c>
      <c r="S916" s="75">
        <v>99</v>
      </c>
      <c r="T916" s="83">
        <v>4.0404040404040407E-2</v>
      </c>
      <c r="U916" s="75">
        <v>1269</v>
      </c>
    </row>
    <row r="917" spans="2:21" x14ac:dyDescent="0.4">
      <c r="B917" s="72"/>
      <c r="C917" s="73" t="s">
        <v>903</v>
      </c>
      <c r="D917" s="74">
        <v>974</v>
      </c>
      <c r="E917" s="75">
        <v>12</v>
      </c>
      <c r="F917" s="75">
        <v>401</v>
      </c>
      <c r="G917" s="75">
        <v>25840</v>
      </c>
      <c r="H917" s="83">
        <v>1.5518575851393188E-2</v>
      </c>
      <c r="I917" s="75">
        <v>968</v>
      </c>
      <c r="J917" s="75">
        <v>268</v>
      </c>
      <c r="K917" s="75">
        <v>10186</v>
      </c>
      <c r="L917" s="83">
        <v>2.6310622422933437E-2</v>
      </c>
      <c r="M917" s="75">
        <v>285</v>
      </c>
      <c r="N917" s="75">
        <v>2</v>
      </c>
      <c r="O917" s="75">
        <v>38</v>
      </c>
      <c r="P917" s="83">
        <v>5.2631578947368418E-2</v>
      </c>
      <c r="Q917" s="75">
        <v>1130</v>
      </c>
      <c r="R917" s="75">
        <v>2</v>
      </c>
      <c r="S917" s="75">
        <v>38</v>
      </c>
      <c r="T917" s="83">
        <v>5.2631578947368418E-2</v>
      </c>
      <c r="U917" s="75">
        <v>1155</v>
      </c>
    </row>
    <row r="918" spans="2:21" x14ac:dyDescent="0.4">
      <c r="B918" s="68" t="s">
        <v>2710</v>
      </c>
      <c r="C918" s="69" t="s">
        <v>904</v>
      </c>
      <c r="D918" s="70"/>
      <c r="E918" s="71"/>
      <c r="F918" s="81"/>
      <c r="G918" s="81"/>
      <c r="H918" s="82"/>
      <c r="I918" s="71"/>
      <c r="J918" s="81"/>
      <c r="K918" s="81"/>
      <c r="L918" s="82"/>
      <c r="M918" s="71"/>
      <c r="N918" s="71"/>
      <c r="O918" s="71"/>
      <c r="P918" s="71"/>
      <c r="Q918" s="81"/>
      <c r="R918" s="71"/>
      <c r="S918" s="71"/>
      <c r="T918" s="71"/>
      <c r="U918" s="81"/>
    </row>
    <row r="919" spans="2:21" x14ac:dyDescent="0.4">
      <c r="B919" s="72"/>
      <c r="C919" s="73" t="s">
        <v>905</v>
      </c>
      <c r="D919" s="74">
        <v>4339</v>
      </c>
      <c r="E919" s="75">
        <v>10</v>
      </c>
      <c r="F919" s="75">
        <v>246</v>
      </c>
      <c r="G919" s="75">
        <v>12052</v>
      </c>
      <c r="H919" s="83">
        <v>2.0411549950215734E-2</v>
      </c>
      <c r="I919" s="75">
        <v>529</v>
      </c>
      <c r="J919" s="75">
        <v>142</v>
      </c>
      <c r="K919" s="75">
        <v>5554</v>
      </c>
      <c r="L919" s="83">
        <v>2.5567158804465251E-2</v>
      </c>
      <c r="M919" s="75">
        <v>307</v>
      </c>
      <c r="N919" s="75">
        <v>3</v>
      </c>
      <c r="O919" s="75">
        <v>183</v>
      </c>
      <c r="P919" s="83">
        <v>1.6393442622950821E-2</v>
      </c>
      <c r="Q919" s="75">
        <v>1495</v>
      </c>
      <c r="R919" s="75">
        <v>3</v>
      </c>
      <c r="S919" s="75">
        <v>183</v>
      </c>
      <c r="T919" s="83">
        <v>1.6393442622950821E-2</v>
      </c>
      <c r="U919" s="75">
        <v>1507</v>
      </c>
    </row>
    <row r="920" spans="2:21" x14ac:dyDescent="0.4">
      <c r="B920" s="72"/>
      <c r="C920" s="73" t="s">
        <v>906</v>
      </c>
      <c r="D920" s="74">
        <v>1687</v>
      </c>
      <c r="E920" s="75">
        <v>10</v>
      </c>
      <c r="F920" s="75">
        <v>246</v>
      </c>
      <c r="G920" s="75">
        <v>12052</v>
      </c>
      <c r="H920" s="83">
        <v>2.0411549950215734E-2</v>
      </c>
      <c r="I920" s="75">
        <v>529</v>
      </c>
      <c r="J920" s="75">
        <v>142</v>
      </c>
      <c r="K920" s="75">
        <v>5554</v>
      </c>
      <c r="L920" s="83">
        <v>2.5567158804465251E-2</v>
      </c>
      <c r="M920" s="75">
        <v>307</v>
      </c>
      <c r="N920" s="75">
        <v>1</v>
      </c>
      <c r="O920" s="75">
        <v>88</v>
      </c>
      <c r="P920" s="83">
        <v>1.1363636363636364E-2</v>
      </c>
      <c r="Q920" s="75">
        <v>1557</v>
      </c>
      <c r="R920" s="75">
        <v>1</v>
      </c>
      <c r="S920" s="75">
        <v>88</v>
      </c>
      <c r="T920" s="83">
        <v>1.1363636363636364E-2</v>
      </c>
      <c r="U920" s="75">
        <v>1568</v>
      </c>
    </row>
    <row r="921" spans="2:21" x14ac:dyDescent="0.4">
      <c r="B921" s="72"/>
      <c r="C921" s="73" t="s">
        <v>907</v>
      </c>
      <c r="D921" s="74">
        <v>1615</v>
      </c>
      <c r="E921" s="75">
        <v>22</v>
      </c>
      <c r="F921" s="75">
        <v>246</v>
      </c>
      <c r="G921" s="75">
        <v>12052</v>
      </c>
      <c r="H921" s="83">
        <v>2.0411549950215734E-2</v>
      </c>
      <c r="I921" s="75">
        <v>529</v>
      </c>
      <c r="J921" s="75">
        <v>142</v>
      </c>
      <c r="K921" s="75">
        <v>5554</v>
      </c>
      <c r="L921" s="83">
        <v>2.5567158804465251E-2</v>
      </c>
      <c r="M921" s="75">
        <v>307</v>
      </c>
      <c r="N921" s="75">
        <v>11</v>
      </c>
      <c r="O921" s="75">
        <v>67</v>
      </c>
      <c r="P921" s="83">
        <v>0.16417910447761194</v>
      </c>
      <c r="Q921" s="75">
        <v>294</v>
      </c>
      <c r="R921" s="75">
        <v>12</v>
      </c>
      <c r="S921" s="75">
        <v>67</v>
      </c>
      <c r="T921" s="83">
        <v>0.17910447761194029</v>
      </c>
      <c r="U921" s="75">
        <v>230</v>
      </c>
    </row>
    <row r="922" spans="2:21" x14ac:dyDescent="0.4">
      <c r="B922" s="72"/>
      <c r="C922" s="73" t="s">
        <v>908</v>
      </c>
      <c r="D922" s="74">
        <v>1113</v>
      </c>
      <c r="E922" s="75">
        <v>10</v>
      </c>
      <c r="F922" s="75">
        <v>246</v>
      </c>
      <c r="G922" s="75">
        <v>12052</v>
      </c>
      <c r="H922" s="83">
        <v>2.0411549950215734E-2</v>
      </c>
      <c r="I922" s="75">
        <v>529</v>
      </c>
      <c r="J922" s="75">
        <v>142</v>
      </c>
      <c r="K922" s="75">
        <v>5554</v>
      </c>
      <c r="L922" s="83">
        <v>2.5567158804465251E-2</v>
      </c>
      <c r="M922" s="75">
        <v>307</v>
      </c>
      <c r="N922" s="75">
        <v>2</v>
      </c>
      <c r="O922" s="75">
        <v>50</v>
      </c>
      <c r="P922" s="83">
        <v>0.04</v>
      </c>
      <c r="Q922" s="75">
        <v>1255</v>
      </c>
      <c r="R922" s="75">
        <v>1</v>
      </c>
      <c r="S922" s="75">
        <v>50</v>
      </c>
      <c r="T922" s="83">
        <v>0.02</v>
      </c>
      <c r="U922" s="75">
        <v>1463</v>
      </c>
    </row>
    <row r="923" spans="2:21" x14ac:dyDescent="0.4">
      <c r="B923" s="72"/>
      <c r="C923" s="73" t="s">
        <v>909</v>
      </c>
      <c r="D923" s="74">
        <v>287</v>
      </c>
      <c r="E923" s="75">
        <v>10</v>
      </c>
      <c r="F923" s="75">
        <v>246</v>
      </c>
      <c r="G923" s="75">
        <v>12052</v>
      </c>
      <c r="H923" s="83">
        <v>2.0411549950215734E-2</v>
      </c>
      <c r="I923" s="75">
        <v>529</v>
      </c>
      <c r="J923" s="75">
        <v>142</v>
      </c>
      <c r="K923" s="75">
        <v>5554</v>
      </c>
      <c r="L923" s="83">
        <v>2.5567158804465251E-2</v>
      </c>
      <c r="M923" s="75">
        <v>307</v>
      </c>
      <c r="N923" s="75">
        <v>0</v>
      </c>
      <c r="O923" s="75">
        <v>20</v>
      </c>
      <c r="P923" s="83">
        <v>0</v>
      </c>
      <c r="Q923" s="75">
        <v>1621</v>
      </c>
      <c r="R923" s="75">
        <v>0</v>
      </c>
      <c r="S923" s="75">
        <v>20</v>
      </c>
      <c r="T923" s="83">
        <v>0</v>
      </c>
      <c r="U923" s="75">
        <v>1628</v>
      </c>
    </row>
    <row r="924" spans="2:21" x14ac:dyDescent="0.4">
      <c r="B924" s="72"/>
      <c r="C924" s="73" t="s">
        <v>910</v>
      </c>
      <c r="D924" s="74">
        <v>1439</v>
      </c>
      <c r="E924" s="75">
        <v>20</v>
      </c>
      <c r="F924" s="75">
        <v>246</v>
      </c>
      <c r="G924" s="75">
        <v>12052</v>
      </c>
      <c r="H924" s="83">
        <v>2.0411549950215734E-2</v>
      </c>
      <c r="I924" s="75">
        <v>529</v>
      </c>
      <c r="J924" s="75">
        <v>142</v>
      </c>
      <c r="K924" s="75">
        <v>5554</v>
      </c>
      <c r="L924" s="83">
        <v>2.5567158804465251E-2</v>
      </c>
      <c r="M924" s="75">
        <v>307</v>
      </c>
      <c r="N924" s="75">
        <v>9</v>
      </c>
      <c r="O924" s="75">
        <v>66</v>
      </c>
      <c r="P924" s="83">
        <v>0.13636363636363635</v>
      </c>
      <c r="Q924" s="75">
        <v>432</v>
      </c>
      <c r="R924" s="75">
        <v>7</v>
      </c>
      <c r="S924" s="75">
        <v>66</v>
      </c>
      <c r="T924" s="83">
        <v>0.10606060606060606</v>
      </c>
      <c r="U924" s="75">
        <v>686</v>
      </c>
    </row>
    <row r="925" spans="2:21" x14ac:dyDescent="0.4">
      <c r="B925" s="68" t="s">
        <v>2711</v>
      </c>
      <c r="C925" s="69" t="s">
        <v>911</v>
      </c>
      <c r="D925" s="70"/>
      <c r="E925" s="71"/>
      <c r="F925" s="81"/>
      <c r="G925" s="81"/>
      <c r="H925" s="82"/>
      <c r="I925" s="71"/>
      <c r="J925" s="81"/>
      <c r="K925" s="81"/>
      <c r="L925" s="82"/>
      <c r="M925" s="71"/>
      <c r="N925" s="71"/>
      <c r="O925" s="71"/>
      <c r="P925" s="71"/>
      <c r="Q925" s="81"/>
      <c r="R925" s="71"/>
      <c r="S925" s="71"/>
      <c r="T925" s="71"/>
      <c r="U925" s="81"/>
    </row>
    <row r="926" spans="2:21" x14ac:dyDescent="0.4">
      <c r="B926" s="72"/>
      <c r="C926" s="73" t="s">
        <v>912</v>
      </c>
      <c r="D926" s="74">
        <v>15843</v>
      </c>
      <c r="E926" s="75">
        <v>18</v>
      </c>
      <c r="F926" s="75">
        <v>1757</v>
      </c>
      <c r="G926" s="75">
        <v>69163</v>
      </c>
      <c r="H926" s="83">
        <v>2.5403756343709786E-2</v>
      </c>
      <c r="I926" s="75">
        <v>249</v>
      </c>
      <c r="J926" s="75">
        <v>1170</v>
      </c>
      <c r="K926" s="75">
        <v>32994</v>
      </c>
      <c r="L926" s="83">
        <v>3.5460992907801421E-2</v>
      </c>
      <c r="M926" s="75">
        <v>129</v>
      </c>
      <c r="N926" s="75">
        <v>54</v>
      </c>
      <c r="O926" s="75">
        <v>700</v>
      </c>
      <c r="P926" s="83">
        <v>7.7142857142857138E-2</v>
      </c>
      <c r="Q926" s="75">
        <v>898</v>
      </c>
      <c r="R926" s="75">
        <v>58</v>
      </c>
      <c r="S926" s="75">
        <v>700</v>
      </c>
      <c r="T926" s="83">
        <v>8.2857142857142851E-2</v>
      </c>
      <c r="U926" s="75">
        <v>876</v>
      </c>
    </row>
    <row r="927" spans="2:21" x14ac:dyDescent="0.4">
      <c r="B927" s="72"/>
      <c r="C927" s="73" t="s">
        <v>913</v>
      </c>
      <c r="D927" s="74">
        <v>14871</v>
      </c>
      <c r="E927" s="75">
        <v>22</v>
      </c>
      <c r="F927" s="75">
        <v>1757</v>
      </c>
      <c r="G927" s="75">
        <v>69163</v>
      </c>
      <c r="H927" s="83">
        <v>2.5403756343709786E-2</v>
      </c>
      <c r="I927" s="75">
        <v>249</v>
      </c>
      <c r="J927" s="75">
        <v>1170</v>
      </c>
      <c r="K927" s="75">
        <v>32994</v>
      </c>
      <c r="L927" s="83">
        <v>3.5460992907801421E-2</v>
      </c>
      <c r="M927" s="75">
        <v>129</v>
      </c>
      <c r="N927" s="75">
        <v>65</v>
      </c>
      <c r="O927" s="75">
        <v>539</v>
      </c>
      <c r="P927" s="83">
        <v>0.12059369202226346</v>
      </c>
      <c r="Q927" s="75">
        <v>538</v>
      </c>
      <c r="R927" s="75">
        <v>65</v>
      </c>
      <c r="S927" s="75">
        <v>539</v>
      </c>
      <c r="T927" s="83">
        <v>0.12059369202226346</v>
      </c>
      <c r="U927" s="75">
        <v>568</v>
      </c>
    </row>
    <row r="928" spans="2:21" x14ac:dyDescent="0.4">
      <c r="B928" s="72"/>
      <c r="C928" s="73" t="s">
        <v>914</v>
      </c>
      <c r="D928" s="74">
        <v>17048</v>
      </c>
      <c r="E928" s="75">
        <v>22</v>
      </c>
      <c r="F928" s="75">
        <v>1757</v>
      </c>
      <c r="G928" s="75">
        <v>69163</v>
      </c>
      <c r="H928" s="83">
        <v>2.5403756343709786E-2</v>
      </c>
      <c r="I928" s="75">
        <v>249</v>
      </c>
      <c r="J928" s="75">
        <v>1170</v>
      </c>
      <c r="K928" s="75">
        <v>32994</v>
      </c>
      <c r="L928" s="83">
        <v>3.5460992907801421E-2</v>
      </c>
      <c r="M928" s="75">
        <v>129</v>
      </c>
      <c r="N928" s="75">
        <v>76</v>
      </c>
      <c r="O928" s="75">
        <v>666</v>
      </c>
      <c r="P928" s="83">
        <v>0.11411411411411411</v>
      </c>
      <c r="Q928" s="75">
        <v>592</v>
      </c>
      <c r="R928" s="75">
        <v>77</v>
      </c>
      <c r="S928" s="75">
        <v>666</v>
      </c>
      <c r="T928" s="83">
        <v>0.11561561561561562</v>
      </c>
      <c r="U928" s="75">
        <v>604</v>
      </c>
    </row>
    <row r="929" spans="2:21" x14ac:dyDescent="0.4">
      <c r="B929" s="72"/>
      <c r="C929" s="73" t="s">
        <v>915</v>
      </c>
      <c r="D929" s="74">
        <v>6915</v>
      </c>
      <c r="E929" s="75">
        <v>22</v>
      </c>
      <c r="F929" s="75">
        <v>1757</v>
      </c>
      <c r="G929" s="75">
        <v>69163</v>
      </c>
      <c r="H929" s="83">
        <v>2.5403756343709786E-2</v>
      </c>
      <c r="I929" s="75">
        <v>249</v>
      </c>
      <c r="J929" s="75">
        <v>1170</v>
      </c>
      <c r="K929" s="75">
        <v>32994</v>
      </c>
      <c r="L929" s="83">
        <v>3.5460992907801421E-2</v>
      </c>
      <c r="M929" s="75">
        <v>129</v>
      </c>
      <c r="N929" s="75">
        <v>38</v>
      </c>
      <c r="O929" s="75">
        <v>318</v>
      </c>
      <c r="P929" s="83">
        <v>0.11949685534591195</v>
      </c>
      <c r="Q929" s="75">
        <v>547</v>
      </c>
      <c r="R929" s="75">
        <v>38</v>
      </c>
      <c r="S929" s="75">
        <v>318</v>
      </c>
      <c r="T929" s="83">
        <v>0.11949685534591195</v>
      </c>
      <c r="U929" s="75">
        <v>580</v>
      </c>
    </row>
    <row r="930" spans="2:21" x14ac:dyDescent="0.4">
      <c r="B930" s="72"/>
      <c r="C930" s="73" t="s">
        <v>916</v>
      </c>
      <c r="D930" s="74">
        <v>5205</v>
      </c>
      <c r="E930" s="75">
        <v>22</v>
      </c>
      <c r="F930" s="75">
        <v>1757</v>
      </c>
      <c r="G930" s="75">
        <v>69163</v>
      </c>
      <c r="H930" s="83">
        <v>2.5403756343709786E-2</v>
      </c>
      <c r="I930" s="75">
        <v>249</v>
      </c>
      <c r="J930" s="75">
        <v>1170</v>
      </c>
      <c r="K930" s="75">
        <v>32994</v>
      </c>
      <c r="L930" s="83">
        <v>3.5460992907801421E-2</v>
      </c>
      <c r="M930" s="75">
        <v>129</v>
      </c>
      <c r="N930" s="75">
        <v>18</v>
      </c>
      <c r="O930" s="75">
        <v>180</v>
      </c>
      <c r="P930" s="83">
        <v>0.1</v>
      </c>
      <c r="Q930" s="75">
        <v>701</v>
      </c>
      <c r="R930" s="75">
        <v>19</v>
      </c>
      <c r="S930" s="75">
        <v>180</v>
      </c>
      <c r="T930" s="83">
        <v>0.10555555555555556</v>
      </c>
      <c r="U930" s="75">
        <v>693</v>
      </c>
    </row>
    <row r="931" spans="2:21" x14ac:dyDescent="0.4">
      <c r="B931" s="72"/>
      <c r="C931" s="73" t="s">
        <v>917</v>
      </c>
      <c r="D931" s="74">
        <v>2907</v>
      </c>
      <c r="E931" s="75">
        <v>26</v>
      </c>
      <c r="F931" s="75">
        <v>1757</v>
      </c>
      <c r="G931" s="75">
        <v>69163</v>
      </c>
      <c r="H931" s="83">
        <v>2.5403756343709786E-2</v>
      </c>
      <c r="I931" s="75">
        <v>249</v>
      </c>
      <c r="J931" s="75">
        <v>1170</v>
      </c>
      <c r="K931" s="75">
        <v>32994</v>
      </c>
      <c r="L931" s="83">
        <v>3.5460992907801421E-2</v>
      </c>
      <c r="M931" s="75">
        <v>129</v>
      </c>
      <c r="N931" s="75">
        <v>16</v>
      </c>
      <c r="O931" s="75">
        <v>92</v>
      </c>
      <c r="P931" s="83">
        <v>0.17391304347826086</v>
      </c>
      <c r="Q931" s="75">
        <v>253</v>
      </c>
      <c r="R931" s="75">
        <v>17</v>
      </c>
      <c r="S931" s="75">
        <v>92</v>
      </c>
      <c r="T931" s="83">
        <v>0.18478260869565216</v>
      </c>
      <c r="U931" s="75">
        <v>214</v>
      </c>
    </row>
    <row r="932" spans="2:21" x14ac:dyDescent="0.4">
      <c r="B932" s="3" t="s">
        <v>2712</v>
      </c>
      <c r="C932" s="66" t="s">
        <v>918</v>
      </c>
      <c r="D932" s="67">
        <v>116770</v>
      </c>
      <c r="E932" s="6">
        <v>26</v>
      </c>
      <c r="F932" s="11">
        <v>3566</v>
      </c>
      <c r="G932" s="11">
        <v>188896</v>
      </c>
      <c r="H932" s="22">
        <v>1.8878112823987804E-2</v>
      </c>
      <c r="I932" s="11">
        <v>643</v>
      </c>
      <c r="J932" s="11">
        <v>1013</v>
      </c>
      <c r="K932" s="11">
        <v>39609</v>
      </c>
      <c r="L932" s="22">
        <v>2.5574995581812213E-2</v>
      </c>
      <c r="M932" s="11">
        <v>305</v>
      </c>
      <c r="N932" s="11">
        <v>998</v>
      </c>
      <c r="O932" s="11">
        <v>4703</v>
      </c>
      <c r="P932" s="22">
        <v>0.21220497554752285</v>
      </c>
      <c r="Q932" s="11">
        <v>123</v>
      </c>
      <c r="R932" s="11">
        <v>965</v>
      </c>
      <c r="S932" s="11">
        <v>4703</v>
      </c>
      <c r="T932" s="22">
        <v>0.20518817775887732</v>
      </c>
      <c r="U932" s="11">
        <v>151</v>
      </c>
    </row>
    <row r="933" spans="2:21" x14ac:dyDescent="0.4">
      <c r="B933" s="3" t="s">
        <v>2713</v>
      </c>
      <c r="C933" s="66" t="s">
        <v>919</v>
      </c>
      <c r="D933" s="67">
        <v>44138</v>
      </c>
      <c r="E933" s="6">
        <v>22</v>
      </c>
      <c r="F933" s="11">
        <v>792</v>
      </c>
      <c r="G933" s="11">
        <v>58006</v>
      </c>
      <c r="H933" s="22">
        <v>1.3653759955866634E-2</v>
      </c>
      <c r="I933" s="11">
        <v>1136</v>
      </c>
      <c r="J933" s="11">
        <v>304</v>
      </c>
      <c r="K933" s="11">
        <v>16645</v>
      </c>
      <c r="L933" s="22">
        <v>1.8263742865725442E-2</v>
      </c>
      <c r="M933" s="11">
        <v>647</v>
      </c>
      <c r="N933" s="11">
        <v>406</v>
      </c>
      <c r="O933" s="11">
        <v>1842</v>
      </c>
      <c r="P933" s="22">
        <v>0.22041259500542887</v>
      </c>
      <c r="Q933" s="11">
        <v>103</v>
      </c>
      <c r="R933" s="11">
        <v>385</v>
      </c>
      <c r="S933" s="11">
        <v>1842</v>
      </c>
      <c r="T933" s="22">
        <v>0.20901194353963085</v>
      </c>
      <c r="U933" s="11">
        <v>140</v>
      </c>
    </row>
    <row r="934" spans="2:21" x14ac:dyDescent="0.4">
      <c r="B934" s="3" t="s">
        <v>2714</v>
      </c>
      <c r="C934" s="66" t="s">
        <v>920</v>
      </c>
      <c r="D934" s="67">
        <v>27776</v>
      </c>
      <c r="E934" s="6">
        <v>30</v>
      </c>
      <c r="F934" s="11">
        <v>979</v>
      </c>
      <c r="G934" s="11">
        <v>36478</v>
      </c>
      <c r="H934" s="22">
        <v>2.6838094193760622E-2</v>
      </c>
      <c r="I934" s="11">
        <v>189</v>
      </c>
      <c r="J934" s="11">
        <v>874</v>
      </c>
      <c r="K934" s="11">
        <v>12484</v>
      </c>
      <c r="L934" s="22">
        <v>7.0009612303748803E-2</v>
      </c>
      <c r="M934" s="11">
        <v>12</v>
      </c>
      <c r="N934" s="11">
        <v>244</v>
      </c>
      <c r="O934" s="11">
        <v>1194</v>
      </c>
      <c r="P934" s="22">
        <v>0.20435510887772193</v>
      </c>
      <c r="Q934" s="11">
        <v>142</v>
      </c>
      <c r="R934" s="11">
        <v>258</v>
      </c>
      <c r="S934" s="11">
        <v>1194</v>
      </c>
      <c r="T934" s="22">
        <v>0.21608040201005024</v>
      </c>
      <c r="U934" s="11">
        <v>120</v>
      </c>
    </row>
    <row r="935" spans="2:21" x14ac:dyDescent="0.4">
      <c r="B935" s="3" t="s">
        <v>2715</v>
      </c>
      <c r="C935" s="66" t="s">
        <v>921</v>
      </c>
      <c r="D935" s="67">
        <v>34154</v>
      </c>
      <c r="E935" s="6">
        <v>24</v>
      </c>
      <c r="F935" s="11">
        <v>479</v>
      </c>
      <c r="G935" s="11">
        <v>37624</v>
      </c>
      <c r="H935" s="22">
        <v>1.2731235381671273E-2</v>
      </c>
      <c r="I935" s="11">
        <v>1205</v>
      </c>
      <c r="J935" s="11">
        <v>261</v>
      </c>
      <c r="K935" s="11">
        <v>11672</v>
      </c>
      <c r="L935" s="22">
        <v>2.2361206305688826E-2</v>
      </c>
      <c r="M935" s="11">
        <v>418</v>
      </c>
      <c r="N935" s="11">
        <v>390</v>
      </c>
      <c r="O935" s="11">
        <v>1296</v>
      </c>
      <c r="P935" s="22">
        <v>0.30092592592592593</v>
      </c>
      <c r="Q935" s="11">
        <v>14</v>
      </c>
      <c r="R935" s="11">
        <v>428</v>
      </c>
      <c r="S935" s="11">
        <v>1296</v>
      </c>
      <c r="T935" s="22">
        <v>0.33024691358024694</v>
      </c>
      <c r="U935" s="11">
        <v>8</v>
      </c>
    </row>
    <row r="936" spans="2:21" x14ac:dyDescent="0.4">
      <c r="B936" s="3" t="s">
        <v>2716</v>
      </c>
      <c r="C936" s="66" t="s">
        <v>922</v>
      </c>
      <c r="D936" s="67">
        <v>26648</v>
      </c>
      <c r="E936" s="6">
        <v>18</v>
      </c>
      <c r="F936" s="11">
        <v>502</v>
      </c>
      <c r="G936" s="11">
        <v>27334</v>
      </c>
      <c r="H936" s="22">
        <v>1.8365405721811664E-2</v>
      </c>
      <c r="I936" s="11">
        <v>672</v>
      </c>
      <c r="J936" s="11">
        <v>236</v>
      </c>
      <c r="K936" s="11">
        <v>9748</v>
      </c>
      <c r="L936" s="22">
        <v>2.4210094378334018E-2</v>
      </c>
      <c r="M936" s="11">
        <v>341</v>
      </c>
      <c r="N936" s="11">
        <v>113</v>
      </c>
      <c r="O936" s="11">
        <v>1033</v>
      </c>
      <c r="P936" s="22">
        <v>0.10939012584704744</v>
      </c>
      <c r="Q936" s="11">
        <v>634</v>
      </c>
      <c r="R936" s="11">
        <v>119</v>
      </c>
      <c r="S936" s="11">
        <v>1033</v>
      </c>
      <c r="T936" s="22">
        <v>0.11519845111326234</v>
      </c>
      <c r="U936" s="11">
        <v>608</v>
      </c>
    </row>
    <row r="937" spans="2:21" x14ac:dyDescent="0.4">
      <c r="B937" s="3" t="s">
        <v>2717</v>
      </c>
      <c r="C937" s="66" t="s">
        <v>923</v>
      </c>
      <c r="D937" s="67">
        <v>24874</v>
      </c>
      <c r="E937" s="6">
        <v>20</v>
      </c>
      <c r="F937" s="11">
        <v>439</v>
      </c>
      <c r="G937" s="11">
        <v>30886</v>
      </c>
      <c r="H937" s="22">
        <v>1.4213559541539857E-2</v>
      </c>
      <c r="I937" s="11">
        <v>1096</v>
      </c>
      <c r="J937" s="11">
        <v>202</v>
      </c>
      <c r="K937" s="11">
        <v>11333</v>
      </c>
      <c r="L937" s="22">
        <v>1.7824053648636724E-2</v>
      </c>
      <c r="M937" s="11">
        <v>680</v>
      </c>
      <c r="N937" s="11">
        <v>166</v>
      </c>
      <c r="O937" s="11">
        <v>1079</v>
      </c>
      <c r="P937" s="22">
        <v>0.15384615384615385</v>
      </c>
      <c r="Q937" s="11">
        <v>342</v>
      </c>
      <c r="R937" s="11">
        <v>226</v>
      </c>
      <c r="S937" s="11">
        <v>1079</v>
      </c>
      <c r="T937" s="22">
        <v>0.20945319740500462</v>
      </c>
      <c r="U937" s="11">
        <v>138</v>
      </c>
    </row>
    <row r="938" spans="2:21" x14ac:dyDescent="0.4">
      <c r="B938" s="3" t="s">
        <v>2718</v>
      </c>
      <c r="C938" s="66" t="s">
        <v>924</v>
      </c>
      <c r="D938" s="67">
        <v>7143</v>
      </c>
      <c r="E938" s="6">
        <v>14</v>
      </c>
      <c r="F938" s="11">
        <v>136</v>
      </c>
      <c r="G938" s="11">
        <v>7697</v>
      </c>
      <c r="H938" s="22">
        <v>1.7669221774717421E-2</v>
      </c>
      <c r="I938" s="11">
        <v>726</v>
      </c>
      <c r="J938" s="11">
        <v>65</v>
      </c>
      <c r="K938" s="11">
        <v>3075</v>
      </c>
      <c r="L938" s="22">
        <v>2.113821138211382E-2</v>
      </c>
      <c r="M938" s="11">
        <v>474</v>
      </c>
      <c r="N938" s="11">
        <v>14</v>
      </c>
      <c r="O938" s="11">
        <v>280</v>
      </c>
      <c r="P938" s="22">
        <v>0.05</v>
      </c>
      <c r="Q938" s="11">
        <v>1163</v>
      </c>
      <c r="R938" s="11">
        <v>13</v>
      </c>
      <c r="S938" s="11">
        <v>280</v>
      </c>
      <c r="T938" s="22">
        <v>4.642857142857143E-2</v>
      </c>
      <c r="U938" s="11">
        <v>1213</v>
      </c>
    </row>
    <row r="939" spans="2:21" x14ac:dyDescent="0.4">
      <c r="B939" s="3" t="s">
        <v>2719</v>
      </c>
      <c r="C939" s="66" t="s">
        <v>925</v>
      </c>
      <c r="D939" s="67">
        <v>11340</v>
      </c>
      <c r="E939" s="6">
        <v>20</v>
      </c>
      <c r="F939" s="11">
        <v>223</v>
      </c>
      <c r="G939" s="11">
        <v>13202</v>
      </c>
      <c r="H939" s="22">
        <v>1.6891380093925164E-2</v>
      </c>
      <c r="I939" s="11">
        <v>795</v>
      </c>
      <c r="J939" s="11">
        <v>88</v>
      </c>
      <c r="K939" s="11">
        <v>4480</v>
      </c>
      <c r="L939" s="22">
        <v>1.9642857142857142E-2</v>
      </c>
      <c r="M939" s="11">
        <v>579</v>
      </c>
      <c r="N939" s="11">
        <v>68</v>
      </c>
      <c r="O939" s="11">
        <v>468</v>
      </c>
      <c r="P939" s="22">
        <v>0.14529914529914531</v>
      </c>
      <c r="Q939" s="11">
        <v>386</v>
      </c>
      <c r="R939" s="11">
        <v>72</v>
      </c>
      <c r="S939" s="11">
        <v>468</v>
      </c>
      <c r="T939" s="22">
        <v>0.15384615384615385</v>
      </c>
      <c r="U939" s="11">
        <v>356</v>
      </c>
    </row>
    <row r="940" spans="2:21" x14ac:dyDescent="0.4">
      <c r="B940" s="3" t="s">
        <v>2720</v>
      </c>
      <c r="C940" s="66" t="s">
        <v>926</v>
      </c>
      <c r="D940" s="67">
        <v>18862</v>
      </c>
      <c r="E940" s="6">
        <v>28</v>
      </c>
      <c r="F940" s="11">
        <v>645</v>
      </c>
      <c r="G940" s="11">
        <v>25508</v>
      </c>
      <c r="H940" s="22">
        <v>2.5286184726360357E-2</v>
      </c>
      <c r="I940" s="11">
        <v>261</v>
      </c>
      <c r="J940" s="11">
        <v>126</v>
      </c>
      <c r="K940" s="11">
        <v>5528</v>
      </c>
      <c r="L940" s="22">
        <v>2.2793053545586108E-2</v>
      </c>
      <c r="M940" s="11">
        <v>394</v>
      </c>
      <c r="N940" s="11">
        <v>160</v>
      </c>
      <c r="O940" s="11">
        <v>697</v>
      </c>
      <c r="P940" s="22">
        <v>0.22955523672883787</v>
      </c>
      <c r="Q940" s="11">
        <v>86</v>
      </c>
      <c r="R940" s="11">
        <v>165</v>
      </c>
      <c r="S940" s="11">
        <v>697</v>
      </c>
      <c r="T940" s="22">
        <v>0.23672883787661406</v>
      </c>
      <c r="U940" s="11">
        <v>69</v>
      </c>
    </row>
    <row r="941" spans="2:21" x14ac:dyDescent="0.4">
      <c r="B941" s="3" t="s">
        <v>2721</v>
      </c>
      <c r="C941" s="66" t="s">
        <v>927</v>
      </c>
      <c r="D941" s="67">
        <v>16673</v>
      </c>
      <c r="E941" s="6">
        <v>22</v>
      </c>
      <c r="F941" s="11">
        <v>329</v>
      </c>
      <c r="G941" s="11">
        <v>21107</v>
      </c>
      <c r="H941" s="22">
        <v>1.558724593736675E-2</v>
      </c>
      <c r="I941" s="11">
        <v>959</v>
      </c>
      <c r="J941" s="11">
        <v>120</v>
      </c>
      <c r="K941" s="11">
        <v>7249</v>
      </c>
      <c r="L941" s="22">
        <v>1.6554007449303351E-2</v>
      </c>
      <c r="M941" s="11">
        <v>764</v>
      </c>
      <c r="N941" s="11">
        <v>194</v>
      </c>
      <c r="O941" s="11">
        <v>755</v>
      </c>
      <c r="P941" s="22">
        <v>0.25695364238410595</v>
      </c>
      <c r="Q941" s="11">
        <v>40</v>
      </c>
      <c r="R941" s="11">
        <v>207</v>
      </c>
      <c r="S941" s="11">
        <v>755</v>
      </c>
      <c r="T941" s="22">
        <v>0.27417218543046357</v>
      </c>
      <c r="U941" s="11">
        <v>23</v>
      </c>
    </row>
    <row r="942" spans="2:21" x14ac:dyDescent="0.4">
      <c r="B942" s="3" t="s">
        <v>2722</v>
      </c>
      <c r="C942" s="66" t="s">
        <v>928</v>
      </c>
      <c r="D942" s="67">
        <v>13654</v>
      </c>
      <c r="E942" s="6">
        <v>20</v>
      </c>
      <c r="F942" s="11">
        <v>217</v>
      </c>
      <c r="G942" s="11">
        <v>15841</v>
      </c>
      <c r="H942" s="22">
        <v>1.3698630136986301E-2</v>
      </c>
      <c r="I942" s="11">
        <v>1133</v>
      </c>
      <c r="J942" s="11">
        <v>146</v>
      </c>
      <c r="K942" s="11">
        <v>5115</v>
      </c>
      <c r="L942" s="22">
        <v>2.8543499511241448E-2</v>
      </c>
      <c r="M942" s="11">
        <v>234</v>
      </c>
      <c r="N942" s="11">
        <v>77</v>
      </c>
      <c r="O942" s="11">
        <v>498</v>
      </c>
      <c r="P942" s="22">
        <v>0.15461847389558234</v>
      </c>
      <c r="Q942" s="11">
        <v>335</v>
      </c>
      <c r="R942" s="11">
        <v>79</v>
      </c>
      <c r="S942" s="11">
        <v>498</v>
      </c>
      <c r="T942" s="22">
        <v>0.15863453815261044</v>
      </c>
      <c r="U942" s="11">
        <v>334</v>
      </c>
    </row>
    <row r="943" spans="2:21" x14ac:dyDescent="0.4">
      <c r="B943" s="3" t="s">
        <v>2723</v>
      </c>
      <c r="C943" s="66" t="s">
        <v>929</v>
      </c>
      <c r="D943" s="67">
        <v>17791</v>
      </c>
      <c r="E943" s="6">
        <v>22</v>
      </c>
      <c r="F943" s="11">
        <v>296</v>
      </c>
      <c r="G943" s="11">
        <v>21738</v>
      </c>
      <c r="H943" s="22">
        <v>1.3616708068819578E-2</v>
      </c>
      <c r="I943" s="11">
        <v>1140</v>
      </c>
      <c r="J943" s="11">
        <v>138</v>
      </c>
      <c r="K943" s="11">
        <v>7228</v>
      </c>
      <c r="L943" s="22">
        <v>1.9092418372993913E-2</v>
      </c>
      <c r="M943" s="11">
        <v>601</v>
      </c>
      <c r="N943" s="11">
        <v>175</v>
      </c>
      <c r="O943" s="11">
        <v>857</v>
      </c>
      <c r="P943" s="22">
        <v>0.20420070011668612</v>
      </c>
      <c r="Q943" s="11">
        <v>143</v>
      </c>
      <c r="R943" s="11">
        <v>177</v>
      </c>
      <c r="S943" s="11">
        <v>857</v>
      </c>
      <c r="T943" s="22">
        <v>0.20653442240373396</v>
      </c>
      <c r="U943" s="11">
        <v>148</v>
      </c>
    </row>
    <row r="944" spans="2:21" x14ac:dyDescent="0.4">
      <c r="B944" s="3" t="s">
        <v>2724</v>
      </c>
      <c r="C944" s="66" t="s">
        <v>930</v>
      </c>
      <c r="D944" s="67">
        <v>41451</v>
      </c>
      <c r="E944" s="6">
        <v>26</v>
      </c>
      <c r="F944" s="11">
        <v>886</v>
      </c>
      <c r="G944" s="11">
        <v>51024</v>
      </c>
      <c r="H944" s="22">
        <v>1.7364377547820633E-2</v>
      </c>
      <c r="I944" s="11">
        <v>748</v>
      </c>
      <c r="J944" s="11">
        <v>366</v>
      </c>
      <c r="K944" s="11">
        <v>14173</v>
      </c>
      <c r="L944" s="22">
        <v>2.5823749382628942E-2</v>
      </c>
      <c r="M944" s="11">
        <v>293</v>
      </c>
      <c r="N944" s="11">
        <v>306</v>
      </c>
      <c r="O944" s="11">
        <v>1554</v>
      </c>
      <c r="P944" s="22">
        <v>0.19691119691119691</v>
      </c>
      <c r="Q944" s="11">
        <v>172</v>
      </c>
      <c r="R944" s="11">
        <v>315</v>
      </c>
      <c r="S944" s="11">
        <v>1554</v>
      </c>
      <c r="T944" s="22">
        <v>0.20270270270270271</v>
      </c>
      <c r="U944" s="11">
        <v>155</v>
      </c>
    </row>
    <row r="945" spans="2:21" x14ac:dyDescent="0.4">
      <c r="B945" s="3" t="s">
        <v>2725</v>
      </c>
      <c r="C945" s="66" t="s">
        <v>931</v>
      </c>
      <c r="D945" s="67">
        <v>29036</v>
      </c>
      <c r="E945" s="6">
        <v>26</v>
      </c>
      <c r="F945" s="11">
        <v>546</v>
      </c>
      <c r="G945" s="11">
        <v>30984</v>
      </c>
      <c r="H945" s="22">
        <v>1.7621998450813324E-2</v>
      </c>
      <c r="I945" s="11">
        <v>730</v>
      </c>
      <c r="J945" s="11">
        <v>233</v>
      </c>
      <c r="K945" s="11">
        <v>8693</v>
      </c>
      <c r="L945" s="22">
        <v>2.6803174968365352E-2</v>
      </c>
      <c r="M945" s="11">
        <v>272</v>
      </c>
      <c r="N945" s="11">
        <v>205</v>
      </c>
      <c r="O945" s="11">
        <v>997</v>
      </c>
      <c r="P945" s="22">
        <v>0.20561685055165496</v>
      </c>
      <c r="Q945" s="11">
        <v>139</v>
      </c>
      <c r="R945" s="11">
        <v>222</v>
      </c>
      <c r="S945" s="11">
        <v>997</v>
      </c>
      <c r="T945" s="22">
        <v>0.2226680040120361</v>
      </c>
      <c r="U945" s="11">
        <v>101</v>
      </c>
    </row>
    <row r="946" spans="2:21" x14ac:dyDescent="0.4">
      <c r="B946" s="3" t="s">
        <v>2726</v>
      </c>
      <c r="C946" s="66" t="s">
        <v>932</v>
      </c>
      <c r="D946" s="67">
        <v>9334</v>
      </c>
      <c r="E946" s="6">
        <v>18</v>
      </c>
      <c r="F946" s="11">
        <v>218</v>
      </c>
      <c r="G946" s="11">
        <v>10534</v>
      </c>
      <c r="H946" s="22">
        <v>2.0694892728308333E-2</v>
      </c>
      <c r="I946" s="11">
        <v>501</v>
      </c>
      <c r="J946" s="11">
        <v>59</v>
      </c>
      <c r="K946" s="11">
        <v>3652</v>
      </c>
      <c r="L946" s="22">
        <v>1.6155531215772179E-2</v>
      </c>
      <c r="M946" s="11">
        <v>792</v>
      </c>
      <c r="N946" s="11">
        <v>38</v>
      </c>
      <c r="O946" s="11">
        <v>374</v>
      </c>
      <c r="P946" s="22">
        <v>0.10160427807486631</v>
      </c>
      <c r="Q946" s="11">
        <v>693</v>
      </c>
      <c r="R946" s="11">
        <v>34</v>
      </c>
      <c r="S946" s="11">
        <v>374</v>
      </c>
      <c r="T946" s="22">
        <v>9.0909090909090912E-2</v>
      </c>
      <c r="U946" s="11">
        <v>812</v>
      </c>
    </row>
    <row r="947" spans="2:21" x14ac:dyDescent="0.4">
      <c r="B947" s="3" t="s">
        <v>2727</v>
      </c>
      <c r="C947" s="66" t="s">
        <v>933</v>
      </c>
      <c r="D947" s="67">
        <v>8690</v>
      </c>
      <c r="E947" s="6">
        <v>22</v>
      </c>
      <c r="F947" s="11">
        <v>280</v>
      </c>
      <c r="G947" s="11">
        <v>10072</v>
      </c>
      <c r="H947" s="22">
        <v>2.7799841143764891E-2</v>
      </c>
      <c r="I947" s="11">
        <v>169</v>
      </c>
      <c r="J947" s="11">
        <v>170</v>
      </c>
      <c r="K947" s="11">
        <v>4596</v>
      </c>
      <c r="L947" s="22">
        <v>3.6988685813751088E-2</v>
      </c>
      <c r="M947" s="11">
        <v>114</v>
      </c>
      <c r="N947" s="11">
        <v>32</v>
      </c>
      <c r="O947" s="11">
        <v>422</v>
      </c>
      <c r="P947" s="22">
        <v>7.582938388625593E-2</v>
      </c>
      <c r="Q947" s="11">
        <v>912</v>
      </c>
      <c r="R947" s="11">
        <v>43</v>
      </c>
      <c r="S947" s="11">
        <v>422</v>
      </c>
      <c r="T947" s="22">
        <v>0.1018957345971564</v>
      </c>
      <c r="U947" s="11">
        <v>723</v>
      </c>
    </row>
    <row r="948" spans="2:21" x14ac:dyDescent="0.4">
      <c r="B948" s="3" t="s">
        <v>2728</v>
      </c>
      <c r="C948" s="66" t="s">
        <v>934</v>
      </c>
      <c r="D948" s="67">
        <v>14430</v>
      </c>
      <c r="E948" s="6">
        <v>22</v>
      </c>
      <c r="F948" s="11">
        <v>539</v>
      </c>
      <c r="G948" s="11">
        <v>16709</v>
      </c>
      <c r="H948" s="22">
        <v>3.2258064516129031E-2</v>
      </c>
      <c r="I948" s="11">
        <v>90</v>
      </c>
      <c r="J948" s="11">
        <v>257</v>
      </c>
      <c r="K948" s="11">
        <v>6996</v>
      </c>
      <c r="L948" s="22">
        <v>3.6735277301315039E-2</v>
      </c>
      <c r="M948" s="11">
        <v>117</v>
      </c>
      <c r="N948" s="11">
        <v>50</v>
      </c>
      <c r="O948" s="11">
        <v>683</v>
      </c>
      <c r="P948" s="22">
        <v>7.320644216691069E-2</v>
      </c>
      <c r="Q948" s="11">
        <v>937</v>
      </c>
      <c r="R948" s="11">
        <v>70</v>
      </c>
      <c r="S948" s="11">
        <v>683</v>
      </c>
      <c r="T948" s="22">
        <v>0.10248901903367497</v>
      </c>
      <c r="U948" s="11">
        <v>716</v>
      </c>
    </row>
    <row r="949" spans="2:21" x14ac:dyDescent="0.4">
      <c r="B949" s="3" t="s">
        <v>2729</v>
      </c>
      <c r="C949" s="66" t="s">
        <v>935</v>
      </c>
      <c r="D949" s="67">
        <v>11840</v>
      </c>
      <c r="E949" s="6">
        <v>26</v>
      </c>
      <c r="F949" s="11">
        <v>451</v>
      </c>
      <c r="G949" s="11">
        <v>16366</v>
      </c>
      <c r="H949" s="22">
        <v>2.7557130636685811E-2</v>
      </c>
      <c r="I949" s="11">
        <v>173</v>
      </c>
      <c r="J949" s="11">
        <v>216</v>
      </c>
      <c r="K949" s="11">
        <v>4825</v>
      </c>
      <c r="L949" s="22">
        <v>4.4766839378238339E-2</v>
      </c>
      <c r="M949" s="11">
        <v>49</v>
      </c>
      <c r="N949" s="11">
        <v>59</v>
      </c>
      <c r="O949" s="11">
        <v>563</v>
      </c>
      <c r="P949" s="22">
        <v>0.10479573712255773</v>
      </c>
      <c r="Q949" s="11">
        <v>670</v>
      </c>
      <c r="R949" s="11">
        <v>78</v>
      </c>
      <c r="S949" s="11">
        <v>563</v>
      </c>
      <c r="T949" s="22">
        <v>0.13854351687388988</v>
      </c>
      <c r="U949" s="11">
        <v>428</v>
      </c>
    </row>
    <row r="950" spans="2:21" x14ac:dyDescent="0.4">
      <c r="B950" s="3" t="s">
        <v>2730</v>
      </c>
      <c r="C950" s="66" t="s">
        <v>936</v>
      </c>
      <c r="D950" s="67">
        <v>11502</v>
      </c>
      <c r="E950" s="6">
        <v>22</v>
      </c>
      <c r="F950" s="11">
        <v>229</v>
      </c>
      <c r="G950" s="11">
        <v>13046</v>
      </c>
      <c r="H950" s="22">
        <v>1.7553273033880115E-2</v>
      </c>
      <c r="I950" s="11">
        <v>735</v>
      </c>
      <c r="J950" s="11">
        <v>81</v>
      </c>
      <c r="K950" s="11">
        <v>4678</v>
      </c>
      <c r="L950" s="22">
        <v>1.7315091919623771E-2</v>
      </c>
      <c r="M950" s="11">
        <v>713</v>
      </c>
      <c r="N950" s="11">
        <v>86</v>
      </c>
      <c r="O950" s="11">
        <v>471</v>
      </c>
      <c r="P950" s="22">
        <v>0.18259023354564755</v>
      </c>
      <c r="Q950" s="11">
        <v>222</v>
      </c>
      <c r="R950" s="11">
        <v>104</v>
      </c>
      <c r="S950" s="11">
        <v>471</v>
      </c>
      <c r="T950" s="22">
        <v>0.2208067940552017</v>
      </c>
      <c r="U950" s="11">
        <v>104</v>
      </c>
    </row>
    <row r="951" spans="2:21" x14ac:dyDescent="0.4">
      <c r="B951" s="3" t="s">
        <v>2731</v>
      </c>
      <c r="C951" s="66" t="s">
        <v>937</v>
      </c>
      <c r="D951" s="67">
        <v>5935</v>
      </c>
      <c r="E951" s="6">
        <v>26</v>
      </c>
      <c r="F951" s="11">
        <v>176</v>
      </c>
      <c r="G951" s="11">
        <v>9008</v>
      </c>
      <c r="H951" s="22">
        <v>1.9538188277087035E-2</v>
      </c>
      <c r="I951" s="11">
        <v>603</v>
      </c>
      <c r="J951" s="11">
        <v>39</v>
      </c>
      <c r="K951" s="11">
        <v>1713</v>
      </c>
      <c r="L951" s="22">
        <v>2.276707530647986E-2</v>
      </c>
      <c r="M951" s="11">
        <v>397</v>
      </c>
      <c r="N951" s="11">
        <v>47</v>
      </c>
      <c r="O951" s="11">
        <v>214</v>
      </c>
      <c r="P951" s="22">
        <v>0.21962616822429906</v>
      </c>
      <c r="Q951" s="11">
        <v>104</v>
      </c>
      <c r="R951" s="11">
        <v>49</v>
      </c>
      <c r="S951" s="11">
        <v>214</v>
      </c>
      <c r="T951" s="22">
        <v>0.22897196261682243</v>
      </c>
      <c r="U951" s="11">
        <v>90</v>
      </c>
    </row>
    <row r="952" spans="2:21" x14ac:dyDescent="0.4">
      <c r="B952" s="3" t="s">
        <v>2732</v>
      </c>
      <c r="C952" s="66" t="s">
        <v>938</v>
      </c>
      <c r="D952" s="67">
        <v>5937</v>
      </c>
      <c r="E952" s="6">
        <v>28</v>
      </c>
      <c r="F952" s="11">
        <v>149</v>
      </c>
      <c r="G952" s="11">
        <v>8068</v>
      </c>
      <c r="H952" s="22">
        <v>1.8468021814576102E-2</v>
      </c>
      <c r="I952" s="11">
        <v>664</v>
      </c>
      <c r="J952" s="11">
        <v>77</v>
      </c>
      <c r="K952" s="11">
        <v>2398</v>
      </c>
      <c r="L952" s="22">
        <v>3.2110091743119268E-2</v>
      </c>
      <c r="M952" s="11">
        <v>174</v>
      </c>
      <c r="N952" s="11">
        <v>64</v>
      </c>
      <c r="O952" s="11">
        <v>267</v>
      </c>
      <c r="P952" s="22">
        <v>0.23970037453183521</v>
      </c>
      <c r="Q952" s="11">
        <v>68</v>
      </c>
      <c r="R952" s="11">
        <v>62</v>
      </c>
      <c r="S952" s="11">
        <v>267</v>
      </c>
      <c r="T952" s="22">
        <v>0.23220973782771537</v>
      </c>
      <c r="U952" s="11">
        <v>84</v>
      </c>
    </row>
    <row r="953" spans="2:21" x14ac:dyDescent="0.4">
      <c r="B953" s="3" t="s">
        <v>2733</v>
      </c>
      <c r="C953" s="66" t="s">
        <v>939</v>
      </c>
      <c r="D953" s="67">
        <v>9483</v>
      </c>
      <c r="E953" s="6">
        <v>16</v>
      </c>
      <c r="F953" s="11">
        <v>178</v>
      </c>
      <c r="G953" s="11">
        <v>11379</v>
      </c>
      <c r="H953" s="22">
        <v>1.5642850865629668E-2</v>
      </c>
      <c r="I953" s="11">
        <v>952</v>
      </c>
      <c r="J953" s="11">
        <v>90</v>
      </c>
      <c r="K953" s="11">
        <v>3600</v>
      </c>
      <c r="L953" s="22">
        <v>2.5000000000000001E-2</v>
      </c>
      <c r="M953" s="11">
        <v>324</v>
      </c>
      <c r="N953" s="11">
        <v>41</v>
      </c>
      <c r="O953" s="11">
        <v>350</v>
      </c>
      <c r="P953" s="22">
        <v>0.11714285714285715</v>
      </c>
      <c r="Q953" s="11">
        <v>571</v>
      </c>
      <c r="R953" s="11">
        <v>41</v>
      </c>
      <c r="S953" s="11">
        <v>350</v>
      </c>
      <c r="T953" s="22">
        <v>0.11714285714285715</v>
      </c>
      <c r="U953" s="11">
        <v>594</v>
      </c>
    </row>
    <row r="954" spans="2:21" x14ac:dyDescent="0.4">
      <c r="B954" s="3" t="s">
        <v>2734</v>
      </c>
      <c r="C954" s="66" t="s">
        <v>940</v>
      </c>
      <c r="D954" s="67">
        <v>8144</v>
      </c>
      <c r="E954" s="6">
        <v>16</v>
      </c>
      <c r="F954" s="11">
        <v>144</v>
      </c>
      <c r="G954" s="11">
        <v>9178</v>
      </c>
      <c r="H954" s="22">
        <v>1.5689692743517107E-2</v>
      </c>
      <c r="I954" s="11">
        <v>947</v>
      </c>
      <c r="J954" s="11">
        <v>48</v>
      </c>
      <c r="K954" s="11">
        <v>3987</v>
      </c>
      <c r="L954" s="22">
        <v>1.2039127163280662E-2</v>
      </c>
      <c r="M954" s="11">
        <v>1087</v>
      </c>
      <c r="N954" s="11">
        <v>48</v>
      </c>
      <c r="O954" s="11">
        <v>310</v>
      </c>
      <c r="P954" s="22">
        <v>0.15483870967741936</v>
      </c>
      <c r="Q954" s="11">
        <v>332</v>
      </c>
      <c r="R954" s="11">
        <v>43</v>
      </c>
      <c r="S954" s="11">
        <v>310</v>
      </c>
      <c r="T954" s="22">
        <v>0.13870967741935483</v>
      </c>
      <c r="U954" s="11">
        <v>426</v>
      </c>
    </row>
    <row r="955" spans="2:21" x14ac:dyDescent="0.4">
      <c r="B955" s="3" t="s">
        <v>2735</v>
      </c>
      <c r="C955" s="66" t="s">
        <v>941</v>
      </c>
      <c r="D955" s="67">
        <v>2663</v>
      </c>
      <c r="E955" s="6">
        <v>22</v>
      </c>
      <c r="F955" s="11">
        <v>49</v>
      </c>
      <c r="G955" s="11">
        <v>3185</v>
      </c>
      <c r="H955" s="22">
        <v>1.5384615384615385E-2</v>
      </c>
      <c r="I955" s="11">
        <v>979</v>
      </c>
      <c r="J955" s="11">
        <v>21</v>
      </c>
      <c r="K955" s="11">
        <v>1236</v>
      </c>
      <c r="L955" s="22">
        <v>1.6990291262135922E-2</v>
      </c>
      <c r="M955" s="11">
        <v>730</v>
      </c>
      <c r="N955" s="11">
        <v>27</v>
      </c>
      <c r="O955" s="11">
        <v>112</v>
      </c>
      <c r="P955" s="22">
        <v>0.24107142857142858</v>
      </c>
      <c r="Q955" s="11">
        <v>64</v>
      </c>
      <c r="R955" s="11">
        <v>27</v>
      </c>
      <c r="S955" s="11">
        <v>112</v>
      </c>
      <c r="T955" s="22">
        <v>0.24107142857142858</v>
      </c>
      <c r="U955" s="11">
        <v>61</v>
      </c>
    </row>
    <row r="956" spans="2:21" x14ac:dyDescent="0.4">
      <c r="B956" s="3" t="s">
        <v>2736</v>
      </c>
      <c r="C956" s="66" t="s">
        <v>942</v>
      </c>
      <c r="D956" s="67">
        <v>2339</v>
      </c>
      <c r="E956" s="6">
        <v>26</v>
      </c>
      <c r="F956" s="11">
        <v>39</v>
      </c>
      <c r="G956" s="11">
        <v>2368</v>
      </c>
      <c r="H956" s="22">
        <v>1.6469594594594593E-2</v>
      </c>
      <c r="I956" s="11">
        <v>847</v>
      </c>
      <c r="J956" s="11">
        <v>33</v>
      </c>
      <c r="K956" s="11">
        <v>890</v>
      </c>
      <c r="L956" s="22">
        <v>3.707865168539326E-2</v>
      </c>
      <c r="M956" s="11">
        <v>112</v>
      </c>
      <c r="N956" s="11">
        <v>18</v>
      </c>
      <c r="O956" s="11">
        <v>93</v>
      </c>
      <c r="P956" s="22">
        <v>0.19354838709677419</v>
      </c>
      <c r="Q956" s="11">
        <v>185</v>
      </c>
      <c r="R956" s="11">
        <v>19</v>
      </c>
      <c r="S956" s="11">
        <v>93</v>
      </c>
      <c r="T956" s="22">
        <v>0.20430107526881722</v>
      </c>
      <c r="U956" s="11">
        <v>153</v>
      </c>
    </row>
    <row r="957" spans="2:21" x14ac:dyDescent="0.4">
      <c r="B957" s="3" t="s">
        <v>2737</v>
      </c>
      <c r="C957" s="66" t="s">
        <v>943</v>
      </c>
      <c r="D957" s="67">
        <v>1800</v>
      </c>
      <c r="E957" s="6">
        <v>12</v>
      </c>
      <c r="F957" s="11">
        <v>21</v>
      </c>
      <c r="G957" s="11">
        <v>2128</v>
      </c>
      <c r="H957" s="22">
        <v>9.8684210526315784E-3</v>
      </c>
      <c r="I957" s="11">
        <v>1436</v>
      </c>
      <c r="J957" s="11">
        <v>15</v>
      </c>
      <c r="K957" s="11">
        <v>865</v>
      </c>
      <c r="L957" s="22">
        <v>1.7341040462427744E-2</v>
      </c>
      <c r="M957" s="11">
        <v>710</v>
      </c>
      <c r="N957" s="11">
        <v>6</v>
      </c>
      <c r="O957" s="11">
        <v>68</v>
      </c>
      <c r="P957" s="22">
        <v>8.8235294117647065E-2</v>
      </c>
      <c r="Q957" s="11">
        <v>798</v>
      </c>
      <c r="R957" s="11">
        <v>8</v>
      </c>
      <c r="S957" s="11">
        <v>68</v>
      </c>
      <c r="T957" s="22">
        <v>0.11764705882352941</v>
      </c>
      <c r="U957" s="11">
        <v>589</v>
      </c>
    </row>
    <row r="958" spans="2:21" x14ac:dyDescent="0.4">
      <c r="B958" s="3" t="s">
        <v>2738</v>
      </c>
      <c r="C958" s="66" t="s">
        <v>944</v>
      </c>
      <c r="D958" s="67">
        <v>3247</v>
      </c>
      <c r="E958" s="6">
        <v>22</v>
      </c>
      <c r="F958" s="11">
        <v>50</v>
      </c>
      <c r="G958" s="11">
        <v>3808</v>
      </c>
      <c r="H958" s="22">
        <v>1.3130252100840336E-2</v>
      </c>
      <c r="I958" s="11">
        <v>1174</v>
      </c>
      <c r="J958" s="11">
        <v>25</v>
      </c>
      <c r="K958" s="11">
        <v>1396</v>
      </c>
      <c r="L958" s="22">
        <v>1.7908309455587391E-2</v>
      </c>
      <c r="M958" s="11">
        <v>675</v>
      </c>
      <c r="N958" s="11">
        <v>28</v>
      </c>
      <c r="O958" s="11">
        <v>141</v>
      </c>
      <c r="P958" s="22">
        <v>0.19858156028368795</v>
      </c>
      <c r="Q958" s="11">
        <v>169</v>
      </c>
      <c r="R958" s="11">
        <v>31</v>
      </c>
      <c r="S958" s="11">
        <v>141</v>
      </c>
      <c r="T958" s="22">
        <v>0.21985815602836881</v>
      </c>
      <c r="U958" s="11">
        <v>108</v>
      </c>
    </row>
    <row r="959" spans="2:21" x14ac:dyDescent="0.4">
      <c r="B959" s="3" t="s">
        <v>2739</v>
      </c>
      <c r="C959" s="66" t="s">
        <v>945</v>
      </c>
      <c r="D959" s="67">
        <v>1562</v>
      </c>
      <c r="E959" s="6">
        <v>6</v>
      </c>
      <c r="F959" s="11">
        <v>29</v>
      </c>
      <c r="G959" s="11">
        <v>1899</v>
      </c>
      <c r="H959" s="22">
        <v>1.5271195365982097E-2</v>
      </c>
      <c r="I959" s="11">
        <v>984</v>
      </c>
      <c r="J959" s="11">
        <v>9</v>
      </c>
      <c r="K959" s="11">
        <v>959</v>
      </c>
      <c r="L959" s="22">
        <v>9.384775808133473E-3</v>
      </c>
      <c r="M959" s="11">
        <v>1310</v>
      </c>
      <c r="N959" s="11">
        <v>6</v>
      </c>
      <c r="O959" s="11">
        <v>79</v>
      </c>
      <c r="P959" s="22">
        <v>7.5949367088607597E-2</v>
      </c>
      <c r="Q959" s="11">
        <v>909</v>
      </c>
      <c r="R959" s="11">
        <v>5</v>
      </c>
      <c r="S959" s="11">
        <v>79</v>
      </c>
      <c r="T959" s="22">
        <v>6.3291139240506333E-2</v>
      </c>
      <c r="U959" s="11">
        <v>1056</v>
      </c>
    </row>
    <row r="960" spans="2:21" x14ac:dyDescent="0.4">
      <c r="B960" s="3" t="s">
        <v>2740</v>
      </c>
      <c r="C960" s="66" t="s">
        <v>946</v>
      </c>
      <c r="D960" s="67">
        <v>4108</v>
      </c>
      <c r="E960" s="6">
        <v>14</v>
      </c>
      <c r="F960" s="11">
        <v>65</v>
      </c>
      <c r="G960" s="11">
        <v>4877</v>
      </c>
      <c r="H960" s="22">
        <v>1.3327865491080582E-2</v>
      </c>
      <c r="I960" s="11">
        <v>1158</v>
      </c>
      <c r="J960" s="11">
        <v>31</v>
      </c>
      <c r="K960" s="11">
        <v>1780</v>
      </c>
      <c r="L960" s="22">
        <v>1.7415730337078651E-2</v>
      </c>
      <c r="M960" s="11">
        <v>707</v>
      </c>
      <c r="N960" s="11">
        <v>17</v>
      </c>
      <c r="O960" s="11">
        <v>154</v>
      </c>
      <c r="P960" s="22">
        <v>0.11038961038961038</v>
      </c>
      <c r="Q960" s="11">
        <v>626</v>
      </c>
      <c r="R960" s="11">
        <v>17</v>
      </c>
      <c r="S960" s="11">
        <v>154</v>
      </c>
      <c r="T960" s="22">
        <v>0.11038961038961038</v>
      </c>
      <c r="U960" s="11">
        <v>652</v>
      </c>
    </row>
    <row r="961" spans="2:21" x14ac:dyDescent="0.4">
      <c r="B961" s="3" t="s">
        <v>2741</v>
      </c>
      <c r="C961" s="66" t="s">
        <v>947</v>
      </c>
      <c r="D961" s="67">
        <v>3320</v>
      </c>
      <c r="E961" s="6">
        <v>16</v>
      </c>
      <c r="F961" s="11">
        <v>136</v>
      </c>
      <c r="G961" s="11">
        <v>4039</v>
      </c>
      <c r="H961" s="22">
        <v>3.3671700916068331E-2</v>
      </c>
      <c r="I961" s="11">
        <v>72</v>
      </c>
      <c r="J961" s="11">
        <v>63</v>
      </c>
      <c r="K961" s="11">
        <v>1676</v>
      </c>
      <c r="L961" s="22">
        <v>3.7589498806682581E-2</v>
      </c>
      <c r="M961" s="11">
        <v>108</v>
      </c>
      <c r="N961" s="11">
        <v>6</v>
      </c>
      <c r="O961" s="11">
        <v>172</v>
      </c>
      <c r="P961" s="22">
        <v>3.4883720930232558E-2</v>
      </c>
      <c r="Q961" s="11">
        <v>1304</v>
      </c>
      <c r="R961" s="11">
        <v>5</v>
      </c>
      <c r="S961" s="11">
        <v>172</v>
      </c>
      <c r="T961" s="22">
        <v>2.9069767441860465E-2</v>
      </c>
      <c r="U961" s="11">
        <v>1373</v>
      </c>
    </row>
    <row r="962" spans="2:21" x14ac:dyDescent="0.4">
      <c r="B962" s="3" t="s">
        <v>2742</v>
      </c>
      <c r="C962" s="66" t="s">
        <v>948</v>
      </c>
      <c r="D962" s="67">
        <v>919</v>
      </c>
      <c r="E962" s="6">
        <v>14</v>
      </c>
      <c r="F962" s="11">
        <v>31</v>
      </c>
      <c r="G962" s="11">
        <v>1298</v>
      </c>
      <c r="H962" s="22">
        <v>2.3882896764252697E-2</v>
      </c>
      <c r="I962" s="11">
        <v>327</v>
      </c>
      <c r="J962" s="11">
        <v>20</v>
      </c>
      <c r="K962" s="11">
        <v>346</v>
      </c>
      <c r="L962" s="22">
        <v>5.7803468208092484E-2</v>
      </c>
      <c r="M962" s="11">
        <v>25</v>
      </c>
      <c r="N962" s="11">
        <v>0</v>
      </c>
      <c r="O962" s="11">
        <v>31</v>
      </c>
      <c r="P962" s="22">
        <v>0</v>
      </c>
      <c r="Q962" s="11">
        <v>1621</v>
      </c>
      <c r="R962" s="11">
        <v>1</v>
      </c>
      <c r="S962" s="11">
        <v>31</v>
      </c>
      <c r="T962" s="22">
        <v>3.2258064516129031E-2</v>
      </c>
      <c r="U962" s="11">
        <v>1341</v>
      </c>
    </row>
    <row r="963" spans="2:21" x14ac:dyDescent="0.4">
      <c r="B963" s="3" t="s">
        <v>2743</v>
      </c>
      <c r="C963" s="66" t="s">
        <v>949</v>
      </c>
      <c r="D963" s="67">
        <v>5897</v>
      </c>
      <c r="E963" s="6">
        <v>26</v>
      </c>
      <c r="F963" s="11">
        <v>188</v>
      </c>
      <c r="G963" s="11">
        <v>7313</v>
      </c>
      <c r="H963" s="22">
        <v>2.5707643921783124E-2</v>
      </c>
      <c r="I963" s="11">
        <v>231</v>
      </c>
      <c r="J963" s="11">
        <v>87</v>
      </c>
      <c r="K963" s="11">
        <v>2227</v>
      </c>
      <c r="L963" s="22">
        <v>3.906600808262236E-2</v>
      </c>
      <c r="M963" s="11">
        <v>89</v>
      </c>
      <c r="N963" s="11">
        <v>32</v>
      </c>
      <c r="O963" s="11">
        <v>207</v>
      </c>
      <c r="P963" s="22">
        <v>0.15458937198067632</v>
      </c>
      <c r="Q963" s="11">
        <v>337</v>
      </c>
      <c r="R963" s="11">
        <v>32</v>
      </c>
      <c r="S963" s="11">
        <v>207</v>
      </c>
      <c r="T963" s="22">
        <v>0.15458937198067632</v>
      </c>
      <c r="U963" s="11">
        <v>352</v>
      </c>
    </row>
    <row r="964" spans="2:21" x14ac:dyDescent="0.4">
      <c r="B964" s="3" t="s">
        <v>2744</v>
      </c>
      <c r="C964" s="66" t="s">
        <v>950</v>
      </c>
      <c r="D964" s="67">
        <v>491</v>
      </c>
      <c r="E964" s="6">
        <v>12</v>
      </c>
      <c r="F964" s="11">
        <v>8</v>
      </c>
      <c r="G964" s="11">
        <v>576</v>
      </c>
      <c r="H964" s="22">
        <v>1.3888888888888888E-2</v>
      </c>
      <c r="I964" s="11">
        <v>1123</v>
      </c>
      <c r="J964" s="11">
        <v>1</v>
      </c>
      <c r="K964" s="11">
        <v>356</v>
      </c>
      <c r="L964" s="22">
        <v>2.8089887640449437E-3</v>
      </c>
      <c r="M964" s="11">
        <v>1627</v>
      </c>
      <c r="N964" s="11">
        <v>2</v>
      </c>
      <c r="O964" s="11">
        <v>22</v>
      </c>
      <c r="P964" s="22">
        <v>9.0909090909090912E-2</v>
      </c>
      <c r="Q964" s="11">
        <v>774</v>
      </c>
      <c r="R964" s="11">
        <v>3</v>
      </c>
      <c r="S964" s="11">
        <v>22</v>
      </c>
      <c r="T964" s="22">
        <v>0.13636363636363635</v>
      </c>
      <c r="U964" s="11">
        <v>441</v>
      </c>
    </row>
    <row r="965" spans="2:21" x14ac:dyDescent="0.4">
      <c r="B965" s="68" t="s">
        <v>2745</v>
      </c>
      <c r="C965" s="69" t="s">
        <v>951</v>
      </c>
      <c r="D965" s="70"/>
      <c r="E965" s="71"/>
      <c r="F965" s="81"/>
      <c r="G965" s="81"/>
      <c r="H965" s="82"/>
      <c r="I965" s="71"/>
      <c r="J965" s="81"/>
      <c r="K965" s="81"/>
      <c r="L965" s="82"/>
      <c r="M965" s="71"/>
      <c r="N965" s="71"/>
      <c r="O965" s="71"/>
      <c r="P965" s="71"/>
      <c r="Q965" s="81"/>
      <c r="R965" s="71"/>
      <c r="S965" s="71"/>
      <c r="T965" s="71"/>
      <c r="U965" s="81"/>
    </row>
    <row r="966" spans="2:21" x14ac:dyDescent="0.4">
      <c r="B966" s="72"/>
      <c r="C966" s="73" t="s">
        <v>952</v>
      </c>
      <c r="D966" s="74">
        <v>6088</v>
      </c>
      <c r="E966" s="75">
        <v>22</v>
      </c>
      <c r="F966" s="75">
        <v>241</v>
      </c>
      <c r="G966" s="75">
        <v>14624</v>
      </c>
      <c r="H966" s="83">
        <v>1.6479759299781183E-2</v>
      </c>
      <c r="I966" s="75">
        <v>842</v>
      </c>
      <c r="J966" s="75">
        <v>85</v>
      </c>
      <c r="K966" s="75">
        <v>4809</v>
      </c>
      <c r="L966" s="83">
        <v>1.7675192347681432E-2</v>
      </c>
      <c r="M966" s="75">
        <v>688</v>
      </c>
      <c r="N966" s="75">
        <v>50</v>
      </c>
      <c r="O966" s="75">
        <v>233</v>
      </c>
      <c r="P966" s="83">
        <v>0.21459227467811159</v>
      </c>
      <c r="Q966" s="75">
        <v>114</v>
      </c>
      <c r="R966" s="75">
        <v>30</v>
      </c>
      <c r="S966" s="75">
        <v>233</v>
      </c>
      <c r="T966" s="83">
        <v>0.12875536480686695</v>
      </c>
      <c r="U966" s="75">
        <v>501</v>
      </c>
    </row>
    <row r="967" spans="2:21" x14ac:dyDescent="0.4">
      <c r="B967" s="72"/>
      <c r="C967" s="73" t="s">
        <v>953</v>
      </c>
      <c r="D967" s="74">
        <v>2595</v>
      </c>
      <c r="E967" s="75">
        <v>24</v>
      </c>
      <c r="F967" s="75">
        <v>241</v>
      </c>
      <c r="G967" s="75">
        <v>14624</v>
      </c>
      <c r="H967" s="83">
        <v>1.6479759299781183E-2</v>
      </c>
      <c r="I967" s="75">
        <v>842</v>
      </c>
      <c r="J967" s="75">
        <v>85</v>
      </c>
      <c r="K967" s="75">
        <v>4809</v>
      </c>
      <c r="L967" s="83">
        <v>1.7675192347681432E-2</v>
      </c>
      <c r="M967" s="75">
        <v>688</v>
      </c>
      <c r="N967" s="75">
        <v>19</v>
      </c>
      <c r="O967" s="75">
        <v>94</v>
      </c>
      <c r="P967" s="83">
        <v>0.20212765957446807</v>
      </c>
      <c r="Q967" s="75">
        <v>154</v>
      </c>
      <c r="R967" s="75">
        <v>21</v>
      </c>
      <c r="S967" s="75">
        <v>94</v>
      </c>
      <c r="T967" s="83">
        <v>0.22340425531914893</v>
      </c>
      <c r="U967" s="75">
        <v>97</v>
      </c>
    </row>
    <row r="968" spans="2:21" x14ac:dyDescent="0.4">
      <c r="B968" s="72"/>
      <c r="C968" s="73" t="s">
        <v>954</v>
      </c>
      <c r="D968" s="74">
        <v>4233</v>
      </c>
      <c r="E968" s="75">
        <v>24</v>
      </c>
      <c r="F968" s="75">
        <v>241</v>
      </c>
      <c r="G968" s="75">
        <v>14624</v>
      </c>
      <c r="H968" s="83">
        <v>1.6479759299781183E-2</v>
      </c>
      <c r="I968" s="75">
        <v>842</v>
      </c>
      <c r="J968" s="75">
        <v>85</v>
      </c>
      <c r="K968" s="75">
        <v>4809</v>
      </c>
      <c r="L968" s="83">
        <v>1.7675192347681432E-2</v>
      </c>
      <c r="M968" s="75">
        <v>688</v>
      </c>
      <c r="N968" s="75">
        <v>36</v>
      </c>
      <c r="O968" s="75">
        <v>149</v>
      </c>
      <c r="P968" s="83">
        <v>0.24161073825503357</v>
      </c>
      <c r="Q968" s="75">
        <v>62</v>
      </c>
      <c r="R968" s="75">
        <v>35</v>
      </c>
      <c r="S968" s="75">
        <v>149</v>
      </c>
      <c r="T968" s="83">
        <v>0.2348993288590604</v>
      </c>
      <c r="U968" s="75">
        <v>76</v>
      </c>
    </row>
    <row r="969" spans="2:21" x14ac:dyDescent="0.4">
      <c r="B969" s="68" t="s">
        <v>2746</v>
      </c>
      <c r="C969" s="69" t="s">
        <v>955</v>
      </c>
      <c r="D969" s="70"/>
      <c r="E969" s="71"/>
      <c r="F969" s="81"/>
      <c r="G969" s="81"/>
      <c r="H969" s="82"/>
      <c r="I969" s="71"/>
      <c r="J969" s="81"/>
      <c r="K969" s="81"/>
      <c r="L969" s="82"/>
      <c r="M969" s="71"/>
      <c r="N969" s="71"/>
      <c r="O969" s="71"/>
      <c r="P969" s="71"/>
      <c r="Q969" s="81"/>
      <c r="R969" s="71"/>
      <c r="S969" s="71"/>
      <c r="T969" s="71"/>
      <c r="U969" s="81"/>
    </row>
    <row r="970" spans="2:21" x14ac:dyDescent="0.4">
      <c r="B970" s="72"/>
      <c r="C970" s="73" t="s">
        <v>956</v>
      </c>
      <c r="D970" s="74">
        <v>7601</v>
      </c>
      <c r="E970" s="75">
        <v>30</v>
      </c>
      <c r="F970" s="75">
        <v>505</v>
      </c>
      <c r="G970" s="75">
        <v>23093</v>
      </c>
      <c r="H970" s="83">
        <v>2.1868098558004589E-2</v>
      </c>
      <c r="I970" s="75">
        <v>431</v>
      </c>
      <c r="J970" s="75">
        <v>408</v>
      </c>
      <c r="K970" s="75">
        <v>9537</v>
      </c>
      <c r="L970" s="83">
        <v>4.2780748663101602E-2</v>
      </c>
      <c r="M970" s="75">
        <v>61</v>
      </c>
      <c r="N970" s="75">
        <v>69</v>
      </c>
      <c r="O970" s="75">
        <v>325</v>
      </c>
      <c r="P970" s="83">
        <v>0.21230769230769231</v>
      </c>
      <c r="Q970" s="75">
        <v>122</v>
      </c>
      <c r="R970" s="75">
        <v>65</v>
      </c>
      <c r="S970" s="75">
        <v>325</v>
      </c>
      <c r="T970" s="83">
        <v>0.2</v>
      </c>
      <c r="U970" s="75">
        <v>160</v>
      </c>
    </row>
    <row r="971" spans="2:21" x14ac:dyDescent="0.4">
      <c r="B971" s="72"/>
      <c r="C971" s="73" t="s">
        <v>957</v>
      </c>
      <c r="D971" s="74">
        <v>6695</v>
      </c>
      <c r="E971" s="75">
        <v>22</v>
      </c>
      <c r="F971" s="75">
        <v>505</v>
      </c>
      <c r="G971" s="75">
        <v>23093</v>
      </c>
      <c r="H971" s="83">
        <v>2.1868098558004589E-2</v>
      </c>
      <c r="I971" s="75">
        <v>431</v>
      </c>
      <c r="J971" s="75">
        <v>408</v>
      </c>
      <c r="K971" s="75">
        <v>9537</v>
      </c>
      <c r="L971" s="83">
        <v>4.2780748663101602E-2</v>
      </c>
      <c r="M971" s="75">
        <v>61</v>
      </c>
      <c r="N971" s="75">
        <v>28</v>
      </c>
      <c r="O971" s="75">
        <v>253</v>
      </c>
      <c r="P971" s="83">
        <v>0.11067193675889328</v>
      </c>
      <c r="Q971" s="75">
        <v>623</v>
      </c>
      <c r="R971" s="75">
        <v>24</v>
      </c>
      <c r="S971" s="75">
        <v>253</v>
      </c>
      <c r="T971" s="83">
        <v>9.4861660079051377E-2</v>
      </c>
      <c r="U971" s="75">
        <v>775</v>
      </c>
    </row>
    <row r="972" spans="2:21" x14ac:dyDescent="0.4">
      <c r="B972" s="72"/>
      <c r="C972" s="73" t="s">
        <v>138</v>
      </c>
      <c r="D972" s="74">
        <v>6805</v>
      </c>
      <c r="E972" s="75">
        <v>24</v>
      </c>
      <c r="F972" s="75">
        <v>505</v>
      </c>
      <c r="G972" s="75">
        <v>23093</v>
      </c>
      <c r="H972" s="83">
        <v>2.1868098558004589E-2</v>
      </c>
      <c r="I972" s="75">
        <v>431</v>
      </c>
      <c r="J972" s="75">
        <v>408</v>
      </c>
      <c r="K972" s="75">
        <v>9537</v>
      </c>
      <c r="L972" s="83">
        <v>4.2780748663101602E-2</v>
      </c>
      <c r="M972" s="75">
        <v>61</v>
      </c>
      <c r="N972" s="75">
        <v>39</v>
      </c>
      <c r="O972" s="75">
        <v>260</v>
      </c>
      <c r="P972" s="83">
        <v>0.15</v>
      </c>
      <c r="Q972" s="75">
        <v>360</v>
      </c>
      <c r="R972" s="75">
        <v>28</v>
      </c>
      <c r="S972" s="75">
        <v>260</v>
      </c>
      <c r="T972" s="83">
        <v>0.1076923076923077</v>
      </c>
      <c r="U972" s="75">
        <v>675</v>
      </c>
    </row>
    <row r="973" spans="2:21" x14ac:dyDescent="0.4">
      <c r="B973" s="68" t="s">
        <v>2747</v>
      </c>
      <c r="C973" s="69" t="s">
        <v>958</v>
      </c>
      <c r="D973" s="70"/>
      <c r="E973" s="71"/>
      <c r="F973" s="81"/>
      <c r="G973" s="81"/>
      <c r="H973" s="82"/>
      <c r="I973" s="71"/>
      <c r="J973" s="81"/>
      <c r="K973" s="81"/>
      <c r="L973" s="82"/>
      <c r="M973" s="71"/>
      <c r="N973" s="71"/>
      <c r="O973" s="71"/>
      <c r="P973" s="71"/>
      <c r="Q973" s="81"/>
      <c r="R973" s="71"/>
      <c r="S973" s="71"/>
      <c r="T973" s="71"/>
      <c r="U973" s="81"/>
    </row>
    <row r="974" spans="2:21" x14ac:dyDescent="0.4">
      <c r="B974" s="72"/>
      <c r="C974" s="73" t="s">
        <v>959</v>
      </c>
      <c r="D974" s="74">
        <v>12288</v>
      </c>
      <c r="E974" s="75">
        <v>26</v>
      </c>
      <c r="F974" s="75">
        <v>597</v>
      </c>
      <c r="G974" s="75">
        <v>30151</v>
      </c>
      <c r="H974" s="83">
        <v>1.9800338297237239E-2</v>
      </c>
      <c r="I974" s="75">
        <v>580</v>
      </c>
      <c r="J974" s="75">
        <v>233</v>
      </c>
      <c r="K974" s="75">
        <v>9394</v>
      </c>
      <c r="L974" s="83">
        <v>2.4803065786672344E-2</v>
      </c>
      <c r="M974" s="75">
        <v>328</v>
      </c>
      <c r="N974" s="75">
        <v>112</v>
      </c>
      <c r="O974" s="75">
        <v>438</v>
      </c>
      <c r="P974" s="83">
        <v>0.25570776255707761</v>
      </c>
      <c r="Q974" s="75">
        <v>42</v>
      </c>
      <c r="R974" s="75">
        <v>111</v>
      </c>
      <c r="S974" s="75">
        <v>438</v>
      </c>
      <c r="T974" s="83">
        <v>0.25342465753424659</v>
      </c>
      <c r="U974" s="75">
        <v>47</v>
      </c>
    </row>
    <row r="975" spans="2:21" x14ac:dyDescent="0.4">
      <c r="B975" s="72"/>
      <c r="C975" s="73" t="s">
        <v>960</v>
      </c>
      <c r="D975" s="74">
        <v>10283</v>
      </c>
      <c r="E975" s="75">
        <v>22</v>
      </c>
      <c r="F975" s="75">
        <v>597</v>
      </c>
      <c r="G975" s="75">
        <v>30151</v>
      </c>
      <c r="H975" s="83">
        <v>1.9800338297237239E-2</v>
      </c>
      <c r="I975" s="75">
        <v>580</v>
      </c>
      <c r="J975" s="75">
        <v>233</v>
      </c>
      <c r="K975" s="75">
        <v>9394</v>
      </c>
      <c r="L975" s="83">
        <v>2.4803065786672344E-2</v>
      </c>
      <c r="M975" s="75">
        <v>328</v>
      </c>
      <c r="N975" s="75">
        <v>70</v>
      </c>
      <c r="O975" s="75">
        <v>382</v>
      </c>
      <c r="P975" s="83">
        <v>0.18324607329842932</v>
      </c>
      <c r="Q975" s="75">
        <v>221</v>
      </c>
      <c r="R975" s="75">
        <v>67</v>
      </c>
      <c r="S975" s="75">
        <v>382</v>
      </c>
      <c r="T975" s="83">
        <v>0.17539267015706805</v>
      </c>
      <c r="U975" s="75">
        <v>246</v>
      </c>
    </row>
    <row r="976" spans="2:21" x14ac:dyDescent="0.4">
      <c r="B976" s="72"/>
      <c r="C976" s="73" t="s">
        <v>961</v>
      </c>
      <c r="D976" s="74">
        <v>4789</v>
      </c>
      <c r="E976" s="75">
        <v>24</v>
      </c>
      <c r="F976" s="75">
        <v>597</v>
      </c>
      <c r="G976" s="75">
        <v>30151</v>
      </c>
      <c r="H976" s="83">
        <v>1.9800338297237239E-2</v>
      </c>
      <c r="I976" s="75">
        <v>580</v>
      </c>
      <c r="J976" s="75">
        <v>233</v>
      </c>
      <c r="K976" s="75">
        <v>9394</v>
      </c>
      <c r="L976" s="83">
        <v>2.4803065786672344E-2</v>
      </c>
      <c r="M976" s="75">
        <v>328</v>
      </c>
      <c r="N976" s="75">
        <v>36</v>
      </c>
      <c r="O976" s="75">
        <v>166</v>
      </c>
      <c r="P976" s="83">
        <v>0.21686746987951808</v>
      </c>
      <c r="Q976" s="75">
        <v>109</v>
      </c>
      <c r="R976" s="75">
        <v>27</v>
      </c>
      <c r="S976" s="75">
        <v>166</v>
      </c>
      <c r="T976" s="83">
        <v>0.16265060240963855</v>
      </c>
      <c r="U976" s="75">
        <v>311</v>
      </c>
    </row>
    <row r="977" spans="2:21" x14ac:dyDescent="0.4">
      <c r="B977" s="3" t="s">
        <v>2748</v>
      </c>
      <c r="C977" s="66" t="s">
        <v>962</v>
      </c>
      <c r="D977" s="67">
        <v>209158</v>
      </c>
      <c r="E977" s="6">
        <v>18</v>
      </c>
      <c r="F977" s="11">
        <v>3052</v>
      </c>
      <c r="G977" s="11">
        <v>299054</v>
      </c>
      <c r="H977" s="22">
        <v>1.0205514723093488E-2</v>
      </c>
      <c r="I977" s="11">
        <v>1416</v>
      </c>
      <c r="J977" s="11">
        <v>1507</v>
      </c>
      <c r="K977" s="11">
        <v>91921</v>
      </c>
      <c r="L977" s="22">
        <v>1.6394512679365977E-2</v>
      </c>
      <c r="M977" s="11">
        <v>774</v>
      </c>
      <c r="N977" s="11">
        <v>1698</v>
      </c>
      <c r="O977" s="11">
        <v>8631</v>
      </c>
      <c r="P977" s="22">
        <v>0.1967327076816128</v>
      </c>
      <c r="Q977" s="11">
        <v>173</v>
      </c>
      <c r="R977" s="11">
        <v>1667</v>
      </c>
      <c r="S977" s="11">
        <v>8631</v>
      </c>
      <c r="T977" s="22">
        <v>0.19314100335998147</v>
      </c>
      <c r="U977" s="11">
        <v>185</v>
      </c>
    </row>
    <row r="978" spans="2:21" x14ac:dyDescent="0.4">
      <c r="B978" s="3" t="s">
        <v>2749</v>
      </c>
      <c r="C978" s="66" t="s">
        <v>963</v>
      </c>
      <c r="D978" s="67">
        <v>225545</v>
      </c>
      <c r="E978" s="6">
        <v>18</v>
      </c>
      <c r="F978" s="11">
        <v>3994</v>
      </c>
      <c r="G978" s="11">
        <v>272727</v>
      </c>
      <c r="H978" s="22">
        <v>1.4644681311347978E-2</v>
      </c>
      <c r="I978" s="11">
        <v>1033</v>
      </c>
      <c r="J978" s="11">
        <v>1684</v>
      </c>
      <c r="K978" s="11">
        <v>111098</v>
      </c>
      <c r="L978" s="22">
        <v>1.5157788619057049E-2</v>
      </c>
      <c r="M978" s="11">
        <v>861</v>
      </c>
      <c r="N978" s="11">
        <v>1320</v>
      </c>
      <c r="O978" s="11">
        <v>8828</v>
      </c>
      <c r="P978" s="22">
        <v>0.14952424105120071</v>
      </c>
      <c r="Q978" s="11">
        <v>363</v>
      </c>
      <c r="R978" s="11">
        <v>1254</v>
      </c>
      <c r="S978" s="11">
        <v>8828</v>
      </c>
      <c r="T978" s="22">
        <v>0.14204802899864069</v>
      </c>
      <c r="U978" s="11">
        <v>414</v>
      </c>
    </row>
    <row r="979" spans="2:21" x14ac:dyDescent="0.4">
      <c r="B979" s="3" t="s">
        <v>2750</v>
      </c>
      <c r="C979" s="66" t="s">
        <v>964</v>
      </c>
      <c r="D979" s="67">
        <v>60381</v>
      </c>
      <c r="E979" s="6">
        <v>12</v>
      </c>
      <c r="F979" s="11">
        <v>402</v>
      </c>
      <c r="G979" s="11">
        <v>66873</v>
      </c>
      <c r="H979" s="22">
        <v>6.0113947333004349E-3</v>
      </c>
      <c r="I979" s="11">
        <v>1599</v>
      </c>
      <c r="J979" s="11">
        <v>171</v>
      </c>
      <c r="K979" s="11">
        <v>23993</v>
      </c>
      <c r="L979" s="22">
        <v>7.1270787312966285E-3</v>
      </c>
      <c r="M979" s="11">
        <v>1437</v>
      </c>
      <c r="N979" s="11">
        <v>409</v>
      </c>
      <c r="O979" s="11">
        <v>2612</v>
      </c>
      <c r="P979" s="22">
        <v>0.15658499234303216</v>
      </c>
      <c r="Q979" s="11">
        <v>324</v>
      </c>
      <c r="R979" s="11">
        <v>423</v>
      </c>
      <c r="S979" s="11">
        <v>2612</v>
      </c>
      <c r="T979" s="22">
        <v>0.16194486983154671</v>
      </c>
      <c r="U979" s="11">
        <v>317</v>
      </c>
    </row>
    <row r="980" spans="2:21" x14ac:dyDescent="0.4">
      <c r="B980" s="3" t="s">
        <v>2751</v>
      </c>
      <c r="C980" s="66" t="s">
        <v>965</v>
      </c>
      <c r="D980" s="67">
        <v>15885</v>
      </c>
      <c r="E980" s="6">
        <v>12</v>
      </c>
      <c r="F980" s="11">
        <v>197</v>
      </c>
      <c r="G980" s="11">
        <v>19428</v>
      </c>
      <c r="H980" s="22">
        <v>1.014000411776817E-2</v>
      </c>
      <c r="I980" s="11">
        <v>1420</v>
      </c>
      <c r="J980" s="11">
        <v>82</v>
      </c>
      <c r="K980" s="11">
        <v>8771</v>
      </c>
      <c r="L980" s="22">
        <v>9.3489909930452621E-3</v>
      </c>
      <c r="M980" s="11">
        <v>1314</v>
      </c>
      <c r="N980" s="11">
        <v>109</v>
      </c>
      <c r="O980" s="11">
        <v>788</v>
      </c>
      <c r="P980" s="22">
        <v>0.1383248730964467</v>
      </c>
      <c r="Q980" s="11">
        <v>421</v>
      </c>
      <c r="R980" s="11">
        <v>103</v>
      </c>
      <c r="S980" s="11">
        <v>788</v>
      </c>
      <c r="T980" s="22">
        <v>0.13071065989847716</v>
      </c>
      <c r="U980" s="11">
        <v>486</v>
      </c>
    </row>
    <row r="981" spans="2:21" x14ac:dyDescent="0.4">
      <c r="B981" s="3" t="s">
        <v>2752</v>
      </c>
      <c r="C981" s="66" t="s">
        <v>966</v>
      </c>
      <c r="D981" s="67">
        <v>32325</v>
      </c>
      <c r="E981" s="6">
        <v>16</v>
      </c>
      <c r="F981" s="11">
        <v>391</v>
      </c>
      <c r="G981" s="11">
        <v>35844</v>
      </c>
      <c r="H981" s="22">
        <v>1.0908380761075772E-2</v>
      </c>
      <c r="I981" s="11">
        <v>1343</v>
      </c>
      <c r="J981" s="11">
        <v>221</v>
      </c>
      <c r="K981" s="11">
        <v>11468</v>
      </c>
      <c r="L981" s="22">
        <v>1.9271014998256016E-2</v>
      </c>
      <c r="M981" s="11">
        <v>595</v>
      </c>
      <c r="N981" s="11">
        <v>178</v>
      </c>
      <c r="O981" s="11">
        <v>1279</v>
      </c>
      <c r="P981" s="22">
        <v>0.13917122752150118</v>
      </c>
      <c r="Q981" s="11">
        <v>417</v>
      </c>
      <c r="R981" s="11">
        <v>179</v>
      </c>
      <c r="S981" s="11">
        <v>1279</v>
      </c>
      <c r="T981" s="22">
        <v>0.13995308835027365</v>
      </c>
      <c r="U981" s="11">
        <v>420</v>
      </c>
    </row>
    <row r="982" spans="2:21" x14ac:dyDescent="0.4">
      <c r="B982" s="3" t="s">
        <v>2753</v>
      </c>
      <c r="C982" s="66" t="s">
        <v>967</v>
      </c>
      <c r="D982" s="67">
        <v>39171</v>
      </c>
      <c r="E982" s="6">
        <v>12</v>
      </c>
      <c r="F982" s="11">
        <v>549</v>
      </c>
      <c r="G982" s="11">
        <v>42063</v>
      </c>
      <c r="H982" s="22">
        <v>1.3051850795235718E-2</v>
      </c>
      <c r="I982" s="11">
        <v>1179</v>
      </c>
      <c r="J982" s="11">
        <v>177</v>
      </c>
      <c r="K982" s="11">
        <v>16377</v>
      </c>
      <c r="L982" s="22">
        <v>1.0807840263784577E-2</v>
      </c>
      <c r="M982" s="11">
        <v>1213</v>
      </c>
      <c r="N982" s="11">
        <v>147</v>
      </c>
      <c r="O982" s="11">
        <v>1547</v>
      </c>
      <c r="P982" s="22">
        <v>9.5022624434389136E-2</v>
      </c>
      <c r="Q982" s="11">
        <v>746</v>
      </c>
      <c r="R982" s="11">
        <v>151</v>
      </c>
      <c r="S982" s="11">
        <v>1547</v>
      </c>
      <c r="T982" s="22">
        <v>9.7608274078862314E-2</v>
      </c>
      <c r="U982" s="11">
        <v>757</v>
      </c>
    </row>
    <row r="983" spans="2:21" x14ac:dyDescent="0.4">
      <c r="B983" s="3" t="s">
        <v>2754</v>
      </c>
      <c r="C983" s="66" t="s">
        <v>968</v>
      </c>
      <c r="D983" s="67">
        <v>28128</v>
      </c>
      <c r="E983" s="6">
        <v>14</v>
      </c>
      <c r="F983" s="11">
        <v>144</v>
      </c>
      <c r="G983" s="11">
        <v>33720</v>
      </c>
      <c r="H983" s="22">
        <v>4.2704626334519576E-3</v>
      </c>
      <c r="I983" s="11">
        <v>1659</v>
      </c>
      <c r="J983" s="11">
        <v>147</v>
      </c>
      <c r="K983" s="11">
        <v>12417</v>
      </c>
      <c r="L983" s="22">
        <v>1.1838608359507128E-2</v>
      </c>
      <c r="M983" s="11">
        <v>1105</v>
      </c>
      <c r="N983" s="11">
        <v>212</v>
      </c>
      <c r="O983" s="11">
        <v>1193</v>
      </c>
      <c r="P983" s="22">
        <v>0.17770326906957251</v>
      </c>
      <c r="Q983" s="11">
        <v>238</v>
      </c>
      <c r="R983" s="11">
        <v>204</v>
      </c>
      <c r="S983" s="11">
        <v>1193</v>
      </c>
      <c r="T983" s="22">
        <v>0.17099748533109807</v>
      </c>
      <c r="U983" s="11">
        <v>277</v>
      </c>
    </row>
    <row r="984" spans="2:21" x14ac:dyDescent="0.4">
      <c r="B984" s="3" t="s">
        <v>2755</v>
      </c>
      <c r="C984" s="66" t="s">
        <v>969</v>
      </c>
      <c r="D984" s="67">
        <v>30633</v>
      </c>
      <c r="E984" s="6">
        <v>16</v>
      </c>
      <c r="F984" s="11">
        <v>357</v>
      </c>
      <c r="G984" s="11">
        <v>29483</v>
      </c>
      <c r="H984" s="22">
        <v>1.2108672794491741E-2</v>
      </c>
      <c r="I984" s="11">
        <v>1261</v>
      </c>
      <c r="J984" s="11">
        <v>204</v>
      </c>
      <c r="K984" s="11">
        <v>13071</v>
      </c>
      <c r="L984" s="22">
        <v>1.560706908423227E-2</v>
      </c>
      <c r="M984" s="11">
        <v>833</v>
      </c>
      <c r="N984" s="11">
        <v>236</v>
      </c>
      <c r="O984" s="11">
        <v>1253</v>
      </c>
      <c r="P984" s="22">
        <v>0.18834796488427774</v>
      </c>
      <c r="Q984" s="11">
        <v>202</v>
      </c>
      <c r="R984" s="11">
        <v>236</v>
      </c>
      <c r="S984" s="11">
        <v>1253</v>
      </c>
      <c r="T984" s="22">
        <v>0.18834796488427774</v>
      </c>
      <c r="U984" s="11">
        <v>202</v>
      </c>
    </row>
    <row r="985" spans="2:21" x14ac:dyDescent="0.4">
      <c r="B985" s="3" t="s">
        <v>2756</v>
      </c>
      <c r="C985" s="66" t="s">
        <v>970</v>
      </c>
      <c r="D985" s="67">
        <v>71482</v>
      </c>
      <c r="E985" s="6">
        <v>14</v>
      </c>
      <c r="F985" s="11">
        <v>847</v>
      </c>
      <c r="G985" s="11">
        <v>78739</v>
      </c>
      <c r="H985" s="22">
        <v>1.0757058128754493E-2</v>
      </c>
      <c r="I985" s="11">
        <v>1352</v>
      </c>
      <c r="J985" s="11">
        <v>413</v>
      </c>
      <c r="K985" s="11">
        <v>27529</v>
      </c>
      <c r="L985" s="22">
        <v>1.5002361146427404E-2</v>
      </c>
      <c r="M985" s="11">
        <v>874</v>
      </c>
      <c r="N985" s="11">
        <v>444</v>
      </c>
      <c r="O985" s="11">
        <v>2836</v>
      </c>
      <c r="P985" s="22">
        <v>0.15655853314527504</v>
      </c>
      <c r="Q985" s="11">
        <v>325</v>
      </c>
      <c r="R985" s="11">
        <v>438</v>
      </c>
      <c r="S985" s="11">
        <v>2836</v>
      </c>
      <c r="T985" s="22">
        <v>0.15444287729196052</v>
      </c>
      <c r="U985" s="11">
        <v>353</v>
      </c>
    </row>
    <row r="986" spans="2:21" x14ac:dyDescent="0.4">
      <c r="B986" s="3" t="s">
        <v>2757</v>
      </c>
      <c r="C986" s="66" t="s">
        <v>971</v>
      </c>
      <c r="D986" s="67">
        <v>48929</v>
      </c>
      <c r="E986" s="6">
        <v>20</v>
      </c>
      <c r="F986" s="11">
        <v>704</v>
      </c>
      <c r="G986" s="11">
        <v>51806</v>
      </c>
      <c r="H986" s="22">
        <v>1.3589159556808091E-2</v>
      </c>
      <c r="I986" s="11">
        <v>1141</v>
      </c>
      <c r="J986" s="11">
        <v>429</v>
      </c>
      <c r="K986" s="11">
        <v>18997</v>
      </c>
      <c r="L986" s="22">
        <v>2.25825130283729E-2</v>
      </c>
      <c r="M986" s="11">
        <v>403</v>
      </c>
      <c r="N986" s="11">
        <v>252</v>
      </c>
      <c r="O986" s="11">
        <v>1770</v>
      </c>
      <c r="P986" s="22">
        <v>0.14237288135593221</v>
      </c>
      <c r="Q986" s="11">
        <v>396</v>
      </c>
      <c r="R986" s="11">
        <v>266</v>
      </c>
      <c r="S986" s="11">
        <v>1770</v>
      </c>
      <c r="T986" s="22">
        <v>0.15028248587570622</v>
      </c>
      <c r="U986" s="11">
        <v>374</v>
      </c>
    </row>
    <row r="987" spans="2:21" x14ac:dyDescent="0.4">
      <c r="B987" s="3" t="s">
        <v>2758</v>
      </c>
      <c r="C987" s="66" t="s">
        <v>972</v>
      </c>
      <c r="D987" s="67">
        <v>41187</v>
      </c>
      <c r="E987" s="6">
        <v>20</v>
      </c>
      <c r="F987" s="11">
        <v>957</v>
      </c>
      <c r="G987" s="11">
        <v>51317</v>
      </c>
      <c r="H987" s="22">
        <v>1.8648790849036381E-2</v>
      </c>
      <c r="I987" s="11">
        <v>652</v>
      </c>
      <c r="J987" s="11">
        <v>267</v>
      </c>
      <c r="K987" s="11">
        <v>16055</v>
      </c>
      <c r="L987" s="22">
        <v>1.6630333229523512E-2</v>
      </c>
      <c r="M987" s="11">
        <v>763</v>
      </c>
      <c r="N987" s="11">
        <v>256</v>
      </c>
      <c r="O987" s="11">
        <v>1632</v>
      </c>
      <c r="P987" s="22">
        <v>0.15686274509803921</v>
      </c>
      <c r="Q987" s="11">
        <v>322</v>
      </c>
      <c r="R987" s="11">
        <v>247</v>
      </c>
      <c r="S987" s="11">
        <v>1632</v>
      </c>
      <c r="T987" s="22">
        <v>0.15134803921568626</v>
      </c>
      <c r="U987" s="11">
        <v>370</v>
      </c>
    </row>
    <row r="988" spans="2:21" x14ac:dyDescent="0.4">
      <c r="B988" s="3" t="s">
        <v>2759</v>
      </c>
      <c r="C988" s="66" t="s">
        <v>973</v>
      </c>
      <c r="D988" s="67">
        <v>33127</v>
      </c>
      <c r="E988" s="6">
        <v>12</v>
      </c>
      <c r="F988" s="11">
        <v>572</v>
      </c>
      <c r="G988" s="11">
        <v>34517</v>
      </c>
      <c r="H988" s="22">
        <v>1.657154445635484E-2</v>
      </c>
      <c r="I988" s="11">
        <v>829</v>
      </c>
      <c r="J988" s="11">
        <v>145</v>
      </c>
      <c r="K988" s="11">
        <v>14942</v>
      </c>
      <c r="L988" s="22">
        <v>9.7041895328603932E-3</v>
      </c>
      <c r="M988" s="11">
        <v>1285</v>
      </c>
      <c r="N988" s="11">
        <v>144</v>
      </c>
      <c r="O988" s="11">
        <v>1267</v>
      </c>
      <c r="P988" s="22">
        <v>0.11365430149960537</v>
      </c>
      <c r="Q988" s="11">
        <v>594</v>
      </c>
      <c r="R988" s="11">
        <v>145</v>
      </c>
      <c r="S988" s="11">
        <v>1267</v>
      </c>
      <c r="T988" s="22">
        <v>0.11444356748224152</v>
      </c>
      <c r="U988" s="11">
        <v>617</v>
      </c>
    </row>
    <row r="989" spans="2:21" x14ac:dyDescent="0.4">
      <c r="B989" s="3" t="s">
        <v>2760</v>
      </c>
      <c r="C989" s="66" t="s">
        <v>974</v>
      </c>
      <c r="D989" s="67">
        <v>44204</v>
      </c>
      <c r="E989" s="6">
        <v>18</v>
      </c>
      <c r="F989" s="11">
        <v>692</v>
      </c>
      <c r="G989" s="11">
        <v>53534</v>
      </c>
      <c r="H989" s="22">
        <v>1.2926364553367953E-2</v>
      </c>
      <c r="I989" s="11">
        <v>1190</v>
      </c>
      <c r="J989" s="11">
        <v>318</v>
      </c>
      <c r="K989" s="11">
        <v>17118</v>
      </c>
      <c r="L989" s="22">
        <v>1.8576936558009113E-2</v>
      </c>
      <c r="M989" s="11">
        <v>634</v>
      </c>
      <c r="N989" s="11">
        <v>256</v>
      </c>
      <c r="O989" s="11">
        <v>1598</v>
      </c>
      <c r="P989" s="22">
        <v>0.16020025031289112</v>
      </c>
      <c r="Q989" s="11">
        <v>311</v>
      </c>
      <c r="R989" s="11">
        <v>287</v>
      </c>
      <c r="S989" s="11">
        <v>1598</v>
      </c>
      <c r="T989" s="22">
        <v>0.17959949937421776</v>
      </c>
      <c r="U989" s="11">
        <v>228</v>
      </c>
    </row>
    <row r="990" spans="2:21" x14ac:dyDescent="0.4">
      <c r="B990" s="3" t="s">
        <v>2761</v>
      </c>
      <c r="C990" s="66" t="s">
        <v>975</v>
      </c>
      <c r="D990" s="67">
        <v>22042</v>
      </c>
      <c r="E990" s="6">
        <v>2</v>
      </c>
      <c r="F990" s="11">
        <v>289</v>
      </c>
      <c r="G990" s="11">
        <v>20264</v>
      </c>
      <c r="H990" s="22">
        <v>1.4261744966442953E-2</v>
      </c>
      <c r="I990" s="11">
        <v>1084</v>
      </c>
      <c r="J990" s="11">
        <v>80</v>
      </c>
      <c r="K990" s="11">
        <v>11763</v>
      </c>
      <c r="L990" s="22">
        <v>6.800986142990734E-3</v>
      </c>
      <c r="M990" s="11">
        <v>1448</v>
      </c>
      <c r="N990" s="11">
        <v>26</v>
      </c>
      <c r="O990" s="11">
        <v>898</v>
      </c>
      <c r="P990" s="22">
        <v>2.8953229398663696E-2</v>
      </c>
      <c r="Q990" s="11">
        <v>1364</v>
      </c>
      <c r="R990" s="11">
        <v>27</v>
      </c>
      <c r="S990" s="11">
        <v>898</v>
      </c>
      <c r="T990" s="22">
        <v>3.0066815144766147E-2</v>
      </c>
      <c r="U990" s="11">
        <v>1360</v>
      </c>
    </row>
    <row r="991" spans="2:21" x14ac:dyDescent="0.4">
      <c r="B991" s="3" t="s">
        <v>2762</v>
      </c>
      <c r="C991" s="66" t="s">
        <v>976</v>
      </c>
      <c r="D991" s="67">
        <v>22468</v>
      </c>
      <c r="E991" s="6">
        <v>18</v>
      </c>
      <c r="F991" s="11">
        <v>294</v>
      </c>
      <c r="G991" s="11">
        <v>22471</v>
      </c>
      <c r="H991" s="22">
        <v>1.308352988296026E-2</v>
      </c>
      <c r="I991" s="11">
        <v>1177</v>
      </c>
      <c r="J991" s="11">
        <v>151</v>
      </c>
      <c r="K991" s="11">
        <v>8720</v>
      </c>
      <c r="L991" s="22">
        <v>1.7316513761467891E-2</v>
      </c>
      <c r="M991" s="11">
        <v>712</v>
      </c>
      <c r="N991" s="11">
        <v>140</v>
      </c>
      <c r="O991" s="11">
        <v>863</v>
      </c>
      <c r="P991" s="22">
        <v>0.16222479721900349</v>
      </c>
      <c r="Q991" s="11">
        <v>302</v>
      </c>
      <c r="R991" s="11">
        <v>150</v>
      </c>
      <c r="S991" s="11">
        <v>863</v>
      </c>
      <c r="T991" s="22">
        <v>0.17381228273464658</v>
      </c>
      <c r="U991" s="11">
        <v>260</v>
      </c>
    </row>
    <row r="992" spans="2:21" x14ac:dyDescent="0.4">
      <c r="B992" s="3" t="s">
        <v>2763</v>
      </c>
      <c r="C992" s="66" t="s">
        <v>977</v>
      </c>
      <c r="D992" s="67">
        <v>8380</v>
      </c>
      <c r="E992" s="6">
        <v>4</v>
      </c>
      <c r="F992" s="11">
        <v>144</v>
      </c>
      <c r="G992" s="11">
        <v>9000</v>
      </c>
      <c r="H992" s="22">
        <v>1.6E-2</v>
      </c>
      <c r="I992" s="11">
        <v>923</v>
      </c>
      <c r="J992" s="11">
        <v>38</v>
      </c>
      <c r="K992" s="11">
        <v>4035</v>
      </c>
      <c r="L992" s="22">
        <v>9.4175960346964058E-3</v>
      </c>
      <c r="M992" s="11">
        <v>1308</v>
      </c>
      <c r="N992" s="11">
        <v>14</v>
      </c>
      <c r="O992" s="11">
        <v>394</v>
      </c>
      <c r="P992" s="22">
        <v>3.553299492385787E-2</v>
      </c>
      <c r="Q992" s="11">
        <v>1299</v>
      </c>
      <c r="R992" s="11">
        <v>22</v>
      </c>
      <c r="S992" s="11">
        <v>394</v>
      </c>
      <c r="T992" s="22">
        <v>5.5837563451776651E-2</v>
      </c>
      <c r="U992" s="11">
        <v>1119</v>
      </c>
    </row>
    <row r="993" spans="2:21" x14ac:dyDescent="0.4">
      <c r="B993" s="3" t="s">
        <v>2764</v>
      </c>
      <c r="C993" s="66" t="s">
        <v>978</v>
      </c>
      <c r="D993" s="67">
        <v>14161</v>
      </c>
      <c r="E993" s="6">
        <v>8</v>
      </c>
      <c r="F993" s="11">
        <v>151</v>
      </c>
      <c r="G993" s="11">
        <v>14415</v>
      </c>
      <c r="H993" s="22">
        <v>1.0475199445022546E-2</v>
      </c>
      <c r="I993" s="11">
        <v>1375</v>
      </c>
      <c r="J993" s="11">
        <v>60</v>
      </c>
      <c r="K993" s="11">
        <v>6315</v>
      </c>
      <c r="L993" s="22">
        <v>9.5011876484560574E-3</v>
      </c>
      <c r="M993" s="11">
        <v>1303</v>
      </c>
      <c r="N993" s="11">
        <v>60</v>
      </c>
      <c r="O993" s="11">
        <v>510</v>
      </c>
      <c r="P993" s="22">
        <v>0.11764705882352941</v>
      </c>
      <c r="Q993" s="11">
        <v>567</v>
      </c>
      <c r="R993" s="11">
        <v>63</v>
      </c>
      <c r="S993" s="11">
        <v>510</v>
      </c>
      <c r="T993" s="22">
        <v>0.12352941176470589</v>
      </c>
      <c r="U993" s="11">
        <v>546</v>
      </c>
    </row>
    <row r="994" spans="2:21" x14ac:dyDescent="0.4">
      <c r="B994" s="3" t="s">
        <v>2765</v>
      </c>
      <c r="C994" s="66" t="s">
        <v>979</v>
      </c>
      <c r="D994" s="67">
        <v>16622</v>
      </c>
      <c r="E994" s="6">
        <v>6</v>
      </c>
      <c r="F994" s="11">
        <v>239</v>
      </c>
      <c r="G994" s="11">
        <v>15442</v>
      </c>
      <c r="H994" s="22">
        <v>1.5477269783706773E-2</v>
      </c>
      <c r="I994" s="11">
        <v>977</v>
      </c>
      <c r="J994" s="11">
        <v>59</v>
      </c>
      <c r="K994" s="11">
        <v>6197</v>
      </c>
      <c r="L994" s="22">
        <v>9.5207358399225436E-3</v>
      </c>
      <c r="M994" s="11">
        <v>1301</v>
      </c>
      <c r="N994" s="11">
        <v>38</v>
      </c>
      <c r="O994" s="11">
        <v>642</v>
      </c>
      <c r="P994" s="22">
        <v>5.9190031152647975E-2</v>
      </c>
      <c r="Q994" s="11">
        <v>1069</v>
      </c>
      <c r="R994" s="11">
        <v>41</v>
      </c>
      <c r="S994" s="11">
        <v>642</v>
      </c>
      <c r="T994" s="22">
        <v>6.3862928348909651E-2</v>
      </c>
      <c r="U994" s="11">
        <v>1046</v>
      </c>
    </row>
    <row r="995" spans="2:21" x14ac:dyDescent="0.4">
      <c r="B995" s="3" t="s">
        <v>2766</v>
      </c>
      <c r="C995" s="66" t="s">
        <v>980</v>
      </c>
      <c r="D995" s="67">
        <v>11828</v>
      </c>
      <c r="E995" s="6">
        <v>14</v>
      </c>
      <c r="F995" s="11">
        <v>190</v>
      </c>
      <c r="G995" s="11">
        <v>11996</v>
      </c>
      <c r="H995" s="22">
        <v>1.5838612870956986E-2</v>
      </c>
      <c r="I995" s="11">
        <v>934</v>
      </c>
      <c r="J995" s="11">
        <v>101</v>
      </c>
      <c r="K995" s="11">
        <v>6457</v>
      </c>
      <c r="L995" s="22">
        <v>1.5641938980950905E-2</v>
      </c>
      <c r="M995" s="11">
        <v>830</v>
      </c>
      <c r="N995" s="11">
        <v>48</v>
      </c>
      <c r="O995" s="11">
        <v>570</v>
      </c>
      <c r="P995" s="22">
        <v>8.4210526315789472E-2</v>
      </c>
      <c r="Q995" s="11">
        <v>837</v>
      </c>
      <c r="R995" s="11">
        <v>50</v>
      </c>
      <c r="S995" s="11">
        <v>570</v>
      </c>
      <c r="T995" s="22">
        <v>8.771929824561403E-2</v>
      </c>
      <c r="U995" s="11">
        <v>843</v>
      </c>
    </row>
    <row r="996" spans="2:21" x14ac:dyDescent="0.4">
      <c r="B996" s="3" t="s">
        <v>2767</v>
      </c>
      <c r="C996" s="66" t="s">
        <v>981</v>
      </c>
      <c r="D996" s="67">
        <v>9835</v>
      </c>
      <c r="E996" s="6">
        <v>22</v>
      </c>
      <c r="F996" s="11">
        <v>202</v>
      </c>
      <c r="G996" s="11">
        <v>8131</v>
      </c>
      <c r="H996" s="22">
        <v>2.4843192719222727E-2</v>
      </c>
      <c r="I996" s="11">
        <v>281</v>
      </c>
      <c r="J996" s="11">
        <v>116</v>
      </c>
      <c r="K996" s="11">
        <v>4520</v>
      </c>
      <c r="L996" s="22">
        <v>2.5663716814159292E-2</v>
      </c>
      <c r="M996" s="11">
        <v>299</v>
      </c>
      <c r="N996" s="11">
        <v>47</v>
      </c>
      <c r="O996" s="11">
        <v>378</v>
      </c>
      <c r="P996" s="22">
        <v>0.12433862433862433</v>
      </c>
      <c r="Q996" s="11">
        <v>506</v>
      </c>
      <c r="R996" s="11">
        <v>43</v>
      </c>
      <c r="S996" s="11">
        <v>378</v>
      </c>
      <c r="T996" s="22">
        <v>0.11375661375661375</v>
      </c>
      <c r="U996" s="11">
        <v>623</v>
      </c>
    </row>
    <row r="997" spans="2:21" x14ac:dyDescent="0.4">
      <c r="B997" s="3" t="s">
        <v>2768</v>
      </c>
      <c r="C997" s="66" t="s">
        <v>982</v>
      </c>
      <c r="D997" s="67">
        <v>13414</v>
      </c>
      <c r="E997" s="6">
        <v>24</v>
      </c>
      <c r="F997" s="11">
        <v>326</v>
      </c>
      <c r="G997" s="11">
        <v>14421</v>
      </c>
      <c r="H997" s="22">
        <v>2.2605921919423063E-2</v>
      </c>
      <c r="I997" s="11">
        <v>397</v>
      </c>
      <c r="J997" s="11">
        <v>75</v>
      </c>
      <c r="K997" s="11">
        <v>5792</v>
      </c>
      <c r="L997" s="22">
        <v>1.2948895027624309E-2</v>
      </c>
      <c r="M997" s="11">
        <v>1023</v>
      </c>
      <c r="N997" s="11">
        <v>116</v>
      </c>
      <c r="O997" s="11">
        <v>513</v>
      </c>
      <c r="P997" s="22">
        <v>0.22612085769980506</v>
      </c>
      <c r="Q997" s="11">
        <v>90</v>
      </c>
      <c r="R997" s="11">
        <v>122</v>
      </c>
      <c r="S997" s="11">
        <v>513</v>
      </c>
      <c r="T997" s="22">
        <v>0.23781676413255359</v>
      </c>
      <c r="U997" s="11">
        <v>68</v>
      </c>
    </row>
    <row r="998" spans="2:21" x14ac:dyDescent="0.4">
      <c r="B998" s="3" t="s">
        <v>2769</v>
      </c>
      <c r="C998" s="66" t="s">
        <v>983</v>
      </c>
      <c r="D998" s="67">
        <v>15802</v>
      </c>
      <c r="E998" s="6">
        <v>14</v>
      </c>
      <c r="F998" s="11">
        <v>180</v>
      </c>
      <c r="G998" s="11">
        <v>17154</v>
      </c>
      <c r="H998" s="22">
        <v>1.049317943336831E-2</v>
      </c>
      <c r="I998" s="11">
        <v>1374</v>
      </c>
      <c r="J998" s="11">
        <v>88</v>
      </c>
      <c r="K998" s="11">
        <v>6362</v>
      </c>
      <c r="L998" s="22">
        <v>1.3832128261552971E-2</v>
      </c>
      <c r="M998" s="11">
        <v>967</v>
      </c>
      <c r="N998" s="11">
        <v>108</v>
      </c>
      <c r="O998" s="11">
        <v>691</v>
      </c>
      <c r="P998" s="22">
        <v>0.15629522431259044</v>
      </c>
      <c r="Q998" s="11">
        <v>326</v>
      </c>
      <c r="R998" s="11">
        <v>109</v>
      </c>
      <c r="S998" s="11">
        <v>691</v>
      </c>
      <c r="T998" s="22">
        <v>0.15774240231548481</v>
      </c>
      <c r="U998" s="11">
        <v>341</v>
      </c>
    </row>
    <row r="999" spans="2:21" x14ac:dyDescent="0.4">
      <c r="B999" s="3" t="s">
        <v>2770</v>
      </c>
      <c r="C999" s="66" t="s">
        <v>984</v>
      </c>
      <c r="D999" s="67">
        <v>14280</v>
      </c>
      <c r="E999" s="6">
        <v>8</v>
      </c>
      <c r="F999" s="11">
        <v>163</v>
      </c>
      <c r="G999" s="11">
        <v>13807</v>
      </c>
      <c r="H999" s="22">
        <v>1.1805605852104006E-2</v>
      </c>
      <c r="I999" s="11">
        <v>1283</v>
      </c>
      <c r="J999" s="11">
        <v>82</v>
      </c>
      <c r="K999" s="11">
        <v>6757</v>
      </c>
      <c r="L999" s="22">
        <v>1.213556311972769E-2</v>
      </c>
      <c r="M999" s="11">
        <v>1075</v>
      </c>
      <c r="N999" s="11">
        <v>69</v>
      </c>
      <c r="O999" s="11">
        <v>593</v>
      </c>
      <c r="P999" s="22">
        <v>0.1163575042158516</v>
      </c>
      <c r="Q999" s="11">
        <v>573</v>
      </c>
      <c r="R999" s="11">
        <v>32</v>
      </c>
      <c r="S999" s="11">
        <v>593</v>
      </c>
      <c r="T999" s="22">
        <v>5.3962900505902189E-2</v>
      </c>
      <c r="U999" s="11">
        <v>1141</v>
      </c>
    </row>
    <row r="1000" spans="2:21" x14ac:dyDescent="0.4">
      <c r="B1000" s="3" t="s">
        <v>2771</v>
      </c>
      <c r="C1000" s="66" t="s">
        <v>985</v>
      </c>
      <c r="D1000" s="67">
        <v>5132</v>
      </c>
      <c r="E1000" s="6">
        <v>0</v>
      </c>
      <c r="F1000" s="11">
        <v>35</v>
      </c>
      <c r="G1000" s="11">
        <v>4437</v>
      </c>
      <c r="H1000" s="22">
        <v>7.8882127563669139E-3</v>
      </c>
      <c r="I1000" s="11">
        <v>1520</v>
      </c>
      <c r="J1000" s="11">
        <v>15</v>
      </c>
      <c r="K1000" s="11">
        <v>1930</v>
      </c>
      <c r="L1000" s="22">
        <v>7.7720207253886009E-3</v>
      </c>
      <c r="M1000" s="11">
        <v>1403</v>
      </c>
      <c r="N1000" s="11">
        <v>2</v>
      </c>
      <c r="O1000" s="11">
        <v>233</v>
      </c>
      <c r="P1000" s="22">
        <v>8.5836909871244635E-3</v>
      </c>
      <c r="Q1000" s="11">
        <v>1581</v>
      </c>
      <c r="R1000" s="11">
        <v>5</v>
      </c>
      <c r="S1000" s="11">
        <v>233</v>
      </c>
      <c r="T1000" s="22">
        <v>2.1459227467811159E-2</v>
      </c>
      <c r="U1000" s="11">
        <v>1450</v>
      </c>
    </row>
    <row r="1001" spans="2:21" x14ac:dyDescent="0.4">
      <c r="B1001" s="3" t="s">
        <v>2772</v>
      </c>
      <c r="C1001" s="66" t="s">
        <v>986</v>
      </c>
      <c r="D1001" s="67">
        <v>2774</v>
      </c>
      <c r="E1001" s="6">
        <v>6</v>
      </c>
      <c r="F1001" s="11">
        <v>38</v>
      </c>
      <c r="G1001" s="11">
        <v>2640</v>
      </c>
      <c r="H1001" s="22">
        <v>1.4393939393939395E-2</v>
      </c>
      <c r="I1001" s="11">
        <v>1058</v>
      </c>
      <c r="J1001" s="11">
        <v>29</v>
      </c>
      <c r="K1001" s="11">
        <v>1651</v>
      </c>
      <c r="L1001" s="22">
        <v>1.7565112053301031E-2</v>
      </c>
      <c r="M1001" s="11">
        <v>695</v>
      </c>
      <c r="N1001" s="11">
        <v>2</v>
      </c>
      <c r="O1001" s="11">
        <v>146</v>
      </c>
      <c r="P1001" s="22">
        <v>1.3698630136986301E-2</v>
      </c>
      <c r="Q1001" s="11">
        <v>1529</v>
      </c>
      <c r="R1001" s="11">
        <v>3</v>
      </c>
      <c r="S1001" s="11">
        <v>146</v>
      </c>
      <c r="T1001" s="22">
        <v>2.0547945205479451E-2</v>
      </c>
      <c r="U1001" s="11">
        <v>1457</v>
      </c>
    </row>
    <row r="1002" spans="2:21" x14ac:dyDescent="0.4">
      <c r="B1002" s="3" t="s">
        <v>2773</v>
      </c>
      <c r="C1002" s="66" t="s">
        <v>987</v>
      </c>
      <c r="D1002" s="67">
        <v>3487</v>
      </c>
      <c r="E1002" s="6">
        <v>16</v>
      </c>
      <c r="F1002" s="11">
        <v>68</v>
      </c>
      <c r="G1002" s="11">
        <v>3385</v>
      </c>
      <c r="H1002" s="22">
        <v>2.0088626292466764E-2</v>
      </c>
      <c r="I1002" s="11">
        <v>555</v>
      </c>
      <c r="J1002" s="11">
        <v>56</v>
      </c>
      <c r="K1002" s="11">
        <v>2058</v>
      </c>
      <c r="L1002" s="22">
        <v>2.7210884353741496E-2</v>
      </c>
      <c r="M1002" s="11">
        <v>260</v>
      </c>
      <c r="N1002" s="11">
        <v>5</v>
      </c>
      <c r="O1002" s="11">
        <v>186</v>
      </c>
      <c r="P1002" s="22">
        <v>2.6881720430107527E-2</v>
      </c>
      <c r="Q1002" s="11">
        <v>1385</v>
      </c>
      <c r="R1002" s="11">
        <v>28</v>
      </c>
      <c r="S1002" s="11">
        <v>186</v>
      </c>
      <c r="T1002" s="22">
        <v>0.15053763440860216</v>
      </c>
      <c r="U1002" s="11">
        <v>373</v>
      </c>
    </row>
    <row r="1003" spans="2:21" x14ac:dyDescent="0.4">
      <c r="B1003" s="3" t="s">
        <v>2774</v>
      </c>
      <c r="C1003" s="66" t="s">
        <v>988</v>
      </c>
      <c r="D1003" s="67">
        <v>2836</v>
      </c>
      <c r="E1003" s="6">
        <v>6</v>
      </c>
      <c r="F1003" s="11">
        <v>47</v>
      </c>
      <c r="G1003" s="11">
        <v>3255</v>
      </c>
      <c r="H1003" s="22">
        <v>1.4439324116743472E-2</v>
      </c>
      <c r="I1003" s="11">
        <v>1052</v>
      </c>
      <c r="J1003" s="11">
        <v>12</v>
      </c>
      <c r="K1003" s="11">
        <v>1332</v>
      </c>
      <c r="L1003" s="22">
        <v>9.0090090090090089E-3</v>
      </c>
      <c r="M1003" s="11">
        <v>1330</v>
      </c>
      <c r="N1003" s="11">
        <v>9</v>
      </c>
      <c r="O1003" s="11">
        <v>130</v>
      </c>
      <c r="P1003" s="22">
        <v>6.9230769230769235E-2</v>
      </c>
      <c r="Q1003" s="11">
        <v>975</v>
      </c>
      <c r="R1003" s="11">
        <v>10</v>
      </c>
      <c r="S1003" s="11">
        <v>130</v>
      </c>
      <c r="T1003" s="22">
        <v>7.6923076923076927E-2</v>
      </c>
      <c r="U1003" s="11">
        <v>923</v>
      </c>
    </row>
    <row r="1004" spans="2:21" x14ac:dyDescent="0.4">
      <c r="B1004" s="3" t="s">
        <v>2775</v>
      </c>
      <c r="C1004" s="66" t="s">
        <v>989</v>
      </c>
      <c r="D1004" s="67">
        <v>3492</v>
      </c>
      <c r="E1004" s="6">
        <v>8</v>
      </c>
      <c r="F1004" s="11">
        <v>51</v>
      </c>
      <c r="G1004" s="11">
        <v>4243</v>
      </c>
      <c r="H1004" s="22">
        <v>1.2019797313221777E-2</v>
      </c>
      <c r="I1004" s="11">
        <v>1269</v>
      </c>
      <c r="J1004" s="11">
        <v>32</v>
      </c>
      <c r="K1004" s="11">
        <v>1713</v>
      </c>
      <c r="L1004" s="22">
        <v>1.8680677174547577E-2</v>
      </c>
      <c r="M1004" s="11">
        <v>626</v>
      </c>
      <c r="N1004" s="11">
        <v>9</v>
      </c>
      <c r="O1004" s="11">
        <v>183</v>
      </c>
      <c r="P1004" s="22">
        <v>4.9180327868852458E-2</v>
      </c>
      <c r="Q1004" s="11">
        <v>1173</v>
      </c>
      <c r="R1004" s="11">
        <v>10</v>
      </c>
      <c r="S1004" s="11">
        <v>183</v>
      </c>
      <c r="T1004" s="22">
        <v>5.4644808743169397E-2</v>
      </c>
      <c r="U1004" s="11">
        <v>1133</v>
      </c>
    </row>
    <row r="1005" spans="2:21" x14ac:dyDescent="0.4">
      <c r="B1005" s="3" t="s">
        <v>2776</v>
      </c>
      <c r="C1005" s="66" t="s">
        <v>990</v>
      </c>
      <c r="D1005" s="67">
        <v>11943</v>
      </c>
      <c r="E1005" s="6">
        <v>20</v>
      </c>
      <c r="F1005" s="11">
        <v>144</v>
      </c>
      <c r="G1005" s="11">
        <v>11717</v>
      </c>
      <c r="H1005" s="22">
        <v>1.2289835282068789E-2</v>
      </c>
      <c r="I1005" s="11">
        <v>1245</v>
      </c>
      <c r="J1005" s="11">
        <v>72</v>
      </c>
      <c r="K1005" s="11">
        <v>4379</v>
      </c>
      <c r="L1005" s="22">
        <v>1.644211007079242E-2</v>
      </c>
      <c r="M1005" s="11">
        <v>772</v>
      </c>
      <c r="N1005" s="11">
        <v>93</v>
      </c>
      <c r="O1005" s="11">
        <v>459</v>
      </c>
      <c r="P1005" s="22">
        <v>0.20261437908496732</v>
      </c>
      <c r="Q1005" s="11">
        <v>150</v>
      </c>
      <c r="R1005" s="11">
        <v>93</v>
      </c>
      <c r="S1005" s="11">
        <v>459</v>
      </c>
      <c r="T1005" s="22">
        <v>0.20261437908496732</v>
      </c>
      <c r="U1005" s="11">
        <v>156</v>
      </c>
    </row>
    <row r="1006" spans="2:21" x14ac:dyDescent="0.4">
      <c r="B1006" s="3" t="s">
        <v>2777</v>
      </c>
      <c r="C1006" s="66" t="s">
        <v>131</v>
      </c>
      <c r="D1006" s="67">
        <v>8412</v>
      </c>
      <c r="E1006" s="6">
        <v>14</v>
      </c>
      <c r="F1006" s="11">
        <v>114</v>
      </c>
      <c r="G1006" s="11">
        <v>9037</v>
      </c>
      <c r="H1006" s="22">
        <v>1.2614805798384419E-2</v>
      </c>
      <c r="I1006" s="11">
        <v>1219</v>
      </c>
      <c r="J1006" s="11">
        <v>47</v>
      </c>
      <c r="K1006" s="11">
        <v>3131</v>
      </c>
      <c r="L1006" s="22">
        <v>1.5011178537208559E-2</v>
      </c>
      <c r="M1006" s="11">
        <v>872</v>
      </c>
      <c r="N1006" s="11">
        <v>56</v>
      </c>
      <c r="O1006" s="11">
        <v>331</v>
      </c>
      <c r="P1006" s="22">
        <v>0.16918429003021149</v>
      </c>
      <c r="Q1006" s="11">
        <v>281</v>
      </c>
      <c r="R1006" s="11">
        <v>57</v>
      </c>
      <c r="S1006" s="11">
        <v>331</v>
      </c>
      <c r="T1006" s="22">
        <v>0.17220543806646527</v>
      </c>
      <c r="U1006" s="11">
        <v>270</v>
      </c>
    </row>
    <row r="1007" spans="2:21" x14ac:dyDescent="0.4">
      <c r="B1007" s="3" t="s">
        <v>2778</v>
      </c>
      <c r="C1007" s="66" t="s">
        <v>991</v>
      </c>
      <c r="D1007" s="67">
        <v>9778</v>
      </c>
      <c r="E1007" s="6">
        <v>14</v>
      </c>
      <c r="F1007" s="11">
        <v>71</v>
      </c>
      <c r="G1007" s="11">
        <v>10320</v>
      </c>
      <c r="H1007" s="22">
        <v>6.87984496124031E-3</v>
      </c>
      <c r="I1007" s="11">
        <v>1558</v>
      </c>
      <c r="J1007" s="11">
        <v>48</v>
      </c>
      <c r="K1007" s="11">
        <v>4234</v>
      </c>
      <c r="L1007" s="22">
        <v>1.1336797354747285E-2</v>
      </c>
      <c r="M1007" s="11">
        <v>1136</v>
      </c>
      <c r="N1007" s="11">
        <v>65</v>
      </c>
      <c r="O1007" s="11">
        <v>422</v>
      </c>
      <c r="P1007" s="22">
        <v>0.15402843601895735</v>
      </c>
      <c r="Q1007" s="11">
        <v>341</v>
      </c>
      <c r="R1007" s="11">
        <v>68</v>
      </c>
      <c r="S1007" s="11">
        <v>422</v>
      </c>
      <c r="T1007" s="22">
        <v>0.16113744075829384</v>
      </c>
      <c r="U1007" s="11">
        <v>325</v>
      </c>
    </row>
    <row r="1008" spans="2:21" x14ac:dyDescent="0.4">
      <c r="B1008" s="3" t="s">
        <v>2779</v>
      </c>
      <c r="C1008" s="66" t="s">
        <v>992</v>
      </c>
      <c r="D1008" s="67">
        <v>5471</v>
      </c>
      <c r="E1008" s="6">
        <v>6</v>
      </c>
      <c r="F1008" s="11">
        <v>95</v>
      </c>
      <c r="G1008" s="11">
        <v>5035</v>
      </c>
      <c r="H1008" s="22">
        <v>1.8867924528301886E-2</v>
      </c>
      <c r="I1008" s="11">
        <v>644</v>
      </c>
      <c r="J1008" s="11">
        <v>42</v>
      </c>
      <c r="K1008" s="11">
        <v>3373</v>
      </c>
      <c r="L1008" s="22">
        <v>1.2451823302697895E-2</v>
      </c>
      <c r="M1008" s="11">
        <v>1054</v>
      </c>
      <c r="N1008" s="11">
        <v>4</v>
      </c>
      <c r="O1008" s="11">
        <v>244</v>
      </c>
      <c r="P1008" s="22">
        <v>1.6393442622950821E-2</v>
      </c>
      <c r="Q1008" s="11">
        <v>1495</v>
      </c>
      <c r="R1008" s="11">
        <v>4</v>
      </c>
      <c r="S1008" s="11">
        <v>244</v>
      </c>
      <c r="T1008" s="22">
        <v>1.6393442622950821E-2</v>
      </c>
      <c r="U1008" s="11">
        <v>1507</v>
      </c>
    </row>
    <row r="1009" spans="2:21" x14ac:dyDescent="0.4">
      <c r="B1009" s="3" t="s">
        <v>2780</v>
      </c>
      <c r="C1009" s="66" t="s">
        <v>993</v>
      </c>
      <c r="D1009" s="67">
        <v>7832</v>
      </c>
      <c r="E1009" s="6">
        <v>20</v>
      </c>
      <c r="F1009" s="11">
        <v>134</v>
      </c>
      <c r="G1009" s="11">
        <v>7382</v>
      </c>
      <c r="H1009" s="22">
        <v>1.8152262259550259E-2</v>
      </c>
      <c r="I1009" s="11">
        <v>690</v>
      </c>
      <c r="J1009" s="11">
        <v>74</v>
      </c>
      <c r="K1009" s="11">
        <v>3270</v>
      </c>
      <c r="L1009" s="22">
        <v>2.2629969418960245E-2</v>
      </c>
      <c r="M1009" s="11">
        <v>402</v>
      </c>
      <c r="N1009" s="11">
        <v>48</v>
      </c>
      <c r="O1009" s="11">
        <v>311</v>
      </c>
      <c r="P1009" s="22">
        <v>0.15434083601286175</v>
      </c>
      <c r="Q1009" s="11">
        <v>339</v>
      </c>
      <c r="R1009" s="11">
        <v>27</v>
      </c>
      <c r="S1009" s="11">
        <v>311</v>
      </c>
      <c r="T1009" s="22">
        <v>8.6816720257234734E-2</v>
      </c>
      <c r="U1009" s="11">
        <v>851</v>
      </c>
    </row>
    <row r="1010" spans="2:21" x14ac:dyDescent="0.4">
      <c r="B1010" s="3" t="s">
        <v>2781</v>
      </c>
      <c r="C1010" s="66" t="s">
        <v>994</v>
      </c>
      <c r="D1010" s="67">
        <v>2961</v>
      </c>
      <c r="E1010" s="6">
        <v>8</v>
      </c>
      <c r="F1010" s="11">
        <v>16</v>
      </c>
      <c r="G1010" s="11">
        <v>4168</v>
      </c>
      <c r="H1010" s="22">
        <v>3.838771593090211E-3</v>
      </c>
      <c r="I1010" s="11">
        <v>1669</v>
      </c>
      <c r="J1010" s="11">
        <v>11</v>
      </c>
      <c r="K1010" s="11">
        <v>2069</v>
      </c>
      <c r="L1010" s="22">
        <v>5.3165780570323829E-3</v>
      </c>
      <c r="M1010" s="11">
        <v>1529</v>
      </c>
      <c r="N1010" s="11">
        <v>17</v>
      </c>
      <c r="O1010" s="11">
        <v>142</v>
      </c>
      <c r="P1010" s="22">
        <v>0.11971830985915492</v>
      </c>
      <c r="Q1010" s="11">
        <v>542</v>
      </c>
      <c r="R1010" s="11">
        <v>13</v>
      </c>
      <c r="S1010" s="11">
        <v>142</v>
      </c>
      <c r="T1010" s="22">
        <v>9.154929577464789E-2</v>
      </c>
      <c r="U1010" s="11">
        <v>807</v>
      </c>
    </row>
    <row r="1011" spans="2:21" x14ac:dyDescent="0.4">
      <c r="B1011" s="3" t="s">
        <v>2782</v>
      </c>
      <c r="C1011" s="66" t="s">
        <v>45</v>
      </c>
      <c r="D1011" s="67">
        <v>6304</v>
      </c>
      <c r="E1011" s="6">
        <v>28</v>
      </c>
      <c r="F1011" s="11">
        <v>208</v>
      </c>
      <c r="G1011" s="11">
        <v>7374</v>
      </c>
      <c r="H1011" s="22">
        <v>2.8207214537564414E-2</v>
      </c>
      <c r="I1011" s="11">
        <v>161</v>
      </c>
      <c r="J1011" s="11">
        <v>135</v>
      </c>
      <c r="K1011" s="11">
        <v>3396</v>
      </c>
      <c r="L1011" s="22">
        <v>3.9752650176678443E-2</v>
      </c>
      <c r="M1011" s="11">
        <v>84</v>
      </c>
      <c r="N1011" s="11">
        <v>45</v>
      </c>
      <c r="O1011" s="11">
        <v>259</v>
      </c>
      <c r="P1011" s="22">
        <v>0.17374517374517376</v>
      </c>
      <c r="Q1011" s="11">
        <v>254</v>
      </c>
      <c r="R1011" s="11">
        <v>33</v>
      </c>
      <c r="S1011" s="11">
        <v>259</v>
      </c>
      <c r="T1011" s="22">
        <v>0.12741312741312741</v>
      </c>
      <c r="U1011" s="11">
        <v>512</v>
      </c>
    </row>
    <row r="1012" spans="2:21" x14ac:dyDescent="0.4">
      <c r="B1012" s="3" t="s">
        <v>2783</v>
      </c>
      <c r="C1012" s="66" t="s">
        <v>995</v>
      </c>
      <c r="D1012" s="67">
        <v>574293</v>
      </c>
      <c r="E1012" s="6">
        <v>22</v>
      </c>
      <c r="F1012" s="11">
        <v>10831</v>
      </c>
      <c r="G1012" s="11">
        <v>815129</v>
      </c>
      <c r="H1012" s="22">
        <v>1.328746738246339E-2</v>
      </c>
      <c r="I1012" s="11">
        <v>1162</v>
      </c>
      <c r="J1012" s="11">
        <v>4423</v>
      </c>
      <c r="K1012" s="11">
        <v>238625</v>
      </c>
      <c r="L1012" s="22">
        <v>1.8535358826610792E-2</v>
      </c>
      <c r="M1012" s="11">
        <v>635</v>
      </c>
      <c r="N1012" s="11">
        <v>5174</v>
      </c>
      <c r="O1012" s="11">
        <v>23384</v>
      </c>
      <c r="P1012" s="22">
        <v>0.22126240164214847</v>
      </c>
      <c r="Q1012" s="11">
        <v>101</v>
      </c>
      <c r="R1012" s="11">
        <v>5289</v>
      </c>
      <c r="S1012" s="11">
        <v>23384</v>
      </c>
      <c r="T1012" s="22">
        <v>0.22618029421826891</v>
      </c>
      <c r="U1012" s="11">
        <v>93</v>
      </c>
    </row>
    <row r="1013" spans="2:21" x14ac:dyDescent="0.4">
      <c r="B1013" s="3" t="s">
        <v>2784</v>
      </c>
      <c r="C1013" s="66" t="s">
        <v>996</v>
      </c>
      <c r="D1013" s="67">
        <v>95163</v>
      </c>
      <c r="E1013" s="6">
        <v>22</v>
      </c>
      <c r="F1013" s="11">
        <v>1645</v>
      </c>
      <c r="G1013" s="11">
        <v>114487</v>
      </c>
      <c r="H1013" s="22">
        <v>1.4368443578746932E-2</v>
      </c>
      <c r="I1013" s="11">
        <v>1061</v>
      </c>
      <c r="J1013" s="11">
        <v>641</v>
      </c>
      <c r="K1013" s="11">
        <v>31880</v>
      </c>
      <c r="L1013" s="22">
        <v>2.0106649937264742E-2</v>
      </c>
      <c r="M1013" s="11">
        <v>549</v>
      </c>
      <c r="N1013" s="11">
        <v>672</v>
      </c>
      <c r="O1013" s="11">
        <v>3222</v>
      </c>
      <c r="P1013" s="22">
        <v>0.20856610800744879</v>
      </c>
      <c r="Q1013" s="11">
        <v>134</v>
      </c>
      <c r="R1013" s="11">
        <v>706</v>
      </c>
      <c r="S1013" s="11">
        <v>3222</v>
      </c>
      <c r="T1013" s="22">
        <v>0.2191185599006828</v>
      </c>
      <c r="U1013" s="11">
        <v>109</v>
      </c>
    </row>
    <row r="1014" spans="2:21" x14ac:dyDescent="0.4">
      <c r="B1014" s="3" t="s">
        <v>2785</v>
      </c>
      <c r="C1014" s="66" t="s">
        <v>997</v>
      </c>
      <c r="D1014" s="67">
        <v>103364</v>
      </c>
      <c r="E1014" s="6">
        <v>26</v>
      </c>
      <c r="F1014" s="11">
        <v>2590</v>
      </c>
      <c r="G1014" s="11">
        <v>141288</v>
      </c>
      <c r="H1014" s="22">
        <v>1.8331351565596513E-2</v>
      </c>
      <c r="I1014" s="11">
        <v>675</v>
      </c>
      <c r="J1014" s="11">
        <v>775</v>
      </c>
      <c r="K1014" s="11">
        <v>34523</v>
      </c>
      <c r="L1014" s="22">
        <v>2.2448802247776845E-2</v>
      </c>
      <c r="M1014" s="11">
        <v>414</v>
      </c>
      <c r="N1014" s="11">
        <v>1008</v>
      </c>
      <c r="O1014" s="11">
        <v>4037</v>
      </c>
      <c r="P1014" s="22">
        <v>0.24969036413178103</v>
      </c>
      <c r="Q1014" s="11">
        <v>49</v>
      </c>
      <c r="R1014" s="11">
        <v>1030</v>
      </c>
      <c r="S1014" s="11">
        <v>4037</v>
      </c>
      <c r="T1014" s="22">
        <v>0.25513995541243495</v>
      </c>
      <c r="U1014" s="11">
        <v>45</v>
      </c>
    </row>
    <row r="1015" spans="2:21" x14ac:dyDescent="0.4">
      <c r="B1015" s="3" t="s">
        <v>2786</v>
      </c>
      <c r="C1015" s="66" t="s">
        <v>998</v>
      </c>
      <c r="D1015" s="67">
        <v>38196</v>
      </c>
      <c r="E1015" s="6">
        <v>14</v>
      </c>
      <c r="F1015" s="11">
        <v>735</v>
      </c>
      <c r="G1015" s="11">
        <v>45503</v>
      </c>
      <c r="H1015" s="22">
        <v>1.6152781135309761E-2</v>
      </c>
      <c r="I1015" s="11">
        <v>909</v>
      </c>
      <c r="J1015" s="11">
        <v>129</v>
      </c>
      <c r="K1015" s="11">
        <v>12677</v>
      </c>
      <c r="L1015" s="22">
        <v>1.0175909126765007E-2</v>
      </c>
      <c r="M1015" s="11">
        <v>1258</v>
      </c>
      <c r="N1015" s="11">
        <v>236</v>
      </c>
      <c r="O1015" s="11">
        <v>1439</v>
      </c>
      <c r="P1015" s="22">
        <v>0.16400277970813065</v>
      </c>
      <c r="Q1015" s="11">
        <v>297</v>
      </c>
      <c r="R1015" s="11">
        <v>267</v>
      </c>
      <c r="S1015" s="11">
        <v>1439</v>
      </c>
      <c r="T1015" s="22">
        <v>0.18554551772063932</v>
      </c>
      <c r="U1015" s="11">
        <v>210</v>
      </c>
    </row>
    <row r="1016" spans="2:21" x14ac:dyDescent="0.4">
      <c r="B1016" s="3" t="s">
        <v>2787</v>
      </c>
      <c r="C1016" s="66" t="s">
        <v>999</v>
      </c>
      <c r="D1016" s="67">
        <v>29547</v>
      </c>
      <c r="E1016" s="6">
        <v>24</v>
      </c>
      <c r="F1016" s="11">
        <v>434</v>
      </c>
      <c r="G1016" s="11">
        <v>36178</v>
      </c>
      <c r="H1016" s="22">
        <v>1.1996240809331638E-2</v>
      </c>
      <c r="I1016" s="11">
        <v>1271</v>
      </c>
      <c r="J1016" s="11">
        <v>351</v>
      </c>
      <c r="K1016" s="11">
        <v>10864</v>
      </c>
      <c r="L1016" s="22">
        <v>3.230854197349043E-2</v>
      </c>
      <c r="M1016" s="11">
        <v>171</v>
      </c>
      <c r="N1016" s="11">
        <v>301</v>
      </c>
      <c r="O1016" s="11">
        <v>1192</v>
      </c>
      <c r="P1016" s="22">
        <v>0.25251677852348992</v>
      </c>
      <c r="Q1016" s="11">
        <v>44</v>
      </c>
      <c r="R1016" s="11">
        <v>312</v>
      </c>
      <c r="S1016" s="11">
        <v>1192</v>
      </c>
      <c r="T1016" s="22">
        <v>0.26174496644295303</v>
      </c>
      <c r="U1016" s="11">
        <v>35</v>
      </c>
    </row>
    <row r="1017" spans="2:21" x14ac:dyDescent="0.4">
      <c r="B1017" s="3" t="s">
        <v>2788</v>
      </c>
      <c r="C1017" s="66" t="s">
        <v>1000</v>
      </c>
      <c r="D1017" s="67">
        <v>80017</v>
      </c>
      <c r="E1017" s="6">
        <v>22</v>
      </c>
      <c r="F1017" s="11">
        <v>1365</v>
      </c>
      <c r="G1017" s="11">
        <v>100046</v>
      </c>
      <c r="H1017" s="22">
        <v>1.3643723887011974E-2</v>
      </c>
      <c r="I1017" s="11">
        <v>1138</v>
      </c>
      <c r="J1017" s="11">
        <v>436</v>
      </c>
      <c r="K1017" s="11">
        <v>26177</v>
      </c>
      <c r="L1017" s="22">
        <v>1.665584291553654E-2</v>
      </c>
      <c r="M1017" s="11">
        <v>761</v>
      </c>
      <c r="N1017" s="11">
        <v>714</v>
      </c>
      <c r="O1017" s="11">
        <v>3004</v>
      </c>
      <c r="P1017" s="22">
        <v>0.23768308921438083</v>
      </c>
      <c r="Q1017" s="11">
        <v>70</v>
      </c>
      <c r="R1017" s="11">
        <v>754</v>
      </c>
      <c r="S1017" s="11">
        <v>3004</v>
      </c>
      <c r="T1017" s="22">
        <v>0.25099866844207724</v>
      </c>
      <c r="U1017" s="11">
        <v>49</v>
      </c>
    </row>
    <row r="1018" spans="2:21" x14ac:dyDescent="0.4">
      <c r="B1018" s="3" t="s">
        <v>2789</v>
      </c>
      <c r="C1018" s="66" t="s">
        <v>1001</v>
      </c>
      <c r="D1018" s="67">
        <v>17726</v>
      </c>
      <c r="E1018" s="6">
        <v>20</v>
      </c>
      <c r="F1018" s="11">
        <v>519</v>
      </c>
      <c r="G1018" s="11">
        <v>21124</v>
      </c>
      <c r="H1018" s="22">
        <v>2.4569210376822571E-2</v>
      </c>
      <c r="I1018" s="11">
        <v>293</v>
      </c>
      <c r="J1018" s="11">
        <v>104</v>
      </c>
      <c r="K1018" s="11">
        <v>7581</v>
      </c>
      <c r="L1018" s="22">
        <v>1.3718506793299038E-2</v>
      </c>
      <c r="M1018" s="11">
        <v>974</v>
      </c>
      <c r="N1018" s="11">
        <v>96</v>
      </c>
      <c r="O1018" s="11">
        <v>712</v>
      </c>
      <c r="P1018" s="22">
        <v>0.1348314606741573</v>
      </c>
      <c r="Q1018" s="11">
        <v>444</v>
      </c>
      <c r="R1018" s="11">
        <v>104</v>
      </c>
      <c r="S1018" s="11">
        <v>712</v>
      </c>
      <c r="T1018" s="22">
        <v>0.14606741573033707</v>
      </c>
      <c r="U1018" s="11">
        <v>394</v>
      </c>
    </row>
    <row r="1019" spans="2:21" x14ac:dyDescent="0.4">
      <c r="B1019" s="3" t="s">
        <v>2790</v>
      </c>
      <c r="C1019" s="66" t="s">
        <v>1002</v>
      </c>
      <c r="D1019" s="67">
        <v>17408</v>
      </c>
      <c r="E1019" s="6">
        <v>26</v>
      </c>
      <c r="F1019" s="11">
        <v>387</v>
      </c>
      <c r="G1019" s="11">
        <v>22225</v>
      </c>
      <c r="H1019" s="22">
        <v>1.7412823397075367E-2</v>
      </c>
      <c r="I1019" s="11">
        <v>741</v>
      </c>
      <c r="J1019" s="11">
        <v>259</v>
      </c>
      <c r="K1019" s="11">
        <v>5692</v>
      </c>
      <c r="L1019" s="22">
        <v>4.5502459592410401E-2</v>
      </c>
      <c r="M1019" s="11">
        <v>45</v>
      </c>
      <c r="N1019" s="11">
        <v>154</v>
      </c>
      <c r="O1019" s="11">
        <v>769</v>
      </c>
      <c r="P1019" s="22">
        <v>0.20026007802340703</v>
      </c>
      <c r="Q1019" s="11">
        <v>161</v>
      </c>
      <c r="R1019" s="11">
        <v>133</v>
      </c>
      <c r="S1019" s="11">
        <v>769</v>
      </c>
      <c r="T1019" s="22">
        <v>0.17295188556566971</v>
      </c>
      <c r="U1019" s="11">
        <v>264</v>
      </c>
    </row>
    <row r="1020" spans="2:21" x14ac:dyDescent="0.4">
      <c r="B1020" s="3" t="s">
        <v>2791</v>
      </c>
      <c r="C1020" s="66" t="s">
        <v>1003</v>
      </c>
      <c r="D1020" s="67">
        <v>31730</v>
      </c>
      <c r="E1020" s="6">
        <v>22</v>
      </c>
      <c r="F1020" s="11">
        <v>609</v>
      </c>
      <c r="G1020" s="11">
        <v>36264</v>
      </c>
      <c r="H1020" s="22">
        <v>1.6793514228987425E-2</v>
      </c>
      <c r="I1020" s="11">
        <v>805</v>
      </c>
      <c r="J1020" s="11">
        <v>337</v>
      </c>
      <c r="K1020" s="11">
        <v>11080</v>
      </c>
      <c r="L1020" s="22">
        <v>3.0415162454873645E-2</v>
      </c>
      <c r="M1020" s="11">
        <v>200</v>
      </c>
      <c r="N1020" s="11">
        <v>177</v>
      </c>
      <c r="O1020" s="11">
        <v>1171</v>
      </c>
      <c r="P1020" s="22">
        <v>0.15115286080273271</v>
      </c>
      <c r="Q1020" s="11">
        <v>353</v>
      </c>
      <c r="R1020" s="11">
        <v>184</v>
      </c>
      <c r="S1020" s="11">
        <v>1171</v>
      </c>
      <c r="T1020" s="22">
        <v>0.15713065755764305</v>
      </c>
      <c r="U1020" s="11">
        <v>344</v>
      </c>
    </row>
    <row r="1021" spans="2:21" x14ac:dyDescent="0.4">
      <c r="B1021" s="3" t="s">
        <v>2792</v>
      </c>
      <c r="C1021" s="66" t="s">
        <v>1004</v>
      </c>
      <c r="D1021" s="67">
        <v>102939</v>
      </c>
      <c r="E1021" s="6">
        <v>16</v>
      </c>
      <c r="F1021" s="11">
        <v>1663</v>
      </c>
      <c r="G1021" s="11">
        <v>112811</v>
      </c>
      <c r="H1021" s="22">
        <v>1.4741470246695801E-2</v>
      </c>
      <c r="I1021" s="11">
        <v>1027</v>
      </c>
      <c r="J1021" s="11">
        <v>471</v>
      </c>
      <c r="K1021" s="11">
        <v>32859</v>
      </c>
      <c r="L1021" s="22">
        <v>1.4333972427645393E-2</v>
      </c>
      <c r="M1021" s="11">
        <v>922</v>
      </c>
      <c r="N1021" s="11">
        <v>483</v>
      </c>
      <c r="O1021" s="11">
        <v>3464</v>
      </c>
      <c r="P1021" s="22">
        <v>0.13943418013856812</v>
      </c>
      <c r="Q1021" s="11">
        <v>412</v>
      </c>
      <c r="R1021" s="11">
        <v>479</v>
      </c>
      <c r="S1021" s="11">
        <v>3464</v>
      </c>
      <c r="T1021" s="22">
        <v>0.13827944572748269</v>
      </c>
      <c r="U1021" s="11">
        <v>430</v>
      </c>
    </row>
    <row r="1022" spans="2:21" x14ac:dyDescent="0.4">
      <c r="B1022" s="3" t="s">
        <v>2793</v>
      </c>
      <c r="C1022" s="66" t="s">
        <v>1005</v>
      </c>
      <c r="D1022" s="67">
        <v>41555</v>
      </c>
      <c r="E1022" s="6">
        <v>20</v>
      </c>
      <c r="F1022" s="11">
        <v>609</v>
      </c>
      <c r="G1022" s="11">
        <v>44452</v>
      </c>
      <c r="H1022" s="22">
        <v>1.3700170970934941E-2</v>
      </c>
      <c r="I1022" s="11">
        <v>1132</v>
      </c>
      <c r="J1022" s="11">
        <v>287</v>
      </c>
      <c r="K1022" s="11">
        <v>11633</v>
      </c>
      <c r="L1022" s="22">
        <v>2.4671194017020545E-2</v>
      </c>
      <c r="M1022" s="11">
        <v>334</v>
      </c>
      <c r="N1022" s="11">
        <v>289</v>
      </c>
      <c r="O1022" s="11">
        <v>1479</v>
      </c>
      <c r="P1022" s="22">
        <v>0.19540229885057472</v>
      </c>
      <c r="Q1022" s="11">
        <v>182</v>
      </c>
      <c r="R1022" s="11">
        <v>256</v>
      </c>
      <c r="S1022" s="11">
        <v>1479</v>
      </c>
      <c r="T1022" s="22">
        <v>0.17308992562542258</v>
      </c>
      <c r="U1022" s="11">
        <v>263</v>
      </c>
    </row>
    <row r="1023" spans="2:21" x14ac:dyDescent="0.4">
      <c r="B1023" s="3" t="s">
        <v>2794</v>
      </c>
      <c r="C1023" s="66" t="s">
        <v>1006</v>
      </c>
      <c r="D1023" s="67">
        <v>44167</v>
      </c>
      <c r="E1023" s="6">
        <v>20</v>
      </c>
      <c r="F1023" s="11">
        <v>952</v>
      </c>
      <c r="G1023" s="11">
        <v>48064</v>
      </c>
      <c r="H1023" s="22">
        <v>1.98069241011984E-2</v>
      </c>
      <c r="I1023" s="11">
        <v>579</v>
      </c>
      <c r="J1023" s="11">
        <v>401</v>
      </c>
      <c r="K1023" s="11">
        <v>15633</v>
      </c>
      <c r="L1023" s="22">
        <v>2.5650866756220816E-2</v>
      </c>
      <c r="M1023" s="11">
        <v>301</v>
      </c>
      <c r="N1023" s="11">
        <v>219</v>
      </c>
      <c r="O1023" s="11">
        <v>1733</v>
      </c>
      <c r="P1023" s="22">
        <v>0.12637045585689555</v>
      </c>
      <c r="Q1023" s="11">
        <v>489</v>
      </c>
      <c r="R1023" s="11">
        <v>210</v>
      </c>
      <c r="S1023" s="11">
        <v>1733</v>
      </c>
      <c r="T1023" s="22">
        <v>0.12117714945181765</v>
      </c>
      <c r="U1023" s="11">
        <v>564</v>
      </c>
    </row>
    <row r="1024" spans="2:21" x14ac:dyDescent="0.4">
      <c r="B1024" s="3" t="s">
        <v>2795</v>
      </c>
      <c r="C1024" s="66" t="s">
        <v>1007</v>
      </c>
      <c r="D1024" s="67">
        <v>21104</v>
      </c>
      <c r="E1024" s="6">
        <v>22</v>
      </c>
      <c r="F1024" s="11">
        <v>293</v>
      </c>
      <c r="G1024" s="11">
        <v>24247</v>
      </c>
      <c r="H1024" s="22">
        <v>1.2083969150822783E-2</v>
      </c>
      <c r="I1024" s="11">
        <v>1263</v>
      </c>
      <c r="J1024" s="11">
        <v>122</v>
      </c>
      <c r="K1024" s="11">
        <v>5733</v>
      </c>
      <c r="L1024" s="22">
        <v>2.1280306994592709E-2</v>
      </c>
      <c r="M1024" s="11">
        <v>466</v>
      </c>
      <c r="N1024" s="11">
        <v>190</v>
      </c>
      <c r="O1024" s="11">
        <v>773</v>
      </c>
      <c r="P1024" s="22">
        <v>0.24579560155239327</v>
      </c>
      <c r="Q1024" s="11">
        <v>54</v>
      </c>
      <c r="R1024" s="11">
        <v>171</v>
      </c>
      <c r="S1024" s="11">
        <v>773</v>
      </c>
      <c r="T1024" s="22">
        <v>0.22121604139715395</v>
      </c>
      <c r="U1024" s="11">
        <v>103</v>
      </c>
    </row>
    <row r="1025" spans="2:21" x14ac:dyDescent="0.4">
      <c r="B1025" s="3" t="s">
        <v>2796</v>
      </c>
      <c r="C1025" s="66" t="s">
        <v>1008</v>
      </c>
      <c r="D1025" s="67">
        <v>15149</v>
      </c>
      <c r="E1025" s="6">
        <v>24</v>
      </c>
      <c r="F1025" s="11">
        <v>291</v>
      </c>
      <c r="G1025" s="11">
        <v>19173</v>
      </c>
      <c r="H1025" s="22">
        <v>1.5177593490846504E-2</v>
      </c>
      <c r="I1025" s="11">
        <v>992</v>
      </c>
      <c r="J1025" s="11">
        <v>153</v>
      </c>
      <c r="K1025" s="11">
        <v>6585</v>
      </c>
      <c r="L1025" s="22">
        <v>2.3234624145785875E-2</v>
      </c>
      <c r="M1025" s="11">
        <v>376</v>
      </c>
      <c r="N1025" s="11">
        <v>164</v>
      </c>
      <c r="O1025" s="11">
        <v>650</v>
      </c>
      <c r="P1025" s="22">
        <v>0.25230769230769229</v>
      </c>
      <c r="Q1025" s="11">
        <v>45</v>
      </c>
      <c r="R1025" s="11">
        <v>169</v>
      </c>
      <c r="S1025" s="11">
        <v>650</v>
      </c>
      <c r="T1025" s="22">
        <v>0.26</v>
      </c>
      <c r="U1025" s="11">
        <v>39</v>
      </c>
    </row>
    <row r="1026" spans="2:21" x14ac:dyDescent="0.4">
      <c r="B1026" s="3" t="s">
        <v>2797</v>
      </c>
      <c r="C1026" s="66" t="s">
        <v>1009</v>
      </c>
      <c r="D1026" s="67">
        <v>27572</v>
      </c>
      <c r="E1026" s="6">
        <v>24</v>
      </c>
      <c r="F1026" s="11">
        <v>598</v>
      </c>
      <c r="G1026" s="11">
        <v>33217</v>
      </c>
      <c r="H1026" s="22">
        <v>1.8002829876268178E-2</v>
      </c>
      <c r="I1026" s="11">
        <v>701</v>
      </c>
      <c r="J1026" s="11">
        <v>202</v>
      </c>
      <c r="K1026" s="11">
        <v>10177</v>
      </c>
      <c r="L1026" s="22">
        <v>1.9848678392453571E-2</v>
      </c>
      <c r="M1026" s="11">
        <v>563</v>
      </c>
      <c r="N1026" s="11">
        <v>230</v>
      </c>
      <c r="O1026" s="11">
        <v>1133</v>
      </c>
      <c r="P1026" s="22">
        <v>0.2030008826125331</v>
      </c>
      <c r="Q1026" s="11">
        <v>148</v>
      </c>
      <c r="R1026" s="11">
        <v>240</v>
      </c>
      <c r="S1026" s="11">
        <v>1133</v>
      </c>
      <c r="T1026" s="22">
        <v>0.21182700794351281</v>
      </c>
      <c r="U1026" s="11">
        <v>131</v>
      </c>
    </row>
    <row r="1027" spans="2:21" x14ac:dyDescent="0.4">
      <c r="B1027" s="3" t="s">
        <v>2798</v>
      </c>
      <c r="C1027" s="66" t="s">
        <v>1010</v>
      </c>
      <c r="D1027" s="67">
        <v>38245</v>
      </c>
      <c r="E1027" s="6">
        <v>20</v>
      </c>
      <c r="F1027" s="11">
        <v>425</v>
      </c>
      <c r="G1027" s="11">
        <v>39065</v>
      </c>
      <c r="H1027" s="22">
        <v>1.0879303724561628E-2</v>
      </c>
      <c r="I1027" s="11">
        <v>1347</v>
      </c>
      <c r="J1027" s="11">
        <v>173</v>
      </c>
      <c r="K1027" s="11">
        <v>10564</v>
      </c>
      <c r="L1027" s="22">
        <v>1.6376372586141615E-2</v>
      </c>
      <c r="M1027" s="11">
        <v>775</v>
      </c>
      <c r="N1027" s="11">
        <v>316</v>
      </c>
      <c r="O1027" s="11">
        <v>1379</v>
      </c>
      <c r="P1027" s="22">
        <v>0.22915155910079768</v>
      </c>
      <c r="Q1027" s="11">
        <v>88</v>
      </c>
      <c r="R1027" s="11">
        <v>313</v>
      </c>
      <c r="S1027" s="11">
        <v>1379</v>
      </c>
      <c r="T1027" s="22">
        <v>0.22697606961566352</v>
      </c>
      <c r="U1027" s="11">
        <v>91</v>
      </c>
    </row>
    <row r="1028" spans="2:21" x14ac:dyDescent="0.4">
      <c r="B1028" s="3" t="s">
        <v>2799</v>
      </c>
      <c r="C1028" s="66" t="s">
        <v>1011</v>
      </c>
      <c r="D1028" s="67">
        <v>37469</v>
      </c>
      <c r="E1028" s="6">
        <v>18</v>
      </c>
      <c r="F1028" s="11">
        <v>608</v>
      </c>
      <c r="G1028" s="11">
        <v>43067</v>
      </c>
      <c r="H1028" s="22">
        <v>1.4117537789955186E-2</v>
      </c>
      <c r="I1028" s="11">
        <v>1103</v>
      </c>
      <c r="J1028" s="11">
        <v>228</v>
      </c>
      <c r="K1028" s="11">
        <v>12202</v>
      </c>
      <c r="L1028" s="22">
        <v>1.868546139977053E-2</v>
      </c>
      <c r="M1028" s="11">
        <v>625</v>
      </c>
      <c r="N1028" s="11">
        <v>246</v>
      </c>
      <c r="O1028" s="11">
        <v>1437</v>
      </c>
      <c r="P1028" s="22">
        <v>0.17118997912317327</v>
      </c>
      <c r="Q1028" s="11">
        <v>270</v>
      </c>
      <c r="R1028" s="11">
        <v>245</v>
      </c>
      <c r="S1028" s="11">
        <v>1437</v>
      </c>
      <c r="T1028" s="22">
        <v>0.17049408489909534</v>
      </c>
      <c r="U1028" s="11">
        <v>279</v>
      </c>
    </row>
    <row r="1029" spans="2:21" x14ac:dyDescent="0.4">
      <c r="B1029" s="3" t="s">
        <v>2800</v>
      </c>
      <c r="C1029" s="66" t="s">
        <v>1012</v>
      </c>
      <c r="D1029" s="67">
        <v>14959</v>
      </c>
      <c r="E1029" s="6">
        <v>20</v>
      </c>
      <c r="F1029" s="11">
        <v>269</v>
      </c>
      <c r="G1029" s="11">
        <v>15832</v>
      </c>
      <c r="H1029" s="22">
        <v>1.6990904497220818E-2</v>
      </c>
      <c r="I1029" s="11">
        <v>784</v>
      </c>
      <c r="J1029" s="11">
        <v>103</v>
      </c>
      <c r="K1029" s="11">
        <v>5135</v>
      </c>
      <c r="L1029" s="22">
        <v>2.005842259006816E-2</v>
      </c>
      <c r="M1029" s="11">
        <v>552</v>
      </c>
      <c r="N1029" s="11">
        <v>73</v>
      </c>
      <c r="O1029" s="11">
        <v>573</v>
      </c>
      <c r="P1029" s="22">
        <v>0.12739965095986039</v>
      </c>
      <c r="Q1029" s="11">
        <v>483</v>
      </c>
      <c r="R1029" s="11">
        <v>78</v>
      </c>
      <c r="S1029" s="11">
        <v>573</v>
      </c>
      <c r="T1029" s="22">
        <v>0.13612565445026178</v>
      </c>
      <c r="U1029" s="11">
        <v>443</v>
      </c>
    </row>
    <row r="1030" spans="2:21" x14ac:dyDescent="0.4">
      <c r="B1030" s="3" t="s">
        <v>2801</v>
      </c>
      <c r="C1030" s="66" t="s">
        <v>1013</v>
      </c>
      <c r="D1030" s="67">
        <v>22141</v>
      </c>
      <c r="E1030" s="6">
        <v>18</v>
      </c>
      <c r="F1030" s="11">
        <v>303</v>
      </c>
      <c r="G1030" s="11">
        <v>27425</v>
      </c>
      <c r="H1030" s="22">
        <v>1.1048313582497721E-2</v>
      </c>
      <c r="I1030" s="11">
        <v>1330</v>
      </c>
      <c r="J1030" s="11">
        <v>84</v>
      </c>
      <c r="K1030" s="11">
        <v>6686</v>
      </c>
      <c r="L1030" s="22">
        <v>1.2563565659587198E-2</v>
      </c>
      <c r="M1030" s="11">
        <v>1045</v>
      </c>
      <c r="N1030" s="11">
        <v>167</v>
      </c>
      <c r="O1030" s="11">
        <v>791</v>
      </c>
      <c r="P1030" s="22">
        <v>0.2111251580278129</v>
      </c>
      <c r="Q1030" s="11">
        <v>125</v>
      </c>
      <c r="R1030" s="11">
        <v>177</v>
      </c>
      <c r="S1030" s="11">
        <v>791</v>
      </c>
      <c r="T1030" s="22">
        <v>0.22376738305941846</v>
      </c>
      <c r="U1030" s="11">
        <v>96</v>
      </c>
    </row>
    <row r="1031" spans="2:21" x14ac:dyDescent="0.4">
      <c r="B1031" s="3" t="s">
        <v>2802</v>
      </c>
      <c r="C1031" s="66" t="s">
        <v>1014</v>
      </c>
      <c r="D1031" s="67">
        <v>9572</v>
      </c>
      <c r="E1031" s="6">
        <v>22</v>
      </c>
      <c r="F1031" s="11">
        <v>195</v>
      </c>
      <c r="G1031" s="11">
        <v>11362</v>
      </c>
      <c r="H1031" s="22">
        <v>1.7162471395881007E-2</v>
      </c>
      <c r="I1031" s="11">
        <v>762</v>
      </c>
      <c r="J1031" s="11">
        <v>86</v>
      </c>
      <c r="K1031" s="11">
        <v>3905</v>
      </c>
      <c r="L1031" s="22">
        <v>2.2023047375160053E-2</v>
      </c>
      <c r="M1031" s="11">
        <v>433</v>
      </c>
      <c r="N1031" s="11">
        <v>70</v>
      </c>
      <c r="O1031" s="11">
        <v>405</v>
      </c>
      <c r="P1031" s="22">
        <v>0.1728395061728395</v>
      </c>
      <c r="Q1031" s="11">
        <v>259</v>
      </c>
      <c r="R1031" s="11">
        <v>72</v>
      </c>
      <c r="S1031" s="11">
        <v>405</v>
      </c>
      <c r="T1031" s="22">
        <v>0.17777777777777778</v>
      </c>
      <c r="U1031" s="11">
        <v>235</v>
      </c>
    </row>
    <row r="1032" spans="2:21" x14ac:dyDescent="0.4">
      <c r="B1032" s="3" t="s">
        <v>2803</v>
      </c>
      <c r="C1032" s="66" t="s">
        <v>1015</v>
      </c>
      <c r="D1032" s="67">
        <v>12064</v>
      </c>
      <c r="E1032" s="6">
        <v>20</v>
      </c>
      <c r="F1032" s="11">
        <v>229</v>
      </c>
      <c r="G1032" s="11">
        <v>14381</v>
      </c>
      <c r="H1032" s="22">
        <v>1.5923788331826717E-2</v>
      </c>
      <c r="I1032" s="11">
        <v>926</v>
      </c>
      <c r="J1032" s="11">
        <v>83</v>
      </c>
      <c r="K1032" s="11">
        <v>4249</v>
      </c>
      <c r="L1032" s="22">
        <v>1.9534008001882795E-2</v>
      </c>
      <c r="M1032" s="11">
        <v>583</v>
      </c>
      <c r="N1032" s="11">
        <v>93</v>
      </c>
      <c r="O1032" s="11">
        <v>459</v>
      </c>
      <c r="P1032" s="22">
        <v>0.20261437908496732</v>
      </c>
      <c r="Q1032" s="11">
        <v>150</v>
      </c>
      <c r="R1032" s="11">
        <v>64</v>
      </c>
      <c r="S1032" s="11">
        <v>459</v>
      </c>
      <c r="T1032" s="22">
        <v>0.13943355119825709</v>
      </c>
      <c r="U1032" s="11">
        <v>422</v>
      </c>
    </row>
    <row r="1033" spans="2:21" x14ac:dyDescent="0.4">
      <c r="B1033" s="3" t="s">
        <v>2804</v>
      </c>
      <c r="C1033" s="66" t="s">
        <v>1016</v>
      </c>
      <c r="D1033" s="67">
        <v>17811</v>
      </c>
      <c r="E1033" s="6">
        <v>16</v>
      </c>
      <c r="F1033" s="11">
        <v>344</v>
      </c>
      <c r="G1033" s="11">
        <v>19539</v>
      </c>
      <c r="H1033" s="22">
        <v>1.760581401299964E-2</v>
      </c>
      <c r="I1033" s="11">
        <v>732</v>
      </c>
      <c r="J1033" s="11">
        <v>153</v>
      </c>
      <c r="K1033" s="11">
        <v>7434</v>
      </c>
      <c r="L1033" s="22">
        <v>2.0581113801452784E-2</v>
      </c>
      <c r="M1033" s="11">
        <v>532</v>
      </c>
      <c r="N1033" s="11">
        <v>74</v>
      </c>
      <c r="O1033" s="11">
        <v>682</v>
      </c>
      <c r="P1033" s="22">
        <v>0.10850439882697947</v>
      </c>
      <c r="Q1033" s="11">
        <v>641</v>
      </c>
      <c r="R1033" s="11">
        <v>86</v>
      </c>
      <c r="S1033" s="11">
        <v>682</v>
      </c>
      <c r="T1033" s="22">
        <v>0.12609970674486803</v>
      </c>
      <c r="U1033" s="11">
        <v>523</v>
      </c>
    </row>
    <row r="1034" spans="2:21" x14ac:dyDescent="0.4">
      <c r="B1034" s="3" t="s">
        <v>2805</v>
      </c>
      <c r="C1034" s="66" t="s">
        <v>1017</v>
      </c>
      <c r="D1034" s="67">
        <v>19256</v>
      </c>
      <c r="E1034" s="6">
        <v>22</v>
      </c>
      <c r="F1034" s="11">
        <v>272</v>
      </c>
      <c r="G1034" s="11">
        <v>21485</v>
      </c>
      <c r="H1034" s="22">
        <v>1.2659995345589946E-2</v>
      </c>
      <c r="I1034" s="11">
        <v>1214</v>
      </c>
      <c r="J1034" s="11">
        <v>139</v>
      </c>
      <c r="K1034" s="11">
        <v>6701</v>
      </c>
      <c r="L1034" s="22">
        <v>2.0743172660796897E-2</v>
      </c>
      <c r="M1034" s="11">
        <v>526</v>
      </c>
      <c r="N1034" s="11">
        <v>179</v>
      </c>
      <c r="O1034" s="11">
        <v>667</v>
      </c>
      <c r="P1034" s="22">
        <v>0.2683658170914543</v>
      </c>
      <c r="Q1034" s="11">
        <v>30</v>
      </c>
      <c r="R1034" s="11">
        <v>182</v>
      </c>
      <c r="S1034" s="11">
        <v>667</v>
      </c>
      <c r="T1034" s="22">
        <v>0.27286356821589203</v>
      </c>
      <c r="U1034" s="11">
        <v>25</v>
      </c>
    </row>
    <row r="1035" spans="2:21" x14ac:dyDescent="0.4">
      <c r="B1035" s="3" t="s">
        <v>2806</v>
      </c>
      <c r="C1035" s="66" t="s">
        <v>1018</v>
      </c>
      <c r="D1035" s="67">
        <v>19077</v>
      </c>
      <c r="E1035" s="6">
        <v>20</v>
      </c>
      <c r="F1035" s="11">
        <v>491</v>
      </c>
      <c r="G1035" s="11">
        <v>23649</v>
      </c>
      <c r="H1035" s="22">
        <v>2.0761977250623707E-2</v>
      </c>
      <c r="I1035" s="11">
        <v>497</v>
      </c>
      <c r="J1035" s="11">
        <v>105</v>
      </c>
      <c r="K1035" s="11">
        <v>7436</v>
      </c>
      <c r="L1035" s="22">
        <v>1.4120494889725659E-2</v>
      </c>
      <c r="M1035" s="11">
        <v>940</v>
      </c>
      <c r="N1035" s="11">
        <v>114</v>
      </c>
      <c r="O1035" s="11">
        <v>854</v>
      </c>
      <c r="P1035" s="22">
        <v>0.13348946135831383</v>
      </c>
      <c r="Q1035" s="11">
        <v>449</v>
      </c>
      <c r="R1035" s="11">
        <v>124</v>
      </c>
      <c r="S1035" s="11">
        <v>854</v>
      </c>
      <c r="T1035" s="22">
        <v>0.14519906323185011</v>
      </c>
      <c r="U1035" s="11">
        <v>399</v>
      </c>
    </row>
    <row r="1036" spans="2:21" x14ac:dyDescent="0.4">
      <c r="B1036" s="3" t="s">
        <v>2807</v>
      </c>
      <c r="C1036" s="66" t="s">
        <v>1019</v>
      </c>
      <c r="D1036" s="67">
        <v>16098</v>
      </c>
      <c r="E1036" s="6">
        <v>28</v>
      </c>
      <c r="F1036" s="11">
        <v>399</v>
      </c>
      <c r="G1036" s="11">
        <v>18891</v>
      </c>
      <c r="H1036" s="22">
        <v>2.1121168810544703E-2</v>
      </c>
      <c r="I1036" s="11">
        <v>474</v>
      </c>
      <c r="J1036" s="11">
        <v>149</v>
      </c>
      <c r="K1036" s="11">
        <v>6738</v>
      </c>
      <c r="L1036" s="22">
        <v>2.2113386761650342E-2</v>
      </c>
      <c r="M1036" s="11">
        <v>431</v>
      </c>
      <c r="N1036" s="11">
        <v>136</v>
      </c>
      <c r="O1036" s="11">
        <v>644</v>
      </c>
      <c r="P1036" s="22">
        <v>0.21118012422360249</v>
      </c>
      <c r="Q1036" s="11">
        <v>124</v>
      </c>
      <c r="R1036" s="11">
        <v>141</v>
      </c>
      <c r="S1036" s="11">
        <v>644</v>
      </c>
      <c r="T1036" s="22">
        <v>0.21894409937888198</v>
      </c>
      <c r="U1036" s="11">
        <v>110</v>
      </c>
    </row>
    <row r="1037" spans="2:21" x14ac:dyDescent="0.4">
      <c r="B1037" s="3" t="s">
        <v>2808</v>
      </c>
      <c r="C1037" s="66" t="s">
        <v>1020</v>
      </c>
      <c r="D1037" s="67">
        <v>20345</v>
      </c>
      <c r="E1037" s="6">
        <v>18</v>
      </c>
      <c r="F1037" s="11">
        <v>363</v>
      </c>
      <c r="G1037" s="11">
        <v>23142</v>
      </c>
      <c r="H1037" s="22">
        <v>1.5685766139486648E-2</v>
      </c>
      <c r="I1037" s="11">
        <v>948</v>
      </c>
      <c r="J1037" s="11">
        <v>140</v>
      </c>
      <c r="K1037" s="11">
        <v>8147</v>
      </c>
      <c r="L1037" s="22">
        <v>1.7184239597397816E-2</v>
      </c>
      <c r="M1037" s="11">
        <v>718</v>
      </c>
      <c r="N1037" s="11">
        <v>142</v>
      </c>
      <c r="O1037" s="11">
        <v>763</v>
      </c>
      <c r="P1037" s="22">
        <v>0.18610747051114024</v>
      </c>
      <c r="Q1037" s="11">
        <v>211</v>
      </c>
      <c r="R1037" s="11">
        <v>145</v>
      </c>
      <c r="S1037" s="11">
        <v>763</v>
      </c>
      <c r="T1037" s="22">
        <v>0.19003931847968544</v>
      </c>
      <c r="U1037" s="11">
        <v>196</v>
      </c>
    </row>
    <row r="1038" spans="2:21" x14ac:dyDescent="0.4">
      <c r="B1038" s="3" t="s">
        <v>2809</v>
      </c>
      <c r="C1038" s="66" t="s">
        <v>1021</v>
      </c>
      <c r="D1038" s="67">
        <v>11446</v>
      </c>
      <c r="E1038" s="6">
        <v>24</v>
      </c>
      <c r="F1038" s="11">
        <v>263</v>
      </c>
      <c r="G1038" s="11">
        <v>12970</v>
      </c>
      <c r="H1038" s="22">
        <v>2.0277563608326908E-2</v>
      </c>
      <c r="I1038" s="11">
        <v>543</v>
      </c>
      <c r="J1038" s="11">
        <v>122</v>
      </c>
      <c r="K1038" s="11">
        <v>5119</v>
      </c>
      <c r="L1038" s="22">
        <v>2.3832779839812464E-2</v>
      </c>
      <c r="M1038" s="11">
        <v>351</v>
      </c>
      <c r="N1038" s="11">
        <v>65</v>
      </c>
      <c r="O1038" s="11">
        <v>470</v>
      </c>
      <c r="P1038" s="22">
        <v>0.13829787234042554</v>
      </c>
      <c r="Q1038" s="11">
        <v>423</v>
      </c>
      <c r="R1038" s="11">
        <v>105</v>
      </c>
      <c r="S1038" s="11">
        <v>470</v>
      </c>
      <c r="T1038" s="22">
        <v>0.22340425531914893</v>
      </c>
      <c r="U1038" s="11">
        <v>97</v>
      </c>
    </row>
    <row r="1039" spans="2:21" x14ac:dyDescent="0.4">
      <c r="B1039" s="3" t="s">
        <v>2810</v>
      </c>
      <c r="C1039" s="66" t="s">
        <v>1022</v>
      </c>
      <c r="D1039" s="67">
        <v>11844</v>
      </c>
      <c r="E1039" s="6">
        <v>18</v>
      </c>
      <c r="F1039" s="11">
        <v>183</v>
      </c>
      <c r="G1039" s="11">
        <v>11756</v>
      </c>
      <c r="H1039" s="22">
        <v>1.5566519224225927E-2</v>
      </c>
      <c r="I1039" s="11">
        <v>961</v>
      </c>
      <c r="J1039" s="11">
        <v>48</v>
      </c>
      <c r="K1039" s="11">
        <v>3175</v>
      </c>
      <c r="L1039" s="22">
        <v>1.5118110236220473E-2</v>
      </c>
      <c r="M1039" s="11">
        <v>868</v>
      </c>
      <c r="N1039" s="11">
        <v>60</v>
      </c>
      <c r="O1039" s="11">
        <v>407</v>
      </c>
      <c r="P1039" s="22">
        <v>0.14742014742014742</v>
      </c>
      <c r="Q1039" s="11">
        <v>371</v>
      </c>
      <c r="R1039" s="11">
        <v>65</v>
      </c>
      <c r="S1039" s="11">
        <v>407</v>
      </c>
      <c r="T1039" s="22">
        <v>0.15970515970515969</v>
      </c>
      <c r="U1039" s="11">
        <v>331</v>
      </c>
    </row>
    <row r="1040" spans="2:21" x14ac:dyDescent="0.4">
      <c r="B1040" s="3" t="s">
        <v>2811</v>
      </c>
      <c r="C1040" s="66" t="s">
        <v>1023</v>
      </c>
      <c r="D1040" s="67">
        <v>22871</v>
      </c>
      <c r="E1040" s="6">
        <v>24</v>
      </c>
      <c r="F1040" s="11">
        <v>569</v>
      </c>
      <c r="G1040" s="11">
        <v>27042</v>
      </c>
      <c r="H1040" s="22">
        <v>2.1041343095924859E-2</v>
      </c>
      <c r="I1040" s="11">
        <v>478</v>
      </c>
      <c r="J1040" s="11">
        <v>182</v>
      </c>
      <c r="K1040" s="11">
        <v>7946</v>
      </c>
      <c r="L1040" s="22">
        <v>2.2904606091115026E-2</v>
      </c>
      <c r="M1040" s="11">
        <v>388</v>
      </c>
      <c r="N1040" s="11">
        <v>155</v>
      </c>
      <c r="O1040" s="11">
        <v>911</v>
      </c>
      <c r="P1040" s="22">
        <v>0.17014270032930845</v>
      </c>
      <c r="Q1040" s="11">
        <v>276</v>
      </c>
      <c r="R1040" s="11">
        <v>168</v>
      </c>
      <c r="S1040" s="11">
        <v>911</v>
      </c>
      <c r="T1040" s="22">
        <v>0.18441273326015367</v>
      </c>
      <c r="U1040" s="11">
        <v>216</v>
      </c>
    </row>
    <row r="1041" spans="2:21" x14ac:dyDescent="0.4">
      <c r="B1041" s="3" t="s">
        <v>2812</v>
      </c>
      <c r="C1041" s="66" t="s">
        <v>1024</v>
      </c>
      <c r="D1041" s="67">
        <v>10731</v>
      </c>
      <c r="E1041" s="6">
        <v>26</v>
      </c>
      <c r="F1041" s="11">
        <v>178</v>
      </c>
      <c r="G1041" s="11">
        <v>12170</v>
      </c>
      <c r="H1041" s="22">
        <v>1.4626129827444536E-2</v>
      </c>
      <c r="I1041" s="11">
        <v>1034</v>
      </c>
      <c r="J1041" s="11">
        <v>133</v>
      </c>
      <c r="K1041" s="11">
        <v>3139</v>
      </c>
      <c r="L1041" s="22">
        <v>4.2370181586492514E-2</v>
      </c>
      <c r="M1041" s="11">
        <v>67</v>
      </c>
      <c r="N1041" s="11">
        <v>81</v>
      </c>
      <c r="O1041" s="11">
        <v>334</v>
      </c>
      <c r="P1041" s="22">
        <v>0.24251497005988024</v>
      </c>
      <c r="Q1041" s="11">
        <v>60</v>
      </c>
      <c r="R1041" s="11">
        <v>79</v>
      </c>
      <c r="S1041" s="11">
        <v>334</v>
      </c>
      <c r="T1041" s="22">
        <v>0.23652694610778444</v>
      </c>
      <c r="U1041" s="11">
        <v>71</v>
      </c>
    </row>
    <row r="1042" spans="2:21" x14ac:dyDescent="0.4">
      <c r="B1042" s="3" t="s">
        <v>2813</v>
      </c>
      <c r="C1042" s="66" t="s">
        <v>1025</v>
      </c>
      <c r="D1042" s="67">
        <v>9997</v>
      </c>
      <c r="E1042" s="6">
        <v>14</v>
      </c>
      <c r="F1042" s="11">
        <v>128</v>
      </c>
      <c r="G1042" s="11">
        <v>11495</v>
      </c>
      <c r="H1042" s="22">
        <v>1.1135276207046543E-2</v>
      </c>
      <c r="I1042" s="11">
        <v>1326</v>
      </c>
      <c r="J1042" s="11">
        <v>51</v>
      </c>
      <c r="K1042" s="11">
        <v>3555</v>
      </c>
      <c r="L1042" s="22">
        <v>1.4345991561181435E-2</v>
      </c>
      <c r="M1042" s="11">
        <v>921</v>
      </c>
      <c r="N1042" s="11">
        <v>63</v>
      </c>
      <c r="O1042" s="11">
        <v>360</v>
      </c>
      <c r="P1042" s="22">
        <v>0.17499999999999999</v>
      </c>
      <c r="Q1042" s="11">
        <v>247</v>
      </c>
      <c r="R1042" s="11">
        <v>67</v>
      </c>
      <c r="S1042" s="11">
        <v>360</v>
      </c>
      <c r="T1042" s="22">
        <v>0.18611111111111112</v>
      </c>
      <c r="U1042" s="11">
        <v>208</v>
      </c>
    </row>
    <row r="1043" spans="2:21" x14ac:dyDescent="0.4">
      <c r="B1043" s="3" t="s">
        <v>2814</v>
      </c>
      <c r="C1043" s="66" t="s">
        <v>1026</v>
      </c>
      <c r="D1043" s="67">
        <v>3532</v>
      </c>
      <c r="E1043" s="6">
        <v>18</v>
      </c>
      <c r="F1043" s="11">
        <v>59</v>
      </c>
      <c r="G1043" s="11">
        <v>4214</v>
      </c>
      <c r="H1043" s="22">
        <v>1.4000949216896061E-2</v>
      </c>
      <c r="I1043" s="11">
        <v>1113</v>
      </c>
      <c r="J1043" s="11">
        <v>26</v>
      </c>
      <c r="K1043" s="11">
        <v>1471</v>
      </c>
      <c r="L1043" s="22">
        <v>1.7675050985723997E-2</v>
      </c>
      <c r="M1043" s="11">
        <v>691</v>
      </c>
      <c r="N1043" s="11">
        <v>21</v>
      </c>
      <c r="O1043" s="11">
        <v>119</v>
      </c>
      <c r="P1043" s="22">
        <v>0.17647058823529413</v>
      </c>
      <c r="Q1043" s="11">
        <v>241</v>
      </c>
      <c r="R1043" s="11">
        <v>20</v>
      </c>
      <c r="S1043" s="11">
        <v>119</v>
      </c>
      <c r="T1043" s="22">
        <v>0.16806722689075632</v>
      </c>
      <c r="U1043" s="11">
        <v>291</v>
      </c>
    </row>
    <row r="1044" spans="2:21" x14ac:dyDescent="0.4">
      <c r="B1044" s="3" t="s">
        <v>2815</v>
      </c>
      <c r="C1044" s="66" t="s">
        <v>1027</v>
      </c>
      <c r="D1044" s="67">
        <v>5581</v>
      </c>
      <c r="E1044" s="6">
        <v>30</v>
      </c>
      <c r="F1044" s="11">
        <v>171</v>
      </c>
      <c r="G1044" s="11">
        <v>6425</v>
      </c>
      <c r="H1044" s="22">
        <v>2.66147859922179E-2</v>
      </c>
      <c r="I1044" s="11">
        <v>199</v>
      </c>
      <c r="J1044" s="11">
        <v>105</v>
      </c>
      <c r="K1044" s="11">
        <v>1766</v>
      </c>
      <c r="L1044" s="22">
        <v>5.9456398640996604E-2</v>
      </c>
      <c r="M1044" s="11">
        <v>21</v>
      </c>
      <c r="N1044" s="11">
        <v>38</v>
      </c>
      <c r="O1044" s="11">
        <v>184</v>
      </c>
      <c r="P1044" s="22">
        <v>0.20652173913043478</v>
      </c>
      <c r="Q1044" s="11">
        <v>136</v>
      </c>
      <c r="R1044" s="11">
        <v>38</v>
      </c>
      <c r="S1044" s="11">
        <v>184</v>
      </c>
      <c r="T1044" s="22">
        <v>0.20652173913043478</v>
      </c>
      <c r="U1044" s="11">
        <v>149</v>
      </c>
    </row>
    <row r="1045" spans="2:21" x14ac:dyDescent="0.4">
      <c r="B1045" s="3" t="s">
        <v>2816</v>
      </c>
      <c r="C1045" s="66" t="s">
        <v>1028</v>
      </c>
      <c r="D1045" s="67">
        <v>9026</v>
      </c>
      <c r="E1045" s="6">
        <v>28</v>
      </c>
      <c r="F1045" s="11">
        <v>271</v>
      </c>
      <c r="G1045" s="11">
        <v>11290</v>
      </c>
      <c r="H1045" s="22">
        <v>2.400354295837024E-2</v>
      </c>
      <c r="I1045" s="11">
        <v>319</v>
      </c>
      <c r="J1045" s="11">
        <v>104</v>
      </c>
      <c r="K1045" s="11">
        <v>3517</v>
      </c>
      <c r="L1045" s="22">
        <v>2.9570656809781062E-2</v>
      </c>
      <c r="M1045" s="11">
        <v>210</v>
      </c>
      <c r="N1045" s="11">
        <v>71</v>
      </c>
      <c r="O1045" s="11">
        <v>348</v>
      </c>
      <c r="P1045" s="22">
        <v>0.20402298850574713</v>
      </c>
      <c r="Q1045" s="11">
        <v>144</v>
      </c>
      <c r="R1045" s="11">
        <v>76</v>
      </c>
      <c r="S1045" s="11">
        <v>348</v>
      </c>
      <c r="T1045" s="22">
        <v>0.21839080459770116</v>
      </c>
      <c r="U1045" s="11">
        <v>112</v>
      </c>
    </row>
    <row r="1046" spans="2:21" x14ac:dyDescent="0.4">
      <c r="B1046" s="3" t="s">
        <v>2817</v>
      </c>
      <c r="C1046" s="66" t="s">
        <v>1029</v>
      </c>
      <c r="D1046" s="67">
        <v>6952</v>
      </c>
      <c r="E1046" s="6">
        <v>20</v>
      </c>
      <c r="F1046" s="11">
        <v>141</v>
      </c>
      <c r="G1046" s="11">
        <v>7864</v>
      </c>
      <c r="H1046" s="22">
        <v>1.7929806714140385E-2</v>
      </c>
      <c r="I1046" s="11">
        <v>705</v>
      </c>
      <c r="J1046" s="11">
        <v>27</v>
      </c>
      <c r="K1046" s="11">
        <v>2641</v>
      </c>
      <c r="L1046" s="22">
        <v>1.0223400227186671E-2</v>
      </c>
      <c r="M1046" s="11">
        <v>1255</v>
      </c>
      <c r="N1046" s="11">
        <v>65</v>
      </c>
      <c r="O1046" s="11">
        <v>275</v>
      </c>
      <c r="P1046" s="22">
        <v>0.23636363636363636</v>
      </c>
      <c r="Q1046" s="11">
        <v>74</v>
      </c>
      <c r="R1046" s="11">
        <v>63</v>
      </c>
      <c r="S1046" s="11">
        <v>275</v>
      </c>
      <c r="T1046" s="22">
        <v>0.2290909090909091</v>
      </c>
      <c r="U1046" s="11">
        <v>88</v>
      </c>
    </row>
    <row r="1047" spans="2:21" x14ac:dyDescent="0.4">
      <c r="B1047" s="3" t="s">
        <v>2818</v>
      </c>
      <c r="C1047" s="66" t="s">
        <v>1030</v>
      </c>
      <c r="D1047" s="67">
        <v>9612</v>
      </c>
      <c r="E1047" s="6">
        <v>14</v>
      </c>
      <c r="F1047" s="11">
        <v>175</v>
      </c>
      <c r="G1047" s="11">
        <v>11212</v>
      </c>
      <c r="H1047" s="22">
        <v>1.5608276846236176E-2</v>
      </c>
      <c r="I1047" s="11">
        <v>955</v>
      </c>
      <c r="J1047" s="11">
        <v>36</v>
      </c>
      <c r="K1047" s="11">
        <v>3784</v>
      </c>
      <c r="L1047" s="22">
        <v>9.5137420718816069E-3</v>
      </c>
      <c r="M1047" s="11">
        <v>1302</v>
      </c>
      <c r="N1047" s="11">
        <v>57</v>
      </c>
      <c r="O1047" s="11">
        <v>372</v>
      </c>
      <c r="P1047" s="22">
        <v>0.15322580645161291</v>
      </c>
      <c r="Q1047" s="11">
        <v>345</v>
      </c>
      <c r="R1047" s="11">
        <v>60</v>
      </c>
      <c r="S1047" s="11">
        <v>372</v>
      </c>
      <c r="T1047" s="22">
        <v>0.16129032258064516</v>
      </c>
      <c r="U1047" s="11">
        <v>324</v>
      </c>
    </row>
    <row r="1048" spans="2:21" x14ac:dyDescent="0.4">
      <c r="B1048" s="3" t="s">
        <v>2819</v>
      </c>
      <c r="C1048" s="66" t="s">
        <v>1031</v>
      </c>
      <c r="D1048" s="67">
        <v>1348</v>
      </c>
      <c r="E1048" s="6">
        <v>12</v>
      </c>
      <c r="F1048" s="11">
        <v>14</v>
      </c>
      <c r="G1048" s="11">
        <v>1342</v>
      </c>
      <c r="H1048" s="22">
        <v>1.0432190760059613E-2</v>
      </c>
      <c r="I1048" s="11">
        <v>1376</v>
      </c>
      <c r="J1048" s="11">
        <v>4</v>
      </c>
      <c r="K1048" s="11">
        <v>788</v>
      </c>
      <c r="L1048" s="22">
        <v>5.076142131979695E-3</v>
      </c>
      <c r="M1048" s="11">
        <v>1542</v>
      </c>
      <c r="N1048" s="11">
        <v>10</v>
      </c>
      <c r="O1048" s="11">
        <v>67</v>
      </c>
      <c r="P1048" s="22">
        <v>0.14925373134328357</v>
      </c>
      <c r="Q1048" s="11">
        <v>365</v>
      </c>
      <c r="R1048" s="11">
        <v>10</v>
      </c>
      <c r="S1048" s="11">
        <v>67</v>
      </c>
      <c r="T1048" s="22">
        <v>0.14925373134328357</v>
      </c>
      <c r="U1048" s="11">
        <v>379</v>
      </c>
    </row>
    <row r="1049" spans="2:21" x14ac:dyDescent="0.4">
      <c r="B1049" s="3" t="s">
        <v>2820</v>
      </c>
      <c r="C1049" s="66" t="s">
        <v>1032</v>
      </c>
      <c r="D1049" s="67">
        <v>7497</v>
      </c>
      <c r="E1049" s="6">
        <v>16</v>
      </c>
      <c r="F1049" s="11">
        <v>49</v>
      </c>
      <c r="G1049" s="11">
        <v>8391</v>
      </c>
      <c r="H1049" s="22">
        <v>5.8395900369443456E-3</v>
      </c>
      <c r="I1049" s="11">
        <v>1602</v>
      </c>
      <c r="J1049" s="11">
        <v>39</v>
      </c>
      <c r="K1049" s="11">
        <v>2791</v>
      </c>
      <c r="L1049" s="22">
        <v>1.3973486205661053E-2</v>
      </c>
      <c r="M1049" s="11">
        <v>949</v>
      </c>
      <c r="N1049" s="11">
        <v>58</v>
      </c>
      <c r="O1049" s="11">
        <v>261</v>
      </c>
      <c r="P1049" s="22">
        <v>0.22222222222222221</v>
      </c>
      <c r="Q1049" s="11">
        <v>96</v>
      </c>
      <c r="R1049" s="11">
        <v>51</v>
      </c>
      <c r="S1049" s="11">
        <v>261</v>
      </c>
      <c r="T1049" s="22">
        <v>0.19540229885057472</v>
      </c>
      <c r="U1049" s="11">
        <v>179</v>
      </c>
    </row>
    <row r="1050" spans="2:21" x14ac:dyDescent="0.4">
      <c r="B1050" s="3" t="s">
        <v>2821</v>
      </c>
      <c r="C1050" s="66" t="s">
        <v>1033</v>
      </c>
      <c r="D1050" s="67">
        <v>6412</v>
      </c>
      <c r="E1050" s="6">
        <v>14</v>
      </c>
      <c r="F1050" s="11">
        <v>147</v>
      </c>
      <c r="G1050" s="11">
        <v>6285</v>
      </c>
      <c r="H1050" s="22">
        <v>2.3389021479713605E-2</v>
      </c>
      <c r="I1050" s="11">
        <v>353</v>
      </c>
      <c r="J1050" s="11">
        <v>18</v>
      </c>
      <c r="K1050" s="11">
        <v>2900</v>
      </c>
      <c r="L1050" s="22">
        <v>6.2068965517241377E-3</v>
      </c>
      <c r="M1050" s="11">
        <v>1493</v>
      </c>
      <c r="N1050" s="11">
        <v>26</v>
      </c>
      <c r="O1050" s="11">
        <v>299</v>
      </c>
      <c r="P1050" s="22">
        <v>8.6956521739130432E-2</v>
      </c>
      <c r="Q1050" s="11">
        <v>810</v>
      </c>
      <c r="R1050" s="11">
        <v>28</v>
      </c>
      <c r="S1050" s="11">
        <v>299</v>
      </c>
      <c r="T1050" s="22">
        <v>9.3645484949832769E-2</v>
      </c>
      <c r="U1050" s="11">
        <v>784</v>
      </c>
    </row>
    <row r="1051" spans="2:21" x14ac:dyDescent="0.4">
      <c r="B1051" s="3" t="s">
        <v>2822</v>
      </c>
      <c r="C1051" s="66" t="s">
        <v>808</v>
      </c>
      <c r="D1051" s="67">
        <v>6897</v>
      </c>
      <c r="E1051" s="6">
        <v>18</v>
      </c>
      <c r="F1051" s="11">
        <v>143</v>
      </c>
      <c r="G1051" s="11">
        <v>7542</v>
      </c>
      <c r="H1051" s="22">
        <v>1.8960487934234951E-2</v>
      </c>
      <c r="I1051" s="11">
        <v>641</v>
      </c>
      <c r="J1051" s="11">
        <v>47</v>
      </c>
      <c r="K1051" s="11">
        <v>2624</v>
      </c>
      <c r="L1051" s="22">
        <v>1.7911585365853657E-2</v>
      </c>
      <c r="M1051" s="11">
        <v>673</v>
      </c>
      <c r="N1051" s="11">
        <v>30</v>
      </c>
      <c r="O1051" s="11">
        <v>291</v>
      </c>
      <c r="P1051" s="22">
        <v>0.10309278350515463</v>
      </c>
      <c r="Q1051" s="11">
        <v>681</v>
      </c>
      <c r="R1051" s="11">
        <v>38</v>
      </c>
      <c r="S1051" s="11">
        <v>291</v>
      </c>
      <c r="T1051" s="22">
        <v>0.13058419243986255</v>
      </c>
      <c r="U1051" s="11">
        <v>487</v>
      </c>
    </row>
    <row r="1052" spans="2:21" x14ac:dyDescent="0.4">
      <c r="B1052" s="3" t="s">
        <v>2823</v>
      </c>
      <c r="C1052" s="66" t="s">
        <v>1034</v>
      </c>
      <c r="D1052" s="67">
        <v>10912</v>
      </c>
      <c r="E1052" s="6">
        <v>24</v>
      </c>
      <c r="F1052" s="11">
        <v>215</v>
      </c>
      <c r="G1052" s="11">
        <v>11705</v>
      </c>
      <c r="H1052" s="22">
        <v>1.8368218709953012E-2</v>
      </c>
      <c r="I1052" s="11">
        <v>671</v>
      </c>
      <c r="J1052" s="11">
        <v>151</v>
      </c>
      <c r="K1052" s="11">
        <v>3398</v>
      </c>
      <c r="L1052" s="22">
        <v>4.4437904649793997E-2</v>
      </c>
      <c r="M1052" s="11">
        <v>52</v>
      </c>
      <c r="N1052" s="11">
        <v>73</v>
      </c>
      <c r="O1052" s="11">
        <v>413</v>
      </c>
      <c r="P1052" s="22">
        <v>0.17675544794188863</v>
      </c>
      <c r="Q1052" s="11">
        <v>240</v>
      </c>
      <c r="R1052" s="11">
        <v>74</v>
      </c>
      <c r="S1052" s="11">
        <v>413</v>
      </c>
      <c r="T1052" s="22">
        <v>0.1791767554479419</v>
      </c>
      <c r="U1052" s="11">
        <v>229</v>
      </c>
    </row>
    <row r="1053" spans="2:21" x14ac:dyDescent="0.4">
      <c r="B1053" s="3" t="s">
        <v>2824</v>
      </c>
      <c r="C1053" s="66" t="s">
        <v>1035</v>
      </c>
      <c r="D1053" s="67">
        <v>9298</v>
      </c>
      <c r="E1053" s="6">
        <v>14</v>
      </c>
      <c r="F1053" s="11">
        <v>127</v>
      </c>
      <c r="G1053" s="11">
        <v>9022</v>
      </c>
      <c r="H1053" s="22">
        <v>1.4076701396586122E-2</v>
      </c>
      <c r="I1053" s="11">
        <v>1107</v>
      </c>
      <c r="J1053" s="11">
        <v>25</v>
      </c>
      <c r="K1053" s="11">
        <v>3077</v>
      </c>
      <c r="L1053" s="22">
        <v>8.1247968800779984E-3</v>
      </c>
      <c r="M1053" s="11">
        <v>1383</v>
      </c>
      <c r="N1053" s="11">
        <v>59</v>
      </c>
      <c r="O1053" s="11">
        <v>313</v>
      </c>
      <c r="P1053" s="22">
        <v>0.18849840255591055</v>
      </c>
      <c r="Q1053" s="11">
        <v>200</v>
      </c>
      <c r="R1053" s="11">
        <v>58</v>
      </c>
      <c r="S1053" s="11">
        <v>313</v>
      </c>
      <c r="T1053" s="22">
        <v>0.1853035143769968</v>
      </c>
      <c r="U1053" s="11">
        <v>211</v>
      </c>
    </row>
    <row r="1054" spans="2:21" x14ac:dyDescent="0.4">
      <c r="B1054" s="68" t="s">
        <v>2825</v>
      </c>
      <c r="C1054" s="69" t="s">
        <v>1036</v>
      </c>
      <c r="D1054" s="70"/>
      <c r="E1054" s="71"/>
      <c r="F1054" s="81"/>
      <c r="G1054" s="81"/>
      <c r="H1054" s="82"/>
      <c r="I1054" s="71"/>
      <c r="J1054" s="81"/>
      <c r="K1054" s="81"/>
      <c r="L1054" s="82"/>
      <c r="M1054" s="71"/>
      <c r="N1054" s="71"/>
      <c r="O1054" s="71"/>
      <c r="P1054" s="71"/>
      <c r="Q1054" s="81"/>
      <c r="R1054" s="71"/>
      <c r="S1054" s="71"/>
      <c r="T1054" s="71"/>
      <c r="U1054" s="81"/>
    </row>
    <row r="1055" spans="2:21" x14ac:dyDescent="0.4">
      <c r="B1055" s="72"/>
      <c r="C1055" s="73" t="s">
        <v>1037</v>
      </c>
      <c r="D1055" s="74">
        <v>25946</v>
      </c>
      <c r="E1055" s="75">
        <v>20</v>
      </c>
      <c r="F1055" s="75">
        <v>1255</v>
      </c>
      <c r="G1055" s="75">
        <v>97827</v>
      </c>
      <c r="H1055" s="83">
        <v>1.2828769153710121E-2</v>
      </c>
      <c r="I1055" s="75">
        <v>1196</v>
      </c>
      <c r="J1055" s="75">
        <v>557</v>
      </c>
      <c r="K1055" s="75">
        <v>35071</v>
      </c>
      <c r="L1055" s="83">
        <v>1.5882067805309229E-2</v>
      </c>
      <c r="M1055" s="75">
        <v>811</v>
      </c>
      <c r="N1055" s="75">
        <v>190</v>
      </c>
      <c r="O1055" s="75">
        <v>968</v>
      </c>
      <c r="P1055" s="83">
        <v>0.1962809917355372</v>
      </c>
      <c r="Q1055" s="75">
        <v>176</v>
      </c>
      <c r="R1055" s="75">
        <v>195</v>
      </c>
      <c r="S1055" s="75">
        <v>968</v>
      </c>
      <c r="T1055" s="83">
        <v>0.20144628099173553</v>
      </c>
      <c r="U1055" s="75">
        <v>158</v>
      </c>
    </row>
    <row r="1056" spans="2:21" x14ac:dyDescent="0.4">
      <c r="B1056" s="72"/>
      <c r="C1056" s="73" t="s">
        <v>1038</v>
      </c>
      <c r="D1056" s="74">
        <v>20205</v>
      </c>
      <c r="E1056" s="75">
        <v>22</v>
      </c>
      <c r="F1056" s="75">
        <v>1255</v>
      </c>
      <c r="G1056" s="75">
        <v>97827</v>
      </c>
      <c r="H1056" s="83">
        <v>1.2828769153710121E-2</v>
      </c>
      <c r="I1056" s="75">
        <v>1196</v>
      </c>
      <c r="J1056" s="75">
        <v>557</v>
      </c>
      <c r="K1056" s="75">
        <v>35071</v>
      </c>
      <c r="L1056" s="83">
        <v>1.5882067805309229E-2</v>
      </c>
      <c r="M1056" s="75">
        <v>811</v>
      </c>
      <c r="N1056" s="75">
        <v>144</v>
      </c>
      <c r="O1056" s="75">
        <v>686</v>
      </c>
      <c r="P1056" s="83">
        <v>0.2099125364431487</v>
      </c>
      <c r="Q1056" s="75">
        <v>128</v>
      </c>
      <c r="R1056" s="75">
        <v>171</v>
      </c>
      <c r="S1056" s="75">
        <v>686</v>
      </c>
      <c r="T1056" s="83">
        <v>0.24927113702623907</v>
      </c>
      <c r="U1056" s="75">
        <v>53</v>
      </c>
    </row>
    <row r="1057" spans="2:21" x14ac:dyDescent="0.4">
      <c r="B1057" s="72"/>
      <c r="C1057" s="73" t="s">
        <v>1039</v>
      </c>
      <c r="D1057" s="74">
        <v>23774</v>
      </c>
      <c r="E1057" s="75">
        <v>18</v>
      </c>
      <c r="F1057" s="75">
        <v>1255</v>
      </c>
      <c r="G1057" s="75">
        <v>97827</v>
      </c>
      <c r="H1057" s="83">
        <v>1.2828769153710121E-2</v>
      </c>
      <c r="I1057" s="75">
        <v>1196</v>
      </c>
      <c r="J1057" s="75">
        <v>557</v>
      </c>
      <c r="K1057" s="75">
        <v>35071</v>
      </c>
      <c r="L1057" s="83">
        <v>1.5882067805309229E-2</v>
      </c>
      <c r="M1057" s="75">
        <v>811</v>
      </c>
      <c r="N1057" s="75">
        <v>150</v>
      </c>
      <c r="O1057" s="75">
        <v>818</v>
      </c>
      <c r="P1057" s="83">
        <v>0.18337408312958436</v>
      </c>
      <c r="Q1057" s="75">
        <v>219</v>
      </c>
      <c r="R1057" s="75">
        <v>139</v>
      </c>
      <c r="S1057" s="75">
        <v>818</v>
      </c>
      <c r="T1057" s="83">
        <v>0.16992665036674817</v>
      </c>
      <c r="U1057" s="75">
        <v>284</v>
      </c>
    </row>
    <row r="1058" spans="2:21" x14ac:dyDescent="0.4">
      <c r="B1058" s="72"/>
      <c r="C1058" s="73" t="s">
        <v>1040</v>
      </c>
      <c r="D1058" s="74">
        <v>12916</v>
      </c>
      <c r="E1058" s="75">
        <v>18</v>
      </c>
      <c r="F1058" s="75">
        <v>1255</v>
      </c>
      <c r="G1058" s="75">
        <v>97827</v>
      </c>
      <c r="H1058" s="83">
        <v>1.2828769153710121E-2</v>
      </c>
      <c r="I1058" s="75">
        <v>1196</v>
      </c>
      <c r="J1058" s="75">
        <v>557</v>
      </c>
      <c r="K1058" s="75">
        <v>35071</v>
      </c>
      <c r="L1058" s="83">
        <v>1.5882067805309229E-2</v>
      </c>
      <c r="M1058" s="75">
        <v>811</v>
      </c>
      <c r="N1058" s="75">
        <v>76</v>
      </c>
      <c r="O1058" s="75">
        <v>445</v>
      </c>
      <c r="P1058" s="83">
        <v>0.17078651685393259</v>
      </c>
      <c r="Q1058" s="75">
        <v>274</v>
      </c>
      <c r="R1058" s="75">
        <v>79</v>
      </c>
      <c r="S1058" s="75">
        <v>445</v>
      </c>
      <c r="T1058" s="83">
        <v>0.17752808988764046</v>
      </c>
      <c r="U1058" s="75">
        <v>236</v>
      </c>
    </row>
    <row r="1059" spans="2:21" x14ac:dyDescent="0.4">
      <c r="B1059" s="68" t="s">
        <v>2826</v>
      </c>
      <c r="C1059" s="69" t="s">
        <v>1041</v>
      </c>
      <c r="D1059" s="70"/>
      <c r="E1059" s="71"/>
      <c r="F1059" s="81"/>
      <c r="G1059" s="81"/>
      <c r="H1059" s="82"/>
      <c r="I1059" s="71"/>
      <c r="J1059" s="81"/>
      <c r="K1059" s="81"/>
      <c r="L1059" s="82"/>
      <c r="M1059" s="71"/>
      <c r="N1059" s="71"/>
      <c r="O1059" s="71"/>
      <c r="P1059" s="71"/>
      <c r="Q1059" s="81"/>
      <c r="R1059" s="71"/>
      <c r="S1059" s="71"/>
      <c r="T1059" s="71"/>
      <c r="U1059" s="81"/>
    </row>
    <row r="1060" spans="2:21" x14ac:dyDescent="0.4">
      <c r="B1060" s="72"/>
      <c r="C1060" s="73" t="s">
        <v>1042</v>
      </c>
      <c r="D1060" s="74">
        <v>97800</v>
      </c>
      <c r="E1060" s="75">
        <v>10</v>
      </c>
      <c r="F1060" s="75">
        <v>3152</v>
      </c>
      <c r="G1060" s="75">
        <v>221687</v>
      </c>
      <c r="H1060" s="83">
        <v>1.4218244642220788E-2</v>
      </c>
      <c r="I1060" s="75">
        <v>1088</v>
      </c>
      <c r="J1060" s="75">
        <v>1193</v>
      </c>
      <c r="K1060" s="75">
        <v>70431</v>
      </c>
      <c r="L1060" s="83">
        <v>1.6938563984609051E-2</v>
      </c>
      <c r="M1060" s="75">
        <v>731</v>
      </c>
      <c r="N1060" s="75">
        <v>256</v>
      </c>
      <c r="O1060" s="75">
        <v>3769</v>
      </c>
      <c r="P1060" s="83">
        <v>6.7922525868930744E-2</v>
      </c>
      <c r="Q1060" s="75">
        <v>991</v>
      </c>
      <c r="R1060" s="75">
        <v>312</v>
      </c>
      <c r="S1060" s="75">
        <v>3769</v>
      </c>
      <c r="T1060" s="83">
        <v>8.2780578402759347E-2</v>
      </c>
      <c r="U1060" s="75">
        <v>877</v>
      </c>
    </row>
    <row r="1061" spans="2:21" x14ac:dyDescent="0.4">
      <c r="B1061" s="72"/>
      <c r="C1061" s="73" t="s">
        <v>1043</v>
      </c>
      <c r="D1061" s="74">
        <v>49144</v>
      </c>
      <c r="E1061" s="75">
        <v>18</v>
      </c>
      <c r="F1061" s="75">
        <v>3152</v>
      </c>
      <c r="G1061" s="75">
        <v>221687</v>
      </c>
      <c r="H1061" s="83">
        <v>1.4218244642220788E-2</v>
      </c>
      <c r="I1061" s="75">
        <v>1088</v>
      </c>
      <c r="J1061" s="75">
        <v>1193</v>
      </c>
      <c r="K1061" s="75">
        <v>70431</v>
      </c>
      <c r="L1061" s="83">
        <v>1.6938563984609051E-2</v>
      </c>
      <c r="M1061" s="75">
        <v>731</v>
      </c>
      <c r="N1061" s="75">
        <v>328</v>
      </c>
      <c r="O1061" s="75">
        <v>1937</v>
      </c>
      <c r="P1061" s="83">
        <v>0.16933402168301498</v>
      </c>
      <c r="Q1061" s="75">
        <v>280</v>
      </c>
      <c r="R1061" s="75">
        <v>337</v>
      </c>
      <c r="S1061" s="75">
        <v>1937</v>
      </c>
      <c r="T1061" s="83">
        <v>0.17398038203407332</v>
      </c>
      <c r="U1061" s="75">
        <v>257</v>
      </c>
    </row>
    <row r="1062" spans="2:21" x14ac:dyDescent="0.4">
      <c r="B1062" s="72"/>
      <c r="C1062" s="73" t="s">
        <v>1044</v>
      </c>
      <c r="D1062" s="74">
        <v>23362</v>
      </c>
      <c r="E1062" s="75">
        <v>14</v>
      </c>
      <c r="F1062" s="75">
        <v>3152</v>
      </c>
      <c r="G1062" s="75">
        <v>221687</v>
      </c>
      <c r="H1062" s="83">
        <v>1.4218244642220788E-2</v>
      </c>
      <c r="I1062" s="75">
        <v>1088</v>
      </c>
      <c r="J1062" s="75">
        <v>1193</v>
      </c>
      <c r="K1062" s="75">
        <v>70431</v>
      </c>
      <c r="L1062" s="83">
        <v>1.6938563984609051E-2</v>
      </c>
      <c r="M1062" s="75">
        <v>731</v>
      </c>
      <c r="N1062" s="75">
        <v>88</v>
      </c>
      <c r="O1062" s="75">
        <v>1008</v>
      </c>
      <c r="P1062" s="83">
        <v>8.7301587301587297E-2</v>
      </c>
      <c r="Q1062" s="75">
        <v>806</v>
      </c>
      <c r="R1062" s="75">
        <v>112</v>
      </c>
      <c r="S1062" s="75">
        <v>1008</v>
      </c>
      <c r="T1062" s="83">
        <v>0.1111111111111111</v>
      </c>
      <c r="U1062" s="75">
        <v>645</v>
      </c>
    </row>
    <row r="1063" spans="2:21" x14ac:dyDescent="0.4">
      <c r="B1063" s="72"/>
      <c r="C1063" s="73" t="s">
        <v>1045</v>
      </c>
      <c r="D1063" s="74">
        <v>16099</v>
      </c>
      <c r="E1063" s="75">
        <v>10</v>
      </c>
      <c r="F1063" s="75">
        <v>3152</v>
      </c>
      <c r="G1063" s="75">
        <v>221687</v>
      </c>
      <c r="H1063" s="83">
        <v>1.4218244642220788E-2</v>
      </c>
      <c r="I1063" s="75">
        <v>1088</v>
      </c>
      <c r="J1063" s="75">
        <v>1193</v>
      </c>
      <c r="K1063" s="75">
        <v>70431</v>
      </c>
      <c r="L1063" s="83">
        <v>1.6938563984609051E-2</v>
      </c>
      <c r="M1063" s="75">
        <v>731</v>
      </c>
      <c r="N1063" s="75">
        <v>38</v>
      </c>
      <c r="O1063" s="75">
        <v>636</v>
      </c>
      <c r="P1063" s="83">
        <v>5.9748427672955975E-2</v>
      </c>
      <c r="Q1063" s="75">
        <v>1064</v>
      </c>
      <c r="R1063" s="75">
        <v>43</v>
      </c>
      <c r="S1063" s="75">
        <v>636</v>
      </c>
      <c r="T1063" s="83">
        <v>6.761006289308176E-2</v>
      </c>
      <c r="U1063" s="75">
        <v>1011</v>
      </c>
    </row>
    <row r="1064" spans="2:21" x14ac:dyDescent="0.4">
      <c r="B1064" s="72"/>
      <c r="C1064" s="73" t="s">
        <v>1046</v>
      </c>
      <c r="D1064" s="74">
        <v>17480</v>
      </c>
      <c r="E1064" s="75">
        <v>12</v>
      </c>
      <c r="F1064" s="75">
        <v>3152</v>
      </c>
      <c r="G1064" s="75">
        <v>221687</v>
      </c>
      <c r="H1064" s="83">
        <v>1.4218244642220788E-2</v>
      </c>
      <c r="I1064" s="75">
        <v>1088</v>
      </c>
      <c r="J1064" s="75">
        <v>1193</v>
      </c>
      <c r="K1064" s="75">
        <v>70431</v>
      </c>
      <c r="L1064" s="83">
        <v>1.6938563984609051E-2</v>
      </c>
      <c r="M1064" s="75">
        <v>731</v>
      </c>
      <c r="N1064" s="75">
        <v>52</v>
      </c>
      <c r="O1064" s="75">
        <v>733</v>
      </c>
      <c r="P1064" s="83">
        <v>7.0941336971350619E-2</v>
      </c>
      <c r="Q1064" s="75">
        <v>954</v>
      </c>
      <c r="R1064" s="75">
        <v>68</v>
      </c>
      <c r="S1064" s="75">
        <v>733</v>
      </c>
      <c r="T1064" s="83">
        <v>9.2769440654843105E-2</v>
      </c>
      <c r="U1064" s="75">
        <v>794</v>
      </c>
    </row>
    <row r="1065" spans="2:21" x14ac:dyDescent="0.4">
      <c r="B1065" s="72"/>
      <c r="C1065" s="73" t="s">
        <v>1047</v>
      </c>
      <c r="D1065" s="74">
        <v>2082</v>
      </c>
      <c r="E1065" s="75">
        <v>8</v>
      </c>
      <c r="F1065" s="75">
        <v>3152</v>
      </c>
      <c r="G1065" s="75">
        <v>221687</v>
      </c>
      <c r="H1065" s="83">
        <v>1.4218244642220788E-2</v>
      </c>
      <c r="I1065" s="75">
        <v>1088</v>
      </c>
      <c r="J1065" s="75">
        <v>1193</v>
      </c>
      <c r="K1065" s="75">
        <v>70431</v>
      </c>
      <c r="L1065" s="83">
        <v>1.6938563984609051E-2</v>
      </c>
      <c r="M1065" s="75">
        <v>731</v>
      </c>
      <c r="N1065" s="75">
        <v>5</v>
      </c>
      <c r="O1065" s="75">
        <v>111</v>
      </c>
      <c r="P1065" s="83">
        <v>4.5045045045045043E-2</v>
      </c>
      <c r="Q1065" s="75">
        <v>1212</v>
      </c>
      <c r="R1065" s="75">
        <v>5</v>
      </c>
      <c r="S1065" s="75">
        <v>111</v>
      </c>
      <c r="T1065" s="83">
        <v>4.5045045045045043E-2</v>
      </c>
      <c r="U1065" s="75">
        <v>1227</v>
      </c>
    </row>
    <row r="1066" spans="2:21" x14ac:dyDescent="0.4">
      <c r="B1066" s="72"/>
      <c r="C1066" s="73" t="s">
        <v>1048</v>
      </c>
      <c r="D1066" s="74">
        <v>1360</v>
      </c>
      <c r="E1066" s="75">
        <v>6</v>
      </c>
      <c r="F1066" s="75">
        <v>3152</v>
      </c>
      <c r="G1066" s="75">
        <v>221687</v>
      </c>
      <c r="H1066" s="83">
        <v>1.4218244642220788E-2</v>
      </c>
      <c r="I1066" s="75">
        <v>1088</v>
      </c>
      <c r="J1066" s="75">
        <v>1193</v>
      </c>
      <c r="K1066" s="75">
        <v>70431</v>
      </c>
      <c r="L1066" s="83">
        <v>1.6938563984609051E-2</v>
      </c>
      <c r="M1066" s="75">
        <v>731</v>
      </c>
      <c r="N1066" s="75">
        <v>3</v>
      </c>
      <c r="O1066" s="75">
        <v>68</v>
      </c>
      <c r="P1066" s="83">
        <v>4.4117647058823532E-2</v>
      </c>
      <c r="Q1066" s="75">
        <v>1220</v>
      </c>
      <c r="R1066" s="75">
        <v>3</v>
      </c>
      <c r="S1066" s="75">
        <v>68</v>
      </c>
      <c r="T1066" s="83">
        <v>4.4117647058823532E-2</v>
      </c>
      <c r="U1066" s="75">
        <v>1236</v>
      </c>
    </row>
    <row r="1067" spans="2:21" x14ac:dyDescent="0.4">
      <c r="B1067" s="72"/>
      <c r="C1067" s="73" t="s">
        <v>1049</v>
      </c>
      <c r="D1067" s="74">
        <v>468</v>
      </c>
      <c r="E1067" s="75">
        <v>12</v>
      </c>
      <c r="F1067" s="75">
        <v>3152</v>
      </c>
      <c r="G1067" s="75">
        <v>221687</v>
      </c>
      <c r="H1067" s="83">
        <v>1.4218244642220788E-2</v>
      </c>
      <c r="I1067" s="75">
        <v>1088</v>
      </c>
      <c r="J1067" s="75">
        <v>1193</v>
      </c>
      <c r="K1067" s="75">
        <v>70431</v>
      </c>
      <c r="L1067" s="83">
        <v>1.6938563984609051E-2</v>
      </c>
      <c r="M1067" s="75">
        <v>731</v>
      </c>
      <c r="N1067" s="75">
        <v>4</v>
      </c>
      <c r="O1067" s="75">
        <v>35</v>
      </c>
      <c r="P1067" s="83">
        <v>0.11428571428571428</v>
      </c>
      <c r="Q1067" s="75">
        <v>590</v>
      </c>
      <c r="R1067" s="75">
        <v>2</v>
      </c>
      <c r="S1067" s="75">
        <v>35</v>
      </c>
      <c r="T1067" s="83">
        <v>5.7142857142857141E-2</v>
      </c>
      <c r="U1067" s="75">
        <v>1107</v>
      </c>
    </row>
    <row r="1068" spans="2:21" x14ac:dyDescent="0.4">
      <c r="B1068" s="3" t="s">
        <v>2827</v>
      </c>
      <c r="C1068" s="66" t="s">
        <v>1050</v>
      </c>
      <c r="D1068" s="67">
        <v>81253</v>
      </c>
      <c r="E1068" s="6">
        <v>14</v>
      </c>
      <c r="F1068" s="11">
        <v>1782</v>
      </c>
      <c r="G1068" s="11">
        <v>120826</v>
      </c>
      <c r="H1068" s="22">
        <v>1.4748481287140186E-2</v>
      </c>
      <c r="I1068" s="11">
        <v>1024</v>
      </c>
      <c r="J1068" s="11">
        <v>815</v>
      </c>
      <c r="K1068" s="11">
        <v>37961</v>
      </c>
      <c r="L1068" s="22">
        <v>2.1469402808145202E-2</v>
      </c>
      <c r="M1068" s="11">
        <v>453</v>
      </c>
      <c r="N1068" s="11">
        <v>290</v>
      </c>
      <c r="O1068" s="11">
        <v>3389</v>
      </c>
      <c r="P1068" s="22">
        <v>8.5570964886397163E-2</v>
      </c>
      <c r="Q1068" s="11">
        <v>824</v>
      </c>
      <c r="R1068" s="11">
        <v>270</v>
      </c>
      <c r="S1068" s="11">
        <v>3389</v>
      </c>
      <c r="T1068" s="22">
        <v>7.9669519032162878E-2</v>
      </c>
      <c r="U1068" s="11">
        <v>892</v>
      </c>
    </row>
    <row r="1069" spans="2:21" x14ac:dyDescent="0.4">
      <c r="B1069" s="3" t="s">
        <v>2828</v>
      </c>
      <c r="C1069" s="66" t="s">
        <v>1051</v>
      </c>
      <c r="D1069" s="67">
        <v>80716</v>
      </c>
      <c r="E1069" s="6">
        <v>20</v>
      </c>
      <c r="F1069" s="11">
        <v>1038</v>
      </c>
      <c r="G1069" s="11">
        <v>95920</v>
      </c>
      <c r="H1069" s="22">
        <v>1.0821517931609674E-2</v>
      </c>
      <c r="I1069" s="11">
        <v>1350</v>
      </c>
      <c r="J1069" s="11">
        <v>486</v>
      </c>
      <c r="K1069" s="11">
        <v>26615</v>
      </c>
      <c r="L1069" s="22">
        <v>1.8260379485252679E-2</v>
      </c>
      <c r="M1069" s="11">
        <v>648</v>
      </c>
      <c r="N1069" s="11">
        <v>703</v>
      </c>
      <c r="O1069" s="11">
        <v>3283</v>
      </c>
      <c r="P1069" s="22">
        <v>0.2141334145598538</v>
      </c>
      <c r="Q1069" s="11">
        <v>115</v>
      </c>
      <c r="R1069" s="11">
        <v>678</v>
      </c>
      <c r="S1069" s="11">
        <v>3283</v>
      </c>
      <c r="T1069" s="22">
        <v>0.20651842826682912</v>
      </c>
      <c r="U1069" s="11">
        <v>150</v>
      </c>
    </row>
    <row r="1070" spans="2:21" x14ac:dyDescent="0.4">
      <c r="B1070" s="3" t="s">
        <v>2829</v>
      </c>
      <c r="C1070" s="66" t="s">
        <v>1052</v>
      </c>
      <c r="D1070" s="67">
        <v>39430</v>
      </c>
      <c r="E1070" s="6">
        <v>26</v>
      </c>
      <c r="F1070" s="11">
        <v>1243</v>
      </c>
      <c r="G1070" s="11">
        <v>60262</v>
      </c>
      <c r="H1070" s="22">
        <v>2.0626597192260461E-2</v>
      </c>
      <c r="I1070" s="11">
        <v>513</v>
      </c>
      <c r="J1070" s="11">
        <v>382</v>
      </c>
      <c r="K1070" s="11">
        <v>19154</v>
      </c>
      <c r="L1070" s="22">
        <v>1.994361491072361E-2</v>
      </c>
      <c r="M1070" s="11">
        <v>560</v>
      </c>
      <c r="N1070" s="11">
        <v>337</v>
      </c>
      <c r="O1070" s="11">
        <v>1687</v>
      </c>
      <c r="P1070" s="22">
        <v>0.19976289270895081</v>
      </c>
      <c r="Q1070" s="11">
        <v>164</v>
      </c>
      <c r="R1070" s="11">
        <v>371</v>
      </c>
      <c r="S1070" s="11">
        <v>1687</v>
      </c>
      <c r="T1070" s="22">
        <v>0.21991701244813278</v>
      </c>
      <c r="U1070" s="11">
        <v>107</v>
      </c>
    </row>
    <row r="1071" spans="2:21" x14ac:dyDescent="0.4">
      <c r="B1071" s="3" t="s">
        <v>2830</v>
      </c>
      <c r="C1071" s="66" t="s">
        <v>1053</v>
      </c>
      <c r="D1071" s="67">
        <v>48372</v>
      </c>
      <c r="E1071" s="6">
        <v>20</v>
      </c>
      <c r="F1071" s="11">
        <v>1275</v>
      </c>
      <c r="G1071" s="11">
        <v>77395</v>
      </c>
      <c r="H1071" s="22">
        <v>1.6473932424575229E-2</v>
      </c>
      <c r="I1071" s="11">
        <v>846</v>
      </c>
      <c r="J1071" s="11">
        <v>358</v>
      </c>
      <c r="K1071" s="11">
        <v>20878</v>
      </c>
      <c r="L1071" s="22">
        <v>1.7147236325318518E-2</v>
      </c>
      <c r="M1071" s="11">
        <v>721</v>
      </c>
      <c r="N1071" s="11">
        <v>279</v>
      </c>
      <c r="O1071" s="11">
        <v>2061</v>
      </c>
      <c r="P1071" s="22">
        <v>0.13537117903930132</v>
      </c>
      <c r="Q1071" s="11">
        <v>438</v>
      </c>
      <c r="R1071" s="11">
        <v>281</v>
      </c>
      <c r="S1071" s="11">
        <v>2061</v>
      </c>
      <c r="T1071" s="22">
        <v>0.13634158175642891</v>
      </c>
      <c r="U1071" s="11">
        <v>442</v>
      </c>
    </row>
    <row r="1072" spans="2:21" x14ac:dyDescent="0.4">
      <c r="B1072" s="3" t="s">
        <v>2831</v>
      </c>
      <c r="C1072" s="66" t="s">
        <v>1054</v>
      </c>
      <c r="D1072" s="67">
        <v>38093</v>
      </c>
      <c r="E1072" s="6">
        <v>20</v>
      </c>
      <c r="F1072" s="11">
        <v>604</v>
      </c>
      <c r="G1072" s="11">
        <v>35430</v>
      </c>
      <c r="H1072" s="22">
        <v>1.7047699689528649E-2</v>
      </c>
      <c r="I1072" s="11">
        <v>772</v>
      </c>
      <c r="J1072" s="11">
        <v>237</v>
      </c>
      <c r="K1072" s="11">
        <v>13239</v>
      </c>
      <c r="L1072" s="22">
        <v>1.790165420348969E-2</v>
      </c>
      <c r="M1072" s="11">
        <v>676</v>
      </c>
      <c r="N1072" s="11">
        <v>263</v>
      </c>
      <c r="O1072" s="11">
        <v>1455</v>
      </c>
      <c r="P1072" s="22">
        <v>0.18075601374570446</v>
      </c>
      <c r="Q1072" s="11">
        <v>225</v>
      </c>
      <c r="R1072" s="11">
        <v>278</v>
      </c>
      <c r="S1072" s="11">
        <v>1455</v>
      </c>
      <c r="T1072" s="22">
        <v>0.19106529209621992</v>
      </c>
      <c r="U1072" s="11">
        <v>194</v>
      </c>
    </row>
    <row r="1073" spans="2:21" x14ac:dyDescent="0.4">
      <c r="B1073" s="3" t="s">
        <v>2832</v>
      </c>
      <c r="C1073" s="66" t="s">
        <v>1055</v>
      </c>
      <c r="D1073" s="67">
        <v>25738</v>
      </c>
      <c r="E1073" s="6">
        <v>18</v>
      </c>
      <c r="F1073" s="11">
        <v>413</v>
      </c>
      <c r="G1073" s="11">
        <v>29001</v>
      </c>
      <c r="H1073" s="22">
        <v>1.4240888245232923E-2</v>
      </c>
      <c r="I1073" s="11">
        <v>1085</v>
      </c>
      <c r="J1073" s="11">
        <v>114</v>
      </c>
      <c r="K1073" s="11">
        <v>10471</v>
      </c>
      <c r="L1073" s="22">
        <v>1.0887212300639862E-2</v>
      </c>
      <c r="M1073" s="11">
        <v>1175</v>
      </c>
      <c r="N1073" s="11">
        <v>185</v>
      </c>
      <c r="O1073" s="11">
        <v>916</v>
      </c>
      <c r="P1073" s="22">
        <v>0.20196506550218341</v>
      </c>
      <c r="Q1073" s="11">
        <v>156</v>
      </c>
      <c r="R1073" s="11">
        <v>139</v>
      </c>
      <c r="S1073" s="11">
        <v>916</v>
      </c>
      <c r="T1073" s="22">
        <v>0.15174672489082969</v>
      </c>
      <c r="U1073" s="11">
        <v>369</v>
      </c>
    </row>
    <row r="1074" spans="2:21" x14ac:dyDescent="0.4">
      <c r="B1074" s="3" t="s">
        <v>2833</v>
      </c>
      <c r="C1074" s="66" t="s">
        <v>1056</v>
      </c>
      <c r="D1074" s="67">
        <v>6806</v>
      </c>
      <c r="E1074" s="6">
        <v>12</v>
      </c>
      <c r="F1074" s="11">
        <v>131</v>
      </c>
      <c r="G1074" s="11">
        <v>7732</v>
      </c>
      <c r="H1074" s="22">
        <v>1.6942576306259699E-2</v>
      </c>
      <c r="I1074" s="11">
        <v>792</v>
      </c>
      <c r="J1074" s="11">
        <v>67</v>
      </c>
      <c r="K1074" s="11">
        <v>5153</v>
      </c>
      <c r="L1074" s="22">
        <v>1.3002134678827867E-2</v>
      </c>
      <c r="M1074" s="11">
        <v>1020</v>
      </c>
      <c r="N1074" s="11">
        <v>27</v>
      </c>
      <c r="O1074" s="11">
        <v>327</v>
      </c>
      <c r="P1074" s="22">
        <v>8.2568807339449546E-2</v>
      </c>
      <c r="Q1074" s="11">
        <v>853</v>
      </c>
      <c r="R1074" s="11">
        <v>23</v>
      </c>
      <c r="S1074" s="11">
        <v>327</v>
      </c>
      <c r="T1074" s="22">
        <v>7.0336391437308868E-2</v>
      </c>
      <c r="U1074" s="11">
        <v>988</v>
      </c>
    </row>
    <row r="1075" spans="2:21" x14ac:dyDescent="0.4">
      <c r="B1075" s="3" t="s">
        <v>2834</v>
      </c>
      <c r="C1075" s="66" t="s">
        <v>1057</v>
      </c>
      <c r="D1075" s="67">
        <v>12434</v>
      </c>
      <c r="E1075" s="6">
        <v>18</v>
      </c>
      <c r="F1075" s="11">
        <v>262</v>
      </c>
      <c r="G1075" s="11">
        <v>11860</v>
      </c>
      <c r="H1075" s="22">
        <v>2.2091062394603709E-2</v>
      </c>
      <c r="I1075" s="11">
        <v>417</v>
      </c>
      <c r="J1075" s="11">
        <v>58</v>
      </c>
      <c r="K1075" s="11">
        <v>5645</v>
      </c>
      <c r="L1075" s="22">
        <v>1.0274579273693534E-2</v>
      </c>
      <c r="M1075" s="11">
        <v>1252</v>
      </c>
      <c r="N1075" s="11">
        <v>83</v>
      </c>
      <c r="O1075" s="11">
        <v>480</v>
      </c>
      <c r="P1075" s="22">
        <v>0.17291666666666666</v>
      </c>
      <c r="Q1075" s="11">
        <v>257</v>
      </c>
      <c r="R1075" s="11">
        <v>77</v>
      </c>
      <c r="S1075" s="11">
        <v>480</v>
      </c>
      <c r="T1075" s="22">
        <v>0.16041666666666668</v>
      </c>
      <c r="U1075" s="11">
        <v>329</v>
      </c>
    </row>
    <row r="1076" spans="2:21" x14ac:dyDescent="0.4">
      <c r="B1076" s="3" t="s">
        <v>2835</v>
      </c>
      <c r="C1076" s="66" t="s">
        <v>1058</v>
      </c>
      <c r="D1076" s="67">
        <v>18512</v>
      </c>
      <c r="E1076" s="6">
        <v>22</v>
      </c>
      <c r="F1076" s="11">
        <v>656</v>
      </c>
      <c r="G1076" s="11">
        <v>27259</v>
      </c>
      <c r="H1076" s="22">
        <v>2.4065446274624893E-2</v>
      </c>
      <c r="I1076" s="11">
        <v>313</v>
      </c>
      <c r="J1076" s="11">
        <v>466</v>
      </c>
      <c r="K1076" s="11">
        <v>10873</v>
      </c>
      <c r="L1076" s="22">
        <v>4.2858456727674056E-2</v>
      </c>
      <c r="M1076" s="11">
        <v>59</v>
      </c>
      <c r="N1076" s="11">
        <v>95</v>
      </c>
      <c r="O1076" s="11">
        <v>888</v>
      </c>
      <c r="P1076" s="22">
        <v>0.10698198198198199</v>
      </c>
      <c r="Q1076" s="11">
        <v>654</v>
      </c>
      <c r="R1076" s="11">
        <v>110</v>
      </c>
      <c r="S1076" s="11">
        <v>888</v>
      </c>
      <c r="T1076" s="22">
        <v>0.12387387387387387</v>
      </c>
      <c r="U1076" s="11">
        <v>543</v>
      </c>
    </row>
    <row r="1077" spans="2:21" x14ac:dyDescent="0.4">
      <c r="B1077" s="3" t="s">
        <v>2836</v>
      </c>
      <c r="C1077" s="66" t="s">
        <v>1059</v>
      </c>
      <c r="D1077" s="67">
        <v>28773</v>
      </c>
      <c r="E1077" s="6">
        <v>12</v>
      </c>
      <c r="F1077" s="11">
        <v>582</v>
      </c>
      <c r="G1077" s="11">
        <v>37486</v>
      </c>
      <c r="H1077" s="22">
        <v>1.552579629728432E-2</v>
      </c>
      <c r="I1077" s="11">
        <v>967</v>
      </c>
      <c r="J1077" s="11">
        <v>180</v>
      </c>
      <c r="K1077" s="11">
        <v>16552</v>
      </c>
      <c r="L1077" s="22">
        <v>1.0874818753020783E-2</v>
      </c>
      <c r="M1077" s="11">
        <v>1178</v>
      </c>
      <c r="N1077" s="11">
        <v>133</v>
      </c>
      <c r="O1077" s="11">
        <v>1341</v>
      </c>
      <c r="P1077" s="22">
        <v>9.9179716629381062E-2</v>
      </c>
      <c r="Q1077" s="11">
        <v>711</v>
      </c>
      <c r="R1077" s="11">
        <v>119</v>
      </c>
      <c r="S1077" s="11">
        <v>1341</v>
      </c>
      <c r="T1077" s="22">
        <v>8.8739746457867266E-2</v>
      </c>
      <c r="U1077" s="11">
        <v>833</v>
      </c>
    </row>
    <row r="1078" spans="2:21" x14ac:dyDescent="0.4">
      <c r="B1078" s="3" t="s">
        <v>2837</v>
      </c>
      <c r="C1078" s="66" t="s">
        <v>1060</v>
      </c>
      <c r="D1078" s="67">
        <v>1953</v>
      </c>
      <c r="E1078" s="6">
        <v>20</v>
      </c>
      <c r="F1078" s="11">
        <v>55</v>
      </c>
      <c r="G1078" s="11">
        <v>2054</v>
      </c>
      <c r="H1078" s="22">
        <v>2.6777020447906523E-2</v>
      </c>
      <c r="I1078" s="11">
        <v>194</v>
      </c>
      <c r="J1078" s="11">
        <v>28</v>
      </c>
      <c r="K1078" s="11">
        <v>1063</v>
      </c>
      <c r="L1078" s="22">
        <v>2.634054562558796E-2</v>
      </c>
      <c r="M1078" s="11">
        <v>284</v>
      </c>
      <c r="N1078" s="11">
        <v>7</v>
      </c>
      <c r="O1078" s="11">
        <v>81</v>
      </c>
      <c r="P1078" s="22">
        <v>8.6419753086419748E-2</v>
      </c>
      <c r="Q1078" s="11">
        <v>815</v>
      </c>
      <c r="R1078" s="11">
        <v>10</v>
      </c>
      <c r="S1078" s="11">
        <v>81</v>
      </c>
      <c r="T1078" s="22">
        <v>0.12345679012345678</v>
      </c>
      <c r="U1078" s="11">
        <v>547</v>
      </c>
    </row>
    <row r="1079" spans="2:21" x14ac:dyDescent="0.4">
      <c r="B1079" s="3" t="s">
        <v>2838</v>
      </c>
      <c r="C1079" s="66" t="s">
        <v>1061</v>
      </c>
      <c r="D1079" s="67">
        <v>8146</v>
      </c>
      <c r="E1079" s="6">
        <v>26</v>
      </c>
      <c r="F1079" s="11">
        <v>120</v>
      </c>
      <c r="G1079" s="11">
        <v>6455</v>
      </c>
      <c r="H1079" s="22">
        <v>1.8590240123934933E-2</v>
      </c>
      <c r="I1079" s="11">
        <v>656</v>
      </c>
      <c r="J1079" s="11">
        <v>58</v>
      </c>
      <c r="K1079" s="11">
        <v>2122</v>
      </c>
      <c r="L1079" s="22">
        <v>2.7332704995287466E-2</v>
      </c>
      <c r="M1079" s="11">
        <v>257</v>
      </c>
      <c r="N1079" s="11">
        <v>56</v>
      </c>
      <c r="O1079" s="11">
        <v>241</v>
      </c>
      <c r="P1079" s="22">
        <v>0.23236514522821577</v>
      </c>
      <c r="Q1079" s="11">
        <v>79</v>
      </c>
      <c r="R1079" s="11">
        <v>48</v>
      </c>
      <c r="S1079" s="11">
        <v>241</v>
      </c>
      <c r="T1079" s="22">
        <v>0.19917012448132779</v>
      </c>
      <c r="U1079" s="11">
        <v>165</v>
      </c>
    </row>
    <row r="1080" spans="2:21" x14ac:dyDescent="0.4">
      <c r="B1080" s="3" t="s">
        <v>2839</v>
      </c>
      <c r="C1080" s="66" t="s">
        <v>1062</v>
      </c>
      <c r="D1080" s="67">
        <v>10744</v>
      </c>
      <c r="E1080" s="6">
        <v>24</v>
      </c>
      <c r="F1080" s="11">
        <v>248</v>
      </c>
      <c r="G1080" s="11">
        <v>10537</v>
      </c>
      <c r="H1080" s="22">
        <v>2.35361108474898E-2</v>
      </c>
      <c r="I1080" s="11">
        <v>349</v>
      </c>
      <c r="J1080" s="11">
        <v>118</v>
      </c>
      <c r="K1080" s="11">
        <v>5139</v>
      </c>
      <c r="L1080" s="22">
        <v>2.2961665693714731E-2</v>
      </c>
      <c r="M1080" s="11">
        <v>382</v>
      </c>
      <c r="N1080" s="11">
        <v>83</v>
      </c>
      <c r="O1080" s="11">
        <v>450</v>
      </c>
      <c r="P1080" s="22">
        <v>0.18444444444444444</v>
      </c>
      <c r="Q1080" s="11">
        <v>218</v>
      </c>
      <c r="R1080" s="11">
        <v>84</v>
      </c>
      <c r="S1080" s="11">
        <v>450</v>
      </c>
      <c r="T1080" s="22">
        <v>0.18666666666666668</v>
      </c>
      <c r="U1080" s="11">
        <v>206</v>
      </c>
    </row>
    <row r="1081" spans="2:21" x14ac:dyDescent="0.4">
      <c r="B1081" s="3" t="s">
        <v>2840</v>
      </c>
      <c r="C1081" s="66" t="s">
        <v>342</v>
      </c>
      <c r="D1081" s="67">
        <v>2032</v>
      </c>
      <c r="E1081" s="6">
        <v>26</v>
      </c>
      <c r="F1081" s="11">
        <v>38</v>
      </c>
      <c r="G1081" s="11">
        <v>1906</v>
      </c>
      <c r="H1081" s="22">
        <v>1.993704092339979E-2</v>
      </c>
      <c r="I1081" s="11">
        <v>567</v>
      </c>
      <c r="J1081" s="11">
        <v>20</v>
      </c>
      <c r="K1081" s="11">
        <v>963</v>
      </c>
      <c r="L1081" s="22">
        <v>2.0768431983385256E-2</v>
      </c>
      <c r="M1081" s="11">
        <v>522</v>
      </c>
      <c r="N1081" s="11">
        <v>28</v>
      </c>
      <c r="O1081" s="11">
        <v>100</v>
      </c>
      <c r="P1081" s="22">
        <v>0.28000000000000003</v>
      </c>
      <c r="Q1081" s="11">
        <v>21</v>
      </c>
      <c r="R1081" s="11">
        <v>27</v>
      </c>
      <c r="S1081" s="11">
        <v>100</v>
      </c>
      <c r="T1081" s="22">
        <v>0.27</v>
      </c>
      <c r="U1081" s="11">
        <v>28</v>
      </c>
    </row>
    <row r="1082" spans="2:21" x14ac:dyDescent="0.4">
      <c r="B1082" s="3" t="s">
        <v>2841</v>
      </c>
      <c r="C1082" s="66" t="s">
        <v>1063</v>
      </c>
      <c r="D1082" s="67">
        <v>2914</v>
      </c>
      <c r="E1082" s="6">
        <v>22</v>
      </c>
      <c r="F1082" s="11">
        <v>34</v>
      </c>
      <c r="G1082" s="11">
        <v>3149</v>
      </c>
      <c r="H1082" s="22">
        <v>1.0797078437599238E-2</v>
      </c>
      <c r="I1082" s="11">
        <v>1351</v>
      </c>
      <c r="J1082" s="11">
        <v>22</v>
      </c>
      <c r="K1082" s="11">
        <v>804</v>
      </c>
      <c r="L1082" s="22">
        <v>2.736318407960199E-2</v>
      </c>
      <c r="M1082" s="11">
        <v>255</v>
      </c>
      <c r="N1082" s="11">
        <v>27</v>
      </c>
      <c r="O1082" s="11">
        <v>112</v>
      </c>
      <c r="P1082" s="22">
        <v>0.24107142857142858</v>
      </c>
      <c r="Q1082" s="11">
        <v>64</v>
      </c>
      <c r="R1082" s="11">
        <v>27</v>
      </c>
      <c r="S1082" s="11">
        <v>112</v>
      </c>
      <c r="T1082" s="22">
        <v>0.24107142857142858</v>
      </c>
      <c r="U1082" s="11">
        <v>61</v>
      </c>
    </row>
    <row r="1083" spans="2:21" x14ac:dyDescent="0.4">
      <c r="B1083" s="3" t="s">
        <v>2842</v>
      </c>
      <c r="C1083" s="66" t="s">
        <v>1064</v>
      </c>
      <c r="D1083" s="67">
        <v>4678</v>
      </c>
      <c r="E1083" s="6">
        <v>16</v>
      </c>
      <c r="F1083" s="11">
        <v>92</v>
      </c>
      <c r="G1083" s="11">
        <v>5944</v>
      </c>
      <c r="H1083" s="22">
        <v>1.547779273216689E-2</v>
      </c>
      <c r="I1083" s="11">
        <v>976</v>
      </c>
      <c r="J1083" s="11">
        <v>37</v>
      </c>
      <c r="K1083" s="11">
        <v>2802</v>
      </c>
      <c r="L1083" s="22">
        <v>1.3204853675945753E-2</v>
      </c>
      <c r="M1083" s="11">
        <v>1010</v>
      </c>
      <c r="N1083" s="11">
        <v>29</v>
      </c>
      <c r="O1083" s="11">
        <v>210</v>
      </c>
      <c r="P1083" s="22">
        <v>0.1380952380952381</v>
      </c>
      <c r="Q1083" s="11">
        <v>424</v>
      </c>
      <c r="R1083" s="11">
        <v>30</v>
      </c>
      <c r="S1083" s="11">
        <v>210</v>
      </c>
      <c r="T1083" s="22">
        <v>0.14285714285714285</v>
      </c>
      <c r="U1083" s="11">
        <v>410</v>
      </c>
    </row>
    <row r="1084" spans="2:21" x14ac:dyDescent="0.4">
      <c r="B1084" s="3" t="s">
        <v>2843</v>
      </c>
      <c r="C1084" s="66" t="s">
        <v>516</v>
      </c>
      <c r="D1084" s="67">
        <v>7029</v>
      </c>
      <c r="E1084" s="6">
        <v>18</v>
      </c>
      <c r="F1084" s="11">
        <v>180</v>
      </c>
      <c r="G1084" s="11">
        <v>10043</v>
      </c>
      <c r="H1084" s="22">
        <v>1.7922931395001493E-2</v>
      </c>
      <c r="I1084" s="11">
        <v>707</v>
      </c>
      <c r="J1084" s="11">
        <v>38</v>
      </c>
      <c r="K1084" s="11">
        <v>3577</v>
      </c>
      <c r="L1084" s="22">
        <v>1.0623427453173051E-2</v>
      </c>
      <c r="M1084" s="11">
        <v>1231</v>
      </c>
      <c r="N1084" s="11">
        <v>53</v>
      </c>
      <c r="O1084" s="11">
        <v>269</v>
      </c>
      <c r="P1084" s="22">
        <v>0.19702602230483271</v>
      </c>
      <c r="Q1084" s="11">
        <v>171</v>
      </c>
      <c r="R1084" s="11">
        <v>47</v>
      </c>
      <c r="S1084" s="11">
        <v>269</v>
      </c>
      <c r="T1084" s="22">
        <v>0.17472118959107807</v>
      </c>
      <c r="U1084" s="11">
        <v>252</v>
      </c>
    </row>
    <row r="1085" spans="2:21" x14ac:dyDescent="0.4">
      <c r="B1085" s="3" t="s">
        <v>2844</v>
      </c>
      <c r="C1085" s="66" t="s">
        <v>1065</v>
      </c>
      <c r="D1085" s="67">
        <v>3607</v>
      </c>
      <c r="E1085" s="6">
        <v>6</v>
      </c>
      <c r="F1085" s="11">
        <v>87</v>
      </c>
      <c r="G1085" s="11">
        <v>5476</v>
      </c>
      <c r="H1085" s="22">
        <v>1.5887509130752375E-2</v>
      </c>
      <c r="I1085" s="11">
        <v>928</v>
      </c>
      <c r="J1085" s="11">
        <v>9</v>
      </c>
      <c r="K1085" s="11">
        <v>2445</v>
      </c>
      <c r="L1085" s="22">
        <v>3.6809815950920245E-3</v>
      </c>
      <c r="M1085" s="11">
        <v>1594</v>
      </c>
      <c r="N1085" s="11">
        <v>12</v>
      </c>
      <c r="O1085" s="11">
        <v>160</v>
      </c>
      <c r="P1085" s="22">
        <v>7.4999999999999997E-2</v>
      </c>
      <c r="Q1085" s="11">
        <v>923</v>
      </c>
      <c r="R1085" s="11">
        <v>12</v>
      </c>
      <c r="S1085" s="11">
        <v>160</v>
      </c>
      <c r="T1085" s="22">
        <v>7.4999999999999997E-2</v>
      </c>
      <c r="U1085" s="11">
        <v>950</v>
      </c>
    </row>
    <row r="1086" spans="2:21" x14ac:dyDescent="0.4">
      <c r="B1086" s="3" t="s">
        <v>2845</v>
      </c>
      <c r="C1086" s="66" t="s">
        <v>1066</v>
      </c>
      <c r="D1086" s="67">
        <v>4186</v>
      </c>
      <c r="E1086" s="6">
        <v>12</v>
      </c>
      <c r="F1086" s="11">
        <v>58</v>
      </c>
      <c r="G1086" s="11">
        <v>5440</v>
      </c>
      <c r="H1086" s="22">
        <v>1.0661764705882353E-2</v>
      </c>
      <c r="I1086" s="11">
        <v>1357</v>
      </c>
      <c r="J1086" s="11">
        <v>10</v>
      </c>
      <c r="K1086" s="11">
        <v>1947</v>
      </c>
      <c r="L1086" s="22">
        <v>5.136106831022085E-3</v>
      </c>
      <c r="M1086" s="11">
        <v>1538</v>
      </c>
      <c r="N1086" s="11">
        <v>26</v>
      </c>
      <c r="O1086" s="11">
        <v>160</v>
      </c>
      <c r="P1086" s="22">
        <v>0.16250000000000001</v>
      </c>
      <c r="Q1086" s="11">
        <v>301</v>
      </c>
      <c r="R1086" s="11">
        <v>28</v>
      </c>
      <c r="S1086" s="11">
        <v>160</v>
      </c>
      <c r="T1086" s="22">
        <v>0.17499999999999999</v>
      </c>
      <c r="U1086" s="11">
        <v>251</v>
      </c>
    </row>
    <row r="1087" spans="2:21" x14ac:dyDescent="0.4">
      <c r="B1087" s="3" t="s">
        <v>2846</v>
      </c>
      <c r="C1087" s="66" t="s">
        <v>1067</v>
      </c>
      <c r="D1087" s="67">
        <v>2768</v>
      </c>
      <c r="E1087" s="6">
        <v>14</v>
      </c>
      <c r="F1087" s="11">
        <v>52</v>
      </c>
      <c r="G1087" s="11">
        <v>3348</v>
      </c>
      <c r="H1087" s="22">
        <v>1.5531660692951015E-2</v>
      </c>
      <c r="I1087" s="11">
        <v>964</v>
      </c>
      <c r="J1087" s="11">
        <v>8</v>
      </c>
      <c r="K1087" s="11">
        <v>1310</v>
      </c>
      <c r="L1087" s="22">
        <v>6.1068702290076335E-3</v>
      </c>
      <c r="M1087" s="11">
        <v>1500</v>
      </c>
      <c r="N1087" s="11">
        <v>18</v>
      </c>
      <c r="O1087" s="11">
        <v>130</v>
      </c>
      <c r="P1087" s="22">
        <v>0.13846153846153847</v>
      </c>
      <c r="Q1087" s="11">
        <v>420</v>
      </c>
      <c r="R1087" s="11">
        <v>21</v>
      </c>
      <c r="S1087" s="11">
        <v>130</v>
      </c>
      <c r="T1087" s="22">
        <v>0.16153846153846155</v>
      </c>
      <c r="U1087" s="11">
        <v>322</v>
      </c>
    </row>
    <row r="1088" spans="2:21" x14ac:dyDescent="0.4">
      <c r="B1088" s="3" t="s">
        <v>2847</v>
      </c>
      <c r="C1088" s="66" t="s">
        <v>1068</v>
      </c>
      <c r="D1088" s="67">
        <v>3629</v>
      </c>
      <c r="E1088" s="6">
        <v>6</v>
      </c>
      <c r="F1088" s="11">
        <v>64</v>
      </c>
      <c r="G1088" s="11">
        <v>5667</v>
      </c>
      <c r="H1088" s="22">
        <v>1.1293453326274926E-2</v>
      </c>
      <c r="I1088" s="11">
        <v>1311</v>
      </c>
      <c r="J1088" s="11">
        <v>10</v>
      </c>
      <c r="K1088" s="11">
        <v>2558</v>
      </c>
      <c r="L1088" s="22">
        <v>3.9093041438623922E-3</v>
      </c>
      <c r="M1088" s="11">
        <v>1583</v>
      </c>
      <c r="N1088" s="11">
        <v>14</v>
      </c>
      <c r="O1088" s="11">
        <v>189</v>
      </c>
      <c r="P1088" s="22">
        <v>7.407407407407407E-2</v>
      </c>
      <c r="Q1088" s="11">
        <v>927</v>
      </c>
      <c r="R1088" s="11">
        <v>19</v>
      </c>
      <c r="S1088" s="11">
        <v>189</v>
      </c>
      <c r="T1088" s="22">
        <v>0.10052910052910052</v>
      </c>
      <c r="U1088" s="11">
        <v>732</v>
      </c>
    </row>
    <row r="1089" spans="2:21" x14ac:dyDescent="0.4">
      <c r="B1089" s="3" t="s">
        <v>2848</v>
      </c>
      <c r="C1089" s="66" t="s">
        <v>1069</v>
      </c>
      <c r="D1089" s="67">
        <v>5601</v>
      </c>
      <c r="E1089" s="6">
        <v>12</v>
      </c>
      <c r="F1089" s="11">
        <v>136</v>
      </c>
      <c r="G1089" s="11">
        <v>7332</v>
      </c>
      <c r="H1089" s="22">
        <v>1.8548827059465357E-2</v>
      </c>
      <c r="I1089" s="11">
        <v>657</v>
      </c>
      <c r="J1089" s="11">
        <v>44</v>
      </c>
      <c r="K1089" s="11">
        <v>4337</v>
      </c>
      <c r="L1089" s="22">
        <v>1.0145261701637076E-2</v>
      </c>
      <c r="M1089" s="11">
        <v>1263</v>
      </c>
      <c r="N1089" s="11">
        <v>27</v>
      </c>
      <c r="O1089" s="11">
        <v>284</v>
      </c>
      <c r="P1089" s="22">
        <v>9.5070422535211266E-2</v>
      </c>
      <c r="Q1089" s="11">
        <v>743</v>
      </c>
      <c r="R1089" s="11">
        <v>33</v>
      </c>
      <c r="S1089" s="11">
        <v>284</v>
      </c>
      <c r="T1089" s="22">
        <v>0.11619718309859155</v>
      </c>
      <c r="U1089" s="11">
        <v>599</v>
      </c>
    </row>
    <row r="1090" spans="2:21" x14ac:dyDescent="0.4">
      <c r="B1090" s="68" t="s">
        <v>2849</v>
      </c>
      <c r="C1090" s="69" t="s">
        <v>1070</v>
      </c>
      <c r="D1090" s="70"/>
      <c r="E1090" s="71"/>
      <c r="F1090" s="81"/>
      <c r="G1090" s="81"/>
      <c r="H1090" s="82"/>
      <c r="I1090" s="71"/>
      <c r="J1090" s="81"/>
      <c r="K1090" s="81"/>
      <c r="L1090" s="82"/>
      <c r="M1090" s="71"/>
      <c r="N1090" s="71"/>
      <c r="O1090" s="71"/>
      <c r="P1090" s="71"/>
      <c r="Q1090" s="81"/>
      <c r="R1090" s="71"/>
      <c r="S1090" s="71"/>
      <c r="T1090" s="71"/>
      <c r="U1090" s="81"/>
    </row>
    <row r="1091" spans="2:21" x14ac:dyDescent="0.4">
      <c r="B1091" s="72"/>
      <c r="C1091" s="73" t="s">
        <v>1071</v>
      </c>
      <c r="D1091" s="74">
        <v>7113</v>
      </c>
      <c r="E1091" s="75">
        <v>0</v>
      </c>
      <c r="F1091" s="75">
        <v>137</v>
      </c>
      <c r="G1091" s="75">
        <v>19770</v>
      </c>
      <c r="H1091" s="83">
        <v>6.9296914516944865E-3</v>
      </c>
      <c r="I1091" s="75">
        <v>1554</v>
      </c>
      <c r="J1091" s="75">
        <v>38</v>
      </c>
      <c r="K1091" s="75">
        <v>6987</v>
      </c>
      <c r="L1091" s="83">
        <v>5.4386718190926001E-3</v>
      </c>
      <c r="M1091" s="75">
        <v>1523</v>
      </c>
      <c r="N1091" s="75">
        <v>2</v>
      </c>
      <c r="O1091" s="75">
        <v>348</v>
      </c>
      <c r="P1091" s="83">
        <v>5.7471264367816091E-3</v>
      </c>
      <c r="Q1091" s="75">
        <v>1607</v>
      </c>
      <c r="R1091" s="75">
        <v>4</v>
      </c>
      <c r="S1091" s="75">
        <v>348</v>
      </c>
      <c r="T1091" s="83">
        <v>1.1494252873563218E-2</v>
      </c>
      <c r="U1091" s="75">
        <v>1564</v>
      </c>
    </row>
    <row r="1092" spans="2:21" x14ac:dyDescent="0.4">
      <c r="B1092" s="72"/>
      <c r="C1092" s="73" t="s">
        <v>1072</v>
      </c>
      <c r="D1092" s="74">
        <v>6192</v>
      </c>
      <c r="E1092" s="75">
        <v>2</v>
      </c>
      <c r="F1092" s="75">
        <v>137</v>
      </c>
      <c r="G1092" s="75">
        <v>19770</v>
      </c>
      <c r="H1092" s="83">
        <v>6.9296914516944865E-3</v>
      </c>
      <c r="I1092" s="75">
        <v>1554</v>
      </c>
      <c r="J1092" s="75">
        <v>38</v>
      </c>
      <c r="K1092" s="75">
        <v>6987</v>
      </c>
      <c r="L1092" s="83">
        <v>5.4386718190926001E-3</v>
      </c>
      <c r="M1092" s="75">
        <v>1523</v>
      </c>
      <c r="N1092" s="75">
        <v>14</v>
      </c>
      <c r="O1092" s="75">
        <v>301</v>
      </c>
      <c r="P1092" s="83">
        <v>4.6511627906976744E-2</v>
      </c>
      <c r="Q1092" s="75">
        <v>1193</v>
      </c>
      <c r="R1092" s="75">
        <v>12</v>
      </c>
      <c r="S1092" s="75">
        <v>301</v>
      </c>
      <c r="T1092" s="83">
        <v>3.9867109634551492E-2</v>
      </c>
      <c r="U1092" s="75">
        <v>1276</v>
      </c>
    </row>
    <row r="1093" spans="2:21" x14ac:dyDescent="0.4">
      <c r="B1093" s="68" t="s">
        <v>2850</v>
      </c>
      <c r="C1093" s="69" t="s">
        <v>1073</v>
      </c>
      <c r="D1093" s="70"/>
      <c r="E1093" s="71"/>
      <c r="F1093" s="81"/>
      <c r="G1093" s="81"/>
      <c r="H1093" s="82"/>
      <c r="I1093" s="71"/>
      <c r="J1093" s="81"/>
      <c r="K1093" s="81"/>
      <c r="L1093" s="82"/>
      <c r="M1093" s="71"/>
      <c r="N1093" s="71"/>
      <c r="O1093" s="71"/>
      <c r="P1093" s="71"/>
      <c r="Q1093" s="81"/>
      <c r="R1093" s="71"/>
      <c r="S1093" s="71"/>
      <c r="T1093" s="71"/>
      <c r="U1093" s="81"/>
    </row>
    <row r="1094" spans="2:21" x14ac:dyDescent="0.4">
      <c r="B1094" s="72"/>
      <c r="C1094" s="73" t="s">
        <v>1074</v>
      </c>
      <c r="D1094" s="74">
        <v>6664</v>
      </c>
      <c r="E1094" s="75">
        <v>6</v>
      </c>
      <c r="F1094" s="75">
        <v>255</v>
      </c>
      <c r="G1094" s="75">
        <v>21875</v>
      </c>
      <c r="H1094" s="83">
        <v>1.1657142857142857E-2</v>
      </c>
      <c r="I1094" s="75">
        <v>1293</v>
      </c>
      <c r="J1094" s="75">
        <v>87</v>
      </c>
      <c r="K1094" s="75">
        <v>7255</v>
      </c>
      <c r="L1094" s="83">
        <v>1.1991729841488628E-2</v>
      </c>
      <c r="M1094" s="75">
        <v>1094</v>
      </c>
      <c r="N1094" s="75">
        <v>23</v>
      </c>
      <c r="O1094" s="75">
        <v>376</v>
      </c>
      <c r="P1094" s="83">
        <v>6.1170212765957445E-2</v>
      </c>
      <c r="Q1094" s="75">
        <v>1055</v>
      </c>
      <c r="R1094" s="75">
        <v>21</v>
      </c>
      <c r="S1094" s="75">
        <v>376</v>
      </c>
      <c r="T1094" s="83">
        <v>5.5851063829787231E-2</v>
      </c>
      <c r="U1094" s="75">
        <v>1118</v>
      </c>
    </row>
    <row r="1095" spans="2:21" x14ac:dyDescent="0.4">
      <c r="B1095" s="72"/>
      <c r="C1095" s="73" t="s">
        <v>1075</v>
      </c>
      <c r="D1095" s="74">
        <v>3213</v>
      </c>
      <c r="E1095" s="75">
        <v>10</v>
      </c>
      <c r="F1095" s="75">
        <v>255</v>
      </c>
      <c r="G1095" s="75">
        <v>21875</v>
      </c>
      <c r="H1095" s="83">
        <v>1.1657142857142857E-2</v>
      </c>
      <c r="I1095" s="75">
        <v>1293</v>
      </c>
      <c r="J1095" s="75">
        <v>87</v>
      </c>
      <c r="K1095" s="75">
        <v>7255</v>
      </c>
      <c r="L1095" s="83">
        <v>1.1991729841488628E-2</v>
      </c>
      <c r="M1095" s="75">
        <v>1094</v>
      </c>
      <c r="N1095" s="75">
        <v>16</v>
      </c>
      <c r="O1095" s="75">
        <v>162</v>
      </c>
      <c r="P1095" s="83">
        <v>9.8765432098765427E-2</v>
      </c>
      <c r="Q1095" s="75">
        <v>715</v>
      </c>
      <c r="R1095" s="75">
        <v>15</v>
      </c>
      <c r="S1095" s="75">
        <v>162</v>
      </c>
      <c r="T1095" s="83">
        <v>9.2592592592592587E-2</v>
      </c>
      <c r="U1095" s="75">
        <v>797</v>
      </c>
    </row>
    <row r="1096" spans="2:21" x14ac:dyDescent="0.4">
      <c r="B1096" s="72"/>
      <c r="C1096" s="73" t="s">
        <v>1076</v>
      </c>
      <c r="D1096" s="74">
        <v>3820</v>
      </c>
      <c r="E1096" s="75">
        <v>18</v>
      </c>
      <c r="F1096" s="75">
        <v>255</v>
      </c>
      <c r="G1096" s="75">
        <v>21875</v>
      </c>
      <c r="H1096" s="83">
        <v>1.1657142857142857E-2</v>
      </c>
      <c r="I1096" s="75">
        <v>1293</v>
      </c>
      <c r="J1096" s="75">
        <v>87</v>
      </c>
      <c r="K1096" s="75">
        <v>7255</v>
      </c>
      <c r="L1096" s="83">
        <v>1.1991729841488628E-2</v>
      </c>
      <c r="M1096" s="75">
        <v>1094</v>
      </c>
      <c r="N1096" s="75">
        <v>45</v>
      </c>
      <c r="O1096" s="75">
        <v>176</v>
      </c>
      <c r="P1096" s="83">
        <v>0.25568181818181818</v>
      </c>
      <c r="Q1096" s="75">
        <v>43</v>
      </c>
      <c r="R1096" s="75">
        <v>46</v>
      </c>
      <c r="S1096" s="75">
        <v>176</v>
      </c>
      <c r="T1096" s="83">
        <v>0.26136363636363635</v>
      </c>
      <c r="U1096" s="75">
        <v>36</v>
      </c>
    </row>
    <row r="1097" spans="2:21" x14ac:dyDescent="0.4">
      <c r="B1097" s="68" t="s">
        <v>2851</v>
      </c>
      <c r="C1097" s="69" t="s">
        <v>1077</v>
      </c>
      <c r="D1097" s="70"/>
      <c r="E1097" s="71"/>
      <c r="F1097" s="81"/>
      <c r="G1097" s="81"/>
      <c r="H1097" s="82"/>
      <c r="I1097" s="71"/>
      <c r="J1097" s="81"/>
      <c r="K1097" s="81"/>
      <c r="L1097" s="82"/>
      <c r="M1097" s="71"/>
      <c r="N1097" s="71"/>
      <c r="O1097" s="71"/>
      <c r="P1097" s="71"/>
      <c r="Q1097" s="81"/>
      <c r="R1097" s="71"/>
      <c r="S1097" s="71"/>
      <c r="T1097" s="71"/>
      <c r="U1097" s="81"/>
    </row>
    <row r="1098" spans="2:21" x14ac:dyDescent="0.4">
      <c r="B1098" s="72"/>
      <c r="C1098" s="73" t="s">
        <v>1078</v>
      </c>
      <c r="D1098" s="74">
        <v>50927</v>
      </c>
      <c r="E1098" s="75">
        <v>10</v>
      </c>
      <c r="F1098" s="75">
        <v>838</v>
      </c>
      <c r="G1098" s="75">
        <v>79565</v>
      </c>
      <c r="H1098" s="83">
        <v>1.0532269213850311E-2</v>
      </c>
      <c r="I1098" s="75">
        <v>1368</v>
      </c>
      <c r="J1098" s="75">
        <v>261</v>
      </c>
      <c r="K1098" s="75">
        <v>22903</v>
      </c>
      <c r="L1098" s="83">
        <v>1.1395887001702834E-2</v>
      </c>
      <c r="M1098" s="75">
        <v>1132</v>
      </c>
      <c r="N1098" s="75">
        <v>226</v>
      </c>
      <c r="O1098" s="75">
        <v>1905</v>
      </c>
      <c r="P1098" s="83">
        <v>0.11863517060367454</v>
      </c>
      <c r="Q1098" s="75">
        <v>555</v>
      </c>
      <c r="R1098" s="75">
        <v>236</v>
      </c>
      <c r="S1098" s="75">
        <v>1905</v>
      </c>
      <c r="T1098" s="83">
        <v>0.12388451443569554</v>
      </c>
      <c r="U1098" s="75">
        <v>542</v>
      </c>
    </row>
    <row r="1099" spans="2:21" x14ac:dyDescent="0.4">
      <c r="B1099" s="72"/>
      <c r="C1099" s="73" t="s">
        <v>1079</v>
      </c>
      <c r="D1099" s="74">
        <v>13527</v>
      </c>
      <c r="E1099" s="75">
        <v>14</v>
      </c>
      <c r="F1099" s="75">
        <v>838</v>
      </c>
      <c r="G1099" s="75">
        <v>79565</v>
      </c>
      <c r="H1099" s="83">
        <v>1.0532269213850311E-2</v>
      </c>
      <c r="I1099" s="75">
        <v>1368</v>
      </c>
      <c r="J1099" s="75">
        <v>261</v>
      </c>
      <c r="K1099" s="75">
        <v>22903</v>
      </c>
      <c r="L1099" s="83">
        <v>1.1395887001702834E-2</v>
      </c>
      <c r="M1099" s="75">
        <v>1132</v>
      </c>
      <c r="N1099" s="75">
        <v>94</v>
      </c>
      <c r="O1099" s="75">
        <v>573</v>
      </c>
      <c r="P1099" s="83">
        <v>0.16404886561954624</v>
      </c>
      <c r="Q1099" s="75">
        <v>296</v>
      </c>
      <c r="R1099" s="75">
        <v>87</v>
      </c>
      <c r="S1099" s="75">
        <v>573</v>
      </c>
      <c r="T1099" s="83">
        <v>0.15183246073298429</v>
      </c>
      <c r="U1099" s="75">
        <v>368</v>
      </c>
    </row>
    <row r="1100" spans="2:21" x14ac:dyDescent="0.4">
      <c r="B1100" s="3" t="s">
        <v>2852</v>
      </c>
      <c r="C1100" s="66" t="s">
        <v>1080</v>
      </c>
      <c r="D1100" s="67">
        <v>96216</v>
      </c>
      <c r="E1100" s="6">
        <v>22</v>
      </c>
      <c r="F1100" s="11">
        <v>2757</v>
      </c>
      <c r="G1100" s="11">
        <v>134750</v>
      </c>
      <c r="H1100" s="22">
        <v>2.0460111317254174E-2</v>
      </c>
      <c r="I1100" s="11">
        <v>526</v>
      </c>
      <c r="J1100" s="11">
        <v>762</v>
      </c>
      <c r="K1100" s="11">
        <v>32415</v>
      </c>
      <c r="L1100" s="22">
        <v>2.3507635354002777E-2</v>
      </c>
      <c r="M1100" s="11">
        <v>363</v>
      </c>
      <c r="N1100" s="11">
        <v>445</v>
      </c>
      <c r="O1100" s="11">
        <v>3263</v>
      </c>
      <c r="P1100" s="22">
        <v>0.13637756665645112</v>
      </c>
      <c r="Q1100" s="11">
        <v>431</v>
      </c>
      <c r="R1100" s="11">
        <v>447</v>
      </c>
      <c r="S1100" s="11">
        <v>3263</v>
      </c>
      <c r="T1100" s="22">
        <v>0.13699049954030035</v>
      </c>
      <c r="U1100" s="11">
        <v>438</v>
      </c>
    </row>
    <row r="1101" spans="2:21" x14ac:dyDescent="0.4">
      <c r="B1101" s="3" t="s">
        <v>2853</v>
      </c>
      <c r="C1101" s="66" t="s">
        <v>1081</v>
      </c>
      <c r="D1101" s="67">
        <v>29187</v>
      </c>
      <c r="E1101" s="6">
        <v>18</v>
      </c>
      <c r="F1101" s="11">
        <v>1065</v>
      </c>
      <c r="G1101" s="11">
        <v>38161</v>
      </c>
      <c r="H1101" s="22">
        <v>2.790807368779644E-2</v>
      </c>
      <c r="I1101" s="11">
        <v>167</v>
      </c>
      <c r="J1101" s="11">
        <v>246</v>
      </c>
      <c r="K1101" s="11">
        <v>11395</v>
      </c>
      <c r="L1101" s="22">
        <v>2.1588415971917508E-2</v>
      </c>
      <c r="M1101" s="11">
        <v>448</v>
      </c>
      <c r="N1101" s="11">
        <v>75</v>
      </c>
      <c r="O1101" s="11">
        <v>1079</v>
      </c>
      <c r="P1101" s="22">
        <v>6.9508804448563485E-2</v>
      </c>
      <c r="Q1101" s="11">
        <v>972</v>
      </c>
      <c r="R1101" s="11">
        <v>62</v>
      </c>
      <c r="S1101" s="11">
        <v>1079</v>
      </c>
      <c r="T1101" s="22">
        <v>5.7460611677479144E-2</v>
      </c>
      <c r="U1101" s="11">
        <v>1103</v>
      </c>
    </row>
    <row r="1102" spans="2:21" x14ac:dyDescent="0.4">
      <c r="B1102" s="3" t="s">
        <v>2854</v>
      </c>
      <c r="C1102" s="66" t="s">
        <v>1082</v>
      </c>
      <c r="D1102" s="67">
        <v>33333</v>
      </c>
      <c r="E1102" s="6">
        <v>24</v>
      </c>
      <c r="F1102" s="11">
        <v>1141</v>
      </c>
      <c r="G1102" s="11">
        <v>47996</v>
      </c>
      <c r="H1102" s="22">
        <v>2.3772814401200101E-2</v>
      </c>
      <c r="I1102" s="11">
        <v>334</v>
      </c>
      <c r="J1102" s="11">
        <v>642</v>
      </c>
      <c r="K1102" s="11">
        <v>14179</v>
      </c>
      <c r="L1102" s="22">
        <v>4.5278228365893222E-2</v>
      </c>
      <c r="M1102" s="11">
        <v>47</v>
      </c>
      <c r="N1102" s="11">
        <v>169</v>
      </c>
      <c r="O1102" s="11">
        <v>1327</v>
      </c>
      <c r="P1102" s="22">
        <v>0.12735493594574226</v>
      </c>
      <c r="Q1102" s="11">
        <v>484</v>
      </c>
      <c r="R1102" s="11">
        <v>161</v>
      </c>
      <c r="S1102" s="11">
        <v>1327</v>
      </c>
      <c r="T1102" s="22">
        <v>0.12132629992464206</v>
      </c>
      <c r="U1102" s="11">
        <v>563</v>
      </c>
    </row>
    <row r="1103" spans="2:21" x14ac:dyDescent="0.4">
      <c r="B1103" s="3" t="s">
        <v>2855</v>
      </c>
      <c r="C1103" s="66" t="s">
        <v>1083</v>
      </c>
      <c r="D1103" s="67">
        <v>22953</v>
      </c>
      <c r="E1103" s="6">
        <v>24</v>
      </c>
      <c r="F1103" s="11">
        <v>729</v>
      </c>
      <c r="G1103" s="11">
        <v>25092</v>
      </c>
      <c r="H1103" s="22">
        <v>2.9053084648493543E-2</v>
      </c>
      <c r="I1103" s="11">
        <v>140</v>
      </c>
      <c r="J1103" s="11">
        <v>301</v>
      </c>
      <c r="K1103" s="11">
        <v>8183</v>
      </c>
      <c r="L1103" s="22">
        <v>3.6783575705731396E-2</v>
      </c>
      <c r="M1103" s="11">
        <v>115</v>
      </c>
      <c r="N1103" s="11">
        <v>81</v>
      </c>
      <c r="O1103" s="11">
        <v>853</v>
      </c>
      <c r="P1103" s="22">
        <v>9.495896834701055E-2</v>
      </c>
      <c r="Q1103" s="11">
        <v>748</v>
      </c>
      <c r="R1103" s="11">
        <v>87</v>
      </c>
      <c r="S1103" s="11">
        <v>853</v>
      </c>
      <c r="T1103" s="22">
        <v>0.10199296600234467</v>
      </c>
      <c r="U1103" s="11">
        <v>721</v>
      </c>
    </row>
    <row r="1104" spans="2:21" x14ac:dyDescent="0.4">
      <c r="B1104" s="3" t="s">
        <v>2856</v>
      </c>
      <c r="C1104" s="66" t="s">
        <v>1084</v>
      </c>
      <c r="D1104" s="67">
        <v>31508</v>
      </c>
      <c r="E1104" s="6">
        <v>22</v>
      </c>
      <c r="F1104" s="11">
        <v>1042</v>
      </c>
      <c r="G1104" s="11">
        <v>39355</v>
      </c>
      <c r="H1104" s="22">
        <v>2.6476940668275949E-2</v>
      </c>
      <c r="I1104" s="11">
        <v>202</v>
      </c>
      <c r="J1104" s="11">
        <v>372</v>
      </c>
      <c r="K1104" s="11">
        <v>11121</v>
      </c>
      <c r="L1104" s="22">
        <v>3.3450229295926628E-2</v>
      </c>
      <c r="M1104" s="11">
        <v>153</v>
      </c>
      <c r="N1104" s="11">
        <v>107</v>
      </c>
      <c r="O1104" s="11">
        <v>1071</v>
      </c>
      <c r="P1104" s="22">
        <v>9.990662931839403E-2</v>
      </c>
      <c r="Q1104" s="11">
        <v>705</v>
      </c>
      <c r="R1104" s="11">
        <v>106</v>
      </c>
      <c r="S1104" s="11">
        <v>1071</v>
      </c>
      <c r="T1104" s="22">
        <v>9.8972922502334262E-2</v>
      </c>
      <c r="U1104" s="11">
        <v>747</v>
      </c>
    </row>
    <row r="1105" spans="2:21" x14ac:dyDescent="0.4">
      <c r="B1105" s="3" t="s">
        <v>2857</v>
      </c>
      <c r="C1105" s="66" t="s">
        <v>1085</v>
      </c>
      <c r="D1105" s="67">
        <v>19315</v>
      </c>
      <c r="E1105" s="6">
        <v>20</v>
      </c>
      <c r="F1105" s="11">
        <v>583</v>
      </c>
      <c r="G1105" s="11">
        <v>25783</v>
      </c>
      <c r="H1105" s="22">
        <v>2.2611798471861302E-2</v>
      </c>
      <c r="I1105" s="11">
        <v>396</v>
      </c>
      <c r="J1105" s="11">
        <v>143</v>
      </c>
      <c r="K1105" s="11">
        <v>6359</v>
      </c>
      <c r="L1105" s="22">
        <v>2.2487812549142946E-2</v>
      </c>
      <c r="M1105" s="11">
        <v>413</v>
      </c>
      <c r="N1105" s="11">
        <v>69</v>
      </c>
      <c r="O1105" s="11">
        <v>585</v>
      </c>
      <c r="P1105" s="22">
        <v>0.11794871794871795</v>
      </c>
      <c r="Q1105" s="11">
        <v>563</v>
      </c>
      <c r="R1105" s="11">
        <v>68</v>
      </c>
      <c r="S1105" s="11">
        <v>585</v>
      </c>
      <c r="T1105" s="22">
        <v>0.11623931623931624</v>
      </c>
      <c r="U1105" s="11">
        <v>598</v>
      </c>
    </row>
    <row r="1106" spans="2:21" x14ac:dyDescent="0.4">
      <c r="B1106" s="3" t="s">
        <v>2858</v>
      </c>
      <c r="C1106" s="66" t="s">
        <v>1086</v>
      </c>
      <c r="D1106" s="67">
        <v>25891</v>
      </c>
      <c r="E1106" s="6">
        <v>18</v>
      </c>
      <c r="F1106" s="11">
        <v>925</v>
      </c>
      <c r="G1106" s="11">
        <v>29855</v>
      </c>
      <c r="H1106" s="22">
        <v>3.0983084910400267E-2</v>
      </c>
      <c r="I1106" s="11">
        <v>105</v>
      </c>
      <c r="J1106" s="11">
        <v>325</v>
      </c>
      <c r="K1106" s="11">
        <v>11272</v>
      </c>
      <c r="L1106" s="22">
        <v>2.883250532292406E-2</v>
      </c>
      <c r="M1106" s="11">
        <v>226</v>
      </c>
      <c r="N1106" s="11">
        <v>61</v>
      </c>
      <c r="O1106" s="11">
        <v>965</v>
      </c>
      <c r="P1106" s="22">
        <v>6.3212435233160627E-2</v>
      </c>
      <c r="Q1106" s="11">
        <v>1040</v>
      </c>
      <c r="R1106" s="11">
        <v>80</v>
      </c>
      <c r="S1106" s="11">
        <v>965</v>
      </c>
      <c r="T1106" s="22">
        <v>8.2901554404145081E-2</v>
      </c>
      <c r="U1106" s="11">
        <v>875</v>
      </c>
    </row>
    <row r="1107" spans="2:21" x14ac:dyDescent="0.4">
      <c r="B1107" s="3" t="s">
        <v>2859</v>
      </c>
      <c r="C1107" s="66" t="s">
        <v>1087</v>
      </c>
      <c r="D1107" s="67">
        <v>13629</v>
      </c>
      <c r="E1107" s="6">
        <v>24</v>
      </c>
      <c r="F1107" s="11">
        <v>508</v>
      </c>
      <c r="G1107" s="11">
        <v>17134</v>
      </c>
      <c r="H1107" s="22">
        <v>2.9648651803431774E-2</v>
      </c>
      <c r="I1107" s="11">
        <v>132</v>
      </c>
      <c r="J1107" s="11">
        <v>244</v>
      </c>
      <c r="K1107" s="11">
        <v>5479</v>
      </c>
      <c r="L1107" s="22">
        <v>4.4533674028107317E-2</v>
      </c>
      <c r="M1107" s="11">
        <v>51</v>
      </c>
      <c r="N1107" s="11">
        <v>47</v>
      </c>
      <c r="O1107" s="11">
        <v>474</v>
      </c>
      <c r="P1107" s="22">
        <v>9.9156118143459912E-2</v>
      </c>
      <c r="Q1107" s="11">
        <v>712</v>
      </c>
      <c r="R1107" s="11">
        <v>57</v>
      </c>
      <c r="S1107" s="11">
        <v>474</v>
      </c>
      <c r="T1107" s="22">
        <v>0.12025316455696203</v>
      </c>
      <c r="U1107" s="11">
        <v>571</v>
      </c>
    </row>
    <row r="1108" spans="2:21" x14ac:dyDescent="0.4">
      <c r="B1108" s="3" t="s">
        <v>2860</v>
      </c>
      <c r="C1108" s="66" t="s">
        <v>1088</v>
      </c>
      <c r="D1108" s="67">
        <v>14176</v>
      </c>
      <c r="E1108" s="6">
        <v>18</v>
      </c>
      <c r="F1108" s="11">
        <v>393</v>
      </c>
      <c r="G1108" s="11">
        <v>13792</v>
      </c>
      <c r="H1108" s="22">
        <v>2.849477958236659E-2</v>
      </c>
      <c r="I1108" s="11">
        <v>158</v>
      </c>
      <c r="J1108" s="11">
        <v>98</v>
      </c>
      <c r="K1108" s="11">
        <v>4706</v>
      </c>
      <c r="L1108" s="22">
        <v>2.08244793880153E-2</v>
      </c>
      <c r="M1108" s="11">
        <v>519</v>
      </c>
      <c r="N1108" s="11">
        <v>21</v>
      </c>
      <c r="O1108" s="11">
        <v>439</v>
      </c>
      <c r="P1108" s="22">
        <v>4.7835990888382689E-2</v>
      </c>
      <c r="Q1108" s="11">
        <v>1183</v>
      </c>
      <c r="R1108" s="11">
        <v>26</v>
      </c>
      <c r="S1108" s="11">
        <v>439</v>
      </c>
      <c r="T1108" s="22">
        <v>5.9225512528473807E-2</v>
      </c>
      <c r="U1108" s="11">
        <v>1089</v>
      </c>
    </row>
    <row r="1109" spans="2:21" x14ac:dyDescent="0.4">
      <c r="B1109" s="3" t="s">
        <v>2861</v>
      </c>
      <c r="C1109" s="66" t="s">
        <v>1089</v>
      </c>
      <c r="D1109" s="67">
        <v>16703</v>
      </c>
      <c r="E1109" s="6">
        <v>20</v>
      </c>
      <c r="F1109" s="11">
        <v>550</v>
      </c>
      <c r="G1109" s="11">
        <v>21838</v>
      </c>
      <c r="H1109" s="22">
        <v>2.5185456543639528E-2</v>
      </c>
      <c r="I1109" s="11">
        <v>264</v>
      </c>
      <c r="J1109" s="11">
        <v>200</v>
      </c>
      <c r="K1109" s="11">
        <v>7980</v>
      </c>
      <c r="L1109" s="22">
        <v>2.5062656641604009E-2</v>
      </c>
      <c r="M1109" s="11">
        <v>321</v>
      </c>
      <c r="N1109" s="11">
        <v>63</v>
      </c>
      <c r="O1109" s="11">
        <v>740</v>
      </c>
      <c r="P1109" s="22">
        <v>8.513513513513514E-2</v>
      </c>
      <c r="Q1109" s="11">
        <v>827</v>
      </c>
      <c r="R1109" s="11">
        <v>69</v>
      </c>
      <c r="S1109" s="11">
        <v>740</v>
      </c>
      <c r="T1109" s="22">
        <v>9.3243243243243248E-2</v>
      </c>
      <c r="U1109" s="11">
        <v>788</v>
      </c>
    </row>
    <row r="1110" spans="2:21" x14ac:dyDescent="0.4">
      <c r="B1110" s="3" t="s">
        <v>2862</v>
      </c>
      <c r="C1110" s="66" t="s">
        <v>1090</v>
      </c>
      <c r="D1110" s="67">
        <v>30781</v>
      </c>
      <c r="E1110" s="6">
        <v>20</v>
      </c>
      <c r="F1110" s="11">
        <v>698</v>
      </c>
      <c r="G1110" s="11">
        <v>32650</v>
      </c>
      <c r="H1110" s="22">
        <v>2.1378254211332312E-2</v>
      </c>
      <c r="I1110" s="11">
        <v>462</v>
      </c>
      <c r="J1110" s="11">
        <v>320</v>
      </c>
      <c r="K1110" s="11">
        <v>11278</v>
      </c>
      <c r="L1110" s="22">
        <v>2.8373825146302534E-2</v>
      </c>
      <c r="M1110" s="11">
        <v>238</v>
      </c>
      <c r="N1110" s="11">
        <v>122</v>
      </c>
      <c r="O1110" s="11">
        <v>1189</v>
      </c>
      <c r="P1110" s="22">
        <v>0.10260723296888141</v>
      </c>
      <c r="Q1110" s="11">
        <v>685</v>
      </c>
      <c r="R1110" s="11">
        <v>108</v>
      </c>
      <c r="S1110" s="11">
        <v>1189</v>
      </c>
      <c r="T1110" s="22">
        <v>9.0832632464255672E-2</v>
      </c>
      <c r="U1110" s="11">
        <v>816</v>
      </c>
    </row>
    <row r="1111" spans="2:21" x14ac:dyDescent="0.4">
      <c r="B1111" s="3" t="s">
        <v>2863</v>
      </c>
      <c r="C1111" s="66" t="s">
        <v>1091</v>
      </c>
      <c r="D1111" s="67">
        <v>11322</v>
      </c>
      <c r="E1111" s="6">
        <v>24</v>
      </c>
      <c r="F1111" s="11">
        <v>358</v>
      </c>
      <c r="G1111" s="11">
        <v>16111</v>
      </c>
      <c r="H1111" s="22">
        <v>2.2220842902364844E-2</v>
      </c>
      <c r="I1111" s="11">
        <v>413</v>
      </c>
      <c r="J1111" s="11">
        <v>135</v>
      </c>
      <c r="K1111" s="11">
        <v>4992</v>
      </c>
      <c r="L1111" s="22">
        <v>2.7043269230769232E-2</v>
      </c>
      <c r="M1111" s="11">
        <v>268</v>
      </c>
      <c r="N1111" s="11">
        <v>86</v>
      </c>
      <c r="O1111" s="11">
        <v>476</v>
      </c>
      <c r="P1111" s="22">
        <v>0.18067226890756302</v>
      </c>
      <c r="Q1111" s="11">
        <v>226</v>
      </c>
      <c r="R1111" s="11">
        <v>90</v>
      </c>
      <c r="S1111" s="11">
        <v>476</v>
      </c>
      <c r="T1111" s="22">
        <v>0.18907563025210083</v>
      </c>
      <c r="U1111" s="11">
        <v>198</v>
      </c>
    </row>
    <row r="1112" spans="2:21" x14ac:dyDescent="0.4">
      <c r="B1112" s="3" t="s">
        <v>2864</v>
      </c>
      <c r="C1112" s="66" t="s">
        <v>1092</v>
      </c>
      <c r="D1112" s="67">
        <v>13825</v>
      </c>
      <c r="E1112" s="6">
        <v>10</v>
      </c>
      <c r="F1112" s="11">
        <v>0</v>
      </c>
      <c r="G1112" s="11">
        <v>17040</v>
      </c>
      <c r="H1112" s="22">
        <v>0</v>
      </c>
      <c r="I1112" s="11">
        <v>1719</v>
      </c>
      <c r="J1112" s="11">
        <v>0</v>
      </c>
      <c r="K1112" s="11">
        <v>4509</v>
      </c>
      <c r="L1112" s="22">
        <v>0</v>
      </c>
      <c r="M1112" s="11">
        <v>1690</v>
      </c>
      <c r="N1112" s="11">
        <v>64</v>
      </c>
      <c r="O1112" s="11">
        <v>469</v>
      </c>
      <c r="P1112" s="22">
        <v>0.13646055437100213</v>
      </c>
      <c r="Q1112" s="11">
        <v>430</v>
      </c>
      <c r="R1112" s="11">
        <v>57</v>
      </c>
      <c r="S1112" s="11">
        <v>469</v>
      </c>
      <c r="T1112" s="22">
        <v>0.12153518123667377</v>
      </c>
      <c r="U1112" s="11">
        <v>560</v>
      </c>
    </row>
    <row r="1113" spans="2:21" x14ac:dyDescent="0.4">
      <c r="B1113" s="3" t="s">
        <v>2865</v>
      </c>
      <c r="C1113" s="66" t="s">
        <v>1093</v>
      </c>
      <c r="D1113" s="67">
        <v>6520</v>
      </c>
      <c r="E1113" s="6">
        <v>20</v>
      </c>
      <c r="F1113" s="11">
        <v>187</v>
      </c>
      <c r="G1113" s="11">
        <v>7698</v>
      </c>
      <c r="H1113" s="22">
        <v>2.429202390231229E-2</v>
      </c>
      <c r="I1113" s="11">
        <v>308</v>
      </c>
      <c r="J1113" s="11">
        <v>43</v>
      </c>
      <c r="K1113" s="11">
        <v>2828</v>
      </c>
      <c r="L1113" s="22">
        <v>1.5205091937765204E-2</v>
      </c>
      <c r="M1113" s="11">
        <v>859</v>
      </c>
      <c r="N1113" s="11">
        <v>28</v>
      </c>
      <c r="O1113" s="11">
        <v>276</v>
      </c>
      <c r="P1113" s="22">
        <v>0.10144927536231885</v>
      </c>
      <c r="Q1113" s="11">
        <v>694</v>
      </c>
      <c r="R1113" s="11">
        <v>35</v>
      </c>
      <c r="S1113" s="11">
        <v>276</v>
      </c>
      <c r="T1113" s="22">
        <v>0.12681159420289856</v>
      </c>
      <c r="U1113" s="11">
        <v>517</v>
      </c>
    </row>
    <row r="1114" spans="2:21" x14ac:dyDescent="0.4">
      <c r="B1114" s="3" t="s">
        <v>2866</v>
      </c>
      <c r="C1114" s="66" t="s">
        <v>1094</v>
      </c>
      <c r="D1114" s="67">
        <v>3460</v>
      </c>
      <c r="E1114" s="6">
        <v>24</v>
      </c>
      <c r="F1114" s="11">
        <v>80</v>
      </c>
      <c r="G1114" s="11">
        <v>3847</v>
      </c>
      <c r="H1114" s="22">
        <v>2.0795425006498572E-2</v>
      </c>
      <c r="I1114" s="11">
        <v>494</v>
      </c>
      <c r="J1114" s="11">
        <v>23</v>
      </c>
      <c r="K1114" s="11">
        <v>1002</v>
      </c>
      <c r="L1114" s="22">
        <v>2.2954091816367265E-2</v>
      </c>
      <c r="M1114" s="11">
        <v>383</v>
      </c>
      <c r="N1114" s="11">
        <v>20</v>
      </c>
      <c r="O1114" s="11">
        <v>108</v>
      </c>
      <c r="P1114" s="22">
        <v>0.18518518518518517</v>
      </c>
      <c r="Q1114" s="11">
        <v>214</v>
      </c>
      <c r="R1114" s="11">
        <v>21</v>
      </c>
      <c r="S1114" s="11">
        <v>108</v>
      </c>
      <c r="T1114" s="22">
        <v>0.19444444444444445</v>
      </c>
      <c r="U1114" s="11">
        <v>181</v>
      </c>
    </row>
    <row r="1115" spans="2:21" x14ac:dyDescent="0.4">
      <c r="B1115" s="3" t="s">
        <v>2867</v>
      </c>
      <c r="C1115" s="66" t="s">
        <v>1095</v>
      </c>
      <c r="D1115" s="67">
        <v>4942</v>
      </c>
      <c r="E1115" s="6">
        <v>12</v>
      </c>
      <c r="F1115" s="11">
        <v>127</v>
      </c>
      <c r="G1115" s="11">
        <v>5314</v>
      </c>
      <c r="H1115" s="22">
        <v>2.3899134362062476E-2</v>
      </c>
      <c r="I1115" s="11">
        <v>326</v>
      </c>
      <c r="J1115" s="11">
        <v>40</v>
      </c>
      <c r="K1115" s="11">
        <v>2207</v>
      </c>
      <c r="L1115" s="22">
        <v>1.8124150430448571E-2</v>
      </c>
      <c r="M1115" s="11">
        <v>658</v>
      </c>
      <c r="N1115" s="11">
        <v>10</v>
      </c>
      <c r="O1115" s="11">
        <v>190</v>
      </c>
      <c r="P1115" s="22">
        <v>5.2631578947368418E-2</v>
      </c>
      <c r="Q1115" s="11">
        <v>1130</v>
      </c>
      <c r="R1115" s="11">
        <v>7</v>
      </c>
      <c r="S1115" s="11">
        <v>190</v>
      </c>
      <c r="T1115" s="22">
        <v>3.6842105263157891E-2</v>
      </c>
      <c r="U1115" s="11">
        <v>1301</v>
      </c>
    </row>
    <row r="1116" spans="2:21" x14ac:dyDescent="0.4">
      <c r="B1116" s="3" t="s">
        <v>2868</v>
      </c>
      <c r="C1116" s="66" t="s">
        <v>1096</v>
      </c>
      <c r="D1116" s="67">
        <v>2004</v>
      </c>
      <c r="E1116" s="6">
        <v>14</v>
      </c>
      <c r="F1116" s="11">
        <v>99</v>
      </c>
      <c r="G1116" s="11">
        <v>2892</v>
      </c>
      <c r="H1116" s="22">
        <v>3.4232365145228219E-2</v>
      </c>
      <c r="I1116" s="11">
        <v>65</v>
      </c>
      <c r="J1116" s="11">
        <v>28</v>
      </c>
      <c r="K1116" s="11">
        <v>903</v>
      </c>
      <c r="L1116" s="22">
        <v>3.1007751937984496E-2</v>
      </c>
      <c r="M1116" s="11">
        <v>189</v>
      </c>
      <c r="N1116" s="11">
        <v>1</v>
      </c>
      <c r="O1116" s="11">
        <v>75</v>
      </c>
      <c r="P1116" s="22">
        <v>1.3333333333333334E-2</v>
      </c>
      <c r="Q1116" s="11">
        <v>1535</v>
      </c>
      <c r="R1116" s="11">
        <v>1</v>
      </c>
      <c r="S1116" s="11">
        <v>75</v>
      </c>
      <c r="T1116" s="22">
        <v>1.3333333333333334E-2</v>
      </c>
      <c r="U1116" s="11">
        <v>1542</v>
      </c>
    </row>
    <row r="1117" spans="2:21" x14ac:dyDescent="0.4">
      <c r="B1117" s="3" t="s">
        <v>2869</v>
      </c>
      <c r="C1117" s="66" t="s">
        <v>1097</v>
      </c>
      <c r="D1117" s="67">
        <v>2282</v>
      </c>
      <c r="E1117" s="6">
        <v>12</v>
      </c>
      <c r="F1117" s="11">
        <v>96</v>
      </c>
      <c r="G1117" s="11">
        <v>3235</v>
      </c>
      <c r="H1117" s="22">
        <v>2.9675425038639878E-2</v>
      </c>
      <c r="I1117" s="11">
        <v>130</v>
      </c>
      <c r="J1117" s="11">
        <v>25</v>
      </c>
      <c r="K1117" s="11">
        <v>1401</v>
      </c>
      <c r="L1117" s="22">
        <v>1.7844396859386154E-2</v>
      </c>
      <c r="M1117" s="11">
        <v>679</v>
      </c>
      <c r="N1117" s="11">
        <v>1</v>
      </c>
      <c r="O1117" s="11">
        <v>75</v>
      </c>
      <c r="P1117" s="22">
        <v>1.3333333333333334E-2</v>
      </c>
      <c r="Q1117" s="11">
        <v>1535</v>
      </c>
      <c r="R1117" s="11">
        <v>1</v>
      </c>
      <c r="S1117" s="11">
        <v>75</v>
      </c>
      <c r="T1117" s="22">
        <v>1.3333333333333334E-2</v>
      </c>
      <c r="U1117" s="11">
        <v>1542</v>
      </c>
    </row>
    <row r="1118" spans="2:21" x14ac:dyDescent="0.4">
      <c r="B1118" s="3" t="s">
        <v>2870</v>
      </c>
      <c r="C1118" s="66" t="s">
        <v>1098</v>
      </c>
      <c r="D1118" s="67">
        <v>2425</v>
      </c>
      <c r="E1118" s="6">
        <v>8</v>
      </c>
      <c r="F1118" s="11">
        <v>78</v>
      </c>
      <c r="G1118" s="11">
        <v>2518</v>
      </c>
      <c r="H1118" s="22">
        <v>3.0976965845909452E-2</v>
      </c>
      <c r="I1118" s="11">
        <v>106</v>
      </c>
      <c r="J1118" s="11">
        <v>12</v>
      </c>
      <c r="K1118" s="11">
        <v>1127</v>
      </c>
      <c r="L1118" s="22">
        <v>1.064773735581189E-2</v>
      </c>
      <c r="M1118" s="11">
        <v>1227</v>
      </c>
      <c r="N1118" s="11">
        <v>5</v>
      </c>
      <c r="O1118" s="11">
        <v>114</v>
      </c>
      <c r="P1118" s="22">
        <v>4.3859649122807015E-2</v>
      </c>
      <c r="Q1118" s="11">
        <v>1227</v>
      </c>
      <c r="R1118" s="11">
        <v>5</v>
      </c>
      <c r="S1118" s="11">
        <v>114</v>
      </c>
      <c r="T1118" s="22">
        <v>4.3859649122807015E-2</v>
      </c>
      <c r="U1118" s="11">
        <v>1240</v>
      </c>
    </row>
    <row r="1119" spans="2:21" x14ac:dyDescent="0.4">
      <c r="B1119" s="3" t="s">
        <v>2871</v>
      </c>
      <c r="C1119" s="66" t="s">
        <v>1099</v>
      </c>
      <c r="D1119" s="67">
        <v>391775</v>
      </c>
      <c r="E1119" s="6">
        <v>24</v>
      </c>
      <c r="F1119" s="11">
        <v>16279</v>
      </c>
      <c r="G1119" s="11">
        <v>650545</v>
      </c>
      <c r="H1119" s="22">
        <v>2.5023634029928753E-2</v>
      </c>
      <c r="I1119" s="11">
        <v>274</v>
      </c>
      <c r="J1119" s="11">
        <v>4420</v>
      </c>
      <c r="K1119" s="11">
        <v>186307</v>
      </c>
      <c r="L1119" s="22">
        <v>2.3724283038211124E-2</v>
      </c>
      <c r="M1119" s="11">
        <v>355</v>
      </c>
      <c r="N1119" s="11">
        <v>2000</v>
      </c>
      <c r="O1119" s="11">
        <v>15459</v>
      </c>
      <c r="P1119" s="22">
        <v>0.12937447441619768</v>
      </c>
      <c r="Q1119" s="11">
        <v>473</v>
      </c>
      <c r="R1119" s="11">
        <v>2027</v>
      </c>
      <c r="S1119" s="11">
        <v>15459</v>
      </c>
      <c r="T1119" s="22">
        <v>0.13112102982081636</v>
      </c>
      <c r="U1119" s="11">
        <v>483</v>
      </c>
    </row>
    <row r="1120" spans="2:21" x14ac:dyDescent="0.4">
      <c r="B1120" s="3" t="s">
        <v>2872</v>
      </c>
      <c r="C1120" s="66" t="s">
        <v>1100</v>
      </c>
      <c r="D1120" s="67">
        <v>22621</v>
      </c>
      <c r="E1120" s="6">
        <v>18</v>
      </c>
      <c r="F1120" s="11">
        <v>706</v>
      </c>
      <c r="G1120" s="11">
        <v>33267</v>
      </c>
      <c r="H1120" s="22">
        <v>2.1222232242161902E-2</v>
      </c>
      <c r="I1120" s="11">
        <v>466</v>
      </c>
      <c r="J1120" s="11">
        <v>141</v>
      </c>
      <c r="K1120" s="11">
        <v>11768</v>
      </c>
      <c r="L1120" s="22">
        <v>1.1981645139360978E-2</v>
      </c>
      <c r="M1120" s="11">
        <v>1098</v>
      </c>
      <c r="N1120" s="11">
        <v>119</v>
      </c>
      <c r="O1120" s="11">
        <v>945</v>
      </c>
      <c r="P1120" s="22">
        <v>0.12592592592592591</v>
      </c>
      <c r="Q1120" s="11">
        <v>494</v>
      </c>
      <c r="R1120" s="11">
        <v>100</v>
      </c>
      <c r="S1120" s="11">
        <v>945</v>
      </c>
      <c r="T1120" s="22">
        <v>0.10582010582010581</v>
      </c>
      <c r="U1120" s="11">
        <v>689</v>
      </c>
    </row>
    <row r="1121" spans="2:21" x14ac:dyDescent="0.4">
      <c r="B1121" s="3" t="s">
        <v>2873</v>
      </c>
      <c r="C1121" s="66" t="s">
        <v>1101</v>
      </c>
      <c r="D1121" s="67">
        <v>24560</v>
      </c>
      <c r="E1121" s="6">
        <v>16</v>
      </c>
      <c r="F1121" s="11">
        <v>772</v>
      </c>
      <c r="G1121" s="11">
        <v>36284</v>
      </c>
      <c r="H1121" s="22">
        <v>2.1276595744680851E-2</v>
      </c>
      <c r="I1121" s="11">
        <v>465</v>
      </c>
      <c r="J1121" s="11">
        <v>411</v>
      </c>
      <c r="K1121" s="11">
        <v>12849</v>
      </c>
      <c r="L1121" s="22">
        <v>3.1986925052533269E-2</v>
      </c>
      <c r="M1121" s="11">
        <v>176</v>
      </c>
      <c r="N1121" s="11">
        <v>80</v>
      </c>
      <c r="O1121" s="11">
        <v>1082</v>
      </c>
      <c r="P1121" s="22">
        <v>7.3937153419593352E-2</v>
      </c>
      <c r="Q1121" s="11">
        <v>932</v>
      </c>
      <c r="R1121" s="11">
        <v>83</v>
      </c>
      <c r="S1121" s="11">
        <v>1082</v>
      </c>
      <c r="T1121" s="22">
        <v>7.6709796672828096E-2</v>
      </c>
      <c r="U1121" s="11">
        <v>932</v>
      </c>
    </row>
    <row r="1122" spans="2:21" x14ac:dyDescent="0.4">
      <c r="B1122" s="3" t="s">
        <v>2874</v>
      </c>
      <c r="C1122" s="66" t="s">
        <v>1102</v>
      </c>
      <c r="D1122" s="67">
        <v>11738</v>
      </c>
      <c r="E1122" s="6">
        <v>20</v>
      </c>
      <c r="F1122" s="11">
        <v>459</v>
      </c>
      <c r="G1122" s="11">
        <v>17320</v>
      </c>
      <c r="H1122" s="22">
        <v>2.6501154734411086E-2</v>
      </c>
      <c r="I1122" s="11">
        <v>201</v>
      </c>
      <c r="J1122" s="11">
        <v>245</v>
      </c>
      <c r="K1122" s="11">
        <v>7028</v>
      </c>
      <c r="L1122" s="22">
        <v>3.48605577689243E-2</v>
      </c>
      <c r="M1122" s="11">
        <v>141</v>
      </c>
      <c r="N1122" s="11">
        <v>40</v>
      </c>
      <c r="O1122" s="11">
        <v>567</v>
      </c>
      <c r="P1122" s="22">
        <v>7.0546737213403876E-2</v>
      </c>
      <c r="Q1122" s="11">
        <v>958</v>
      </c>
      <c r="R1122" s="11">
        <v>49</v>
      </c>
      <c r="S1122" s="11">
        <v>567</v>
      </c>
      <c r="T1122" s="22">
        <v>8.6419753086419748E-2</v>
      </c>
      <c r="U1122" s="11">
        <v>854</v>
      </c>
    </row>
    <row r="1123" spans="2:21" x14ac:dyDescent="0.4">
      <c r="B1123" s="3" t="s">
        <v>2875</v>
      </c>
      <c r="C1123" s="66" t="s">
        <v>1103</v>
      </c>
      <c r="D1123" s="67">
        <v>54259</v>
      </c>
      <c r="E1123" s="6">
        <v>16</v>
      </c>
      <c r="F1123" s="11">
        <v>1520</v>
      </c>
      <c r="G1123" s="11">
        <v>72877</v>
      </c>
      <c r="H1123" s="22">
        <v>2.085706052664078E-2</v>
      </c>
      <c r="I1123" s="11">
        <v>488</v>
      </c>
      <c r="J1123" s="11">
        <v>246</v>
      </c>
      <c r="K1123" s="11">
        <v>19965</v>
      </c>
      <c r="L1123" s="22">
        <v>1.2321562734785876E-2</v>
      </c>
      <c r="M1123" s="11">
        <v>1065</v>
      </c>
      <c r="N1123" s="11">
        <v>184</v>
      </c>
      <c r="O1123" s="11">
        <v>1901</v>
      </c>
      <c r="P1123" s="22">
        <v>9.6791162546028403E-2</v>
      </c>
      <c r="Q1123" s="11">
        <v>733</v>
      </c>
      <c r="R1123" s="11">
        <v>214</v>
      </c>
      <c r="S1123" s="11">
        <v>1901</v>
      </c>
      <c r="T1123" s="22">
        <v>0.11257233035244608</v>
      </c>
      <c r="U1123" s="11">
        <v>634</v>
      </c>
    </row>
    <row r="1124" spans="2:21" x14ac:dyDescent="0.4">
      <c r="B1124" s="3" t="s">
        <v>2876</v>
      </c>
      <c r="C1124" s="66" t="s">
        <v>1104</v>
      </c>
      <c r="D1124" s="67">
        <v>6988</v>
      </c>
      <c r="E1124" s="6">
        <v>22</v>
      </c>
      <c r="F1124" s="11">
        <v>236</v>
      </c>
      <c r="G1124" s="11">
        <v>10742</v>
      </c>
      <c r="H1124" s="22">
        <v>2.1969838018990877E-2</v>
      </c>
      <c r="I1124" s="11">
        <v>422</v>
      </c>
      <c r="J1124" s="11">
        <v>39</v>
      </c>
      <c r="K1124" s="11">
        <v>4420</v>
      </c>
      <c r="L1124" s="22">
        <v>8.8235294117647058E-3</v>
      </c>
      <c r="M1124" s="11">
        <v>1339</v>
      </c>
      <c r="N1124" s="11">
        <v>80</v>
      </c>
      <c r="O1124" s="11">
        <v>337</v>
      </c>
      <c r="P1124" s="22">
        <v>0.23738872403560832</v>
      </c>
      <c r="Q1124" s="11">
        <v>71</v>
      </c>
      <c r="R1124" s="11">
        <v>67</v>
      </c>
      <c r="S1124" s="11">
        <v>337</v>
      </c>
      <c r="T1124" s="22">
        <v>0.19881305637982197</v>
      </c>
      <c r="U1124" s="11">
        <v>167</v>
      </c>
    </row>
    <row r="1125" spans="2:21" x14ac:dyDescent="0.4">
      <c r="B1125" s="3" t="s">
        <v>2877</v>
      </c>
      <c r="C1125" s="66" t="s">
        <v>1105</v>
      </c>
      <c r="D1125" s="67">
        <v>27267</v>
      </c>
      <c r="E1125" s="6">
        <v>14</v>
      </c>
      <c r="F1125" s="11">
        <v>599</v>
      </c>
      <c r="G1125" s="11">
        <v>28488</v>
      </c>
      <c r="H1125" s="22">
        <v>2.102639707947206E-2</v>
      </c>
      <c r="I1125" s="11">
        <v>479</v>
      </c>
      <c r="J1125" s="11">
        <v>174</v>
      </c>
      <c r="K1125" s="11">
        <v>11248</v>
      </c>
      <c r="L1125" s="22">
        <v>1.5469416785206259E-2</v>
      </c>
      <c r="M1125" s="11">
        <v>840</v>
      </c>
      <c r="N1125" s="11">
        <v>60</v>
      </c>
      <c r="O1125" s="11">
        <v>982</v>
      </c>
      <c r="P1125" s="22">
        <v>6.1099796334012219E-2</v>
      </c>
      <c r="Q1125" s="11">
        <v>1057</v>
      </c>
      <c r="R1125" s="11">
        <v>67</v>
      </c>
      <c r="S1125" s="11">
        <v>982</v>
      </c>
      <c r="T1125" s="22">
        <v>6.8228105906313646E-2</v>
      </c>
      <c r="U1125" s="11">
        <v>1004</v>
      </c>
    </row>
    <row r="1126" spans="2:21" x14ac:dyDescent="0.4">
      <c r="B1126" s="3" t="s">
        <v>2878</v>
      </c>
      <c r="C1126" s="66" t="s">
        <v>1106</v>
      </c>
      <c r="D1126" s="67">
        <v>25019</v>
      </c>
      <c r="E1126" s="6">
        <v>14</v>
      </c>
      <c r="F1126" s="11">
        <v>396</v>
      </c>
      <c r="G1126" s="11">
        <v>28777</v>
      </c>
      <c r="H1126" s="22">
        <v>1.376098967925774E-2</v>
      </c>
      <c r="I1126" s="11">
        <v>1129</v>
      </c>
      <c r="J1126" s="11">
        <v>168</v>
      </c>
      <c r="K1126" s="11">
        <v>9095</v>
      </c>
      <c r="L1126" s="22">
        <v>1.8471687740516766E-2</v>
      </c>
      <c r="M1126" s="11">
        <v>638</v>
      </c>
      <c r="N1126" s="11">
        <v>81</v>
      </c>
      <c r="O1126" s="11">
        <v>831</v>
      </c>
      <c r="P1126" s="22">
        <v>9.7472924187725629E-2</v>
      </c>
      <c r="Q1126" s="11">
        <v>725</v>
      </c>
      <c r="R1126" s="11">
        <v>93</v>
      </c>
      <c r="S1126" s="11">
        <v>831</v>
      </c>
      <c r="T1126" s="22">
        <v>0.11191335740072202</v>
      </c>
      <c r="U1126" s="11">
        <v>638</v>
      </c>
    </row>
    <row r="1127" spans="2:21" x14ac:dyDescent="0.4">
      <c r="B1127" s="3" t="s">
        <v>2879</v>
      </c>
      <c r="C1127" s="66" t="s">
        <v>1107</v>
      </c>
      <c r="D1127" s="67">
        <v>15248</v>
      </c>
      <c r="E1127" s="6">
        <v>16</v>
      </c>
      <c r="F1127" s="11">
        <v>434</v>
      </c>
      <c r="G1127" s="11">
        <v>19925</v>
      </c>
      <c r="H1127" s="22">
        <v>2.1781681304893351E-2</v>
      </c>
      <c r="I1127" s="11">
        <v>437</v>
      </c>
      <c r="J1127" s="11">
        <v>96</v>
      </c>
      <c r="K1127" s="11">
        <v>6973</v>
      </c>
      <c r="L1127" s="22">
        <v>1.3767388498494192E-2</v>
      </c>
      <c r="M1127" s="11">
        <v>972</v>
      </c>
      <c r="N1127" s="11">
        <v>61</v>
      </c>
      <c r="O1127" s="11">
        <v>542</v>
      </c>
      <c r="P1127" s="22">
        <v>0.11254612546125461</v>
      </c>
      <c r="Q1127" s="11">
        <v>602</v>
      </c>
      <c r="R1127" s="11">
        <v>60</v>
      </c>
      <c r="S1127" s="11">
        <v>542</v>
      </c>
      <c r="T1127" s="22">
        <v>0.11070110701107011</v>
      </c>
      <c r="U1127" s="11">
        <v>651</v>
      </c>
    </row>
    <row r="1128" spans="2:21" x14ac:dyDescent="0.4">
      <c r="B1128" s="3" t="s">
        <v>2880</v>
      </c>
      <c r="C1128" s="66" t="s">
        <v>1108</v>
      </c>
      <c r="D1128" s="67">
        <v>21817</v>
      </c>
      <c r="E1128" s="6">
        <v>24</v>
      </c>
      <c r="F1128" s="11">
        <v>601</v>
      </c>
      <c r="G1128" s="11">
        <v>30771</v>
      </c>
      <c r="H1128" s="22">
        <v>1.9531376945825615E-2</v>
      </c>
      <c r="I1128" s="11">
        <v>604</v>
      </c>
      <c r="J1128" s="11">
        <v>230</v>
      </c>
      <c r="K1128" s="11">
        <v>9534</v>
      </c>
      <c r="L1128" s="22">
        <v>2.4124187119781832E-2</v>
      </c>
      <c r="M1128" s="11">
        <v>342</v>
      </c>
      <c r="N1128" s="11">
        <v>154</v>
      </c>
      <c r="O1128" s="11">
        <v>768</v>
      </c>
      <c r="P1128" s="22">
        <v>0.20052083333333334</v>
      </c>
      <c r="Q1128" s="11">
        <v>160</v>
      </c>
      <c r="R1128" s="11">
        <v>127</v>
      </c>
      <c r="S1128" s="11">
        <v>768</v>
      </c>
      <c r="T1128" s="22">
        <v>0.16536458333333334</v>
      </c>
      <c r="U1128" s="11">
        <v>300</v>
      </c>
    </row>
    <row r="1129" spans="2:21" x14ac:dyDescent="0.4">
      <c r="B1129" s="3" t="s">
        <v>2881</v>
      </c>
      <c r="C1129" s="66" t="s">
        <v>1109</v>
      </c>
      <c r="D1129" s="67">
        <v>22095</v>
      </c>
      <c r="E1129" s="6">
        <v>22</v>
      </c>
      <c r="F1129" s="11">
        <v>515</v>
      </c>
      <c r="G1129" s="11">
        <v>29694</v>
      </c>
      <c r="H1129" s="22">
        <v>1.7343571091803057E-2</v>
      </c>
      <c r="I1129" s="11">
        <v>751</v>
      </c>
      <c r="J1129" s="11">
        <v>199</v>
      </c>
      <c r="K1129" s="11">
        <v>8619</v>
      </c>
      <c r="L1129" s="22">
        <v>2.3088525350968791E-2</v>
      </c>
      <c r="M1129" s="11">
        <v>381</v>
      </c>
      <c r="N1129" s="11">
        <v>133</v>
      </c>
      <c r="O1129" s="11">
        <v>703</v>
      </c>
      <c r="P1129" s="22">
        <v>0.1891891891891892</v>
      </c>
      <c r="Q1129" s="11">
        <v>196</v>
      </c>
      <c r="R1129" s="11">
        <v>115</v>
      </c>
      <c r="S1129" s="11">
        <v>703</v>
      </c>
      <c r="T1129" s="22">
        <v>0.16358463726884778</v>
      </c>
      <c r="U1129" s="11">
        <v>307</v>
      </c>
    </row>
    <row r="1130" spans="2:21" x14ac:dyDescent="0.4">
      <c r="B1130" s="3" t="s">
        <v>2882</v>
      </c>
      <c r="C1130" s="66" t="s">
        <v>1110</v>
      </c>
      <c r="D1130" s="67">
        <v>17715</v>
      </c>
      <c r="E1130" s="6">
        <v>18</v>
      </c>
      <c r="F1130" s="11">
        <v>442</v>
      </c>
      <c r="G1130" s="11">
        <v>22334</v>
      </c>
      <c r="H1130" s="22">
        <v>1.9790454016298021E-2</v>
      </c>
      <c r="I1130" s="11">
        <v>584</v>
      </c>
      <c r="J1130" s="11">
        <v>164</v>
      </c>
      <c r="K1130" s="11">
        <v>5600</v>
      </c>
      <c r="L1130" s="22">
        <v>2.9285714285714286E-2</v>
      </c>
      <c r="M1130" s="11">
        <v>213</v>
      </c>
      <c r="N1130" s="11">
        <v>67</v>
      </c>
      <c r="O1130" s="11">
        <v>567</v>
      </c>
      <c r="P1130" s="22">
        <v>0.11816578483245149</v>
      </c>
      <c r="Q1130" s="11">
        <v>561</v>
      </c>
      <c r="R1130" s="11">
        <v>69</v>
      </c>
      <c r="S1130" s="11">
        <v>567</v>
      </c>
      <c r="T1130" s="22">
        <v>0.12169312169312169</v>
      </c>
      <c r="U1130" s="11">
        <v>559</v>
      </c>
    </row>
    <row r="1131" spans="2:21" x14ac:dyDescent="0.4">
      <c r="B1131" s="3" t="s">
        <v>2883</v>
      </c>
      <c r="C1131" s="66" t="s">
        <v>1111</v>
      </c>
      <c r="D1131" s="67">
        <v>18895</v>
      </c>
      <c r="E1131" s="6">
        <v>20</v>
      </c>
      <c r="F1131" s="11">
        <v>913</v>
      </c>
      <c r="G1131" s="11">
        <v>23160</v>
      </c>
      <c r="H1131" s="22">
        <v>3.9421416234887735E-2</v>
      </c>
      <c r="I1131" s="11">
        <v>31</v>
      </c>
      <c r="J1131" s="11">
        <v>367</v>
      </c>
      <c r="K1131" s="11">
        <v>9639</v>
      </c>
      <c r="L1131" s="22">
        <v>3.8074489054881214E-2</v>
      </c>
      <c r="M1131" s="11">
        <v>103</v>
      </c>
      <c r="N1131" s="11">
        <v>61</v>
      </c>
      <c r="O1131" s="11">
        <v>868</v>
      </c>
      <c r="P1131" s="22">
        <v>7.0276497695852536E-2</v>
      </c>
      <c r="Q1131" s="11">
        <v>963</v>
      </c>
      <c r="R1131" s="11">
        <v>62</v>
      </c>
      <c r="S1131" s="11">
        <v>868</v>
      </c>
      <c r="T1131" s="22">
        <v>7.1428571428571425E-2</v>
      </c>
      <c r="U1131" s="11">
        <v>974</v>
      </c>
    </row>
    <row r="1132" spans="2:21" x14ac:dyDescent="0.4">
      <c r="B1132" s="3" t="s">
        <v>2884</v>
      </c>
      <c r="C1132" s="66" t="s">
        <v>1112</v>
      </c>
      <c r="D1132" s="67">
        <v>10572</v>
      </c>
      <c r="E1132" s="6">
        <v>10</v>
      </c>
      <c r="F1132" s="11">
        <v>419</v>
      </c>
      <c r="G1132" s="11">
        <v>15067</v>
      </c>
      <c r="H1132" s="22">
        <v>2.7809119267272846E-2</v>
      </c>
      <c r="I1132" s="11">
        <v>168</v>
      </c>
      <c r="J1132" s="11">
        <v>92</v>
      </c>
      <c r="K1132" s="11">
        <v>6705</v>
      </c>
      <c r="L1132" s="22">
        <v>1.3721103653989561E-2</v>
      </c>
      <c r="M1132" s="11">
        <v>973</v>
      </c>
      <c r="N1132" s="11">
        <v>19</v>
      </c>
      <c r="O1132" s="11">
        <v>475</v>
      </c>
      <c r="P1132" s="22">
        <v>0.04</v>
      </c>
      <c r="Q1132" s="11">
        <v>1255</v>
      </c>
      <c r="R1132" s="11">
        <v>17</v>
      </c>
      <c r="S1132" s="11">
        <v>475</v>
      </c>
      <c r="T1132" s="22">
        <v>3.5789473684210524E-2</v>
      </c>
      <c r="U1132" s="11">
        <v>1309</v>
      </c>
    </row>
    <row r="1133" spans="2:21" x14ac:dyDescent="0.4">
      <c r="B1133" s="3" t="s">
        <v>2885</v>
      </c>
      <c r="C1133" s="66" t="s">
        <v>1113</v>
      </c>
      <c r="D1133" s="67">
        <v>20221</v>
      </c>
      <c r="E1133" s="6">
        <v>20</v>
      </c>
      <c r="F1133" s="11">
        <v>395</v>
      </c>
      <c r="G1133" s="11">
        <v>23940</v>
      </c>
      <c r="H1133" s="22">
        <v>1.6499582289055972E-2</v>
      </c>
      <c r="I1133" s="11">
        <v>838</v>
      </c>
      <c r="J1133" s="11">
        <v>135</v>
      </c>
      <c r="K1133" s="11">
        <v>6865</v>
      </c>
      <c r="L1133" s="22">
        <v>1.9664967225054626E-2</v>
      </c>
      <c r="M1133" s="11">
        <v>576</v>
      </c>
      <c r="N1133" s="11">
        <v>99</v>
      </c>
      <c r="O1133" s="11">
        <v>681</v>
      </c>
      <c r="P1133" s="22">
        <v>0.14537444933920704</v>
      </c>
      <c r="Q1133" s="11">
        <v>384</v>
      </c>
      <c r="R1133" s="11">
        <v>88</v>
      </c>
      <c r="S1133" s="11">
        <v>681</v>
      </c>
      <c r="T1133" s="22">
        <v>0.12922173274596183</v>
      </c>
      <c r="U1133" s="11">
        <v>496</v>
      </c>
    </row>
    <row r="1134" spans="2:21" x14ac:dyDescent="0.4">
      <c r="B1134" s="3" t="s">
        <v>2886</v>
      </c>
      <c r="C1134" s="66" t="s">
        <v>1114</v>
      </c>
      <c r="D1134" s="67">
        <v>4460</v>
      </c>
      <c r="E1134" s="6">
        <v>28</v>
      </c>
      <c r="F1134" s="11">
        <v>133</v>
      </c>
      <c r="G1134" s="11">
        <v>6112</v>
      </c>
      <c r="H1134" s="22">
        <v>2.1760471204188482E-2</v>
      </c>
      <c r="I1134" s="11">
        <v>439</v>
      </c>
      <c r="J1134" s="11">
        <v>68</v>
      </c>
      <c r="K1134" s="11">
        <v>2251</v>
      </c>
      <c r="L1134" s="22">
        <v>3.0208796090626388E-2</v>
      </c>
      <c r="M1134" s="11">
        <v>204</v>
      </c>
      <c r="N1134" s="11">
        <v>43</v>
      </c>
      <c r="O1134" s="11">
        <v>171</v>
      </c>
      <c r="P1134" s="22">
        <v>0.25146198830409355</v>
      </c>
      <c r="Q1134" s="11">
        <v>47</v>
      </c>
      <c r="R1134" s="11">
        <v>45</v>
      </c>
      <c r="S1134" s="11">
        <v>171</v>
      </c>
      <c r="T1134" s="22">
        <v>0.26315789473684209</v>
      </c>
      <c r="U1134" s="11">
        <v>33</v>
      </c>
    </row>
    <row r="1135" spans="2:21" x14ac:dyDescent="0.4">
      <c r="B1135" s="3" t="s">
        <v>2887</v>
      </c>
      <c r="C1135" s="66" t="s">
        <v>1115</v>
      </c>
      <c r="D1135" s="67">
        <v>4698</v>
      </c>
      <c r="E1135" s="6">
        <v>14</v>
      </c>
      <c r="F1135" s="11">
        <v>156</v>
      </c>
      <c r="G1135" s="11">
        <v>6252</v>
      </c>
      <c r="H1135" s="22">
        <v>2.4952015355086371E-2</v>
      </c>
      <c r="I1135" s="11">
        <v>277</v>
      </c>
      <c r="J1135" s="11">
        <v>18</v>
      </c>
      <c r="K1135" s="11">
        <v>1907</v>
      </c>
      <c r="L1135" s="22">
        <v>9.438909281594127E-3</v>
      </c>
      <c r="M1135" s="11">
        <v>1306</v>
      </c>
      <c r="N1135" s="11">
        <v>19</v>
      </c>
      <c r="O1135" s="11">
        <v>170</v>
      </c>
      <c r="P1135" s="22">
        <v>0.11176470588235295</v>
      </c>
      <c r="Q1135" s="11">
        <v>612</v>
      </c>
      <c r="R1135" s="11">
        <v>15</v>
      </c>
      <c r="S1135" s="11">
        <v>170</v>
      </c>
      <c r="T1135" s="22">
        <v>8.8235294117647065E-2</v>
      </c>
      <c r="U1135" s="11">
        <v>839</v>
      </c>
    </row>
    <row r="1136" spans="2:21" x14ac:dyDescent="0.4">
      <c r="B1136" s="3" t="s">
        <v>2888</v>
      </c>
      <c r="C1136" s="66" t="s">
        <v>1116</v>
      </c>
      <c r="D1136" s="67">
        <v>2440</v>
      </c>
      <c r="E1136" s="6">
        <v>8</v>
      </c>
      <c r="F1136" s="11">
        <v>34</v>
      </c>
      <c r="G1136" s="11">
        <v>4158</v>
      </c>
      <c r="H1136" s="22">
        <v>8.1770081770081767E-3</v>
      </c>
      <c r="I1136" s="11">
        <v>1511</v>
      </c>
      <c r="J1136" s="11">
        <v>7</v>
      </c>
      <c r="K1136" s="11">
        <v>1189</v>
      </c>
      <c r="L1136" s="22">
        <v>5.8873002523128683E-3</v>
      </c>
      <c r="M1136" s="11">
        <v>1509</v>
      </c>
      <c r="N1136" s="11">
        <v>10</v>
      </c>
      <c r="O1136" s="11">
        <v>119</v>
      </c>
      <c r="P1136" s="22">
        <v>8.4033613445378158E-2</v>
      </c>
      <c r="Q1136" s="11">
        <v>838</v>
      </c>
      <c r="R1136" s="11">
        <v>10</v>
      </c>
      <c r="S1136" s="11">
        <v>119</v>
      </c>
      <c r="T1136" s="22">
        <v>8.4033613445378158E-2</v>
      </c>
      <c r="U1136" s="11">
        <v>869</v>
      </c>
    </row>
    <row r="1137" spans="2:21" x14ac:dyDescent="0.4">
      <c r="B1137" s="3" t="s">
        <v>2889</v>
      </c>
      <c r="C1137" s="66" t="s">
        <v>1117</v>
      </c>
      <c r="D1137" s="67">
        <v>2826</v>
      </c>
      <c r="E1137" s="6">
        <v>12</v>
      </c>
      <c r="F1137" s="11">
        <v>70</v>
      </c>
      <c r="G1137" s="11">
        <v>3445</v>
      </c>
      <c r="H1137" s="22">
        <v>2.0319303338171262E-2</v>
      </c>
      <c r="I1137" s="11">
        <v>542</v>
      </c>
      <c r="J1137" s="11">
        <v>17</v>
      </c>
      <c r="K1137" s="11">
        <v>1369</v>
      </c>
      <c r="L1137" s="22">
        <v>1.241782322863404E-2</v>
      </c>
      <c r="M1137" s="11">
        <v>1059</v>
      </c>
      <c r="N1137" s="11">
        <v>5</v>
      </c>
      <c r="O1137" s="11">
        <v>99</v>
      </c>
      <c r="P1137" s="22">
        <v>5.0505050505050504E-2</v>
      </c>
      <c r="Q1137" s="11">
        <v>1158</v>
      </c>
      <c r="R1137" s="11">
        <v>10</v>
      </c>
      <c r="S1137" s="11">
        <v>99</v>
      </c>
      <c r="T1137" s="22">
        <v>0.10101010101010101</v>
      </c>
      <c r="U1137" s="11">
        <v>727</v>
      </c>
    </row>
    <row r="1138" spans="2:21" x14ac:dyDescent="0.4">
      <c r="B1138" s="3" t="s">
        <v>2890</v>
      </c>
      <c r="C1138" s="66" t="s">
        <v>1118</v>
      </c>
      <c r="D1138" s="67">
        <v>590</v>
      </c>
      <c r="E1138" s="6">
        <v>12</v>
      </c>
      <c r="F1138" s="11">
        <v>5</v>
      </c>
      <c r="G1138" s="11">
        <v>804</v>
      </c>
      <c r="H1138" s="22">
        <v>6.2189054726368162E-3</v>
      </c>
      <c r="I1138" s="11">
        <v>1589</v>
      </c>
      <c r="J1138" s="11">
        <v>0</v>
      </c>
      <c r="K1138" s="11">
        <v>348</v>
      </c>
      <c r="L1138" s="22">
        <v>0</v>
      </c>
      <c r="M1138" s="11">
        <v>1690</v>
      </c>
      <c r="N1138" s="11">
        <v>6</v>
      </c>
      <c r="O1138" s="11">
        <v>34</v>
      </c>
      <c r="P1138" s="22">
        <v>0.17647058823529413</v>
      </c>
      <c r="Q1138" s="11">
        <v>241</v>
      </c>
      <c r="R1138" s="11">
        <v>5</v>
      </c>
      <c r="S1138" s="11">
        <v>34</v>
      </c>
      <c r="T1138" s="22">
        <v>0.14705882352941177</v>
      </c>
      <c r="U1138" s="11">
        <v>388</v>
      </c>
    </row>
    <row r="1139" spans="2:21" x14ac:dyDescent="0.4">
      <c r="B1139" s="3" t="s">
        <v>2891</v>
      </c>
      <c r="C1139" s="66" t="s">
        <v>1119</v>
      </c>
      <c r="D1139" s="67">
        <v>1676</v>
      </c>
      <c r="E1139" s="6">
        <v>14</v>
      </c>
      <c r="F1139" s="11">
        <v>52</v>
      </c>
      <c r="G1139" s="11">
        <v>2553</v>
      </c>
      <c r="H1139" s="22">
        <v>2.0368194281237758E-2</v>
      </c>
      <c r="I1139" s="11">
        <v>539</v>
      </c>
      <c r="J1139" s="11">
        <v>21</v>
      </c>
      <c r="K1139" s="11">
        <v>1072</v>
      </c>
      <c r="L1139" s="22">
        <v>1.9589552238805971E-2</v>
      </c>
      <c r="M1139" s="11">
        <v>582</v>
      </c>
      <c r="N1139" s="11">
        <v>7</v>
      </c>
      <c r="O1139" s="11">
        <v>65</v>
      </c>
      <c r="P1139" s="22">
        <v>0.1076923076923077</v>
      </c>
      <c r="Q1139" s="11">
        <v>648</v>
      </c>
      <c r="R1139" s="11">
        <v>3</v>
      </c>
      <c r="S1139" s="11">
        <v>65</v>
      </c>
      <c r="T1139" s="22">
        <v>4.6153846153846156E-2</v>
      </c>
      <c r="U1139" s="11">
        <v>1215</v>
      </c>
    </row>
    <row r="1140" spans="2:21" x14ac:dyDescent="0.4">
      <c r="B1140" s="3" t="s">
        <v>2892</v>
      </c>
      <c r="C1140" s="66" t="s">
        <v>1120</v>
      </c>
      <c r="D1140" s="67">
        <v>9850</v>
      </c>
      <c r="E1140" s="6">
        <v>22</v>
      </c>
      <c r="F1140" s="11">
        <v>276</v>
      </c>
      <c r="G1140" s="11">
        <v>12731</v>
      </c>
      <c r="H1140" s="22">
        <v>2.1679365328725161E-2</v>
      </c>
      <c r="I1140" s="11">
        <v>443</v>
      </c>
      <c r="J1140" s="11">
        <v>55</v>
      </c>
      <c r="K1140" s="11">
        <v>3284</v>
      </c>
      <c r="L1140" s="22">
        <v>1.6747868453105969E-2</v>
      </c>
      <c r="M1140" s="11">
        <v>754</v>
      </c>
      <c r="N1140" s="11">
        <v>61</v>
      </c>
      <c r="O1140" s="11">
        <v>296</v>
      </c>
      <c r="P1140" s="22">
        <v>0.20608108108108109</v>
      </c>
      <c r="Q1140" s="11">
        <v>137</v>
      </c>
      <c r="R1140" s="11">
        <v>37</v>
      </c>
      <c r="S1140" s="11">
        <v>296</v>
      </c>
      <c r="T1140" s="22">
        <v>0.125</v>
      </c>
      <c r="U1140" s="11">
        <v>532</v>
      </c>
    </row>
    <row r="1141" spans="2:21" x14ac:dyDescent="0.4">
      <c r="B1141" s="3" t="s">
        <v>2893</v>
      </c>
      <c r="C1141" s="66" t="s">
        <v>1121</v>
      </c>
      <c r="D1141" s="67">
        <v>1216</v>
      </c>
      <c r="E1141" s="6">
        <v>16</v>
      </c>
      <c r="F1141" s="11">
        <v>18</v>
      </c>
      <c r="G1141" s="11">
        <v>1703</v>
      </c>
      <c r="H1141" s="22">
        <v>1.0569583088667059E-2</v>
      </c>
      <c r="I1141" s="11">
        <v>1363</v>
      </c>
      <c r="J1141" s="11">
        <v>7</v>
      </c>
      <c r="K1141" s="11">
        <v>652</v>
      </c>
      <c r="L1141" s="22">
        <v>1.0736196319018405E-2</v>
      </c>
      <c r="M1141" s="11">
        <v>1218</v>
      </c>
      <c r="N1141" s="11">
        <v>11</v>
      </c>
      <c r="O1141" s="11">
        <v>51</v>
      </c>
      <c r="P1141" s="22">
        <v>0.21568627450980393</v>
      </c>
      <c r="Q1141" s="11">
        <v>111</v>
      </c>
      <c r="R1141" s="11">
        <v>10</v>
      </c>
      <c r="S1141" s="11">
        <v>51</v>
      </c>
      <c r="T1141" s="22">
        <v>0.19607843137254902</v>
      </c>
      <c r="U1141" s="11">
        <v>175</v>
      </c>
    </row>
    <row r="1142" spans="2:21" x14ac:dyDescent="0.4">
      <c r="B1142" s="3" t="s">
        <v>2894</v>
      </c>
      <c r="C1142" s="66" t="s">
        <v>1122</v>
      </c>
      <c r="D1142" s="67">
        <v>5516</v>
      </c>
      <c r="E1142" s="6">
        <v>10</v>
      </c>
      <c r="F1142" s="11">
        <v>264</v>
      </c>
      <c r="G1142" s="11">
        <v>6766</v>
      </c>
      <c r="H1142" s="22">
        <v>3.9018622524386641E-2</v>
      </c>
      <c r="I1142" s="11">
        <v>34</v>
      </c>
      <c r="J1142" s="11">
        <v>40</v>
      </c>
      <c r="K1142" s="11">
        <v>3385</v>
      </c>
      <c r="L1142" s="22">
        <v>1.1816838995568686E-2</v>
      </c>
      <c r="M1142" s="11">
        <v>1107</v>
      </c>
      <c r="N1142" s="11">
        <v>7</v>
      </c>
      <c r="O1142" s="11">
        <v>265</v>
      </c>
      <c r="P1142" s="22">
        <v>2.6415094339622643E-2</v>
      </c>
      <c r="Q1142" s="11">
        <v>1394</v>
      </c>
      <c r="R1142" s="11">
        <v>6</v>
      </c>
      <c r="S1142" s="11">
        <v>265</v>
      </c>
      <c r="T1142" s="22">
        <v>2.2641509433962263E-2</v>
      </c>
      <c r="U1142" s="11">
        <v>1441</v>
      </c>
    </row>
    <row r="1143" spans="2:21" x14ac:dyDescent="0.4">
      <c r="B1143" s="3" t="s">
        <v>2895</v>
      </c>
      <c r="C1143" s="66" t="s">
        <v>1123</v>
      </c>
      <c r="D1143" s="67">
        <v>888</v>
      </c>
      <c r="E1143" s="6">
        <v>4</v>
      </c>
      <c r="F1143" s="11">
        <v>23</v>
      </c>
      <c r="G1143" s="11">
        <v>1271</v>
      </c>
      <c r="H1143" s="22">
        <v>1.8095987411487019E-2</v>
      </c>
      <c r="I1143" s="11">
        <v>693</v>
      </c>
      <c r="J1143" s="11">
        <v>3</v>
      </c>
      <c r="K1143" s="11">
        <v>775</v>
      </c>
      <c r="L1143" s="22">
        <v>3.8709677419354839E-3</v>
      </c>
      <c r="M1143" s="11">
        <v>1585</v>
      </c>
      <c r="N1143" s="11" t="s">
        <v>3403</v>
      </c>
      <c r="O1143" s="11">
        <v>44</v>
      </c>
      <c r="P1143" s="22">
        <v>0</v>
      </c>
      <c r="Q1143" s="11">
        <v>1621</v>
      </c>
      <c r="R1143" s="11" t="s">
        <v>3403</v>
      </c>
      <c r="S1143" s="11">
        <v>44</v>
      </c>
      <c r="T1143" s="22">
        <v>0</v>
      </c>
      <c r="U1143" s="11">
        <v>1628</v>
      </c>
    </row>
    <row r="1144" spans="2:21" x14ac:dyDescent="0.4">
      <c r="B1144" s="3" t="s">
        <v>2896</v>
      </c>
      <c r="C1144" s="66" t="s">
        <v>1124</v>
      </c>
      <c r="D1144" s="67">
        <v>7593</v>
      </c>
      <c r="E1144" s="6">
        <v>22</v>
      </c>
      <c r="F1144" s="11">
        <v>241</v>
      </c>
      <c r="G1144" s="11">
        <v>10906</v>
      </c>
      <c r="H1144" s="22">
        <v>2.2097927746194755E-2</v>
      </c>
      <c r="I1144" s="11">
        <v>416</v>
      </c>
      <c r="J1144" s="11">
        <v>82</v>
      </c>
      <c r="K1144" s="11">
        <v>4170</v>
      </c>
      <c r="L1144" s="22">
        <v>1.9664268585131893E-2</v>
      </c>
      <c r="M1144" s="11">
        <v>577</v>
      </c>
      <c r="N1144" s="11">
        <v>55</v>
      </c>
      <c r="O1144" s="11">
        <v>335</v>
      </c>
      <c r="P1144" s="22">
        <v>0.16417910447761194</v>
      </c>
      <c r="Q1144" s="11">
        <v>294</v>
      </c>
      <c r="R1144" s="11">
        <v>59</v>
      </c>
      <c r="S1144" s="11">
        <v>335</v>
      </c>
      <c r="T1144" s="22">
        <v>0.17611940298507461</v>
      </c>
      <c r="U1144" s="11">
        <v>242</v>
      </c>
    </row>
    <row r="1145" spans="2:21" x14ac:dyDescent="0.4">
      <c r="B1145" s="3">
        <v>271007</v>
      </c>
      <c r="C1145" s="66" t="s">
        <v>1125</v>
      </c>
      <c r="D1145" s="67">
        <v>670774</v>
      </c>
      <c r="E1145" s="6">
        <v>14</v>
      </c>
      <c r="F1145" s="11">
        <v>14269</v>
      </c>
      <c r="G1145" s="11">
        <v>1280052</v>
      </c>
      <c r="H1145" s="22">
        <v>1.1147203394862084E-2</v>
      </c>
      <c r="I1145" s="11">
        <v>1324</v>
      </c>
      <c r="J1145" s="11">
        <v>4534</v>
      </c>
      <c r="K1145" s="11">
        <v>324052</v>
      </c>
      <c r="L1145" s="22">
        <v>1.3991581598015133E-2</v>
      </c>
      <c r="M1145" s="11">
        <v>947</v>
      </c>
      <c r="N1145" s="11">
        <v>4048</v>
      </c>
      <c r="O1145" s="11">
        <v>29763</v>
      </c>
      <c r="P1145" s="22">
        <v>0.13600779491314718</v>
      </c>
      <c r="Q1145" s="11">
        <v>433</v>
      </c>
      <c r="R1145" s="11">
        <v>4192</v>
      </c>
      <c r="S1145" s="11">
        <v>29763</v>
      </c>
      <c r="T1145" s="22">
        <v>0.1408460168665793</v>
      </c>
      <c r="U1145" s="11">
        <v>418</v>
      </c>
    </row>
    <row r="1146" spans="2:21" x14ac:dyDescent="0.4">
      <c r="B1146" s="3">
        <v>271403</v>
      </c>
      <c r="C1146" s="66" t="s">
        <v>1126</v>
      </c>
      <c r="D1146" s="67">
        <v>228920</v>
      </c>
      <c r="E1146" s="6">
        <v>22</v>
      </c>
      <c r="F1146" s="11">
        <v>6902</v>
      </c>
      <c r="G1146" s="11">
        <v>397009</v>
      </c>
      <c r="H1146" s="22">
        <v>1.7384996309907332E-2</v>
      </c>
      <c r="I1146" s="11">
        <v>746</v>
      </c>
      <c r="J1146" s="11">
        <v>1678</v>
      </c>
      <c r="K1146" s="11">
        <v>80571</v>
      </c>
      <c r="L1146" s="22">
        <v>2.0826351913219396E-2</v>
      </c>
      <c r="M1146" s="11">
        <v>518</v>
      </c>
      <c r="N1146" s="11">
        <v>1155</v>
      </c>
      <c r="O1146" s="11">
        <v>9259</v>
      </c>
      <c r="P1146" s="22">
        <v>0.1247434928177989</v>
      </c>
      <c r="Q1146" s="11">
        <v>505</v>
      </c>
      <c r="R1146" s="11">
        <v>1198</v>
      </c>
      <c r="S1146" s="11">
        <v>9259</v>
      </c>
      <c r="T1146" s="22">
        <v>0.12938762285343991</v>
      </c>
      <c r="U1146" s="11">
        <v>494</v>
      </c>
    </row>
    <row r="1147" spans="2:21" x14ac:dyDescent="0.4">
      <c r="B1147" s="3">
        <v>272021</v>
      </c>
      <c r="C1147" s="66" t="s">
        <v>1127</v>
      </c>
      <c r="D1147" s="67">
        <v>52873</v>
      </c>
      <c r="E1147" s="6">
        <v>20</v>
      </c>
      <c r="F1147" s="11">
        <v>1552</v>
      </c>
      <c r="G1147" s="11">
        <v>95427</v>
      </c>
      <c r="H1147" s="22">
        <v>1.6263740869984385E-2</v>
      </c>
      <c r="I1147" s="11">
        <v>901</v>
      </c>
      <c r="J1147" s="11">
        <v>479</v>
      </c>
      <c r="K1147" s="11">
        <v>13544</v>
      </c>
      <c r="L1147" s="22">
        <v>3.5366213821618427E-2</v>
      </c>
      <c r="M1147" s="11">
        <v>136</v>
      </c>
      <c r="N1147" s="11">
        <v>273</v>
      </c>
      <c r="O1147" s="11">
        <v>2253</v>
      </c>
      <c r="P1147" s="22">
        <v>0.12117177097203728</v>
      </c>
      <c r="Q1147" s="11">
        <v>531</v>
      </c>
      <c r="R1147" s="11">
        <v>294</v>
      </c>
      <c r="S1147" s="11">
        <v>2253</v>
      </c>
      <c r="T1147" s="22">
        <v>0.13049267643142476</v>
      </c>
      <c r="U1147" s="11">
        <v>488</v>
      </c>
    </row>
    <row r="1148" spans="2:21" x14ac:dyDescent="0.4">
      <c r="B1148" s="3">
        <v>272039</v>
      </c>
      <c r="C1148" s="66" t="s">
        <v>1128</v>
      </c>
      <c r="D1148" s="67">
        <v>104401</v>
      </c>
      <c r="E1148" s="6">
        <v>18</v>
      </c>
      <c r="F1148" s="11">
        <v>1574</v>
      </c>
      <c r="G1148" s="11">
        <v>173391</v>
      </c>
      <c r="H1148" s="22">
        <v>9.0777491334613682E-3</v>
      </c>
      <c r="I1148" s="11">
        <v>1469</v>
      </c>
      <c r="J1148" s="11">
        <v>589</v>
      </c>
      <c r="K1148" s="11">
        <v>40134</v>
      </c>
      <c r="L1148" s="22">
        <v>1.4675835949568944E-2</v>
      </c>
      <c r="M1148" s="11">
        <v>897</v>
      </c>
      <c r="N1148" s="11">
        <v>888</v>
      </c>
      <c r="O1148" s="11">
        <v>4180</v>
      </c>
      <c r="P1148" s="22">
        <v>0.21244019138755982</v>
      </c>
      <c r="Q1148" s="11">
        <v>121</v>
      </c>
      <c r="R1148" s="11">
        <v>910</v>
      </c>
      <c r="S1148" s="11">
        <v>4180</v>
      </c>
      <c r="T1148" s="22">
        <v>0.21770334928229665</v>
      </c>
      <c r="U1148" s="11">
        <v>117</v>
      </c>
    </row>
    <row r="1149" spans="2:21" x14ac:dyDescent="0.4">
      <c r="B1149" s="3">
        <v>272047</v>
      </c>
      <c r="C1149" s="66" t="s">
        <v>1129</v>
      </c>
      <c r="D1149" s="67">
        <v>28206</v>
      </c>
      <c r="E1149" s="6">
        <v>22</v>
      </c>
      <c r="F1149" s="11">
        <v>564</v>
      </c>
      <c r="G1149" s="11">
        <v>38666</v>
      </c>
      <c r="H1149" s="22">
        <v>1.4586458387213572E-2</v>
      </c>
      <c r="I1149" s="11">
        <v>1036</v>
      </c>
      <c r="J1149" s="11">
        <v>181</v>
      </c>
      <c r="K1149" s="11">
        <v>10094</v>
      </c>
      <c r="L1149" s="22">
        <v>1.7931444422429166E-2</v>
      </c>
      <c r="M1149" s="11">
        <v>671</v>
      </c>
      <c r="N1149" s="11">
        <v>260</v>
      </c>
      <c r="O1149" s="11">
        <v>1044</v>
      </c>
      <c r="P1149" s="22">
        <v>0.24904214559386972</v>
      </c>
      <c r="Q1149" s="11">
        <v>51</v>
      </c>
      <c r="R1149" s="11">
        <v>272</v>
      </c>
      <c r="S1149" s="11">
        <v>1044</v>
      </c>
      <c r="T1149" s="22">
        <v>0.26053639846743293</v>
      </c>
      <c r="U1149" s="11">
        <v>38</v>
      </c>
    </row>
    <row r="1150" spans="2:21" x14ac:dyDescent="0.4">
      <c r="B1150" s="3">
        <v>272054</v>
      </c>
      <c r="C1150" s="66" t="s">
        <v>1130</v>
      </c>
      <c r="D1150" s="67">
        <v>91415</v>
      </c>
      <c r="E1150" s="6">
        <v>20</v>
      </c>
      <c r="F1150" s="11">
        <v>1495</v>
      </c>
      <c r="G1150" s="11">
        <v>132285</v>
      </c>
      <c r="H1150" s="22">
        <v>1.1301356918773859E-2</v>
      </c>
      <c r="I1150" s="11">
        <v>1310</v>
      </c>
      <c r="J1150" s="11">
        <v>669</v>
      </c>
      <c r="K1150" s="11">
        <v>35064</v>
      </c>
      <c r="L1150" s="22">
        <v>1.907939767282683E-2</v>
      </c>
      <c r="M1150" s="11">
        <v>603</v>
      </c>
      <c r="N1150" s="11">
        <v>672</v>
      </c>
      <c r="O1150" s="11">
        <v>3215</v>
      </c>
      <c r="P1150" s="22">
        <v>0.20902021772939347</v>
      </c>
      <c r="Q1150" s="11">
        <v>132</v>
      </c>
      <c r="R1150" s="11">
        <v>637</v>
      </c>
      <c r="S1150" s="11">
        <v>3215</v>
      </c>
      <c r="T1150" s="22">
        <v>0.19813374805598755</v>
      </c>
      <c r="U1150" s="11">
        <v>170</v>
      </c>
    </row>
    <row r="1151" spans="2:21" x14ac:dyDescent="0.4">
      <c r="B1151" s="3">
        <v>272062</v>
      </c>
      <c r="C1151" s="66" t="s">
        <v>1131</v>
      </c>
      <c r="D1151" s="67">
        <v>19114</v>
      </c>
      <c r="E1151" s="6">
        <v>18</v>
      </c>
      <c r="F1151" s="11">
        <v>491</v>
      </c>
      <c r="G1151" s="11">
        <v>30489</v>
      </c>
      <c r="H1151" s="22">
        <v>1.610416871658631E-2</v>
      </c>
      <c r="I1151" s="11">
        <v>914</v>
      </c>
      <c r="J1151" s="11">
        <v>100</v>
      </c>
      <c r="K1151" s="11">
        <v>5836</v>
      </c>
      <c r="L1151" s="22">
        <v>1.7135023989033583E-2</v>
      </c>
      <c r="M1151" s="11">
        <v>722</v>
      </c>
      <c r="N1151" s="11">
        <v>89</v>
      </c>
      <c r="O1151" s="11">
        <v>702</v>
      </c>
      <c r="P1151" s="22">
        <v>0.12678062678062679</v>
      </c>
      <c r="Q1151" s="11">
        <v>488</v>
      </c>
      <c r="R1151" s="11">
        <v>93</v>
      </c>
      <c r="S1151" s="11">
        <v>702</v>
      </c>
      <c r="T1151" s="22">
        <v>0.13247863247863248</v>
      </c>
      <c r="U1151" s="11">
        <v>468</v>
      </c>
    </row>
    <row r="1152" spans="2:21" x14ac:dyDescent="0.4">
      <c r="B1152" s="3">
        <v>272070</v>
      </c>
      <c r="C1152" s="66" t="s">
        <v>1132</v>
      </c>
      <c r="D1152" s="67">
        <v>101570</v>
      </c>
      <c r="E1152" s="6">
        <v>20</v>
      </c>
      <c r="F1152" s="11">
        <v>1892</v>
      </c>
      <c r="G1152" s="11">
        <v>139770</v>
      </c>
      <c r="H1152" s="22">
        <v>1.3536524289904844E-2</v>
      </c>
      <c r="I1152" s="11">
        <v>1143</v>
      </c>
      <c r="J1152" s="11">
        <v>920</v>
      </c>
      <c r="K1152" s="11">
        <v>36400</v>
      </c>
      <c r="L1152" s="22">
        <v>2.5274725274725275E-2</v>
      </c>
      <c r="M1152" s="11">
        <v>318</v>
      </c>
      <c r="N1152" s="11">
        <v>539</v>
      </c>
      <c r="O1152" s="11">
        <v>3690</v>
      </c>
      <c r="P1152" s="22">
        <v>0.14607046070460705</v>
      </c>
      <c r="Q1152" s="11">
        <v>380</v>
      </c>
      <c r="R1152" s="11">
        <v>545</v>
      </c>
      <c r="S1152" s="11">
        <v>3690</v>
      </c>
      <c r="T1152" s="22">
        <v>0.14769647696476965</v>
      </c>
      <c r="U1152" s="11">
        <v>385</v>
      </c>
    </row>
    <row r="1153" spans="2:21" x14ac:dyDescent="0.4">
      <c r="B1153" s="3">
        <v>272088</v>
      </c>
      <c r="C1153" s="66" t="s">
        <v>1133</v>
      </c>
      <c r="D1153" s="67">
        <v>22803</v>
      </c>
      <c r="E1153" s="6">
        <v>14</v>
      </c>
      <c r="F1153" s="11">
        <v>608</v>
      </c>
      <c r="G1153" s="11">
        <v>41268</v>
      </c>
      <c r="H1153" s="22">
        <v>1.4732965009208104E-2</v>
      </c>
      <c r="I1153" s="11">
        <v>1028</v>
      </c>
      <c r="J1153" s="11">
        <v>137</v>
      </c>
      <c r="K1153" s="11">
        <v>6353</v>
      </c>
      <c r="L1153" s="22">
        <v>2.1564615142452385E-2</v>
      </c>
      <c r="M1153" s="11">
        <v>450</v>
      </c>
      <c r="N1153" s="11">
        <v>76</v>
      </c>
      <c r="O1153" s="11">
        <v>939</v>
      </c>
      <c r="P1153" s="22">
        <v>8.0937167199148036E-2</v>
      </c>
      <c r="Q1153" s="11">
        <v>875</v>
      </c>
      <c r="R1153" s="11">
        <v>83</v>
      </c>
      <c r="S1153" s="11">
        <v>939</v>
      </c>
      <c r="T1153" s="22">
        <v>8.8391906283280086E-2</v>
      </c>
      <c r="U1153" s="11">
        <v>836</v>
      </c>
    </row>
    <row r="1154" spans="2:21" x14ac:dyDescent="0.4">
      <c r="B1154" s="3">
        <v>272096</v>
      </c>
      <c r="C1154" s="66" t="s">
        <v>1165</v>
      </c>
      <c r="D1154" s="67">
        <v>39306</v>
      </c>
      <c r="E1154" s="6">
        <v>16</v>
      </c>
      <c r="F1154" s="11">
        <v>845</v>
      </c>
      <c r="G1154" s="11">
        <v>73939</v>
      </c>
      <c r="H1154" s="22">
        <v>1.1428339577219058E-2</v>
      </c>
      <c r="I1154" s="11">
        <v>1305</v>
      </c>
      <c r="J1154" s="11">
        <v>304</v>
      </c>
      <c r="K1154" s="11">
        <v>15987</v>
      </c>
      <c r="L1154" s="22">
        <v>1.9015450053168199E-2</v>
      </c>
      <c r="M1154" s="11">
        <v>608</v>
      </c>
      <c r="N1154" s="11">
        <v>238</v>
      </c>
      <c r="O1154" s="11">
        <v>1797</v>
      </c>
      <c r="P1154" s="22">
        <v>0.13244296048970505</v>
      </c>
      <c r="Q1154" s="11">
        <v>456</v>
      </c>
      <c r="R1154" s="11">
        <v>251</v>
      </c>
      <c r="S1154" s="11">
        <v>1797</v>
      </c>
      <c r="T1154" s="22">
        <v>0.13967723984418476</v>
      </c>
      <c r="U1154" s="11">
        <v>421</v>
      </c>
    </row>
    <row r="1155" spans="2:21" x14ac:dyDescent="0.4">
      <c r="B1155" s="3">
        <v>272104</v>
      </c>
      <c r="C1155" s="66" t="s">
        <v>1134</v>
      </c>
      <c r="D1155" s="67">
        <v>113690</v>
      </c>
      <c r="E1155" s="6">
        <v>22</v>
      </c>
      <c r="F1155" s="11">
        <v>2563</v>
      </c>
      <c r="G1155" s="11">
        <v>155528</v>
      </c>
      <c r="H1155" s="22">
        <v>1.6479347770176431E-2</v>
      </c>
      <c r="I1155" s="11">
        <v>845</v>
      </c>
      <c r="J1155" s="11">
        <v>883</v>
      </c>
      <c r="K1155" s="11">
        <v>39377</v>
      </c>
      <c r="L1155" s="22">
        <v>2.242425781547604E-2</v>
      </c>
      <c r="M1155" s="11">
        <v>415</v>
      </c>
      <c r="N1155" s="11">
        <v>684</v>
      </c>
      <c r="O1155" s="11">
        <v>4270</v>
      </c>
      <c r="P1155" s="22">
        <v>0.16018735362997658</v>
      </c>
      <c r="Q1155" s="11">
        <v>312</v>
      </c>
      <c r="R1155" s="11">
        <v>632</v>
      </c>
      <c r="S1155" s="11">
        <v>4270</v>
      </c>
      <c r="T1155" s="22">
        <v>0.14800936768149883</v>
      </c>
      <c r="U1155" s="11">
        <v>382</v>
      </c>
    </row>
    <row r="1156" spans="2:21" x14ac:dyDescent="0.4">
      <c r="B1156" s="3">
        <v>272112</v>
      </c>
      <c r="C1156" s="66" t="s">
        <v>1135</v>
      </c>
      <c r="D1156" s="67">
        <v>69174</v>
      </c>
      <c r="E1156" s="6">
        <v>14</v>
      </c>
      <c r="F1156" s="11">
        <v>1038</v>
      </c>
      <c r="G1156" s="11">
        <v>94547</v>
      </c>
      <c r="H1156" s="22">
        <v>1.0978666694871334E-2</v>
      </c>
      <c r="I1156" s="11">
        <v>1336</v>
      </c>
      <c r="J1156" s="11">
        <v>276</v>
      </c>
      <c r="K1156" s="11">
        <v>23035</v>
      </c>
      <c r="L1156" s="22">
        <v>1.1981766876492295E-2</v>
      </c>
      <c r="M1156" s="11">
        <v>1097</v>
      </c>
      <c r="N1156" s="11">
        <v>422</v>
      </c>
      <c r="O1156" s="11">
        <v>2534</v>
      </c>
      <c r="P1156" s="22">
        <v>0.1665351223362273</v>
      </c>
      <c r="Q1156" s="11">
        <v>292</v>
      </c>
      <c r="R1156" s="11">
        <v>413</v>
      </c>
      <c r="S1156" s="11">
        <v>2534</v>
      </c>
      <c r="T1156" s="22">
        <v>0.16298342541436464</v>
      </c>
      <c r="U1156" s="11">
        <v>310</v>
      </c>
    </row>
    <row r="1157" spans="2:21" x14ac:dyDescent="0.4">
      <c r="B1157" s="3">
        <v>272120</v>
      </c>
      <c r="C1157" s="66" t="s">
        <v>1136</v>
      </c>
      <c r="D1157" s="67">
        <v>72969</v>
      </c>
      <c r="E1157" s="6">
        <v>20</v>
      </c>
      <c r="F1157" s="11">
        <v>1524</v>
      </c>
      <c r="G1157" s="11">
        <v>122250</v>
      </c>
      <c r="H1157" s="22">
        <v>1.2466257668711657E-2</v>
      </c>
      <c r="I1157" s="11">
        <v>1236</v>
      </c>
      <c r="J1157" s="11">
        <v>432</v>
      </c>
      <c r="K1157" s="11">
        <v>27250</v>
      </c>
      <c r="L1157" s="22">
        <v>1.5853211009174313E-2</v>
      </c>
      <c r="M1157" s="11">
        <v>815</v>
      </c>
      <c r="N1157" s="11">
        <v>683</v>
      </c>
      <c r="O1157" s="11">
        <v>3091</v>
      </c>
      <c r="P1157" s="22">
        <v>0.22096408929149142</v>
      </c>
      <c r="Q1157" s="11">
        <v>102</v>
      </c>
      <c r="R1157" s="11">
        <v>675</v>
      </c>
      <c r="S1157" s="11">
        <v>3091</v>
      </c>
      <c r="T1157" s="22">
        <v>0.21837593011970236</v>
      </c>
      <c r="U1157" s="11">
        <v>113</v>
      </c>
    </row>
    <row r="1158" spans="2:21" x14ac:dyDescent="0.4">
      <c r="B1158" s="3">
        <v>272138</v>
      </c>
      <c r="C1158" s="66" t="s">
        <v>1137</v>
      </c>
      <c r="D1158" s="67">
        <v>26011</v>
      </c>
      <c r="E1158" s="6">
        <v>20</v>
      </c>
      <c r="F1158" s="11">
        <v>634</v>
      </c>
      <c r="G1158" s="11">
        <v>47242</v>
      </c>
      <c r="H1158" s="22">
        <v>1.3420261631599002E-2</v>
      </c>
      <c r="I1158" s="11">
        <v>1151</v>
      </c>
      <c r="J1158" s="11">
        <v>231</v>
      </c>
      <c r="K1158" s="11">
        <v>7280</v>
      </c>
      <c r="L1158" s="22">
        <v>3.1730769230769229E-2</v>
      </c>
      <c r="M1158" s="11">
        <v>179</v>
      </c>
      <c r="N1158" s="11">
        <v>141</v>
      </c>
      <c r="O1158" s="11">
        <v>1090</v>
      </c>
      <c r="P1158" s="22">
        <v>0.12935779816513762</v>
      </c>
      <c r="Q1158" s="11">
        <v>474</v>
      </c>
      <c r="R1158" s="11">
        <v>143</v>
      </c>
      <c r="S1158" s="11">
        <v>1090</v>
      </c>
      <c r="T1158" s="22">
        <v>0.13119266055045872</v>
      </c>
      <c r="U1158" s="11">
        <v>479</v>
      </c>
    </row>
    <row r="1159" spans="2:21" x14ac:dyDescent="0.4">
      <c r="B1159" s="3" t="s">
        <v>2897</v>
      </c>
      <c r="C1159" s="66" t="s">
        <v>1138</v>
      </c>
      <c r="D1159" s="67">
        <v>33647</v>
      </c>
      <c r="E1159" s="6">
        <v>12</v>
      </c>
      <c r="F1159" s="11">
        <v>751</v>
      </c>
      <c r="G1159" s="11">
        <v>54328</v>
      </c>
      <c r="H1159" s="22">
        <v>1.3823442791930497E-2</v>
      </c>
      <c r="I1159" s="11">
        <v>1126</v>
      </c>
      <c r="J1159" s="11">
        <v>114</v>
      </c>
      <c r="K1159" s="11">
        <v>12015</v>
      </c>
      <c r="L1159" s="22">
        <v>9.4881398252184765E-3</v>
      </c>
      <c r="M1159" s="11">
        <v>1304</v>
      </c>
      <c r="N1159" s="11">
        <v>168</v>
      </c>
      <c r="O1159" s="11">
        <v>1281</v>
      </c>
      <c r="P1159" s="22">
        <v>0.13114754098360656</v>
      </c>
      <c r="Q1159" s="11">
        <v>465</v>
      </c>
      <c r="R1159" s="11">
        <v>161</v>
      </c>
      <c r="S1159" s="11">
        <v>1281</v>
      </c>
      <c r="T1159" s="22">
        <v>0.12568306010928962</v>
      </c>
      <c r="U1159" s="11">
        <v>527</v>
      </c>
    </row>
    <row r="1160" spans="2:21" x14ac:dyDescent="0.4">
      <c r="B1160" s="3">
        <v>272153</v>
      </c>
      <c r="C1160" s="66" t="s">
        <v>1139</v>
      </c>
      <c r="D1160" s="67">
        <v>67029</v>
      </c>
      <c r="E1160" s="6">
        <v>18</v>
      </c>
      <c r="F1160" s="11">
        <v>1395</v>
      </c>
      <c r="G1160" s="11">
        <v>100342</v>
      </c>
      <c r="H1160" s="22">
        <v>1.3902453608658388E-2</v>
      </c>
      <c r="I1160" s="11">
        <v>1120</v>
      </c>
      <c r="J1160" s="11">
        <v>474</v>
      </c>
      <c r="K1160" s="11">
        <v>24089</v>
      </c>
      <c r="L1160" s="22">
        <v>1.9677031010004568E-2</v>
      </c>
      <c r="M1160" s="11">
        <v>574</v>
      </c>
      <c r="N1160" s="11">
        <v>352</v>
      </c>
      <c r="O1160" s="11">
        <v>2735</v>
      </c>
      <c r="P1160" s="22">
        <v>0.12870201096892139</v>
      </c>
      <c r="Q1160" s="11">
        <v>478</v>
      </c>
      <c r="R1160" s="11">
        <v>351</v>
      </c>
      <c r="S1160" s="11">
        <v>2735</v>
      </c>
      <c r="T1160" s="22">
        <v>0.12833638025594149</v>
      </c>
      <c r="U1160" s="11">
        <v>507</v>
      </c>
    </row>
    <row r="1161" spans="2:21" x14ac:dyDescent="0.4">
      <c r="B1161" s="3">
        <v>272161</v>
      </c>
      <c r="C1161" s="66" t="s">
        <v>1140</v>
      </c>
      <c r="D1161" s="67">
        <v>36429</v>
      </c>
      <c r="E1161" s="6">
        <v>16</v>
      </c>
      <c r="F1161" s="11">
        <v>844</v>
      </c>
      <c r="G1161" s="11">
        <v>53387</v>
      </c>
      <c r="H1161" s="22">
        <v>1.5809092101073296E-2</v>
      </c>
      <c r="I1161" s="11">
        <v>938</v>
      </c>
      <c r="J1161" s="11">
        <v>261</v>
      </c>
      <c r="K1161" s="11">
        <v>10314</v>
      </c>
      <c r="L1161" s="22">
        <v>2.530541012216405E-2</v>
      </c>
      <c r="M1161" s="11">
        <v>317</v>
      </c>
      <c r="N1161" s="11">
        <v>119</v>
      </c>
      <c r="O1161" s="11">
        <v>1308</v>
      </c>
      <c r="P1161" s="22">
        <v>9.0978593272171254E-2</v>
      </c>
      <c r="Q1161" s="11">
        <v>773</v>
      </c>
      <c r="R1161" s="11">
        <v>114</v>
      </c>
      <c r="S1161" s="11">
        <v>1308</v>
      </c>
      <c r="T1161" s="22">
        <v>8.7155963302752298E-2</v>
      </c>
      <c r="U1161" s="11">
        <v>847</v>
      </c>
    </row>
    <row r="1162" spans="2:21" x14ac:dyDescent="0.4">
      <c r="B1162" s="3">
        <v>272179</v>
      </c>
      <c r="C1162" s="66" t="s">
        <v>1141</v>
      </c>
      <c r="D1162" s="67">
        <v>34471</v>
      </c>
      <c r="E1162" s="6">
        <v>14</v>
      </c>
      <c r="F1162" s="11">
        <v>713</v>
      </c>
      <c r="G1162" s="11">
        <v>60318</v>
      </c>
      <c r="H1162" s="22">
        <v>1.1820683709672071E-2</v>
      </c>
      <c r="I1162" s="11">
        <v>1281</v>
      </c>
      <c r="J1162" s="11">
        <v>206</v>
      </c>
      <c r="K1162" s="11">
        <v>13896</v>
      </c>
      <c r="L1162" s="22">
        <v>1.4824409902130109E-2</v>
      </c>
      <c r="M1162" s="11">
        <v>885</v>
      </c>
      <c r="N1162" s="11">
        <v>223</v>
      </c>
      <c r="O1162" s="11">
        <v>1430</v>
      </c>
      <c r="P1162" s="22">
        <v>0.15594405594405594</v>
      </c>
      <c r="Q1162" s="11">
        <v>328</v>
      </c>
      <c r="R1162" s="11">
        <v>226</v>
      </c>
      <c r="S1162" s="11">
        <v>1430</v>
      </c>
      <c r="T1162" s="22">
        <v>0.15804195804195803</v>
      </c>
      <c r="U1162" s="11">
        <v>336</v>
      </c>
    </row>
    <row r="1163" spans="2:21" x14ac:dyDescent="0.4">
      <c r="B1163" s="3">
        <v>272187</v>
      </c>
      <c r="C1163" s="66" t="s">
        <v>1142</v>
      </c>
      <c r="D1163" s="67">
        <v>31828</v>
      </c>
      <c r="E1163" s="6">
        <v>16</v>
      </c>
      <c r="F1163" s="11">
        <v>795</v>
      </c>
      <c r="G1163" s="11">
        <v>43341</v>
      </c>
      <c r="H1163" s="22">
        <v>1.834290856233128E-2</v>
      </c>
      <c r="I1163" s="11">
        <v>674</v>
      </c>
      <c r="J1163" s="11">
        <v>132</v>
      </c>
      <c r="K1163" s="11">
        <v>13197</v>
      </c>
      <c r="L1163" s="22">
        <v>1.0002273243919073E-2</v>
      </c>
      <c r="M1163" s="11">
        <v>1272</v>
      </c>
      <c r="N1163" s="11">
        <v>181</v>
      </c>
      <c r="O1163" s="11">
        <v>1204</v>
      </c>
      <c r="P1163" s="22">
        <v>0.15033222591362128</v>
      </c>
      <c r="Q1163" s="11">
        <v>357</v>
      </c>
      <c r="R1163" s="11">
        <v>190</v>
      </c>
      <c r="S1163" s="11">
        <v>1204</v>
      </c>
      <c r="T1163" s="22">
        <v>0.15780730897009967</v>
      </c>
      <c r="U1163" s="11">
        <v>340</v>
      </c>
    </row>
    <row r="1164" spans="2:21" x14ac:dyDescent="0.4">
      <c r="B1164" s="3">
        <v>272195</v>
      </c>
      <c r="C1164" s="66" t="s">
        <v>1143</v>
      </c>
      <c r="D1164" s="67">
        <v>47912</v>
      </c>
      <c r="E1164" s="6">
        <v>14</v>
      </c>
      <c r="F1164" s="11">
        <v>1064</v>
      </c>
      <c r="G1164" s="11">
        <v>68061</v>
      </c>
      <c r="H1164" s="22">
        <v>1.5633035071479996E-2</v>
      </c>
      <c r="I1164" s="11">
        <v>953</v>
      </c>
      <c r="J1164" s="11">
        <v>259</v>
      </c>
      <c r="K1164" s="11">
        <v>15671</v>
      </c>
      <c r="L1164" s="22">
        <v>1.652734350073384E-2</v>
      </c>
      <c r="M1164" s="11">
        <v>766</v>
      </c>
      <c r="N1164" s="11">
        <v>211</v>
      </c>
      <c r="O1164" s="11">
        <v>1734</v>
      </c>
      <c r="P1164" s="22">
        <v>0.12168396770472895</v>
      </c>
      <c r="Q1164" s="11">
        <v>526</v>
      </c>
      <c r="R1164" s="11">
        <v>205</v>
      </c>
      <c r="S1164" s="11">
        <v>1734</v>
      </c>
      <c r="T1164" s="22">
        <v>0.1182237600922722</v>
      </c>
      <c r="U1164" s="11">
        <v>586</v>
      </c>
    </row>
    <row r="1165" spans="2:21" x14ac:dyDescent="0.4">
      <c r="B1165" s="3">
        <v>272203</v>
      </c>
      <c r="C1165" s="66" t="s">
        <v>1144</v>
      </c>
      <c r="D1165" s="67">
        <v>35648</v>
      </c>
      <c r="E1165" s="6">
        <v>22</v>
      </c>
      <c r="F1165" s="11">
        <v>618</v>
      </c>
      <c r="G1165" s="11">
        <v>46038</v>
      </c>
      <c r="H1165" s="22">
        <v>1.3423693470611234E-2</v>
      </c>
      <c r="I1165" s="11">
        <v>1150</v>
      </c>
      <c r="J1165" s="11">
        <v>221</v>
      </c>
      <c r="K1165" s="11">
        <v>12607</v>
      </c>
      <c r="L1165" s="22">
        <v>1.7529943682081384E-2</v>
      </c>
      <c r="M1165" s="11">
        <v>699</v>
      </c>
      <c r="N1165" s="11">
        <v>274</v>
      </c>
      <c r="O1165" s="11">
        <v>1201</v>
      </c>
      <c r="P1165" s="22">
        <v>0.22814321398834306</v>
      </c>
      <c r="Q1165" s="11">
        <v>89</v>
      </c>
      <c r="R1165" s="11">
        <v>270</v>
      </c>
      <c r="S1165" s="11">
        <v>1201</v>
      </c>
      <c r="T1165" s="22">
        <v>0.22481265611990009</v>
      </c>
      <c r="U1165" s="11">
        <v>95</v>
      </c>
    </row>
    <row r="1166" spans="2:21" x14ac:dyDescent="0.4">
      <c r="B1166" s="3">
        <v>272211</v>
      </c>
      <c r="C1166" s="66" t="s">
        <v>1145</v>
      </c>
      <c r="D1166" s="67">
        <v>20193</v>
      </c>
      <c r="E1166" s="6">
        <v>18</v>
      </c>
      <c r="F1166" s="11">
        <v>554</v>
      </c>
      <c r="G1166" s="11">
        <v>28901</v>
      </c>
      <c r="H1166" s="22">
        <v>1.9168886889727E-2</v>
      </c>
      <c r="I1166" s="11">
        <v>630</v>
      </c>
      <c r="J1166" s="11">
        <v>211</v>
      </c>
      <c r="K1166" s="11">
        <v>7360</v>
      </c>
      <c r="L1166" s="22">
        <v>2.8668478260869566E-2</v>
      </c>
      <c r="M1166" s="11">
        <v>231</v>
      </c>
      <c r="N1166" s="11">
        <v>71</v>
      </c>
      <c r="O1166" s="11">
        <v>719</v>
      </c>
      <c r="P1166" s="22">
        <v>9.8748261474269822E-2</v>
      </c>
      <c r="Q1166" s="11">
        <v>716</v>
      </c>
      <c r="R1166" s="11">
        <v>87</v>
      </c>
      <c r="S1166" s="11">
        <v>719</v>
      </c>
      <c r="T1166" s="22">
        <v>0.12100139082058414</v>
      </c>
      <c r="U1166" s="11">
        <v>566</v>
      </c>
    </row>
    <row r="1167" spans="2:21" x14ac:dyDescent="0.4">
      <c r="B1167" s="3">
        <v>272229</v>
      </c>
      <c r="C1167" s="66" t="s">
        <v>1146</v>
      </c>
      <c r="D1167" s="67">
        <v>32317</v>
      </c>
      <c r="E1167" s="6">
        <v>18</v>
      </c>
      <c r="F1167" s="11">
        <v>786</v>
      </c>
      <c r="G1167" s="11">
        <v>47423</v>
      </c>
      <c r="H1167" s="22">
        <v>1.6574236130147819E-2</v>
      </c>
      <c r="I1167" s="11">
        <v>828</v>
      </c>
      <c r="J1167" s="11">
        <v>177</v>
      </c>
      <c r="K1167" s="11">
        <v>12268</v>
      </c>
      <c r="L1167" s="22">
        <v>1.4427779589175089E-2</v>
      </c>
      <c r="M1167" s="11">
        <v>912</v>
      </c>
      <c r="N1167" s="11">
        <v>159</v>
      </c>
      <c r="O1167" s="11">
        <v>1279</v>
      </c>
      <c r="P1167" s="22">
        <v>0.12431587177482409</v>
      </c>
      <c r="Q1167" s="11">
        <v>507</v>
      </c>
      <c r="R1167" s="11">
        <v>184</v>
      </c>
      <c r="S1167" s="11">
        <v>1279</v>
      </c>
      <c r="T1167" s="22">
        <v>0.14386239249413604</v>
      </c>
      <c r="U1167" s="11">
        <v>408</v>
      </c>
    </row>
    <row r="1168" spans="2:21" x14ac:dyDescent="0.4">
      <c r="B1168" s="3">
        <v>272237</v>
      </c>
      <c r="C1168" s="66" t="s">
        <v>1166</v>
      </c>
      <c r="D1168" s="67">
        <v>33883</v>
      </c>
      <c r="E1168" s="6">
        <v>14</v>
      </c>
      <c r="F1168" s="11">
        <v>651</v>
      </c>
      <c r="G1168" s="11">
        <v>61928</v>
      </c>
      <c r="H1168" s="22">
        <v>1.0512207725100116E-2</v>
      </c>
      <c r="I1168" s="11">
        <v>1373</v>
      </c>
      <c r="J1168" s="11">
        <v>118</v>
      </c>
      <c r="K1168" s="11">
        <v>10911</v>
      </c>
      <c r="L1168" s="22">
        <v>1.0814774081202455E-2</v>
      </c>
      <c r="M1168" s="11">
        <v>1212</v>
      </c>
      <c r="N1168" s="11">
        <v>180</v>
      </c>
      <c r="O1168" s="11">
        <v>1462</v>
      </c>
      <c r="P1168" s="22">
        <v>0.12311901504787962</v>
      </c>
      <c r="Q1168" s="11">
        <v>515</v>
      </c>
      <c r="R1168" s="11">
        <v>185</v>
      </c>
      <c r="S1168" s="11">
        <v>1462</v>
      </c>
      <c r="T1168" s="22">
        <v>0.12653898768809849</v>
      </c>
      <c r="U1168" s="11">
        <v>520</v>
      </c>
    </row>
    <row r="1169" spans="2:21" x14ac:dyDescent="0.4">
      <c r="B1169" s="3">
        <v>272245</v>
      </c>
      <c r="C1169" s="66" t="s">
        <v>1147</v>
      </c>
      <c r="D1169" s="67">
        <v>21941</v>
      </c>
      <c r="E1169" s="6">
        <v>12</v>
      </c>
      <c r="F1169" s="11">
        <v>274</v>
      </c>
      <c r="G1169" s="11">
        <v>31236</v>
      </c>
      <c r="H1169" s="22">
        <v>8.771929824561403E-3</v>
      </c>
      <c r="I1169" s="11">
        <v>1483</v>
      </c>
      <c r="J1169" s="11">
        <v>65</v>
      </c>
      <c r="K1169" s="11">
        <v>7750</v>
      </c>
      <c r="L1169" s="22">
        <v>8.3870967741935479E-3</v>
      </c>
      <c r="M1169" s="11">
        <v>1367</v>
      </c>
      <c r="N1169" s="11">
        <v>132</v>
      </c>
      <c r="O1169" s="11">
        <v>837</v>
      </c>
      <c r="P1169" s="22">
        <v>0.15770609318996415</v>
      </c>
      <c r="Q1169" s="11">
        <v>317</v>
      </c>
      <c r="R1169" s="11">
        <v>132</v>
      </c>
      <c r="S1169" s="11">
        <v>837</v>
      </c>
      <c r="T1169" s="22">
        <v>0.15770609318996415</v>
      </c>
      <c r="U1169" s="11">
        <v>342</v>
      </c>
    </row>
    <row r="1170" spans="2:21" x14ac:dyDescent="0.4">
      <c r="B1170" s="3">
        <v>272252</v>
      </c>
      <c r="C1170" s="66" t="s">
        <v>1148</v>
      </c>
      <c r="D1170" s="67">
        <v>15621</v>
      </c>
      <c r="E1170" s="6">
        <v>22</v>
      </c>
      <c r="F1170" s="11">
        <v>459</v>
      </c>
      <c r="G1170" s="11">
        <v>24758</v>
      </c>
      <c r="H1170" s="22">
        <v>1.8539461992083367E-2</v>
      </c>
      <c r="I1170" s="11">
        <v>659</v>
      </c>
      <c r="J1170" s="11">
        <v>165</v>
      </c>
      <c r="K1170" s="11">
        <v>5343</v>
      </c>
      <c r="L1170" s="22">
        <v>3.0881527231892195E-2</v>
      </c>
      <c r="M1170" s="11">
        <v>191</v>
      </c>
      <c r="N1170" s="11">
        <v>88</v>
      </c>
      <c r="O1170" s="11">
        <v>622</v>
      </c>
      <c r="P1170" s="22">
        <v>0.14147909967845659</v>
      </c>
      <c r="Q1170" s="11">
        <v>400</v>
      </c>
      <c r="R1170" s="11">
        <v>90</v>
      </c>
      <c r="S1170" s="11">
        <v>622</v>
      </c>
      <c r="T1170" s="22">
        <v>0.14469453376205788</v>
      </c>
      <c r="U1170" s="11">
        <v>403</v>
      </c>
    </row>
    <row r="1171" spans="2:21" x14ac:dyDescent="0.4">
      <c r="B1171" s="3">
        <v>272260</v>
      </c>
      <c r="C1171" s="66" t="s">
        <v>1149</v>
      </c>
      <c r="D1171" s="67">
        <v>17940</v>
      </c>
      <c r="E1171" s="6">
        <v>18</v>
      </c>
      <c r="F1171" s="11">
        <v>464</v>
      </c>
      <c r="G1171" s="11">
        <v>26329</v>
      </c>
      <c r="H1171" s="22">
        <v>1.7623153177105094E-2</v>
      </c>
      <c r="I1171" s="11">
        <v>729</v>
      </c>
      <c r="J1171" s="11">
        <v>75</v>
      </c>
      <c r="K1171" s="11">
        <v>6243</v>
      </c>
      <c r="L1171" s="22">
        <v>1.2013455069678039E-2</v>
      </c>
      <c r="M1171" s="11">
        <v>1091</v>
      </c>
      <c r="N1171" s="11">
        <v>122</v>
      </c>
      <c r="O1171" s="11">
        <v>717</v>
      </c>
      <c r="P1171" s="22">
        <v>0.1701534170153417</v>
      </c>
      <c r="Q1171" s="11">
        <v>275</v>
      </c>
      <c r="R1171" s="11">
        <v>128</v>
      </c>
      <c r="S1171" s="11">
        <v>717</v>
      </c>
      <c r="T1171" s="22">
        <v>0.17852161785216178</v>
      </c>
      <c r="U1171" s="11">
        <v>234</v>
      </c>
    </row>
    <row r="1172" spans="2:21" x14ac:dyDescent="0.4">
      <c r="B1172" s="3">
        <v>272278</v>
      </c>
      <c r="C1172" s="66" t="s">
        <v>1150</v>
      </c>
      <c r="D1172" s="67">
        <v>132738</v>
      </c>
      <c r="E1172" s="6">
        <v>12</v>
      </c>
      <c r="F1172" s="11">
        <v>2856</v>
      </c>
      <c r="G1172" s="11">
        <v>240505</v>
      </c>
      <c r="H1172" s="22">
        <v>1.1875012993492858E-2</v>
      </c>
      <c r="I1172" s="11">
        <v>1277</v>
      </c>
      <c r="J1172" s="11">
        <v>509</v>
      </c>
      <c r="K1172" s="11">
        <v>48532</v>
      </c>
      <c r="L1172" s="22">
        <v>1.0487925492458585E-2</v>
      </c>
      <c r="M1172" s="11">
        <v>1240</v>
      </c>
      <c r="N1172" s="11">
        <v>879</v>
      </c>
      <c r="O1172" s="11">
        <v>5681</v>
      </c>
      <c r="P1172" s="22">
        <v>0.15472628058440416</v>
      </c>
      <c r="Q1172" s="11">
        <v>334</v>
      </c>
      <c r="R1172" s="11">
        <v>851</v>
      </c>
      <c r="S1172" s="11">
        <v>5681</v>
      </c>
      <c r="T1172" s="22">
        <v>0.14979757085020243</v>
      </c>
      <c r="U1172" s="11">
        <v>377</v>
      </c>
    </row>
    <row r="1173" spans="2:21" x14ac:dyDescent="0.4">
      <c r="B1173" s="3">
        <v>272286</v>
      </c>
      <c r="C1173" s="66" t="s">
        <v>1151</v>
      </c>
      <c r="D1173" s="67">
        <v>17344</v>
      </c>
      <c r="E1173" s="6">
        <v>18</v>
      </c>
      <c r="F1173" s="11">
        <v>523</v>
      </c>
      <c r="G1173" s="11">
        <v>26230</v>
      </c>
      <c r="H1173" s="22">
        <v>1.9939001143728555E-2</v>
      </c>
      <c r="I1173" s="11">
        <v>566</v>
      </c>
      <c r="J1173" s="11">
        <v>125</v>
      </c>
      <c r="K1173" s="11">
        <v>5868</v>
      </c>
      <c r="L1173" s="22">
        <v>2.1301976823449215E-2</v>
      </c>
      <c r="M1173" s="11">
        <v>464</v>
      </c>
      <c r="N1173" s="11">
        <v>80</v>
      </c>
      <c r="O1173" s="11">
        <v>664</v>
      </c>
      <c r="P1173" s="22">
        <v>0.12048192771084337</v>
      </c>
      <c r="Q1173" s="11">
        <v>539</v>
      </c>
      <c r="R1173" s="11">
        <v>79</v>
      </c>
      <c r="S1173" s="11">
        <v>664</v>
      </c>
      <c r="T1173" s="22">
        <v>0.11897590361445783</v>
      </c>
      <c r="U1173" s="11">
        <v>583</v>
      </c>
    </row>
    <row r="1174" spans="2:21" x14ac:dyDescent="0.4">
      <c r="B1174" s="3">
        <v>272294</v>
      </c>
      <c r="C1174" s="66" t="s">
        <v>1167</v>
      </c>
      <c r="D1174" s="67">
        <v>14422</v>
      </c>
      <c r="E1174" s="6">
        <v>16</v>
      </c>
      <c r="F1174" s="11">
        <v>351</v>
      </c>
      <c r="G1174" s="11">
        <v>20036</v>
      </c>
      <c r="H1174" s="22">
        <v>1.7518466759832301E-2</v>
      </c>
      <c r="I1174" s="11">
        <v>737</v>
      </c>
      <c r="J1174" s="11">
        <v>58</v>
      </c>
      <c r="K1174" s="11">
        <v>6287</v>
      </c>
      <c r="L1174" s="22">
        <v>9.225385716557977E-3</v>
      </c>
      <c r="M1174" s="11">
        <v>1317</v>
      </c>
      <c r="N1174" s="11">
        <v>76</v>
      </c>
      <c r="O1174" s="11">
        <v>562</v>
      </c>
      <c r="P1174" s="22">
        <v>0.13523131672597866</v>
      </c>
      <c r="Q1174" s="11">
        <v>439</v>
      </c>
      <c r="R1174" s="11">
        <v>76</v>
      </c>
      <c r="S1174" s="11">
        <v>562</v>
      </c>
      <c r="T1174" s="22">
        <v>0.13523131672597866</v>
      </c>
      <c r="U1174" s="11">
        <v>449</v>
      </c>
    </row>
    <row r="1175" spans="2:21" x14ac:dyDescent="0.4">
      <c r="B1175" s="3">
        <v>272302</v>
      </c>
      <c r="C1175" s="66" t="s">
        <v>1152</v>
      </c>
      <c r="D1175" s="67">
        <v>21878</v>
      </c>
      <c r="E1175" s="6">
        <v>18</v>
      </c>
      <c r="F1175" s="11">
        <v>354</v>
      </c>
      <c r="G1175" s="11">
        <v>27190</v>
      </c>
      <c r="H1175" s="22">
        <v>1.3019492460463406E-2</v>
      </c>
      <c r="I1175" s="11">
        <v>1185</v>
      </c>
      <c r="J1175" s="11">
        <v>144</v>
      </c>
      <c r="K1175" s="11">
        <v>8561</v>
      </c>
      <c r="L1175" s="22">
        <v>1.6820464898960403E-2</v>
      </c>
      <c r="M1175" s="11">
        <v>749</v>
      </c>
      <c r="N1175" s="11">
        <v>126</v>
      </c>
      <c r="O1175" s="11">
        <v>795</v>
      </c>
      <c r="P1175" s="22">
        <v>0.15849056603773584</v>
      </c>
      <c r="Q1175" s="11">
        <v>316</v>
      </c>
      <c r="R1175" s="11">
        <v>129</v>
      </c>
      <c r="S1175" s="11">
        <v>795</v>
      </c>
      <c r="T1175" s="22">
        <v>0.16226415094339622</v>
      </c>
      <c r="U1175" s="11">
        <v>314</v>
      </c>
    </row>
    <row r="1176" spans="2:21" x14ac:dyDescent="0.4">
      <c r="B1176" s="3">
        <v>272310</v>
      </c>
      <c r="C1176" s="66" t="s">
        <v>1153</v>
      </c>
      <c r="D1176" s="67">
        <v>16356</v>
      </c>
      <c r="E1176" s="6">
        <v>18</v>
      </c>
      <c r="F1176" s="11">
        <v>356</v>
      </c>
      <c r="G1176" s="11">
        <v>25133</v>
      </c>
      <c r="H1176" s="22">
        <v>1.416464409342299E-2</v>
      </c>
      <c r="I1176" s="11">
        <v>1099</v>
      </c>
      <c r="J1176" s="11">
        <v>117</v>
      </c>
      <c r="K1176" s="11">
        <v>5655</v>
      </c>
      <c r="L1176" s="22">
        <v>2.0689655172413793E-2</v>
      </c>
      <c r="M1176" s="11">
        <v>530</v>
      </c>
      <c r="N1176" s="11">
        <v>102</v>
      </c>
      <c r="O1176" s="11">
        <v>585</v>
      </c>
      <c r="P1176" s="22">
        <v>0.17435897435897435</v>
      </c>
      <c r="Q1176" s="11">
        <v>252</v>
      </c>
      <c r="R1176" s="11">
        <v>106</v>
      </c>
      <c r="S1176" s="11">
        <v>585</v>
      </c>
      <c r="T1176" s="22">
        <v>0.18119658119658119</v>
      </c>
      <c r="U1176" s="11">
        <v>226</v>
      </c>
    </row>
    <row r="1177" spans="2:21" x14ac:dyDescent="0.4">
      <c r="B1177" s="3">
        <v>272328</v>
      </c>
      <c r="C1177" s="66" t="s">
        <v>1154</v>
      </c>
      <c r="D1177" s="67">
        <v>17469</v>
      </c>
      <c r="E1177" s="6">
        <v>14</v>
      </c>
      <c r="F1177" s="11">
        <v>291</v>
      </c>
      <c r="G1177" s="11">
        <v>24118</v>
      </c>
      <c r="H1177" s="22">
        <v>1.2065677087652375E-2</v>
      </c>
      <c r="I1177" s="11">
        <v>1264</v>
      </c>
      <c r="J1177" s="11">
        <v>73</v>
      </c>
      <c r="K1177" s="11">
        <v>4896</v>
      </c>
      <c r="L1177" s="22">
        <v>1.4910130718954249E-2</v>
      </c>
      <c r="M1177" s="11">
        <v>879</v>
      </c>
      <c r="N1177" s="11">
        <v>92</v>
      </c>
      <c r="O1177" s="11">
        <v>621</v>
      </c>
      <c r="P1177" s="22">
        <v>0.14814814814814814</v>
      </c>
      <c r="Q1177" s="11">
        <v>369</v>
      </c>
      <c r="R1177" s="11">
        <v>98</v>
      </c>
      <c r="S1177" s="11">
        <v>621</v>
      </c>
      <c r="T1177" s="22">
        <v>0.15780998389694043</v>
      </c>
      <c r="U1177" s="11">
        <v>339</v>
      </c>
    </row>
    <row r="1178" spans="2:21" x14ac:dyDescent="0.4">
      <c r="B1178" s="3">
        <v>273011</v>
      </c>
      <c r="C1178" s="66" t="s">
        <v>1155</v>
      </c>
      <c r="D1178" s="67">
        <v>9018</v>
      </c>
      <c r="E1178" s="6">
        <v>26</v>
      </c>
      <c r="F1178" s="11">
        <v>311</v>
      </c>
      <c r="G1178" s="11">
        <v>12648</v>
      </c>
      <c r="H1178" s="22">
        <v>2.4588867805186591E-2</v>
      </c>
      <c r="I1178" s="11">
        <v>292</v>
      </c>
      <c r="J1178" s="11">
        <v>233</v>
      </c>
      <c r="K1178" s="11">
        <v>3623</v>
      </c>
      <c r="L1178" s="22">
        <v>6.4311344189897882E-2</v>
      </c>
      <c r="M1178" s="11">
        <v>16</v>
      </c>
      <c r="N1178" s="11">
        <v>52</v>
      </c>
      <c r="O1178" s="11">
        <v>281</v>
      </c>
      <c r="P1178" s="22">
        <v>0.18505338078291814</v>
      </c>
      <c r="Q1178" s="11">
        <v>217</v>
      </c>
      <c r="R1178" s="11">
        <v>53</v>
      </c>
      <c r="S1178" s="11">
        <v>281</v>
      </c>
      <c r="T1178" s="22">
        <v>0.18861209964412812</v>
      </c>
      <c r="U1178" s="11">
        <v>201</v>
      </c>
    </row>
    <row r="1179" spans="2:21" x14ac:dyDescent="0.4">
      <c r="B1179" s="3" t="s">
        <v>2898</v>
      </c>
      <c r="C1179" s="66" t="s">
        <v>1156</v>
      </c>
      <c r="D1179" s="67">
        <v>8908</v>
      </c>
      <c r="E1179" s="6">
        <v>20</v>
      </c>
      <c r="F1179" s="11">
        <v>113</v>
      </c>
      <c r="G1179" s="11">
        <v>8891</v>
      </c>
      <c r="H1179" s="22">
        <v>1.2709481498144191E-2</v>
      </c>
      <c r="I1179" s="11">
        <v>1207</v>
      </c>
      <c r="J1179" s="11">
        <v>56</v>
      </c>
      <c r="K1179" s="11">
        <v>2843</v>
      </c>
      <c r="L1179" s="22">
        <v>1.969750263805839E-2</v>
      </c>
      <c r="M1179" s="11">
        <v>572</v>
      </c>
      <c r="N1179" s="11">
        <v>47</v>
      </c>
      <c r="O1179" s="11">
        <v>272</v>
      </c>
      <c r="P1179" s="22">
        <v>0.17279411764705882</v>
      </c>
      <c r="Q1179" s="11">
        <v>260</v>
      </c>
      <c r="R1179" s="11">
        <v>66</v>
      </c>
      <c r="S1179" s="11">
        <v>272</v>
      </c>
      <c r="T1179" s="22">
        <v>0.24264705882352941</v>
      </c>
      <c r="U1179" s="11">
        <v>58</v>
      </c>
    </row>
    <row r="1180" spans="2:21" x14ac:dyDescent="0.4">
      <c r="B1180" s="3">
        <v>273227</v>
      </c>
      <c r="C1180" s="66" t="s">
        <v>1157</v>
      </c>
      <c r="D1180" s="67">
        <v>3996</v>
      </c>
      <c r="E1180" s="6">
        <v>12</v>
      </c>
      <c r="F1180" s="11">
        <v>25</v>
      </c>
      <c r="G1180" s="11">
        <v>5260</v>
      </c>
      <c r="H1180" s="22">
        <v>4.7528517110266158E-3</v>
      </c>
      <c r="I1180" s="11">
        <v>1641</v>
      </c>
      <c r="J1180" s="11">
        <v>21</v>
      </c>
      <c r="K1180" s="11">
        <v>1830</v>
      </c>
      <c r="L1180" s="22">
        <v>1.1475409836065573E-2</v>
      </c>
      <c r="M1180" s="11">
        <v>1128</v>
      </c>
      <c r="N1180" s="11">
        <v>13</v>
      </c>
      <c r="O1180" s="11">
        <v>134</v>
      </c>
      <c r="P1180" s="22">
        <v>9.7014925373134331E-2</v>
      </c>
      <c r="Q1180" s="11">
        <v>730</v>
      </c>
      <c r="R1180" s="11">
        <v>17</v>
      </c>
      <c r="S1180" s="11">
        <v>134</v>
      </c>
      <c r="T1180" s="22">
        <v>0.12686567164179105</v>
      </c>
      <c r="U1180" s="11">
        <v>516</v>
      </c>
    </row>
    <row r="1181" spans="2:21" x14ac:dyDescent="0.4">
      <c r="B1181" s="3">
        <v>273417</v>
      </c>
      <c r="C1181" s="66" t="s">
        <v>1158</v>
      </c>
      <c r="D1181" s="67">
        <v>4616</v>
      </c>
      <c r="E1181" s="6">
        <v>18</v>
      </c>
      <c r="F1181" s="11">
        <v>97</v>
      </c>
      <c r="G1181" s="11">
        <v>7703</v>
      </c>
      <c r="H1181" s="22">
        <v>1.2592496429962352E-2</v>
      </c>
      <c r="I1181" s="11">
        <v>1222</v>
      </c>
      <c r="J1181" s="11">
        <v>40</v>
      </c>
      <c r="K1181" s="11">
        <v>1014</v>
      </c>
      <c r="L1181" s="22">
        <v>3.9447731755424063E-2</v>
      </c>
      <c r="M1181" s="11">
        <v>85</v>
      </c>
      <c r="N1181" s="11">
        <v>28</v>
      </c>
      <c r="O1181" s="11">
        <v>226</v>
      </c>
      <c r="P1181" s="22">
        <v>0.12389380530973451</v>
      </c>
      <c r="Q1181" s="11">
        <v>511</v>
      </c>
      <c r="R1181" s="11">
        <v>26</v>
      </c>
      <c r="S1181" s="11">
        <v>226</v>
      </c>
      <c r="T1181" s="22">
        <v>0.11504424778761062</v>
      </c>
      <c r="U1181" s="11">
        <v>609</v>
      </c>
    </row>
    <row r="1182" spans="2:21" x14ac:dyDescent="0.4">
      <c r="B1182" s="3">
        <v>273615</v>
      </c>
      <c r="C1182" s="66" t="s">
        <v>1159</v>
      </c>
      <c r="D1182" s="67">
        <v>12684</v>
      </c>
      <c r="E1182" s="6">
        <v>18</v>
      </c>
      <c r="F1182" s="11">
        <v>234</v>
      </c>
      <c r="G1182" s="11">
        <v>17939</v>
      </c>
      <c r="H1182" s="22">
        <v>1.304420536261776E-2</v>
      </c>
      <c r="I1182" s="11">
        <v>1181</v>
      </c>
      <c r="J1182" s="11">
        <v>50</v>
      </c>
      <c r="K1182" s="11">
        <v>3300</v>
      </c>
      <c r="L1182" s="22">
        <v>1.5151515151515152E-2</v>
      </c>
      <c r="M1182" s="11">
        <v>862</v>
      </c>
      <c r="N1182" s="11">
        <v>71</v>
      </c>
      <c r="O1182" s="11">
        <v>405</v>
      </c>
      <c r="P1182" s="22">
        <v>0.17530864197530865</v>
      </c>
      <c r="Q1182" s="11">
        <v>246</v>
      </c>
      <c r="R1182" s="11">
        <v>71</v>
      </c>
      <c r="S1182" s="11">
        <v>405</v>
      </c>
      <c r="T1182" s="22">
        <v>0.17530864197530865</v>
      </c>
      <c r="U1182" s="11">
        <v>248</v>
      </c>
    </row>
    <row r="1183" spans="2:21" x14ac:dyDescent="0.4">
      <c r="B1183" s="3">
        <v>273623</v>
      </c>
      <c r="C1183" s="66" t="s">
        <v>1160</v>
      </c>
      <c r="D1183" s="67">
        <v>1971</v>
      </c>
      <c r="E1183" s="6">
        <v>16</v>
      </c>
      <c r="F1183" s="11">
        <v>78</v>
      </c>
      <c r="G1183" s="11">
        <v>3877</v>
      </c>
      <c r="H1183" s="22">
        <v>2.011864843951509E-2</v>
      </c>
      <c r="I1183" s="11">
        <v>550</v>
      </c>
      <c r="J1183" s="11">
        <v>36</v>
      </c>
      <c r="K1183" s="11">
        <v>733</v>
      </c>
      <c r="L1183" s="22">
        <v>4.9113233287858118E-2</v>
      </c>
      <c r="M1183" s="11">
        <v>38</v>
      </c>
      <c r="N1183" s="11">
        <v>6</v>
      </c>
      <c r="O1183" s="11">
        <v>90</v>
      </c>
      <c r="P1183" s="22">
        <v>6.6666666666666666E-2</v>
      </c>
      <c r="Q1183" s="11">
        <v>1004</v>
      </c>
      <c r="R1183" s="11">
        <v>6</v>
      </c>
      <c r="S1183" s="11">
        <v>90</v>
      </c>
      <c r="T1183" s="22">
        <v>6.6666666666666666E-2</v>
      </c>
      <c r="U1183" s="11">
        <v>1019</v>
      </c>
    </row>
    <row r="1184" spans="2:21" x14ac:dyDescent="0.4">
      <c r="B1184" s="3">
        <v>273664</v>
      </c>
      <c r="C1184" s="66" t="s">
        <v>1161</v>
      </c>
      <c r="D1184" s="67">
        <v>5772</v>
      </c>
      <c r="E1184" s="6">
        <v>8</v>
      </c>
      <c r="F1184" s="11">
        <v>108</v>
      </c>
      <c r="G1184" s="11">
        <v>10180</v>
      </c>
      <c r="H1184" s="22">
        <v>1.0609037328094302E-2</v>
      </c>
      <c r="I1184" s="11">
        <v>1360</v>
      </c>
      <c r="J1184" s="11">
        <v>19</v>
      </c>
      <c r="K1184" s="11">
        <v>1950</v>
      </c>
      <c r="L1184" s="22">
        <v>9.743589743589744E-3</v>
      </c>
      <c r="M1184" s="11">
        <v>1282</v>
      </c>
      <c r="N1184" s="11">
        <v>22</v>
      </c>
      <c r="O1184" s="11">
        <v>249</v>
      </c>
      <c r="P1184" s="22">
        <v>8.8353413654618476E-2</v>
      </c>
      <c r="Q1184" s="11">
        <v>796</v>
      </c>
      <c r="R1184" s="11">
        <v>25</v>
      </c>
      <c r="S1184" s="11">
        <v>249</v>
      </c>
      <c r="T1184" s="22">
        <v>0.10040160642570281</v>
      </c>
      <c r="U1184" s="11">
        <v>734</v>
      </c>
    </row>
    <row r="1185" spans="2:21" x14ac:dyDescent="0.4">
      <c r="B1185" s="3">
        <v>273813</v>
      </c>
      <c r="C1185" s="66" t="s">
        <v>1162</v>
      </c>
      <c r="D1185" s="76">
        <v>3975</v>
      </c>
      <c r="E1185" s="6">
        <v>10</v>
      </c>
      <c r="F1185" s="11">
        <v>70</v>
      </c>
      <c r="G1185" s="11">
        <v>4603</v>
      </c>
      <c r="H1185" s="22">
        <v>1.5207473386921572E-2</v>
      </c>
      <c r="I1185" s="11">
        <v>989</v>
      </c>
      <c r="J1185" s="11">
        <v>10</v>
      </c>
      <c r="K1185" s="11">
        <v>1675</v>
      </c>
      <c r="L1185" s="22">
        <v>5.9701492537313433E-3</v>
      </c>
      <c r="M1185" s="11">
        <v>1502</v>
      </c>
      <c r="N1185" s="11">
        <v>15</v>
      </c>
      <c r="O1185" s="11">
        <v>139</v>
      </c>
      <c r="P1185" s="22">
        <v>0.1079136690647482</v>
      </c>
      <c r="Q1185" s="11">
        <v>646</v>
      </c>
      <c r="R1185" s="11">
        <v>14</v>
      </c>
      <c r="S1185" s="11">
        <v>139</v>
      </c>
      <c r="T1185" s="22">
        <v>0.10071942446043165</v>
      </c>
      <c r="U1185" s="11">
        <v>730</v>
      </c>
    </row>
    <row r="1186" spans="2:21" x14ac:dyDescent="0.4">
      <c r="B1186" s="3">
        <v>273821</v>
      </c>
      <c r="C1186" s="66" t="s">
        <v>1163</v>
      </c>
      <c r="D1186" s="76">
        <v>4896</v>
      </c>
      <c r="E1186" s="6">
        <v>16</v>
      </c>
      <c r="F1186" s="11">
        <v>113</v>
      </c>
      <c r="G1186" s="11">
        <v>6211</v>
      </c>
      <c r="H1186" s="22">
        <v>1.8193527612300756E-2</v>
      </c>
      <c r="I1186" s="11">
        <v>683</v>
      </c>
      <c r="J1186" s="11">
        <v>17</v>
      </c>
      <c r="K1186" s="11">
        <v>2172</v>
      </c>
      <c r="L1186" s="22">
        <v>7.8268876611418056E-3</v>
      </c>
      <c r="M1186" s="11">
        <v>1399</v>
      </c>
      <c r="N1186" s="11">
        <v>35</v>
      </c>
      <c r="O1186" s="11">
        <v>179</v>
      </c>
      <c r="P1186" s="22">
        <v>0.19553072625698323</v>
      </c>
      <c r="Q1186" s="11">
        <v>181</v>
      </c>
      <c r="R1186" s="11">
        <v>33</v>
      </c>
      <c r="S1186" s="11">
        <v>179</v>
      </c>
      <c r="T1186" s="22">
        <v>0.18435754189944134</v>
      </c>
      <c r="U1186" s="11">
        <v>217</v>
      </c>
    </row>
    <row r="1187" spans="2:21" x14ac:dyDescent="0.4">
      <c r="B1187" s="3">
        <v>273839</v>
      </c>
      <c r="C1187" s="66" t="s">
        <v>1164</v>
      </c>
      <c r="D1187" s="76">
        <v>2206</v>
      </c>
      <c r="E1187" s="6">
        <v>8</v>
      </c>
      <c r="F1187" s="11">
        <v>43</v>
      </c>
      <c r="G1187" s="11">
        <v>2769</v>
      </c>
      <c r="H1187" s="22">
        <v>1.5529071867100036E-2</v>
      </c>
      <c r="I1187" s="11">
        <v>965</v>
      </c>
      <c r="J1187" s="11">
        <v>4</v>
      </c>
      <c r="K1187" s="11">
        <v>819</v>
      </c>
      <c r="L1187" s="22">
        <v>4.884004884004884E-3</v>
      </c>
      <c r="M1187" s="11">
        <v>1555</v>
      </c>
      <c r="N1187" s="11">
        <v>7</v>
      </c>
      <c r="O1187" s="11">
        <v>83</v>
      </c>
      <c r="P1187" s="22">
        <v>8.4337349397590355E-2</v>
      </c>
      <c r="Q1187" s="11">
        <v>834</v>
      </c>
      <c r="R1187" s="11">
        <v>6</v>
      </c>
      <c r="S1187" s="11">
        <v>83</v>
      </c>
      <c r="T1187" s="22">
        <v>7.2289156626506021E-2</v>
      </c>
      <c r="U1187" s="11">
        <v>968</v>
      </c>
    </row>
    <row r="1188" spans="2:21" x14ac:dyDescent="0.4">
      <c r="B1188" s="3" t="s">
        <v>2899</v>
      </c>
      <c r="C1188" s="66" t="s">
        <v>1168</v>
      </c>
      <c r="D1188" s="67">
        <v>434769</v>
      </c>
      <c r="E1188" s="6">
        <v>12</v>
      </c>
      <c r="F1188" s="11">
        <v>6962</v>
      </c>
      <c r="G1188" s="11">
        <v>589488</v>
      </c>
      <c r="H1188" s="22">
        <v>1.1810248893955433E-2</v>
      </c>
      <c r="I1188" s="11">
        <v>1282</v>
      </c>
      <c r="J1188" s="11">
        <v>2103</v>
      </c>
      <c r="K1188" s="11">
        <v>212298</v>
      </c>
      <c r="L1188" s="22">
        <v>9.9058870078851426E-3</v>
      </c>
      <c r="M1188" s="11">
        <v>1275</v>
      </c>
      <c r="N1188" s="11">
        <v>2306</v>
      </c>
      <c r="O1188" s="11">
        <v>16799</v>
      </c>
      <c r="P1188" s="22">
        <v>0.13727007559973808</v>
      </c>
      <c r="Q1188" s="11">
        <v>427</v>
      </c>
      <c r="R1188" s="11">
        <v>2425</v>
      </c>
      <c r="S1188" s="11">
        <v>16799</v>
      </c>
      <c r="T1188" s="22">
        <v>0.14435383058515389</v>
      </c>
      <c r="U1188" s="11">
        <v>406</v>
      </c>
    </row>
    <row r="1189" spans="2:21" x14ac:dyDescent="0.4">
      <c r="B1189" s="3" t="s">
        <v>2900</v>
      </c>
      <c r="C1189" s="66" t="s">
        <v>1169</v>
      </c>
      <c r="D1189" s="67">
        <v>143890</v>
      </c>
      <c r="E1189" s="6">
        <v>24</v>
      </c>
      <c r="F1189" s="11">
        <v>4514</v>
      </c>
      <c r="G1189" s="11">
        <v>224418</v>
      </c>
      <c r="H1189" s="22">
        <v>2.0114251085028831E-2</v>
      </c>
      <c r="I1189" s="11">
        <v>551</v>
      </c>
      <c r="J1189" s="11">
        <v>1761</v>
      </c>
      <c r="K1189" s="11">
        <v>53183</v>
      </c>
      <c r="L1189" s="22">
        <v>3.311208468871632E-2</v>
      </c>
      <c r="M1189" s="11">
        <v>159</v>
      </c>
      <c r="N1189" s="11">
        <v>828</v>
      </c>
      <c r="O1189" s="11">
        <v>5704</v>
      </c>
      <c r="P1189" s="22">
        <v>0.14516129032258066</v>
      </c>
      <c r="Q1189" s="11">
        <v>388</v>
      </c>
      <c r="R1189" s="11">
        <v>890</v>
      </c>
      <c r="S1189" s="11">
        <v>5704</v>
      </c>
      <c r="T1189" s="22">
        <v>0.15603085553997195</v>
      </c>
      <c r="U1189" s="11">
        <v>347</v>
      </c>
    </row>
    <row r="1190" spans="2:21" x14ac:dyDescent="0.4">
      <c r="B1190" s="3" t="s">
        <v>2901</v>
      </c>
      <c r="C1190" s="66" t="s">
        <v>1170</v>
      </c>
      <c r="D1190" s="67">
        <v>124418</v>
      </c>
      <c r="E1190" s="6">
        <v>18</v>
      </c>
      <c r="F1190" s="11">
        <v>2693</v>
      </c>
      <c r="G1190" s="11">
        <v>211660</v>
      </c>
      <c r="H1190" s="22">
        <v>1.2723235377492205E-2</v>
      </c>
      <c r="I1190" s="11">
        <v>1206</v>
      </c>
      <c r="J1190" s="11">
        <v>708</v>
      </c>
      <c r="K1190" s="11">
        <v>49823</v>
      </c>
      <c r="L1190" s="22">
        <v>1.4210304477851595E-2</v>
      </c>
      <c r="M1190" s="11">
        <v>929</v>
      </c>
      <c r="N1190" s="11">
        <v>1019</v>
      </c>
      <c r="O1190" s="11">
        <v>5270</v>
      </c>
      <c r="P1190" s="22">
        <v>0.19335863377609108</v>
      </c>
      <c r="Q1190" s="11">
        <v>188</v>
      </c>
      <c r="R1190" s="11">
        <v>1098</v>
      </c>
      <c r="S1190" s="11">
        <v>5270</v>
      </c>
      <c r="T1190" s="22">
        <v>0.20834914611005692</v>
      </c>
      <c r="U1190" s="11">
        <v>141</v>
      </c>
    </row>
    <row r="1191" spans="2:21" x14ac:dyDescent="0.4">
      <c r="B1191" s="3" t="s">
        <v>2902</v>
      </c>
      <c r="C1191" s="66" t="s">
        <v>1171</v>
      </c>
      <c r="D1191" s="67">
        <v>80377</v>
      </c>
      <c r="E1191" s="6">
        <v>14</v>
      </c>
      <c r="F1191" s="11">
        <v>1249</v>
      </c>
      <c r="G1191" s="11">
        <v>106485</v>
      </c>
      <c r="H1191" s="22">
        <v>1.1729351551861765E-2</v>
      </c>
      <c r="I1191" s="11">
        <v>1288</v>
      </c>
      <c r="J1191" s="11">
        <v>417</v>
      </c>
      <c r="K1191" s="11">
        <v>32967</v>
      </c>
      <c r="L1191" s="22">
        <v>1.2649012649012649E-2</v>
      </c>
      <c r="M1191" s="11">
        <v>1039</v>
      </c>
      <c r="N1191" s="11">
        <v>409</v>
      </c>
      <c r="O1191" s="11">
        <v>2957</v>
      </c>
      <c r="P1191" s="22">
        <v>0.13831586066959756</v>
      </c>
      <c r="Q1191" s="11">
        <v>422</v>
      </c>
      <c r="R1191" s="11">
        <v>443</v>
      </c>
      <c r="S1191" s="11">
        <v>2957</v>
      </c>
      <c r="T1191" s="22">
        <v>0.14981400067636116</v>
      </c>
      <c r="U1191" s="11">
        <v>376</v>
      </c>
    </row>
    <row r="1192" spans="2:21" x14ac:dyDescent="0.4">
      <c r="B1192" s="3" t="s">
        <v>2903</v>
      </c>
      <c r="C1192" s="66" t="s">
        <v>1172</v>
      </c>
      <c r="D1192" s="67">
        <v>119945</v>
      </c>
      <c r="E1192" s="6">
        <v>18</v>
      </c>
      <c r="F1192" s="11">
        <v>2260</v>
      </c>
      <c r="G1192" s="11">
        <v>167179</v>
      </c>
      <c r="H1192" s="22">
        <v>1.3518444302214992E-2</v>
      </c>
      <c r="I1192" s="11">
        <v>1146</v>
      </c>
      <c r="J1192" s="11">
        <v>790</v>
      </c>
      <c r="K1192" s="11">
        <v>50149</v>
      </c>
      <c r="L1192" s="22">
        <v>1.5753055893437555E-2</v>
      </c>
      <c r="M1192" s="11">
        <v>823</v>
      </c>
      <c r="N1192" s="11">
        <v>789</v>
      </c>
      <c r="O1192" s="11">
        <v>4198</v>
      </c>
      <c r="P1192" s="22">
        <v>0.18794664125774177</v>
      </c>
      <c r="Q1192" s="11">
        <v>205</v>
      </c>
      <c r="R1192" s="11">
        <v>745</v>
      </c>
      <c r="S1192" s="11">
        <v>4198</v>
      </c>
      <c r="T1192" s="22">
        <v>0.17746545974273464</v>
      </c>
      <c r="U1192" s="11">
        <v>237</v>
      </c>
    </row>
    <row r="1193" spans="2:21" x14ac:dyDescent="0.4">
      <c r="B1193" s="3" t="s">
        <v>2904</v>
      </c>
      <c r="C1193" s="66" t="s">
        <v>1173</v>
      </c>
      <c r="D1193" s="67">
        <v>14967</v>
      </c>
      <c r="E1193" s="6">
        <v>20</v>
      </c>
      <c r="F1193" s="11">
        <v>440</v>
      </c>
      <c r="G1193" s="11">
        <v>19891</v>
      </c>
      <c r="H1193" s="22">
        <v>2.2120557035845357E-2</v>
      </c>
      <c r="I1193" s="11">
        <v>415</v>
      </c>
      <c r="J1193" s="11">
        <v>121</v>
      </c>
      <c r="K1193" s="11">
        <v>7935</v>
      </c>
      <c r="L1193" s="22">
        <v>1.5248897290485192E-2</v>
      </c>
      <c r="M1193" s="11">
        <v>855</v>
      </c>
      <c r="N1193" s="11">
        <v>75</v>
      </c>
      <c r="O1193" s="11">
        <v>666</v>
      </c>
      <c r="P1193" s="22">
        <v>0.11261261261261261</v>
      </c>
      <c r="Q1193" s="11">
        <v>601</v>
      </c>
      <c r="R1193" s="11">
        <v>102</v>
      </c>
      <c r="S1193" s="11">
        <v>666</v>
      </c>
      <c r="T1193" s="22">
        <v>0.15315315315315314</v>
      </c>
      <c r="U1193" s="11">
        <v>361</v>
      </c>
    </row>
    <row r="1194" spans="2:21" x14ac:dyDescent="0.4">
      <c r="B1194" s="3" t="s">
        <v>2905</v>
      </c>
      <c r="C1194" s="66" t="s">
        <v>1174</v>
      </c>
      <c r="D1194" s="67">
        <v>29059</v>
      </c>
      <c r="E1194" s="6">
        <v>18</v>
      </c>
      <c r="F1194" s="11">
        <v>579</v>
      </c>
      <c r="G1194" s="11">
        <v>38684</v>
      </c>
      <c r="H1194" s="22">
        <v>1.4967428394168132E-2</v>
      </c>
      <c r="I1194" s="11">
        <v>1012</v>
      </c>
      <c r="J1194" s="11">
        <v>257</v>
      </c>
      <c r="K1194" s="11">
        <v>14069</v>
      </c>
      <c r="L1194" s="22">
        <v>1.8267112090411541E-2</v>
      </c>
      <c r="M1194" s="11">
        <v>646</v>
      </c>
      <c r="N1194" s="11">
        <v>181</v>
      </c>
      <c r="O1194" s="11">
        <v>966</v>
      </c>
      <c r="P1194" s="22">
        <v>0.18737060041407869</v>
      </c>
      <c r="Q1194" s="11">
        <v>206</v>
      </c>
      <c r="R1194" s="11">
        <v>173</v>
      </c>
      <c r="S1194" s="11">
        <v>966</v>
      </c>
      <c r="T1194" s="22">
        <v>0.17908902691511386</v>
      </c>
      <c r="U1194" s="11">
        <v>231</v>
      </c>
    </row>
    <row r="1195" spans="2:21" x14ac:dyDescent="0.4">
      <c r="B1195" s="3" t="s">
        <v>2906</v>
      </c>
      <c r="C1195" s="66" t="s">
        <v>1175</v>
      </c>
      <c r="D1195" s="67">
        <v>51462</v>
      </c>
      <c r="E1195" s="6">
        <v>20</v>
      </c>
      <c r="F1195" s="11">
        <v>878</v>
      </c>
      <c r="G1195" s="11">
        <v>76854</v>
      </c>
      <c r="H1195" s="22">
        <v>1.1424258984568142E-2</v>
      </c>
      <c r="I1195" s="11">
        <v>1306</v>
      </c>
      <c r="J1195" s="11">
        <v>338</v>
      </c>
      <c r="K1195" s="11">
        <v>18412</v>
      </c>
      <c r="L1195" s="22">
        <v>1.8357592874212469E-2</v>
      </c>
      <c r="M1195" s="11">
        <v>642</v>
      </c>
      <c r="N1195" s="11">
        <v>395</v>
      </c>
      <c r="O1195" s="11">
        <v>1923</v>
      </c>
      <c r="P1195" s="22">
        <v>0.20540821632865314</v>
      </c>
      <c r="Q1195" s="11">
        <v>140</v>
      </c>
      <c r="R1195" s="11">
        <v>414</v>
      </c>
      <c r="S1195" s="11">
        <v>1923</v>
      </c>
      <c r="T1195" s="22">
        <v>0.21528861154446177</v>
      </c>
      <c r="U1195" s="11">
        <v>123</v>
      </c>
    </row>
    <row r="1196" spans="2:21" x14ac:dyDescent="0.4">
      <c r="B1196" s="3" t="s">
        <v>2907</v>
      </c>
      <c r="C1196" s="66" t="s">
        <v>1176</v>
      </c>
      <c r="D1196" s="67">
        <v>9855</v>
      </c>
      <c r="E1196" s="6">
        <v>16</v>
      </c>
      <c r="F1196" s="11">
        <v>243</v>
      </c>
      <c r="G1196" s="11">
        <v>11799</v>
      </c>
      <c r="H1196" s="22">
        <v>2.0594965675057208E-2</v>
      </c>
      <c r="I1196" s="11">
        <v>516</v>
      </c>
      <c r="J1196" s="11">
        <v>94</v>
      </c>
      <c r="K1196" s="11">
        <v>4611</v>
      </c>
      <c r="L1196" s="22">
        <v>2.0386033398395141E-2</v>
      </c>
      <c r="M1196" s="11">
        <v>537</v>
      </c>
      <c r="N1196" s="11">
        <v>44</v>
      </c>
      <c r="O1196" s="11">
        <v>426</v>
      </c>
      <c r="P1196" s="22">
        <v>0.10328638497652583</v>
      </c>
      <c r="Q1196" s="11">
        <v>680</v>
      </c>
      <c r="R1196" s="11">
        <v>27</v>
      </c>
      <c r="S1196" s="11">
        <v>426</v>
      </c>
      <c r="T1196" s="22">
        <v>6.3380281690140844E-2</v>
      </c>
      <c r="U1196" s="11">
        <v>1054</v>
      </c>
    </row>
    <row r="1197" spans="2:21" x14ac:dyDescent="0.4">
      <c r="B1197" s="3" t="s">
        <v>2908</v>
      </c>
      <c r="C1197" s="66" t="s">
        <v>1177</v>
      </c>
      <c r="D1197" s="67">
        <v>26312</v>
      </c>
      <c r="E1197" s="6">
        <v>18</v>
      </c>
      <c r="F1197" s="11">
        <v>529</v>
      </c>
      <c r="G1197" s="11">
        <v>31623</v>
      </c>
      <c r="H1197" s="22">
        <v>1.672833064541631E-2</v>
      </c>
      <c r="I1197" s="11">
        <v>811</v>
      </c>
      <c r="J1197" s="11">
        <v>112</v>
      </c>
      <c r="K1197" s="11">
        <v>13611</v>
      </c>
      <c r="L1197" s="22">
        <v>8.228638601131438E-3</v>
      </c>
      <c r="M1197" s="11">
        <v>1375</v>
      </c>
      <c r="N1197" s="11">
        <v>195</v>
      </c>
      <c r="O1197" s="11">
        <v>1133</v>
      </c>
      <c r="P1197" s="22">
        <v>0.17210944395410416</v>
      </c>
      <c r="Q1197" s="11">
        <v>265</v>
      </c>
      <c r="R1197" s="11">
        <v>244</v>
      </c>
      <c r="S1197" s="11">
        <v>1133</v>
      </c>
      <c r="T1197" s="22">
        <v>0.21535745807590467</v>
      </c>
      <c r="U1197" s="11">
        <v>122</v>
      </c>
    </row>
    <row r="1198" spans="2:21" x14ac:dyDescent="0.4">
      <c r="B1198" s="3" t="s">
        <v>2909</v>
      </c>
      <c r="C1198" s="66" t="s">
        <v>1178</v>
      </c>
      <c r="D1198" s="67">
        <v>73944</v>
      </c>
      <c r="E1198" s="6">
        <v>12</v>
      </c>
      <c r="F1198" s="11">
        <v>978</v>
      </c>
      <c r="G1198" s="11">
        <v>91493</v>
      </c>
      <c r="H1198" s="22">
        <v>1.0689342354059873E-2</v>
      </c>
      <c r="I1198" s="11">
        <v>1355</v>
      </c>
      <c r="J1198" s="11">
        <v>335</v>
      </c>
      <c r="K1198" s="11">
        <v>26149</v>
      </c>
      <c r="L1198" s="22">
        <v>1.2811197368924242E-2</v>
      </c>
      <c r="M1198" s="11">
        <v>1029</v>
      </c>
      <c r="N1198" s="11">
        <v>327</v>
      </c>
      <c r="O1198" s="11">
        <v>2782</v>
      </c>
      <c r="P1198" s="22">
        <v>0.11754133716750539</v>
      </c>
      <c r="Q1198" s="11">
        <v>568</v>
      </c>
      <c r="R1198" s="11">
        <v>397</v>
      </c>
      <c r="S1198" s="11">
        <v>2782</v>
      </c>
      <c r="T1198" s="22">
        <v>0.14270309130122213</v>
      </c>
      <c r="U1198" s="11">
        <v>411</v>
      </c>
    </row>
    <row r="1199" spans="2:21" x14ac:dyDescent="0.4">
      <c r="B1199" s="3" t="s">
        <v>2910</v>
      </c>
      <c r="C1199" s="66" t="s">
        <v>1179</v>
      </c>
      <c r="D1199" s="67">
        <v>15242</v>
      </c>
      <c r="E1199" s="6">
        <v>12</v>
      </c>
      <c r="F1199" s="11">
        <v>481</v>
      </c>
      <c r="G1199" s="11">
        <v>19444</v>
      </c>
      <c r="H1199" s="22">
        <v>2.473770829047521E-2</v>
      </c>
      <c r="I1199" s="11">
        <v>286</v>
      </c>
      <c r="J1199" s="11">
        <v>164</v>
      </c>
      <c r="K1199" s="11">
        <v>6946</v>
      </c>
      <c r="L1199" s="22">
        <v>2.3610711200691047E-2</v>
      </c>
      <c r="M1199" s="11">
        <v>358</v>
      </c>
      <c r="N1199" s="11">
        <v>20</v>
      </c>
      <c r="O1199" s="11">
        <v>648</v>
      </c>
      <c r="P1199" s="22">
        <v>3.0864197530864196E-2</v>
      </c>
      <c r="Q1199" s="11">
        <v>1336</v>
      </c>
      <c r="R1199" s="11">
        <v>23</v>
      </c>
      <c r="S1199" s="11">
        <v>648</v>
      </c>
      <c r="T1199" s="22">
        <v>3.5493827160493825E-2</v>
      </c>
      <c r="U1199" s="11">
        <v>1315</v>
      </c>
    </row>
    <row r="1200" spans="2:21" x14ac:dyDescent="0.4">
      <c r="B1200" s="3" t="s">
        <v>2911</v>
      </c>
      <c r="C1200" s="66" t="s">
        <v>1180</v>
      </c>
      <c r="D1200" s="67">
        <v>13023</v>
      </c>
      <c r="E1200" s="6">
        <v>22</v>
      </c>
      <c r="F1200" s="11">
        <v>633</v>
      </c>
      <c r="G1200" s="11">
        <v>18608</v>
      </c>
      <c r="H1200" s="22">
        <v>3.4017626827171112E-2</v>
      </c>
      <c r="I1200" s="11">
        <v>66</v>
      </c>
      <c r="J1200" s="11">
        <v>285</v>
      </c>
      <c r="K1200" s="11">
        <v>8107</v>
      </c>
      <c r="L1200" s="22">
        <v>3.5154804489946963E-2</v>
      </c>
      <c r="M1200" s="11">
        <v>139</v>
      </c>
      <c r="N1200" s="11">
        <v>44</v>
      </c>
      <c r="O1200" s="11">
        <v>536</v>
      </c>
      <c r="P1200" s="22">
        <v>8.2089552238805971E-2</v>
      </c>
      <c r="Q1200" s="11">
        <v>859</v>
      </c>
      <c r="R1200" s="11">
        <v>39</v>
      </c>
      <c r="S1200" s="11">
        <v>536</v>
      </c>
      <c r="T1200" s="22">
        <v>7.2761194029850748E-2</v>
      </c>
      <c r="U1200" s="11">
        <v>962</v>
      </c>
    </row>
    <row r="1201" spans="2:21" x14ac:dyDescent="0.4">
      <c r="B1201" s="3" t="s">
        <v>2912</v>
      </c>
      <c r="C1201" s="66" t="s">
        <v>1181</v>
      </c>
      <c r="D1201" s="67">
        <v>65921</v>
      </c>
      <c r="E1201" s="6">
        <v>22</v>
      </c>
      <c r="F1201" s="11">
        <v>1271</v>
      </c>
      <c r="G1201" s="11">
        <v>90797</v>
      </c>
      <c r="H1201" s="22">
        <v>1.3998259854400476E-2</v>
      </c>
      <c r="I1201" s="11">
        <v>1114</v>
      </c>
      <c r="J1201" s="11">
        <v>496</v>
      </c>
      <c r="K1201" s="11">
        <v>29758</v>
      </c>
      <c r="L1201" s="22">
        <v>1.6667786813629949E-2</v>
      </c>
      <c r="M1201" s="11">
        <v>760</v>
      </c>
      <c r="N1201" s="11">
        <v>484</v>
      </c>
      <c r="O1201" s="11">
        <v>2337</v>
      </c>
      <c r="P1201" s="22">
        <v>0.20710312366281558</v>
      </c>
      <c r="Q1201" s="11">
        <v>135</v>
      </c>
      <c r="R1201" s="11">
        <v>509</v>
      </c>
      <c r="S1201" s="11">
        <v>2337</v>
      </c>
      <c r="T1201" s="22">
        <v>0.21780059905862217</v>
      </c>
      <c r="U1201" s="11">
        <v>115</v>
      </c>
    </row>
    <row r="1202" spans="2:21" x14ac:dyDescent="0.4">
      <c r="B1202" s="3" t="s">
        <v>2913</v>
      </c>
      <c r="C1202" s="66" t="s">
        <v>1182</v>
      </c>
      <c r="D1202" s="67">
        <v>25983</v>
      </c>
      <c r="E1202" s="6">
        <v>14</v>
      </c>
      <c r="F1202" s="11">
        <v>713</v>
      </c>
      <c r="G1202" s="11">
        <v>31016</v>
      </c>
      <c r="H1202" s="22">
        <v>2.298813515604849E-2</v>
      </c>
      <c r="I1202" s="11">
        <v>380</v>
      </c>
      <c r="J1202" s="11">
        <v>192</v>
      </c>
      <c r="K1202" s="11">
        <v>11734</v>
      </c>
      <c r="L1202" s="22">
        <v>1.6362706664394069E-2</v>
      </c>
      <c r="M1202" s="11">
        <v>777</v>
      </c>
      <c r="N1202" s="11">
        <v>54</v>
      </c>
      <c r="O1202" s="11">
        <v>954</v>
      </c>
      <c r="P1202" s="22">
        <v>5.6603773584905662E-2</v>
      </c>
      <c r="Q1202" s="11">
        <v>1098</v>
      </c>
      <c r="R1202" s="11">
        <v>78</v>
      </c>
      <c r="S1202" s="11">
        <v>954</v>
      </c>
      <c r="T1202" s="22">
        <v>8.1761006289308172E-2</v>
      </c>
      <c r="U1202" s="11">
        <v>880</v>
      </c>
    </row>
    <row r="1203" spans="2:21" x14ac:dyDescent="0.4">
      <c r="B1203" s="3" t="s">
        <v>2914</v>
      </c>
      <c r="C1203" s="66" t="s">
        <v>1183</v>
      </c>
      <c r="D1203" s="67">
        <v>26068</v>
      </c>
      <c r="E1203" s="6">
        <v>10</v>
      </c>
      <c r="F1203" s="11">
        <v>456</v>
      </c>
      <c r="G1203" s="11">
        <v>36261</v>
      </c>
      <c r="H1203" s="22">
        <v>1.2575494332754199E-2</v>
      </c>
      <c r="I1203" s="11">
        <v>1225</v>
      </c>
      <c r="J1203" s="11">
        <v>162</v>
      </c>
      <c r="K1203" s="11">
        <v>8908</v>
      </c>
      <c r="L1203" s="22">
        <v>1.8185900314324203E-2</v>
      </c>
      <c r="M1203" s="11">
        <v>651</v>
      </c>
      <c r="N1203" s="11">
        <v>70</v>
      </c>
      <c r="O1203" s="11">
        <v>1035</v>
      </c>
      <c r="P1203" s="22">
        <v>6.7632850241545889E-2</v>
      </c>
      <c r="Q1203" s="11">
        <v>995</v>
      </c>
      <c r="R1203" s="11">
        <v>108</v>
      </c>
      <c r="S1203" s="11">
        <v>1035</v>
      </c>
      <c r="T1203" s="22">
        <v>0.10434782608695652</v>
      </c>
      <c r="U1203" s="11">
        <v>700</v>
      </c>
    </row>
    <row r="1204" spans="2:21" x14ac:dyDescent="0.4">
      <c r="B1204" s="3" t="s">
        <v>2915</v>
      </c>
      <c r="C1204" s="66" t="s">
        <v>1184</v>
      </c>
      <c r="D1204" s="67">
        <v>48486</v>
      </c>
      <c r="E1204" s="6">
        <v>18</v>
      </c>
      <c r="F1204" s="11">
        <v>850</v>
      </c>
      <c r="G1204" s="11">
        <v>64649</v>
      </c>
      <c r="H1204" s="22">
        <v>1.3147921854939751E-2</v>
      </c>
      <c r="I1204" s="11">
        <v>1173</v>
      </c>
      <c r="J1204" s="11">
        <v>341</v>
      </c>
      <c r="K1204" s="11">
        <v>22181</v>
      </c>
      <c r="L1204" s="22">
        <v>1.5373517875659349E-2</v>
      </c>
      <c r="M1204" s="11">
        <v>846</v>
      </c>
      <c r="N1204" s="11">
        <v>320</v>
      </c>
      <c r="O1204" s="11">
        <v>1754</v>
      </c>
      <c r="P1204" s="22">
        <v>0.18244013683010263</v>
      </c>
      <c r="Q1204" s="11">
        <v>223</v>
      </c>
      <c r="R1204" s="11">
        <v>321</v>
      </c>
      <c r="S1204" s="11">
        <v>1754</v>
      </c>
      <c r="T1204" s="22">
        <v>0.1830102622576967</v>
      </c>
      <c r="U1204" s="11">
        <v>223</v>
      </c>
    </row>
    <row r="1205" spans="2:21" x14ac:dyDescent="0.4">
      <c r="B1205" s="3" t="s">
        <v>2916</v>
      </c>
      <c r="C1205" s="66" t="s">
        <v>1185</v>
      </c>
      <c r="D1205" s="67">
        <v>13940</v>
      </c>
      <c r="E1205" s="6">
        <v>24</v>
      </c>
      <c r="F1205" s="11">
        <v>460</v>
      </c>
      <c r="G1205" s="11">
        <v>15457</v>
      </c>
      <c r="H1205" s="22">
        <v>2.9759979297405707E-2</v>
      </c>
      <c r="I1205" s="11">
        <v>127</v>
      </c>
      <c r="J1205" s="11">
        <v>173</v>
      </c>
      <c r="K1205" s="11">
        <v>5696</v>
      </c>
      <c r="L1205" s="22">
        <v>3.0372191011235956E-2</v>
      </c>
      <c r="M1205" s="11">
        <v>202</v>
      </c>
      <c r="N1205" s="11">
        <v>73</v>
      </c>
      <c r="O1205" s="11">
        <v>549</v>
      </c>
      <c r="P1205" s="22">
        <v>0.13296903460837886</v>
      </c>
      <c r="Q1205" s="11">
        <v>452</v>
      </c>
      <c r="R1205" s="11">
        <v>57</v>
      </c>
      <c r="S1205" s="11">
        <v>549</v>
      </c>
      <c r="T1205" s="22">
        <v>0.10382513661202186</v>
      </c>
      <c r="U1205" s="11">
        <v>705</v>
      </c>
    </row>
    <row r="1206" spans="2:21" x14ac:dyDescent="0.4">
      <c r="B1206" s="3" t="s">
        <v>2917</v>
      </c>
      <c r="C1206" s="66" t="s">
        <v>1186</v>
      </c>
      <c r="D1206" s="67">
        <v>32136</v>
      </c>
      <c r="E1206" s="6">
        <v>16</v>
      </c>
      <c r="F1206" s="11">
        <v>439</v>
      </c>
      <c r="G1206" s="11">
        <v>34047</v>
      </c>
      <c r="H1206" s="22">
        <v>1.2893940728992276E-2</v>
      </c>
      <c r="I1206" s="11">
        <v>1191</v>
      </c>
      <c r="J1206" s="11">
        <v>101</v>
      </c>
      <c r="K1206" s="11">
        <v>10766</v>
      </c>
      <c r="L1206" s="22">
        <v>9.3813858443247255E-3</v>
      </c>
      <c r="M1206" s="11">
        <v>1311</v>
      </c>
      <c r="N1206" s="11">
        <v>191</v>
      </c>
      <c r="O1206" s="11">
        <v>897</v>
      </c>
      <c r="P1206" s="22">
        <v>0.2129319955406912</v>
      </c>
      <c r="Q1206" s="11">
        <v>119</v>
      </c>
      <c r="R1206" s="11">
        <v>174</v>
      </c>
      <c r="S1206" s="11">
        <v>897</v>
      </c>
      <c r="T1206" s="22">
        <v>0.1939799331103679</v>
      </c>
      <c r="U1206" s="11">
        <v>184</v>
      </c>
    </row>
    <row r="1207" spans="2:21" x14ac:dyDescent="0.4">
      <c r="B1207" s="3" t="s">
        <v>2918</v>
      </c>
      <c r="C1207" s="66" t="s">
        <v>1187</v>
      </c>
      <c r="D1207" s="67">
        <v>14591</v>
      </c>
      <c r="E1207" s="6">
        <v>24</v>
      </c>
      <c r="F1207" s="11">
        <v>484</v>
      </c>
      <c r="G1207" s="11">
        <v>18988</v>
      </c>
      <c r="H1207" s="22">
        <v>2.5489783020855278E-2</v>
      </c>
      <c r="I1207" s="11">
        <v>244</v>
      </c>
      <c r="J1207" s="11">
        <v>163</v>
      </c>
      <c r="K1207" s="11">
        <v>7016</v>
      </c>
      <c r="L1207" s="22">
        <v>2.3232611174458382E-2</v>
      </c>
      <c r="M1207" s="11">
        <v>377</v>
      </c>
      <c r="N1207" s="11">
        <v>72</v>
      </c>
      <c r="O1207" s="11">
        <v>565</v>
      </c>
      <c r="P1207" s="22">
        <v>0.12743362831858407</v>
      </c>
      <c r="Q1207" s="11">
        <v>481</v>
      </c>
      <c r="R1207" s="11">
        <v>83</v>
      </c>
      <c r="S1207" s="11">
        <v>565</v>
      </c>
      <c r="T1207" s="22">
        <v>0.14690265486725665</v>
      </c>
      <c r="U1207" s="11">
        <v>392</v>
      </c>
    </row>
    <row r="1208" spans="2:21" x14ac:dyDescent="0.4">
      <c r="B1208" s="3" t="s">
        <v>2919</v>
      </c>
      <c r="C1208" s="66" t="s">
        <v>2920</v>
      </c>
      <c r="D1208" s="67">
        <v>14126</v>
      </c>
      <c r="E1208" s="6">
        <v>24</v>
      </c>
      <c r="F1208" s="11">
        <v>511</v>
      </c>
      <c r="G1208" s="11">
        <v>16810</v>
      </c>
      <c r="H1208" s="22">
        <v>3.039857227840571E-2</v>
      </c>
      <c r="I1208" s="11">
        <v>115</v>
      </c>
      <c r="J1208" s="11">
        <v>239</v>
      </c>
      <c r="K1208" s="11">
        <v>6833</v>
      </c>
      <c r="L1208" s="22">
        <v>3.4977315966632519E-2</v>
      </c>
      <c r="M1208" s="11">
        <v>140</v>
      </c>
      <c r="N1208" s="11">
        <v>49</v>
      </c>
      <c r="O1208" s="11">
        <v>527</v>
      </c>
      <c r="P1208" s="22">
        <v>9.2979127134724851E-2</v>
      </c>
      <c r="Q1208" s="11">
        <v>759</v>
      </c>
      <c r="R1208" s="11">
        <v>53</v>
      </c>
      <c r="S1208" s="11">
        <v>527</v>
      </c>
      <c r="T1208" s="22">
        <v>0.10056925996204934</v>
      </c>
      <c r="U1208" s="11">
        <v>731</v>
      </c>
    </row>
    <row r="1209" spans="2:21" x14ac:dyDescent="0.4">
      <c r="B1209" s="3" t="s">
        <v>2921</v>
      </c>
      <c r="C1209" s="66" t="s">
        <v>1188</v>
      </c>
      <c r="D1209" s="67">
        <v>8489</v>
      </c>
      <c r="E1209" s="6">
        <v>24</v>
      </c>
      <c r="F1209" s="11">
        <v>423</v>
      </c>
      <c r="G1209" s="11">
        <v>12792</v>
      </c>
      <c r="H1209" s="22">
        <v>3.306754221388368E-2</v>
      </c>
      <c r="I1209" s="11">
        <v>82</v>
      </c>
      <c r="J1209" s="11">
        <v>309</v>
      </c>
      <c r="K1209" s="11">
        <v>5441</v>
      </c>
      <c r="L1209" s="22">
        <v>5.6791031060466825E-2</v>
      </c>
      <c r="M1209" s="11">
        <v>26</v>
      </c>
      <c r="N1209" s="11">
        <v>36</v>
      </c>
      <c r="O1209" s="11">
        <v>387</v>
      </c>
      <c r="P1209" s="22">
        <v>9.3023255813953487E-2</v>
      </c>
      <c r="Q1209" s="11">
        <v>758</v>
      </c>
      <c r="R1209" s="11">
        <v>37</v>
      </c>
      <c r="S1209" s="11">
        <v>387</v>
      </c>
      <c r="T1209" s="22">
        <v>9.5607235142118857E-2</v>
      </c>
      <c r="U1209" s="11">
        <v>770</v>
      </c>
    </row>
    <row r="1210" spans="2:21" x14ac:dyDescent="0.4">
      <c r="B1210" s="3" t="s">
        <v>2922</v>
      </c>
      <c r="C1210" s="66" t="s">
        <v>1189</v>
      </c>
      <c r="D1210" s="67">
        <v>21387</v>
      </c>
      <c r="E1210" s="6">
        <v>18</v>
      </c>
      <c r="F1210" s="11">
        <v>877</v>
      </c>
      <c r="G1210" s="11">
        <v>29262</v>
      </c>
      <c r="H1210" s="22">
        <v>2.9970610347891464E-2</v>
      </c>
      <c r="I1210" s="11">
        <v>121</v>
      </c>
      <c r="J1210" s="11">
        <v>365</v>
      </c>
      <c r="K1210" s="11">
        <v>10231</v>
      </c>
      <c r="L1210" s="22">
        <v>3.5675887010067443E-2</v>
      </c>
      <c r="M1210" s="11">
        <v>125</v>
      </c>
      <c r="N1210" s="11">
        <v>72</v>
      </c>
      <c r="O1210" s="11">
        <v>930</v>
      </c>
      <c r="P1210" s="22">
        <v>7.7419354838709681E-2</v>
      </c>
      <c r="Q1210" s="11">
        <v>895</v>
      </c>
      <c r="R1210" s="11">
        <v>42</v>
      </c>
      <c r="S1210" s="11">
        <v>930</v>
      </c>
      <c r="T1210" s="22">
        <v>4.5161290322580643E-2</v>
      </c>
      <c r="U1210" s="11">
        <v>1226</v>
      </c>
    </row>
    <row r="1211" spans="2:21" x14ac:dyDescent="0.4">
      <c r="B1211" s="3" t="s">
        <v>2923</v>
      </c>
      <c r="C1211" s="66" t="s">
        <v>1190</v>
      </c>
      <c r="D1211" s="67">
        <v>15977</v>
      </c>
      <c r="E1211" s="6">
        <v>4</v>
      </c>
      <c r="F1211" s="11">
        <v>314</v>
      </c>
      <c r="G1211" s="11">
        <v>20205</v>
      </c>
      <c r="H1211" s="22">
        <v>1.5540707745607523E-2</v>
      </c>
      <c r="I1211" s="11">
        <v>963</v>
      </c>
      <c r="J1211" s="11">
        <v>107</v>
      </c>
      <c r="K1211" s="11">
        <v>8307</v>
      </c>
      <c r="L1211" s="22">
        <v>1.2880703021548092E-2</v>
      </c>
      <c r="M1211" s="11">
        <v>1025</v>
      </c>
      <c r="N1211" s="11">
        <v>19</v>
      </c>
      <c r="O1211" s="11">
        <v>715</v>
      </c>
      <c r="P1211" s="22">
        <v>2.6573426573426574E-2</v>
      </c>
      <c r="Q1211" s="11">
        <v>1392</v>
      </c>
      <c r="R1211" s="11">
        <v>22</v>
      </c>
      <c r="S1211" s="11">
        <v>715</v>
      </c>
      <c r="T1211" s="22">
        <v>3.0769230769230771E-2</v>
      </c>
      <c r="U1211" s="11">
        <v>1353</v>
      </c>
    </row>
    <row r="1212" spans="2:21" x14ac:dyDescent="0.4">
      <c r="B1212" s="3" t="s">
        <v>2924</v>
      </c>
      <c r="C1212" s="66" t="s">
        <v>1191</v>
      </c>
      <c r="D1212" s="67">
        <v>10223</v>
      </c>
      <c r="E1212" s="6">
        <v>16</v>
      </c>
      <c r="F1212" s="11">
        <v>294</v>
      </c>
      <c r="G1212" s="11">
        <v>15043</v>
      </c>
      <c r="H1212" s="22">
        <v>1.9543973941368076E-2</v>
      </c>
      <c r="I1212" s="11">
        <v>601</v>
      </c>
      <c r="J1212" s="11">
        <v>111</v>
      </c>
      <c r="K1212" s="11">
        <v>5614</v>
      </c>
      <c r="L1212" s="22">
        <v>1.9771998574991095E-2</v>
      </c>
      <c r="M1212" s="11">
        <v>568</v>
      </c>
      <c r="N1212" s="11">
        <v>48</v>
      </c>
      <c r="O1212" s="11">
        <v>447</v>
      </c>
      <c r="P1212" s="22">
        <v>0.10738255033557047</v>
      </c>
      <c r="Q1212" s="11">
        <v>652</v>
      </c>
      <c r="R1212" s="11">
        <v>52</v>
      </c>
      <c r="S1212" s="11">
        <v>447</v>
      </c>
      <c r="T1212" s="22">
        <v>0.116331096196868</v>
      </c>
      <c r="U1212" s="11">
        <v>597</v>
      </c>
    </row>
    <row r="1213" spans="2:21" x14ac:dyDescent="0.4">
      <c r="B1213" s="3" t="s">
        <v>2925</v>
      </c>
      <c r="C1213" s="66" t="s">
        <v>1192</v>
      </c>
      <c r="D1213" s="67">
        <v>15628</v>
      </c>
      <c r="E1213" s="6">
        <v>22</v>
      </c>
      <c r="F1213" s="11">
        <v>579</v>
      </c>
      <c r="G1213" s="11">
        <v>18954</v>
      </c>
      <c r="H1213" s="22">
        <v>3.0547641658752771E-2</v>
      </c>
      <c r="I1213" s="11">
        <v>111</v>
      </c>
      <c r="J1213" s="11">
        <v>178</v>
      </c>
      <c r="K1213" s="11">
        <v>7799</v>
      </c>
      <c r="L1213" s="22">
        <v>2.2823438902423387E-2</v>
      </c>
      <c r="M1213" s="11">
        <v>391</v>
      </c>
      <c r="N1213" s="11">
        <v>83</v>
      </c>
      <c r="O1213" s="11">
        <v>741</v>
      </c>
      <c r="P1213" s="22">
        <v>0.11201079622132254</v>
      </c>
      <c r="Q1213" s="11">
        <v>610</v>
      </c>
      <c r="R1213" s="11">
        <v>81</v>
      </c>
      <c r="S1213" s="11">
        <v>741</v>
      </c>
      <c r="T1213" s="22">
        <v>0.10931174089068826</v>
      </c>
      <c r="U1213" s="11">
        <v>662</v>
      </c>
    </row>
    <row r="1214" spans="2:21" x14ac:dyDescent="0.4">
      <c r="B1214" s="3" t="s">
        <v>2926</v>
      </c>
      <c r="C1214" s="66" t="s">
        <v>1193</v>
      </c>
      <c r="D1214" s="67">
        <v>12784</v>
      </c>
      <c r="E1214" s="6">
        <v>14</v>
      </c>
      <c r="F1214" s="11">
        <v>310</v>
      </c>
      <c r="G1214" s="11">
        <v>18119</v>
      </c>
      <c r="H1214" s="22">
        <v>1.7109111981897455E-2</v>
      </c>
      <c r="I1214" s="11">
        <v>767</v>
      </c>
      <c r="J1214" s="11">
        <v>102</v>
      </c>
      <c r="K1214" s="11">
        <v>6924</v>
      </c>
      <c r="L1214" s="22">
        <v>1.4731369150779897E-2</v>
      </c>
      <c r="M1214" s="11">
        <v>891</v>
      </c>
      <c r="N1214" s="11">
        <v>100</v>
      </c>
      <c r="O1214" s="11">
        <v>598</v>
      </c>
      <c r="P1214" s="22">
        <v>0.16722408026755853</v>
      </c>
      <c r="Q1214" s="11">
        <v>287</v>
      </c>
      <c r="R1214" s="11">
        <v>42</v>
      </c>
      <c r="S1214" s="11">
        <v>598</v>
      </c>
      <c r="T1214" s="22">
        <v>7.0234113712374577E-2</v>
      </c>
      <c r="U1214" s="11">
        <v>990</v>
      </c>
    </row>
    <row r="1215" spans="2:21" x14ac:dyDescent="0.4">
      <c r="B1215" s="3" t="s">
        <v>2927</v>
      </c>
      <c r="C1215" s="66" t="s">
        <v>1194</v>
      </c>
      <c r="D1215" s="67">
        <v>10965</v>
      </c>
      <c r="E1215" s="6">
        <v>24</v>
      </c>
      <c r="F1215" s="11">
        <v>558</v>
      </c>
      <c r="G1215" s="11">
        <v>13739</v>
      </c>
      <c r="H1215" s="22">
        <v>4.0614309629521797E-2</v>
      </c>
      <c r="I1215" s="11">
        <v>26</v>
      </c>
      <c r="J1215" s="11">
        <v>233</v>
      </c>
      <c r="K1215" s="11">
        <v>5385</v>
      </c>
      <c r="L1215" s="22">
        <v>4.326833797585887E-2</v>
      </c>
      <c r="M1215" s="11">
        <v>57</v>
      </c>
      <c r="N1215" s="11">
        <v>46</v>
      </c>
      <c r="O1215" s="11">
        <v>416</v>
      </c>
      <c r="P1215" s="22">
        <v>0.11057692307692307</v>
      </c>
      <c r="Q1215" s="11">
        <v>624</v>
      </c>
      <c r="R1215" s="11">
        <v>48</v>
      </c>
      <c r="S1215" s="11">
        <v>416</v>
      </c>
      <c r="T1215" s="22">
        <v>0.11538461538461539</v>
      </c>
      <c r="U1215" s="11">
        <v>607</v>
      </c>
    </row>
    <row r="1216" spans="2:21" x14ac:dyDescent="0.4">
      <c r="B1216" s="3" t="s">
        <v>2928</v>
      </c>
      <c r="C1216" s="66" t="s">
        <v>1195</v>
      </c>
      <c r="D1216" s="67">
        <v>23215</v>
      </c>
      <c r="E1216" s="6">
        <v>20</v>
      </c>
      <c r="F1216" s="11">
        <v>735</v>
      </c>
      <c r="G1216" s="11">
        <v>30577</v>
      </c>
      <c r="H1216" s="22">
        <v>2.403767537691729E-2</v>
      </c>
      <c r="I1216" s="11">
        <v>316</v>
      </c>
      <c r="J1216" s="11">
        <v>190</v>
      </c>
      <c r="K1216" s="11">
        <v>8164</v>
      </c>
      <c r="L1216" s="22">
        <v>2.3272905438510533E-2</v>
      </c>
      <c r="M1216" s="11">
        <v>375</v>
      </c>
      <c r="N1216" s="11">
        <v>83</v>
      </c>
      <c r="O1216" s="11">
        <v>926</v>
      </c>
      <c r="P1216" s="22">
        <v>8.9632829373650108E-2</v>
      </c>
      <c r="Q1216" s="11">
        <v>788</v>
      </c>
      <c r="R1216" s="11">
        <v>93</v>
      </c>
      <c r="S1216" s="11">
        <v>926</v>
      </c>
      <c r="T1216" s="22">
        <v>0.10043196544276457</v>
      </c>
      <c r="U1216" s="11">
        <v>733</v>
      </c>
    </row>
    <row r="1217" spans="2:21" x14ac:dyDescent="0.4">
      <c r="B1217" s="3" t="s">
        <v>2929</v>
      </c>
      <c r="C1217" s="66" t="s">
        <v>1196</v>
      </c>
      <c r="D1217" s="67">
        <v>9699</v>
      </c>
      <c r="E1217" s="6">
        <v>14</v>
      </c>
      <c r="F1217" s="11">
        <v>74</v>
      </c>
      <c r="G1217" s="11">
        <v>9427</v>
      </c>
      <c r="H1217" s="22">
        <v>7.8497931473427394E-3</v>
      </c>
      <c r="I1217" s="11">
        <v>1523</v>
      </c>
      <c r="J1217" s="11">
        <v>48</v>
      </c>
      <c r="K1217" s="11">
        <v>3266</v>
      </c>
      <c r="L1217" s="22">
        <v>1.4696876913655848E-2</v>
      </c>
      <c r="M1217" s="11">
        <v>894</v>
      </c>
      <c r="N1217" s="11">
        <v>51</v>
      </c>
      <c r="O1217" s="11">
        <v>300</v>
      </c>
      <c r="P1217" s="22">
        <v>0.17</v>
      </c>
      <c r="Q1217" s="11">
        <v>277</v>
      </c>
      <c r="R1217" s="11">
        <v>47</v>
      </c>
      <c r="S1217" s="11">
        <v>300</v>
      </c>
      <c r="T1217" s="22">
        <v>0.15666666666666668</v>
      </c>
      <c r="U1217" s="11">
        <v>346</v>
      </c>
    </row>
    <row r="1218" spans="2:21" x14ac:dyDescent="0.4">
      <c r="B1218" s="3" t="s">
        <v>2930</v>
      </c>
      <c r="C1218" s="66" t="s">
        <v>1197</v>
      </c>
      <c r="D1218" s="67">
        <v>7241</v>
      </c>
      <c r="E1218" s="6">
        <v>24</v>
      </c>
      <c r="F1218" s="11">
        <v>393</v>
      </c>
      <c r="G1218" s="11">
        <v>9362</v>
      </c>
      <c r="H1218" s="22">
        <v>4.1978209784234138E-2</v>
      </c>
      <c r="I1218" s="11">
        <v>23</v>
      </c>
      <c r="J1218" s="11">
        <v>90</v>
      </c>
      <c r="K1218" s="11">
        <v>4030</v>
      </c>
      <c r="L1218" s="22">
        <v>2.2332506203473945E-2</v>
      </c>
      <c r="M1218" s="11">
        <v>420</v>
      </c>
      <c r="N1218" s="11">
        <v>42</v>
      </c>
      <c r="O1218" s="11">
        <v>334</v>
      </c>
      <c r="P1218" s="22">
        <v>0.12574850299401197</v>
      </c>
      <c r="Q1218" s="11">
        <v>495</v>
      </c>
      <c r="R1218" s="11">
        <v>32</v>
      </c>
      <c r="S1218" s="11">
        <v>334</v>
      </c>
      <c r="T1218" s="22">
        <v>9.580838323353294E-2</v>
      </c>
      <c r="U1218" s="11">
        <v>768</v>
      </c>
    </row>
    <row r="1219" spans="2:21" x14ac:dyDescent="0.4">
      <c r="B1219" s="3" t="s">
        <v>2931</v>
      </c>
      <c r="C1219" s="66" t="s">
        <v>1198</v>
      </c>
      <c r="D1219" s="67">
        <v>9831</v>
      </c>
      <c r="E1219" s="6">
        <v>16</v>
      </c>
      <c r="F1219" s="11">
        <v>165</v>
      </c>
      <c r="G1219" s="11">
        <v>11401</v>
      </c>
      <c r="H1219" s="22">
        <v>1.4472414700464871E-2</v>
      </c>
      <c r="I1219" s="11">
        <v>1050</v>
      </c>
      <c r="J1219" s="11">
        <v>55</v>
      </c>
      <c r="K1219" s="11">
        <v>2418</v>
      </c>
      <c r="L1219" s="22">
        <v>2.2746071133167907E-2</v>
      </c>
      <c r="M1219" s="11">
        <v>398</v>
      </c>
      <c r="N1219" s="11">
        <v>37</v>
      </c>
      <c r="O1219" s="11">
        <v>349</v>
      </c>
      <c r="P1219" s="22">
        <v>0.10601719197707736</v>
      </c>
      <c r="Q1219" s="11">
        <v>660</v>
      </c>
      <c r="R1219" s="11">
        <v>37</v>
      </c>
      <c r="S1219" s="11">
        <v>349</v>
      </c>
      <c r="T1219" s="22">
        <v>0.10601719197707736</v>
      </c>
      <c r="U1219" s="11">
        <v>688</v>
      </c>
    </row>
    <row r="1220" spans="2:21" x14ac:dyDescent="0.4">
      <c r="B1220" s="3" t="s">
        <v>2932</v>
      </c>
      <c r="C1220" s="66" t="s">
        <v>1199</v>
      </c>
      <c r="D1220" s="67">
        <v>9508</v>
      </c>
      <c r="E1220" s="6">
        <v>8</v>
      </c>
      <c r="F1220" s="11">
        <v>129</v>
      </c>
      <c r="G1220" s="11">
        <v>12643</v>
      </c>
      <c r="H1220" s="22">
        <v>1.0203274539270743E-2</v>
      </c>
      <c r="I1220" s="11">
        <v>1417</v>
      </c>
      <c r="J1220" s="11">
        <v>46</v>
      </c>
      <c r="K1220" s="11">
        <v>3303</v>
      </c>
      <c r="L1220" s="22">
        <v>1.3926733272782319E-2</v>
      </c>
      <c r="M1220" s="11">
        <v>951</v>
      </c>
      <c r="N1220" s="11">
        <v>27</v>
      </c>
      <c r="O1220" s="11">
        <v>344</v>
      </c>
      <c r="P1220" s="22">
        <v>7.8488372093023256E-2</v>
      </c>
      <c r="Q1220" s="11">
        <v>889</v>
      </c>
      <c r="R1220" s="11">
        <v>32</v>
      </c>
      <c r="S1220" s="11">
        <v>344</v>
      </c>
      <c r="T1220" s="22">
        <v>9.3023255813953487E-2</v>
      </c>
      <c r="U1220" s="11">
        <v>790</v>
      </c>
    </row>
    <row r="1221" spans="2:21" x14ac:dyDescent="0.4">
      <c r="B1221" s="3" t="s">
        <v>2933</v>
      </c>
      <c r="C1221" s="66" t="s">
        <v>1200</v>
      </c>
      <c r="D1221" s="67">
        <v>4332</v>
      </c>
      <c r="E1221" s="6">
        <v>18</v>
      </c>
      <c r="F1221" s="11">
        <v>115</v>
      </c>
      <c r="G1221" s="11">
        <v>5002</v>
      </c>
      <c r="H1221" s="22">
        <v>2.2990803678528588E-2</v>
      </c>
      <c r="I1221" s="11">
        <v>379</v>
      </c>
      <c r="J1221" s="11">
        <v>37</v>
      </c>
      <c r="K1221" s="11">
        <v>2110</v>
      </c>
      <c r="L1221" s="22">
        <v>1.7535545023696683E-2</v>
      </c>
      <c r="M1221" s="11">
        <v>698</v>
      </c>
      <c r="N1221" s="11">
        <v>18</v>
      </c>
      <c r="O1221" s="11">
        <v>162</v>
      </c>
      <c r="P1221" s="22">
        <v>0.1111111111111111</v>
      </c>
      <c r="Q1221" s="11">
        <v>615</v>
      </c>
      <c r="R1221" s="11">
        <v>20</v>
      </c>
      <c r="S1221" s="11">
        <v>162</v>
      </c>
      <c r="T1221" s="22">
        <v>0.12345679012345678</v>
      </c>
      <c r="U1221" s="11">
        <v>547</v>
      </c>
    </row>
    <row r="1222" spans="2:21" x14ac:dyDescent="0.4">
      <c r="B1222" s="3" t="s">
        <v>2934</v>
      </c>
      <c r="C1222" s="66" t="s">
        <v>1201</v>
      </c>
      <c r="D1222" s="67">
        <v>5481</v>
      </c>
      <c r="E1222" s="6">
        <v>18</v>
      </c>
      <c r="F1222" s="11">
        <v>145</v>
      </c>
      <c r="G1222" s="11">
        <v>7279</v>
      </c>
      <c r="H1222" s="22">
        <v>1.9920318725099601E-2</v>
      </c>
      <c r="I1222" s="11">
        <v>571</v>
      </c>
      <c r="J1222" s="11">
        <v>45</v>
      </c>
      <c r="K1222" s="11">
        <v>2027</v>
      </c>
      <c r="L1222" s="22">
        <v>2.2200296003946719E-2</v>
      </c>
      <c r="M1222" s="11">
        <v>426</v>
      </c>
      <c r="N1222" s="11">
        <v>21</v>
      </c>
      <c r="O1222" s="11">
        <v>219</v>
      </c>
      <c r="P1222" s="22">
        <v>9.5890410958904104E-2</v>
      </c>
      <c r="Q1222" s="11">
        <v>739</v>
      </c>
      <c r="R1222" s="11">
        <v>25</v>
      </c>
      <c r="S1222" s="11">
        <v>219</v>
      </c>
      <c r="T1222" s="22">
        <v>0.11415525114155251</v>
      </c>
      <c r="U1222" s="11">
        <v>618</v>
      </c>
    </row>
    <row r="1223" spans="2:21" x14ac:dyDescent="0.4">
      <c r="B1223" s="3" t="s">
        <v>2935</v>
      </c>
      <c r="C1223" s="66" t="s">
        <v>1202</v>
      </c>
      <c r="D1223" s="67">
        <v>3990</v>
      </c>
      <c r="E1223" s="6">
        <v>14</v>
      </c>
      <c r="F1223" s="11">
        <v>198</v>
      </c>
      <c r="G1223" s="11">
        <v>5013</v>
      </c>
      <c r="H1223" s="22">
        <v>3.949730700179533E-2</v>
      </c>
      <c r="I1223" s="11">
        <v>30</v>
      </c>
      <c r="J1223" s="11">
        <v>52</v>
      </c>
      <c r="K1223" s="11">
        <v>2370</v>
      </c>
      <c r="L1223" s="22">
        <v>2.1940928270042195E-2</v>
      </c>
      <c r="M1223" s="11">
        <v>436</v>
      </c>
      <c r="N1223" s="11">
        <v>3</v>
      </c>
      <c r="O1223" s="11">
        <v>162</v>
      </c>
      <c r="P1223" s="22">
        <v>1.8518518518518517E-2</v>
      </c>
      <c r="Q1223" s="11">
        <v>1465</v>
      </c>
      <c r="R1223" s="11">
        <v>4</v>
      </c>
      <c r="S1223" s="11">
        <v>162</v>
      </c>
      <c r="T1223" s="22">
        <v>2.4691358024691357E-2</v>
      </c>
      <c r="U1223" s="11">
        <v>1414</v>
      </c>
    </row>
    <row r="1224" spans="2:21" x14ac:dyDescent="0.4">
      <c r="B1224" s="3" t="s">
        <v>2936</v>
      </c>
      <c r="C1224" s="66" t="s">
        <v>1162</v>
      </c>
      <c r="D1224" s="67">
        <v>9202</v>
      </c>
      <c r="E1224" s="6">
        <v>24</v>
      </c>
      <c r="F1224" s="11">
        <v>325</v>
      </c>
      <c r="G1224" s="11">
        <v>12932</v>
      </c>
      <c r="H1224" s="22">
        <v>2.5131456851221777E-2</v>
      </c>
      <c r="I1224" s="11">
        <v>267</v>
      </c>
      <c r="J1224" s="11">
        <v>70</v>
      </c>
      <c r="K1224" s="11">
        <v>2639</v>
      </c>
      <c r="L1224" s="22">
        <v>2.6525198938992044E-2</v>
      </c>
      <c r="M1224" s="11">
        <v>280</v>
      </c>
      <c r="N1224" s="11">
        <v>41</v>
      </c>
      <c r="O1224" s="11">
        <v>313</v>
      </c>
      <c r="P1224" s="22">
        <v>0.13099041533546327</v>
      </c>
      <c r="Q1224" s="11">
        <v>470</v>
      </c>
      <c r="R1224" s="11">
        <v>47</v>
      </c>
      <c r="S1224" s="11">
        <v>313</v>
      </c>
      <c r="T1224" s="22">
        <v>0.15015974440894569</v>
      </c>
      <c r="U1224" s="11">
        <v>375</v>
      </c>
    </row>
    <row r="1225" spans="2:21" x14ac:dyDescent="0.4">
      <c r="B1225" s="3" t="s">
        <v>2937</v>
      </c>
      <c r="C1225" s="66" t="s">
        <v>1203</v>
      </c>
      <c r="D1225" s="67">
        <v>5700</v>
      </c>
      <c r="E1225" s="6">
        <v>12</v>
      </c>
      <c r="F1225" s="11">
        <v>165</v>
      </c>
      <c r="G1225" s="11">
        <v>7269</v>
      </c>
      <c r="H1225" s="22">
        <v>2.2699133305819231E-2</v>
      </c>
      <c r="I1225" s="11">
        <v>391</v>
      </c>
      <c r="J1225" s="11">
        <v>35</v>
      </c>
      <c r="K1225" s="11">
        <v>3042</v>
      </c>
      <c r="L1225" s="22">
        <v>1.1505588428665352E-2</v>
      </c>
      <c r="M1225" s="11">
        <v>1124</v>
      </c>
      <c r="N1225" s="11">
        <v>10</v>
      </c>
      <c r="O1225" s="11">
        <v>225</v>
      </c>
      <c r="P1225" s="22">
        <v>4.4444444444444446E-2</v>
      </c>
      <c r="Q1225" s="11">
        <v>1217</v>
      </c>
      <c r="R1225" s="11">
        <v>11</v>
      </c>
      <c r="S1225" s="11">
        <v>225</v>
      </c>
      <c r="T1225" s="22">
        <v>4.8888888888888891E-2</v>
      </c>
      <c r="U1225" s="11">
        <v>1190</v>
      </c>
    </row>
    <row r="1226" spans="2:21" x14ac:dyDescent="0.4">
      <c r="B1226" s="3" t="s">
        <v>2938</v>
      </c>
      <c r="C1226" s="66" t="s">
        <v>1204</v>
      </c>
      <c r="D1226" s="67">
        <v>6396</v>
      </c>
      <c r="E1226" s="6">
        <v>12</v>
      </c>
      <c r="F1226" s="11">
        <v>205</v>
      </c>
      <c r="G1226" s="11">
        <v>8647</v>
      </c>
      <c r="H1226" s="22">
        <v>2.370764426968891E-2</v>
      </c>
      <c r="I1226" s="11">
        <v>339</v>
      </c>
      <c r="J1226" s="11">
        <v>97</v>
      </c>
      <c r="K1226" s="11">
        <v>4551</v>
      </c>
      <c r="L1226" s="22">
        <v>2.131399692375302E-2</v>
      </c>
      <c r="M1226" s="11">
        <v>462</v>
      </c>
      <c r="N1226" s="11">
        <v>2</v>
      </c>
      <c r="O1226" s="11">
        <v>265</v>
      </c>
      <c r="P1226" s="22">
        <v>7.5471698113207548E-3</v>
      </c>
      <c r="Q1226" s="11">
        <v>1599</v>
      </c>
      <c r="R1226" s="11">
        <v>4</v>
      </c>
      <c r="S1226" s="11">
        <v>265</v>
      </c>
      <c r="T1226" s="22">
        <v>1.509433962264151E-2</v>
      </c>
      <c r="U1226" s="11">
        <v>1528</v>
      </c>
    </row>
    <row r="1227" spans="2:21" x14ac:dyDescent="0.4">
      <c r="B1227" s="3" t="s">
        <v>2939</v>
      </c>
      <c r="C1227" s="66" t="s">
        <v>1205</v>
      </c>
      <c r="D1227" s="67">
        <v>6515</v>
      </c>
      <c r="E1227" s="6">
        <v>16</v>
      </c>
      <c r="F1227" s="11">
        <v>247</v>
      </c>
      <c r="G1227" s="11">
        <v>7306</v>
      </c>
      <c r="H1227" s="22">
        <v>3.3807829181494664E-2</v>
      </c>
      <c r="I1227" s="11">
        <v>70</v>
      </c>
      <c r="J1227" s="11">
        <v>148</v>
      </c>
      <c r="K1227" s="11">
        <v>3921</v>
      </c>
      <c r="L1227" s="22">
        <v>3.7745473093598575E-2</v>
      </c>
      <c r="M1227" s="11">
        <v>105</v>
      </c>
      <c r="N1227" s="11">
        <v>11</v>
      </c>
      <c r="O1227" s="11">
        <v>287</v>
      </c>
      <c r="P1227" s="22">
        <v>3.8327526132404179E-2</v>
      </c>
      <c r="Q1227" s="11">
        <v>1274</v>
      </c>
      <c r="R1227" s="11">
        <v>6</v>
      </c>
      <c r="S1227" s="11">
        <v>287</v>
      </c>
      <c r="T1227" s="22">
        <v>2.0905923344947737E-2</v>
      </c>
      <c r="U1227" s="11">
        <v>1453</v>
      </c>
    </row>
    <row r="1228" spans="2:21" x14ac:dyDescent="0.4">
      <c r="B1228" s="3" t="s">
        <v>2940</v>
      </c>
      <c r="C1228" s="66" t="s">
        <v>1206</v>
      </c>
      <c r="D1228" s="67">
        <v>5493</v>
      </c>
      <c r="E1228" s="6">
        <v>14</v>
      </c>
      <c r="F1228" s="11">
        <v>135</v>
      </c>
      <c r="G1228" s="11">
        <v>6481</v>
      </c>
      <c r="H1228" s="22">
        <v>2.08301188088258E-2</v>
      </c>
      <c r="I1228" s="11">
        <v>492</v>
      </c>
      <c r="J1228" s="11">
        <v>19</v>
      </c>
      <c r="K1228" s="11">
        <v>3320</v>
      </c>
      <c r="L1228" s="22">
        <v>5.7228915662650599E-3</v>
      </c>
      <c r="M1228" s="11">
        <v>1511</v>
      </c>
      <c r="N1228" s="11">
        <v>21</v>
      </c>
      <c r="O1228" s="11">
        <v>251</v>
      </c>
      <c r="P1228" s="22">
        <v>8.3665338645418322E-2</v>
      </c>
      <c r="Q1228" s="11">
        <v>840</v>
      </c>
      <c r="R1228" s="11">
        <v>25</v>
      </c>
      <c r="S1228" s="11">
        <v>251</v>
      </c>
      <c r="T1228" s="22">
        <v>9.9601593625498003E-2</v>
      </c>
      <c r="U1228" s="11">
        <v>743</v>
      </c>
    </row>
    <row r="1229" spans="2:21" x14ac:dyDescent="0.4">
      <c r="B1229" s="3" t="s">
        <v>2941</v>
      </c>
      <c r="C1229" s="66" t="s">
        <v>1207</v>
      </c>
      <c r="D1229" s="67">
        <v>112061</v>
      </c>
      <c r="E1229" s="6">
        <v>22</v>
      </c>
      <c r="F1229" s="11">
        <v>2925</v>
      </c>
      <c r="G1229" s="11">
        <v>159972</v>
      </c>
      <c r="H1229" s="22">
        <v>1.8284449778711274E-2</v>
      </c>
      <c r="I1229" s="11">
        <v>676</v>
      </c>
      <c r="J1229" s="11">
        <v>1165</v>
      </c>
      <c r="K1229" s="11">
        <v>40180</v>
      </c>
      <c r="L1229" s="22">
        <v>2.8994524639123942E-2</v>
      </c>
      <c r="M1229" s="11">
        <v>221</v>
      </c>
      <c r="N1229" s="11">
        <v>613</v>
      </c>
      <c r="O1229" s="11">
        <v>4135</v>
      </c>
      <c r="P1229" s="22">
        <v>0.14824667472793229</v>
      </c>
      <c r="Q1229" s="11">
        <v>368</v>
      </c>
      <c r="R1229" s="11">
        <v>589</v>
      </c>
      <c r="S1229" s="11">
        <v>4135</v>
      </c>
      <c r="T1229" s="22">
        <v>0.14244256348246676</v>
      </c>
      <c r="U1229" s="11">
        <v>413</v>
      </c>
    </row>
    <row r="1230" spans="2:21" x14ac:dyDescent="0.4">
      <c r="B1230" s="3" t="s">
        <v>2942</v>
      </c>
      <c r="C1230" s="66" t="s">
        <v>1208</v>
      </c>
      <c r="D1230" s="67">
        <v>20473</v>
      </c>
      <c r="E1230" s="6">
        <v>18</v>
      </c>
      <c r="F1230" s="11">
        <v>450</v>
      </c>
      <c r="G1230" s="11">
        <v>27278</v>
      </c>
      <c r="H1230" s="22">
        <v>1.6496810616614122E-2</v>
      </c>
      <c r="I1230" s="11">
        <v>840</v>
      </c>
      <c r="J1230" s="11">
        <v>223</v>
      </c>
      <c r="K1230" s="11">
        <v>9418</v>
      </c>
      <c r="L1230" s="22">
        <v>2.3678063283074962E-2</v>
      </c>
      <c r="M1230" s="11">
        <v>356</v>
      </c>
      <c r="N1230" s="11">
        <v>71</v>
      </c>
      <c r="O1230" s="11">
        <v>724</v>
      </c>
      <c r="P1230" s="22">
        <v>9.8066298342541436E-2</v>
      </c>
      <c r="Q1230" s="11">
        <v>723</v>
      </c>
      <c r="R1230" s="11">
        <v>72</v>
      </c>
      <c r="S1230" s="11">
        <v>724</v>
      </c>
      <c r="T1230" s="22">
        <v>9.9447513812154692E-2</v>
      </c>
      <c r="U1230" s="11">
        <v>744</v>
      </c>
    </row>
    <row r="1231" spans="2:21" x14ac:dyDescent="0.4">
      <c r="B1231" s="3" t="s">
        <v>2943</v>
      </c>
      <c r="C1231" s="66" t="s">
        <v>1209</v>
      </c>
      <c r="D1231" s="67">
        <v>27678</v>
      </c>
      <c r="E1231" s="6">
        <v>18</v>
      </c>
      <c r="F1231" s="11">
        <v>718</v>
      </c>
      <c r="G1231" s="11">
        <v>39680</v>
      </c>
      <c r="H1231" s="22">
        <v>1.8094758064516128E-2</v>
      </c>
      <c r="I1231" s="11">
        <v>694</v>
      </c>
      <c r="J1231" s="11">
        <v>333</v>
      </c>
      <c r="K1231" s="11">
        <v>12546</v>
      </c>
      <c r="L1231" s="22">
        <v>2.654232424677188E-2</v>
      </c>
      <c r="M1231" s="11">
        <v>278</v>
      </c>
      <c r="N1231" s="11">
        <v>109</v>
      </c>
      <c r="O1231" s="11">
        <v>1047</v>
      </c>
      <c r="P1231" s="22">
        <v>0.1041069723018147</v>
      </c>
      <c r="Q1231" s="11">
        <v>675</v>
      </c>
      <c r="R1231" s="11">
        <v>117</v>
      </c>
      <c r="S1231" s="11">
        <v>1047</v>
      </c>
      <c r="T1231" s="22">
        <v>0.11174785100286533</v>
      </c>
      <c r="U1231" s="11">
        <v>642</v>
      </c>
    </row>
    <row r="1232" spans="2:21" x14ac:dyDescent="0.4">
      <c r="B1232" s="3" t="s">
        <v>2944</v>
      </c>
      <c r="C1232" s="66" t="s">
        <v>1210</v>
      </c>
      <c r="D1232" s="67">
        <v>17035</v>
      </c>
      <c r="E1232" s="6">
        <v>20</v>
      </c>
      <c r="F1232" s="11">
        <v>463</v>
      </c>
      <c r="G1232" s="11">
        <v>24699</v>
      </c>
      <c r="H1232" s="22">
        <v>1.8745698206405117E-2</v>
      </c>
      <c r="I1232" s="11">
        <v>646</v>
      </c>
      <c r="J1232" s="11">
        <v>149</v>
      </c>
      <c r="K1232" s="11">
        <v>6987</v>
      </c>
      <c r="L1232" s="22">
        <v>2.1325318448547303E-2</v>
      </c>
      <c r="M1232" s="11">
        <v>461</v>
      </c>
      <c r="N1232" s="11">
        <v>101</v>
      </c>
      <c r="O1232" s="11">
        <v>725</v>
      </c>
      <c r="P1232" s="22">
        <v>0.1393103448275862</v>
      </c>
      <c r="Q1232" s="11">
        <v>414</v>
      </c>
      <c r="R1232" s="11">
        <v>66</v>
      </c>
      <c r="S1232" s="11">
        <v>725</v>
      </c>
      <c r="T1232" s="22">
        <v>9.1034482758620694E-2</v>
      </c>
      <c r="U1232" s="11">
        <v>811</v>
      </c>
    </row>
    <row r="1233" spans="2:21" x14ac:dyDescent="0.4">
      <c r="B1233" s="3" t="s">
        <v>2945</v>
      </c>
      <c r="C1233" s="66" t="s">
        <v>1211</v>
      </c>
      <c r="D1233" s="67">
        <v>35282</v>
      </c>
      <c r="E1233" s="6">
        <v>20</v>
      </c>
      <c r="F1233" s="11">
        <v>565</v>
      </c>
      <c r="G1233" s="11">
        <v>38112</v>
      </c>
      <c r="H1233" s="22">
        <v>1.4824727120067171E-2</v>
      </c>
      <c r="I1233" s="11">
        <v>1018</v>
      </c>
      <c r="J1233" s="11">
        <v>254</v>
      </c>
      <c r="K1233" s="11">
        <v>11994</v>
      </c>
      <c r="L1233" s="22">
        <v>2.1177255294313822E-2</v>
      </c>
      <c r="M1233" s="11">
        <v>471</v>
      </c>
      <c r="N1233" s="11">
        <v>159</v>
      </c>
      <c r="O1233" s="11">
        <v>1261</v>
      </c>
      <c r="P1233" s="22">
        <v>0.1260904044409199</v>
      </c>
      <c r="Q1233" s="11">
        <v>491</v>
      </c>
      <c r="R1233" s="11">
        <v>175</v>
      </c>
      <c r="S1233" s="11">
        <v>1261</v>
      </c>
      <c r="T1233" s="22">
        <v>0.13877874702616971</v>
      </c>
      <c r="U1233" s="11">
        <v>425</v>
      </c>
    </row>
    <row r="1234" spans="2:21" x14ac:dyDescent="0.4">
      <c r="B1234" s="3" t="s">
        <v>2946</v>
      </c>
      <c r="C1234" s="66" t="s">
        <v>1212</v>
      </c>
      <c r="D1234" s="67">
        <v>17930</v>
      </c>
      <c r="E1234" s="6">
        <v>22</v>
      </c>
      <c r="F1234" s="11">
        <v>462</v>
      </c>
      <c r="G1234" s="11">
        <v>24159</v>
      </c>
      <c r="H1234" s="22">
        <v>1.9123308083943871E-2</v>
      </c>
      <c r="I1234" s="11">
        <v>633</v>
      </c>
      <c r="J1234" s="11">
        <v>111</v>
      </c>
      <c r="K1234" s="11">
        <v>8019</v>
      </c>
      <c r="L1234" s="22">
        <v>1.3842124953236064E-2</v>
      </c>
      <c r="M1234" s="11">
        <v>965</v>
      </c>
      <c r="N1234" s="11">
        <v>169</v>
      </c>
      <c r="O1234" s="11">
        <v>729</v>
      </c>
      <c r="P1234" s="22">
        <v>0.23182441700960219</v>
      </c>
      <c r="Q1234" s="11">
        <v>81</v>
      </c>
      <c r="R1234" s="11">
        <v>164</v>
      </c>
      <c r="S1234" s="11">
        <v>729</v>
      </c>
      <c r="T1234" s="22">
        <v>0.22496570644718794</v>
      </c>
      <c r="U1234" s="11">
        <v>94</v>
      </c>
    </row>
    <row r="1235" spans="2:21" x14ac:dyDescent="0.4">
      <c r="B1235" s="3" t="s">
        <v>2947</v>
      </c>
      <c r="C1235" s="66" t="s">
        <v>1213</v>
      </c>
      <c r="D1235" s="67">
        <v>10844</v>
      </c>
      <c r="E1235" s="6">
        <v>14</v>
      </c>
      <c r="F1235" s="11">
        <v>203</v>
      </c>
      <c r="G1235" s="11">
        <v>14091</v>
      </c>
      <c r="H1235" s="22">
        <v>1.4406358668653751E-2</v>
      </c>
      <c r="I1235" s="11">
        <v>1056</v>
      </c>
      <c r="J1235" s="11">
        <v>69</v>
      </c>
      <c r="K1235" s="11">
        <v>6968</v>
      </c>
      <c r="L1235" s="22">
        <v>9.902411021814007E-3</v>
      </c>
      <c r="M1235" s="11">
        <v>1276</v>
      </c>
      <c r="N1235" s="11">
        <v>67</v>
      </c>
      <c r="O1235" s="11">
        <v>461</v>
      </c>
      <c r="P1235" s="22">
        <v>0.14533622559652928</v>
      </c>
      <c r="Q1235" s="11">
        <v>385</v>
      </c>
      <c r="R1235" s="11">
        <v>60</v>
      </c>
      <c r="S1235" s="11">
        <v>461</v>
      </c>
      <c r="T1235" s="22">
        <v>0.13015184381778741</v>
      </c>
      <c r="U1235" s="11">
        <v>491</v>
      </c>
    </row>
    <row r="1236" spans="2:21" x14ac:dyDescent="0.4">
      <c r="B1236" s="3" t="s">
        <v>2948</v>
      </c>
      <c r="C1236" s="66" t="s">
        <v>1214</v>
      </c>
      <c r="D1236" s="67">
        <v>9783</v>
      </c>
      <c r="E1236" s="6">
        <v>10</v>
      </c>
      <c r="F1236" s="11">
        <v>180</v>
      </c>
      <c r="G1236" s="11">
        <v>12345</v>
      </c>
      <c r="H1236" s="22">
        <v>1.4580801944106925E-2</v>
      </c>
      <c r="I1236" s="11">
        <v>1038</v>
      </c>
      <c r="J1236" s="11">
        <v>96</v>
      </c>
      <c r="K1236" s="11">
        <v>6208</v>
      </c>
      <c r="L1236" s="22">
        <v>1.5463917525773196E-2</v>
      </c>
      <c r="M1236" s="11">
        <v>841</v>
      </c>
      <c r="N1236" s="11">
        <v>32</v>
      </c>
      <c r="O1236" s="11">
        <v>413</v>
      </c>
      <c r="P1236" s="22">
        <v>7.7481840193704604E-2</v>
      </c>
      <c r="Q1236" s="11">
        <v>894</v>
      </c>
      <c r="R1236" s="11">
        <v>32</v>
      </c>
      <c r="S1236" s="11">
        <v>413</v>
      </c>
      <c r="T1236" s="22">
        <v>7.7481840193704604E-2</v>
      </c>
      <c r="U1236" s="11">
        <v>918</v>
      </c>
    </row>
    <row r="1237" spans="2:21" x14ac:dyDescent="0.4">
      <c r="B1237" s="3" t="s">
        <v>2949</v>
      </c>
      <c r="C1237" s="66" t="s">
        <v>1215</v>
      </c>
      <c r="D1237" s="67">
        <v>34866</v>
      </c>
      <c r="E1237" s="6">
        <v>22</v>
      </c>
      <c r="F1237" s="11">
        <v>793</v>
      </c>
      <c r="G1237" s="11">
        <v>36483</v>
      </c>
      <c r="H1237" s="22">
        <v>2.1736151084066551E-2</v>
      </c>
      <c r="I1237" s="11">
        <v>440</v>
      </c>
      <c r="J1237" s="11">
        <v>248</v>
      </c>
      <c r="K1237" s="11">
        <v>12756</v>
      </c>
      <c r="L1237" s="22">
        <v>1.9441831295076827E-2</v>
      </c>
      <c r="M1237" s="11">
        <v>588</v>
      </c>
      <c r="N1237" s="11">
        <v>174</v>
      </c>
      <c r="O1237" s="11">
        <v>1120</v>
      </c>
      <c r="P1237" s="22">
        <v>0.15535714285714286</v>
      </c>
      <c r="Q1237" s="11">
        <v>330</v>
      </c>
      <c r="R1237" s="11">
        <v>177</v>
      </c>
      <c r="S1237" s="11">
        <v>1120</v>
      </c>
      <c r="T1237" s="22">
        <v>0.15803571428571428</v>
      </c>
      <c r="U1237" s="11">
        <v>337</v>
      </c>
    </row>
    <row r="1238" spans="2:21" x14ac:dyDescent="0.4">
      <c r="B1238" s="3" t="s">
        <v>2950</v>
      </c>
      <c r="C1238" s="66" t="s">
        <v>1216</v>
      </c>
      <c r="D1238" s="67">
        <v>19122</v>
      </c>
      <c r="E1238" s="6">
        <v>22</v>
      </c>
      <c r="F1238" s="11">
        <v>455</v>
      </c>
      <c r="G1238" s="11">
        <v>21477</v>
      </c>
      <c r="H1238" s="22">
        <v>2.1185454206825906E-2</v>
      </c>
      <c r="I1238" s="11">
        <v>469</v>
      </c>
      <c r="J1238" s="11">
        <v>147</v>
      </c>
      <c r="K1238" s="11">
        <v>7863</v>
      </c>
      <c r="L1238" s="22">
        <v>1.8695154521175122E-2</v>
      </c>
      <c r="M1238" s="11">
        <v>624</v>
      </c>
      <c r="N1238" s="11">
        <v>102</v>
      </c>
      <c r="O1238" s="11">
        <v>647</v>
      </c>
      <c r="P1238" s="22">
        <v>0.15765069551777433</v>
      </c>
      <c r="Q1238" s="11">
        <v>318</v>
      </c>
      <c r="R1238" s="11">
        <v>102</v>
      </c>
      <c r="S1238" s="11">
        <v>647</v>
      </c>
      <c r="T1238" s="22">
        <v>0.15765069551777433</v>
      </c>
      <c r="U1238" s="11">
        <v>343</v>
      </c>
    </row>
    <row r="1239" spans="2:21" x14ac:dyDescent="0.4">
      <c r="B1239" s="3" t="s">
        <v>2951</v>
      </c>
      <c r="C1239" s="66" t="s">
        <v>1217</v>
      </c>
      <c r="D1239" s="67">
        <v>10475</v>
      </c>
      <c r="E1239" s="6">
        <v>18</v>
      </c>
      <c r="F1239" s="11">
        <v>247</v>
      </c>
      <c r="G1239" s="11">
        <v>12294</v>
      </c>
      <c r="H1239" s="22">
        <v>2.0091101350252157E-2</v>
      </c>
      <c r="I1239" s="11">
        <v>554</v>
      </c>
      <c r="J1239" s="11">
        <v>88</v>
      </c>
      <c r="K1239" s="11">
        <v>5222</v>
      </c>
      <c r="L1239" s="22">
        <v>1.6851780926847949E-2</v>
      </c>
      <c r="M1239" s="11">
        <v>746</v>
      </c>
      <c r="N1239" s="11">
        <v>41</v>
      </c>
      <c r="O1239" s="11">
        <v>364</v>
      </c>
      <c r="P1239" s="22">
        <v>0.11263736263736264</v>
      </c>
      <c r="Q1239" s="11">
        <v>600</v>
      </c>
      <c r="R1239" s="11">
        <v>49</v>
      </c>
      <c r="S1239" s="11">
        <v>364</v>
      </c>
      <c r="T1239" s="22">
        <v>0.13461538461538461</v>
      </c>
      <c r="U1239" s="11">
        <v>457</v>
      </c>
    </row>
    <row r="1240" spans="2:21" x14ac:dyDescent="0.4">
      <c r="B1240" s="3" t="s">
        <v>2952</v>
      </c>
      <c r="C1240" s="66" t="s">
        <v>1218</v>
      </c>
      <c r="D1240" s="67">
        <v>11838</v>
      </c>
      <c r="E1240" s="6">
        <v>20</v>
      </c>
      <c r="F1240" s="11">
        <v>250</v>
      </c>
      <c r="G1240" s="11">
        <v>12100</v>
      </c>
      <c r="H1240" s="22">
        <v>2.0661157024793389E-2</v>
      </c>
      <c r="I1240" s="11">
        <v>504</v>
      </c>
      <c r="J1240" s="11">
        <v>92</v>
      </c>
      <c r="K1240" s="11">
        <v>7062</v>
      </c>
      <c r="L1240" s="22">
        <v>1.3027470971396206E-2</v>
      </c>
      <c r="M1240" s="11">
        <v>1018</v>
      </c>
      <c r="N1240" s="11">
        <v>93</v>
      </c>
      <c r="O1240" s="11">
        <v>490</v>
      </c>
      <c r="P1240" s="22">
        <v>0.18979591836734694</v>
      </c>
      <c r="Q1240" s="11">
        <v>194</v>
      </c>
      <c r="R1240" s="11">
        <v>75</v>
      </c>
      <c r="S1240" s="11">
        <v>490</v>
      </c>
      <c r="T1240" s="22">
        <v>0.15306122448979592</v>
      </c>
      <c r="U1240" s="11">
        <v>363</v>
      </c>
    </row>
    <row r="1241" spans="2:21" x14ac:dyDescent="0.4">
      <c r="B1241" s="3" t="s">
        <v>2953</v>
      </c>
      <c r="C1241" s="66" t="s">
        <v>1219</v>
      </c>
      <c r="D1241" s="67">
        <v>1575</v>
      </c>
      <c r="E1241" s="6">
        <v>6</v>
      </c>
      <c r="F1241" s="11">
        <v>11</v>
      </c>
      <c r="G1241" s="11">
        <v>2057</v>
      </c>
      <c r="H1241" s="22">
        <v>5.3475935828877002E-3</v>
      </c>
      <c r="I1241" s="11">
        <v>1619</v>
      </c>
      <c r="J1241" s="11">
        <v>1</v>
      </c>
      <c r="K1241" s="11">
        <v>987</v>
      </c>
      <c r="L1241" s="22">
        <v>1.0131712259371835E-3</v>
      </c>
      <c r="M1241" s="11">
        <v>1684</v>
      </c>
      <c r="N1241" s="11">
        <v>7</v>
      </c>
      <c r="O1241" s="11">
        <v>63</v>
      </c>
      <c r="P1241" s="22">
        <v>0.1111111111111111</v>
      </c>
      <c r="Q1241" s="11">
        <v>615</v>
      </c>
      <c r="R1241" s="11">
        <v>5</v>
      </c>
      <c r="S1241" s="11">
        <v>63</v>
      </c>
      <c r="T1241" s="22">
        <v>7.9365079365079361E-2</v>
      </c>
      <c r="U1241" s="11">
        <v>895</v>
      </c>
    </row>
    <row r="1242" spans="2:21" x14ac:dyDescent="0.4">
      <c r="B1242" s="3" t="s">
        <v>2954</v>
      </c>
      <c r="C1242" s="66" t="s">
        <v>1220</v>
      </c>
      <c r="D1242" s="67">
        <v>7061</v>
      </c>
      <c r="E1242" s="6">
        <v>26</v>
      </c>
      <c r="F1242" s="11">
        <v>159</v>
      </c>
      <c r="G1242" s="11">
        <v>8813</v>
      </c>
      <c r="H1242" s="22">
        <v>1.8041529558606603E-2</v>
      </c>
      <c r="I1242" s="11">
        <v>700</v>
      </c>
      <c r="J1242" s="11">
        <v>71</v>
      </c>
      <c r="K1242" s="11">
        <v>2985</v>
      </c>
      <c r="L1242" s="22">
        <v>2.3785594639865997E-2</v>
      </c>
      <c r="M1242" s="11">
        <v>354</v>
      </c>
      <c r="N1242" s="11">
        <v>51</v>
      </c>
      <c r="O1242" s="11">
        <v>248</v>
      </c>
      <c r="P1242" s="22">
        <v>0.20564516129032259</v>
      </c>
      <c r="Q1242" s="11">
        <v>138</v>
      </c>
      <c r="R1242" s="11">
        <v>53</v>
      </c>
      <c r="S1242" s="11">
        <v>248</v>
      </c>
      <c r="T1242" s="22">
        <v>0.21370967741935484</v>
      </c>
      <c r="U1242" s="11">
        <v>127</v>
      </c>
    </row>
    <row r="1243" spans="2:21" x14ac:dyDescent="0.4">
      <c r="B1243" s="3" t="s">
        <v>2955</v>
      </c>
      <c r="C1243" s="66" t="s">
        <v>1221</v>
      </c>
      <c r="D1243" s="67">
        <v>7017</v>
      </c>
      <c r="E1243" s="6">
        <v>22</v>
      </c>
      <c r="F1243" s="11">
        <v>184</v>
      </c>
      <c r="G1243" s="11">
        <v>8120</v>
      </c>
      <c r="H1243" s="22">
        <v>2.2660098522167486E-2</v>
      </c>
      <c r="I1243" s="11">
        <v>392</v>
      </c>
      <c r="J1243" s="11">
        <v>63</v>
      </c>
      <c r="K1243" s="11">
        <v>3058</v>
      </c>
      <c r="L1243" s="22">
        <v>2.0601700457815567E-2</v>
      </c>
      <c r="M1243" s="11">
        <v>531</v>
      </c>
      <c r="N1243" s="11">
        <v>39</v>
      </c>
      <c r="O1243" s="11">
        <v>270</v>
      </c>
      <c r="P1243" s="22">
        <v>0.14444444444444443</v>
      </c>
      <c r="Q1243" s="11">
        <v>389</v>
      </c>
      <c r="R1243" s="11">
        <v>37</v>
      </c>
      <c r="S1243" s="11">
        <v>270</v>
      </c>
      <c r="T1243" s="22">
        <v>0.13703703703703704</v>
      </c>
      <c r="U1243" s="11">
        <v>437</v>
      </c>
    </row>
    <row r="1244" spans="2:21" x14ac:dyDescent="0.4">
      <c r="B1244" s="3" t="s">
        <v>2956</v>
      </c>
      <c r="C1244" s="66" t="s">
        <v>1222</v>
      </c>
      <c r="D1244" s="67">
        <v>8638</v>
      </c>
      <c r="E1244" s="6">
        <v>22</v>
      </c>
      <c r="F1244" s="11">
        <v>180</v>
      </c>
      <c r="G1244" s="11">
        <v>10982</v>
      </c>
      <c r="H1244" s="22">
        <v>1.6390457111637224E-2</v>
      </c>
      <c r="I1244" s="11">
        <v>888</v>
      </c>
      <c r="J1244" s="11">
        <v>91</v>
      </c>
      <c r="K1244" s="11">
        <v>3800</v>
      </c>
      <c r="L1244" s="22">
        <v>2.394736842105263E-2</v>
      </c>
      <c r="M1244" s="11">
        <v>345</v>
      </c>
      <c r="N1244" s="11">
        <v>56</v>
      </c>
      <c r="O1244" s="11">
        <v>293</v>
      </c>
      <c r="P1244" s="22">
        <v>0.19112627986348124</v>
      </c>
      <c r="Q1244" s="11">
        <v>191</v>
      </c>
      <c r="R1244" s="11">
        <v>58</v>
      </c>
      <c r="S1244" s="11">
        <v>293</v>
      </c>
      <c r="T1244" s="22">
        <v>0.19795221843003413</v>
      </c>
      <c r="U1244" s="11">
        <v>171</v>
      </c>
    </row>
    <row r="1245" spans="2:21" x14ac:dyDescent="0.4">
      <c r="B1245" s="3" t="s">
        <v>2957</v>
      </c>
      <c r="C1245" s="66" t="s">
        <v>1223</v>
      </c>
      <c r="D1245" s="67">
        <v>2541</v>
      </c>
      <c r="E1245" s="6">
        <v>16</v>
      </c>
      <c r="F1245" s="11">
        <v>41</v>
      </c>
      <c r="G1245" s="11">
        <v>3114</v>
      </c>
      <c r="H1245" s="22">
        <v>1.3166345536287732E-2</v>
      </c>
      <c r="I1245" s="11">
        <v>1168</v>
      </c>
      <c r="J1245" s="11">
        <v>22</v>
      </c>
      <c r="K1245" s="11">
        <v>1047</v>
      </c>
      <c r="L1245" s="22">
        <v>2.1012416427889206E-2</v>
      </c>
      <c r="M1245" s="11">
        <v>510</v>
      </c>
      <c r="N1245" s="11">
        <v>9</v>
      </c>
      <c r="O1245" s="11">
        <v>80</v>
      </c>
      <c r="P1245" s="22">
        <v>0.1125</v>
      </c>
      <c r="Q1245" s="11">
        <v>603</v>
      </c>
      <c r="R1245" s="11">
        <v>9</v>
      </c>
      <c r="S1245" s="11">
        <v>80</v>
      </c>
      <c r="T1245" s="22">
        <v>0.1125</v>
      </c>
      <c r="U1245" s="11">
        <v>635</v>
      </c>
    </row>
    <row r="1246" spans="2:21" x14ac:dyDescent="0.4">
      <c r="B1246" s="3" t="s">
        <v>2958</v>
      </c>
      <c r="C1246" s="66" t="s">
        <v>353</v>
      </c>
      <c r="D1246" s="67">
        <v>2897</v>
      </c>
      <c r="E1246" s="6">
        <v>8</v>
      </c>
      <c r="F1246" s="11">
        <v>35</v>
      </c>
      <c r="G1246" s="11">
        <v>3601</v>
      </c>
      <c r="H1246" s="22">
        <v>9.7195223549014168E-3</v>
      </c>
      <c r="I1246" s="11">
        <v>1439</v>
      </c>
      <c r="J1246" s="11">
        <v>20</v>
      </c>
      <c r="K1246" s="11">
        <v>1240</v>
      </c>
      <c r="L1246" s="22">
        <v>1.6129032258064516E-2</v>
      </c>
      <c r="M1246" s="11">
        <v>796</v>
      </c>
      <c r="N1246" s="11">
        <v>5</v>
      </c>
      <c r="O1246" s="11">
        <v>110</v>
      </c>
      <c r="P1246" s="22">
        <v>4.5454545454545456E-2</v>
      </c>
      <c r="Q1246" s="11">
        <v>1206</v>
      </c>
      <c r="R1246" s="11">
        <v>7</v>
      </c>
      <c r="S1246" s="11">
        <v>110</v>
      </c>
      <c r="T1246" s="22">
        <v>6.363636363636363E-2</v>
      </c>
      <c r="U1246" s="11">
        <v>1051</v>
      </c>
    </row>
    <row r="1247" spans="2:21" x14ac:dyDescent="0.4">
      <c r="B1247" s="3" t="s">
        <v>2959</v>
      </c>
      <c r="C1247" s="66" t="s">
        <v>1224</v>
      </c>
      <c r="D1247" s="67">
        <v>2416</v>
      </c>
      <c r="E1247" s="6">
        <v>10</v>
      </c>
      <c r="F1247" s="11">
        <v>46</v>
      </c>
      <c r="G1247" s="11">
        <v>2737</v>
      </c>
      <c r="H1247" s="22">
        <v>1.680672268907563E-2</v>
      </c>
      <c r="I1247" s="11">
        <v>801</v>
      </c>
      <c r="J1247" s="11">
        <v>15</v>
      </c>
      <c r="K1247" s="11">
        <v>1120</v>
      </c>
      <c r="L1247" s="22">
        <v>1.3392857142857142E-2</v>
      </c>
      <c r="M1247" s="11">
        <v>997</v>
      </c>
      <c r="N1247" s="11">
        <v>6</v>
      </c>
      <c r="O1247" s="11">
        <v>91</v>
      </c>
      <c r="P1247" s="22">
        <v>6.5934065934065936E-2</v>
      </c>
      <c r="Q1247" s="11">
        <v>1013</v>
      </c>
      <c r="R1247" s="11">
        <v>7</v>
      </c>
      <c r="S1247" s="11">
        <v>91</v>
      </c>
      <c r="T1247" s="22">
        <v>7.6923076923076927E-2</v>
      </c>
      <c r="U1247" s="11">
        <v>923</v>
      </c>
    </row>
    <row r="1248" spans="2:21" x14ac:dyDescent="0.4">
      <c r="B1248" s="3" t="s">
        <v>2960</v>
      </c>
      <c r="C1248" s="66" t="s">
        <v>1225</v>
      </c>
      <c r="D1248" s="67">
        <v>10026</v>
      </c>
      <c r="E1248" s="6">
        <v>14</v>
      </c>
      <c r="F1248" s="11">
        <v>220</v>
      </c>
      <c r="G1248" s="11">
        <v>11258</v>
      </c>
      <c r="H1248" s="22">
        <v>1.9541659264523007E-2</v>
      </c>
      <c r="I1248" s="11">
        <v>602</v>
      </c>
      <c r="J1248" s="11">
        <v>99</v>
      </c>
      <c r="K1248" s="11">
        <v>3871</v>
      </c>
      <c r="L1248" s="22">
        <v>2.5574786876776025E-2</v>
      </c>
      <c r="M1248" s="11">
        <v>306</v>
      </c>
      <c r="N1248" s="11">
        <v>20</v>
      </c>
      <c r="O1248" s="11">
        <v>368</v>
      </c>
      <c r="P1248" s="22">
        <v>5.434782608695652E-2</v>
      </c>
      <c r="Q1248" s="11">
        <v>1120</v>
      </c>
      <c r="R1248" s="11">
        <v>29</v>
      </c>
      <c r="S1248" s="11">
        <v>368</v>
      </c>
      <c r="T1248" s="22">
        <v>7.880434782608696E-2</v>
      </c>
      <c r="U1248" s="11">
        <v>908</v>
      </c>
    </row>
    <row r="1249" spans="2:21" x14ac:dyDescent="0.4">
      <c r="B1249" s="3" t="s">
        <v>2961</v>
      </c>
      <c r="C1249" s="66" t="s">
        <v>1226</v>
      </c>
      <c r="D1249" s="67">
        <v>678</v>
      </c>
      <c r="E1249" s="6">
        <v>14</v>
      </c>
      <c r="F1249" s="11">
        <v>1</v>
      </c>
      <c r="G1249" s="11">
        <v>653</v>
      </c>
      <c r="H1249" s="22">
        <v>1.5313935681470138E-3</v>
      </c>
      <c r="I1249" s="11">
        <v>1708</v>
      </c>
      <c r="J1249" s="11">
        <v>5</v>
      </c>
      <c r="K1249" s="11">
        <v>797</v>
      </c>
      <c r="L1249" s="22">
        <v>6.2735257214554582E-3</v>
      </c>
      <c r="M1249" s="11">
        <v>1488</v>
      </c>
      <c r="N1249" s="11">
        <v>6</v>
      </c>
      <c r="O1249" s="11">
        <v>25</v>
      </c>
      <c r="P1249" s="22">
        <v>0.24</v>
      </c>
      <c r="Q1249" s="11">
        <v>66</v>
      </c>
      <c r="R1249" s="11">
        <v>4</v>
      </c>
      <c r="S1249" s="11">
        <v>25</v>
      </c>
      <c r="T1249" s="22">
        <v>0.16</v>
      </c>
      <c r="U1249" s="11">
        <v>330</v>
      </c>
    </row>
    <row r="1250" spans="2:21" x14ac:dyDescent="0.4">
      <c r="B1250" s="3" t="s">
        <v>2962</v>
      </c>
      <c r="C1250" s="66" t="s">
        <v>1227</v>
      </c>
      <c r="D1250" s="67">
        <v>806</v>
      </c>
      <c r="E1250" s="6">
        <v>2</v>
      </c>
      <c r="F1250" s="11">
        <v>1</v>
      </c>
      <c r="G1250" s="11">
        <v>708</v>
      </c>
      <c r="H1250" s="22">
        <v>1.4124293785310734E-3</v>
      </c>
      <c r="I1250" s="11">
        <v>1710</v>
      </c>
      <c r="J1250" s="11">
        <v>1</v>
      </c>
      <c r="K1250" s="11">
        <v>947</v>
      </c>
      <c r="L1250" s="22">
        <v>1.0559662090813093E-3</v>
      </c>
      <c r="M1250" s="11">
        <v>1682</v>
      </c>
      <c r="N1250" s="11">
        <v>3</v>
      </c>
      <c r="O1250" s="11">
        <v>47</v>
      </c>
      <c r="P1250" s="22">
        <v>6.3829787234042548E-2</v>
      </c>
      <c r="Q1250" s="11">
        <v>1032</v>
      </c>
      <c r="R1250" s="11">
        <v>2</v>
      </c>
      <c r="S1250" s="11">
        <v>47</v>
      </c>
      <c r="T1250" s="22">
        <v>4.2553191489361701E-2</v>
      </c>
      <c r="U1250" s="11">
        <v>1252</v>
      </c>
    </row>
    <row r="1251" spans="2:21" x14ac:dyDescent="0.4">
      <c r="B1251" s="3" t="s">
        <v>2963</v>
      </c>
      <c r="C1251" s="66" t="s">
        <v>1228</v>
      </c>
      <c r="D1251" s="67">
        <v>2515</v>
      </c>
      <c r="E1251" s="6">
        <v>12</v>
      </c>
      <c r="F1251" s="11">
        <v>55</v>
      </c>
      <c r="G1251" s="11">
        <v>3482</v>
      </c>
      <c r="H1251" s="22">
        <v>1.5795519816197586E-2</v>
      </c>
      <c r="I1251" s="11">
        <v>940</v>
      </c>
      <c r="J1251" s="11">
        <v>20</v>
      </c>
      <c r="K1251" s="11">
        <v>1677</v>
      </c>
      <c r="L1251" s="22">
        <v>1.1926058437686345E-2</v>
      </c>
      <c r="M1251" s="11">
        <v>1099</v>
      </c>
      <c r="N1251" s="11">
        <v>11</v>
      </c>
      <c r="O1251" s="11">
        <v>114</v>
      </c>
      <c r="P1251" s="22">
        <v>9.6491228070175433E-2</v>
      </c>
      <c r="Q1251" s="11">
        <v>736</v>
      </c>
      <c r="R1251" s="11">
        <v>13</v>
      </c>
      <c r="S1251" s="11">
        <v>114</v>
      </c>
      <c r="T1251" s="22">
        <v>0.11403508771929824</v>
      </c>
      <c r="U1251" s="11">
        <v>621</v>
      </c>
    </row>
    <row r="1252" spans="2:21" x14ac:dyDescent="0.4">
      <c r="B1252" s="3" t="s">
        <v>2964</v>
      </c>
      <c r="C1252" s="66" t="s">
        <v>1229</v>
      </c>
      <c r="D1252" s="67">
        <v>2054</v>
      </c>
      <c r="E1252" s="6">
        <v>12</v>
      </c>
      <c r="F1252" s="11">
        <v>53</v>
      </c>
      <c r="G1252" s="11">
        <v>2237</v>
      </c>
      <c r="H1252" s="22">
        <v>2.3692445239159587E-2</v>
      </c>
      <c r="I1252" s="11">
        <v>342</v>
      </c>
      <c r="J1252" s="11">
        <v>20</v>
      </c>
      <c r="K1252" s="11">
        <v>1018</v>
      </c>
      <c r="L1252" s="22">
        <v>1.9646365422396856E-2</v>
      </c>
      <c r="M1252" s="11">
        <v>578</v>
      </c>
      <c r="N1252" s="11">
        <v>6</v>
      </c>
      <c r="O1252" s="11">
        <v>101</v>
      </c>
      <c r="P1252" s="22">
        <v>5.9405940594059403E-2</v>
      </c>
      <c r="Q1252" s="11">
        <v>1067</v>
      </c>
      <c r="R1252" s="11">
        <v>4</v>
      </c>
      <c r="S1252" s="11">
        <v>101</v>
      </c>
      <c r="T1252" s="22">
        <v>3.9603960396039604E-2</v>
      </c>
      <c r="U1252" s="11">
        <v>1278</v>
      </c>
    </row>
    <row r="1253" spans="2:21" x14ac:dyDescent="0.4">
      <c r="B1253" s="3" t="s">
        <v>2965</v>
      </c>
      <c r="C1253" s="66" t="s">
        <v>1230</v>
      </c>
      <c r="D1253" s="67">
        <v>7367</v>
      </c>
      <c r="E1253" s="6">
        <v>20</v>
      </c>
      <c r="F1253" s="11">
        <v>194</v>
      </c>
      <c r="G1253" s="11">
        <v>8186</v>
      </c>
      <c r="H1253" s="22">
        <v>2.3698998289763011E-2</v>
      </c>
      <c r="I1253" s="11">
        <v>341</v>
      </c>
      <c r="J1253" s="11">
        <v>88</v>
      </c>
      <c r="K1253" s="11">
        <v>3380</v>
      </c>
      <c r="L1253" s="22">
        <v>2.6035502958579881E-2</v>
      </c>
      <c r="M1253" s="11">
        <v>292</v>
      </c>
      <c r="N1253" s="11">
        <v>31</v>
      </c>
      <c r="O1253" s="11">
        <v>329</v>
      </c>
      <c r="P1253" s="22">
        <v>9.4224924012158054E-2</v>
      </c>
      <c r="Q1253" s="11">
        <v>753</v>
      </c>
      <c r="R1253" s="11">
        <v>31</v>
      </c>
      <c r="S1253" s="11">
        <v>329</v>
      </c>
      <c r="T1253" s="22">
        <v>9.4224924012158054E-2</v>
      </c>
      <c r="U1253" s="11">
        <v>780</v>
      </c>
    </row>
    <row r="1254" spans="2:21" x14ac:dyDescent="0.4">
      <c r="B1254" s="3" t="s">
        <v>2966</v>
      </c>
      <c r="C1254" s="66" t="s">
        <v>1231</v>
      </c>
      <c r="D1254" s="67">
        <v>7040</v>
      </c>
      <c r="E1254" s="6">
        <v>24</v>
      </c>
      <c r="F1254" s="11">
        <v>147</v>
      </c>
      <c r="G1254" s="11">
        <v>8243</v>
      </c>
      <c r="H1254" s="22">
        <v>1.7833313114157468E-2</v>
      </c>
      <c r="I1254" s="11">
        <v>715</v>
      </c>
      <c r="J1254" s="11">
        <v>72</v>
      </c>
      <c r="K1254" s="11">
        <v>3399</v>
      </c>
      <c r="L1254" s="22">
        <v>2.1182700794351281E-2</v>
      </c>
      <c r="M1254" s="11">
        <v>470</v>
      </c>
      <c r="N1254" s="11">
        <v>50</v>
      </c>
      <c r="O1254" s="11">
        <v>247</v>
      </c>
      <c r="P1254" s="22">
        <v>0.20242914979757085</v>
      </c>
      <c r="Q1254" s="11">
        <v>152</v>
      </c>
      <c r="R1254" s="11">
        <v>42</v>
      </c>
      <c r="S1254" s="11">
        <v>247</v>
      </c>
      <c r="T1254" s="22">
        <v>0.17004048582995951</v>
      </c>
      <c r="U1254" s="11">
        <v>282</v>
      </c>
    </row>
    <row r="1255" spans="2:21" x14ac:dyDescent="0.4">
      <c r="B1255" s="3" t="s">
        <v>2967</v>
      </c>
      <c r="C1255" s="66" t="s">
        <v>1232</v>
      </c>
      <c r="D1255" s="67">
        <v>9569</v>
      </c>
      <c r="E1255" s="6">
        <v>20</v>
      </c>
      <c r="F1255" s="11">
        <v>180</v>
      </c>
      <c r="G1255" s="11">
        <v>10603</v>
      </c>
      <c r="H1255" s="22">
        <v>1.6976327454494011E-2</v>
      </c>
      <c r="I1255" s="11">
        <v>785</v>
      </c>
      <c r="J1255" s="11">
        <v>65</v>
      </c>
      <c r="K1255" s="11">
        <v>3983</v>
      </c>
      <c r="L1255" s="22">
        <v>1.631935726839066E-2</v>
      </c>
      <c r="M1255" s="11">
        <v>782</v>
      </c>
      <c r="N1255" s="11">
        <v>46</v>
      </c>
      <c r="O1255" s="11">
        <v>348</v>
      </c>
      <c r="P1255" s="22">
        <v>0.13218390804597702</v>
      </c>
      <c r="Q1255" s="11">
        <v>459</v>
      </c>
      <c r="R1255" s="11">
        <v>47</v>
      </c>
      <c r="S1255" s="11">
        <v>348</v>
      </c>
      <c r="T1255" s="22">
        <v>0.13505747126436782</v>
      </c>
      <c r="U1255" s="11">
        <v>452</v>
      </c>
    </row>
    <row r="1256" spans="2:21" x14ac:dyDescent="0.4">
      <c r="B1256" s="3" t="s">
        <v>2968</v>
      </c>
      <c r="C1256" s="66" t="s">
        <v>1233</v>
      </c>
      <c r="D1256" s="67">
        <v>6351</v>
      </c>
      <c r="E1256" s="6">
        <v>18</v>
      </c>
      <c r="F1256" s="11">
        <v>147</v>
      </c>
      <c r="G1256" s="11">
        <v>6796</v>
      </c>
      <c r="H1256" s="22">
        <v>2.1630370806356679E-2</v>
      </c>
      <c r="I1256" s="11">
        <v>447</v>
      </c>
      <c r="J1256" s="11">
        <v>72</v>
      </c>
      <c r="K1256" s="11">
        <v>3920</v>
      </c>
      <c r="L1256" s="22">
        <v>1.8367346938775512E-2</v>
      </c>
      <c r="M1256" s="11">
        <v>641</v>
      </c>
      <c r="N1256" s="11">
        <v>28</v>
      </c>
      <c r="O1256" s="11">
        <v>230</v>
      </c>
      <c r="P1256" s="22">
        <v>0.12173913043478261</v>
      </c>
      <c r="Q1256" s="11">
        <v>525</v>
      </c>
      <c r="R1256" s="11">
        <v>28</v>
      </c>
      <c r="S1256" s="11">
        <v>230</v>
      </c>
      <c r="T1256" s="22">
        <v>0.12173913043478261</v>
      </c>
      <c r="U1256" s="11">
        <v>558</v>
      </c>
    </row>
    <row r="1257" spans="2:21" x14ac:dyDescent="0.4">
      <c r="B1257" s="3" t="s">
        <v>2969</v>
      </c>
      <c r="C1257" s="66" t="s">
        <v>1234</v>
      </c>
      <c r="D1257" s="67">
        <v>3130</v>
      </c>
      <c r="E1257" s="6">
        <v>14</v>
      </c>
      <c r="F1257" s="11">
        <v>131</v>
      </c>
      <c r="G1257" s="11">
        <v>4228</v>
      </c>
      <c r="H1257" s="22">
        <v>3.098391674550615E-2</v>
      </c>
      <c r="I1257" s="11">
        <v>104</v>
      </c>
      <c r="J1257" s="11">
        <v>16</v>
      </c>
      <c r="K1257" s="11">
        <v>1942</v>
      </c>
      <c r="L1257" s="22">
        <v>8.2389289392378988E-3</v>
      </c>
      <c r="M1257" s="11">
        <v>1373</v>
      </c>
      <c r="N1257" s="11">
        <v>11</v>
      </c>
      <c r="O1257" s="11">
        <v>168</v>
      </c>
      <c r="P1257" s="22">
        <v>6.5476190476190479E-2</v>
      </c>
      <c r="Q1257" s="11">
        <v>1016</v>
      </c>
      <c r="R1257" s="11">
        <v>17</v>
      </c>
      <c r="S1257" s="11">
        <v>168</v>
      </c>
      <c r="T1257" s="22">
        <v>0.10119047619047619</v>
      </c>
      <c r="U1257" s="11">
        <v>725</v>
      </c>
    </row>
    <row r="1258" spans="2:21" x14ac:dyDescent="0.4">
      <c r="B1258" s="3" t="s">
        <v>2970</v>
      </c>
      <c r="C1258" s="66" t="s">
        <v>1235</v>
      </c>
      <c r="D1258" s="67">
        <v>5847</v>
      </c>
      <c r="E1258" s="6">
        <v>12</v>
      </c>
      <c r="F1258" s="11">
        <v>116</v>
      </c>
      <c r="G1258" s="11">
        <v>6801</v>
      </c>
      <c r="H1258" s="22">
        <v>1.7056315247757681E-2</v>
      </c>
      <c r="I1258" s="11">
        <v>771</v>
      </c>
      <c r="J1258" s="11">
        <v>13</v>
      </c>
      <c r="K1258" s="11">
        <v>3130</v>
      </c>
      <c r="L1258" s="22">
        <v>4.1533546325878594E-3</v>
      </c>
      <c r="M1258" s="11">
        <v>1571</v>
      </c>
      <c r="N1258" s="11">
        <v>23</v>
      </c>
      <c r="O1258" s="11">
        <v>267</v>
      </c>
      <c r="P1258" s="22">
        <v>8.6142322097378279E-2</v>
      </c>
      <c r="Q1258" s="11">
        <v>818</v>
      </c>
      <c r="R1258" s="11">
        <v>25</v>
      </c>
      <c r="S1258" s="11">
        <v>267</v>
      </c>
      <c r="T1258" s="22">
        <v>9.3632958801498134E-2</v>
      </c>
      <c r="U1258" s="11">
        <v>785</v>
      </c>
    </row>
    <row r="1259" spans="2:21" x14ac:dyDescent="0.4">
      <c r="B1259" s="3" t="s">
        <v>2971</v>
      </c>
      <c r="C1259" s="66" t="s">
        <v>1236</v>
      </c>
      <c r="D1259" s="67">
        <v>2247</v>
      </c>
      <c r="E1259" s="6">
        <v>6</v>
      </c>
      <c r="F1259" s="11">
        <v>37</v>
      </c>
      <c r="G1259" s="11">
        <v>2579</v>
      </c>
      <c r="H1259" s="22">
        <v>1.4346645986816595E-2</v>
      </c>
      <c r="I1259" s="11">
        <v>1082</v>
      </c>
      <c r="J1259" s="11">
        <v>19</v>
      </c>
      <c r="K1259" s="11">
        <v>1872</v>
      </c>
      <c r="L1259" s="22">
        <v>1.014957264957265E-2</v>
      </c>
      <c r="M1259" s="11">
        <v>1262</v>
      </c>
      <c r="N1259" s="11">
        <v>7</v>
      </c>
      <c r="O1259" s="11">
        <v>96</v>
      </c>
      <c r="P1259" s="22">
        <v>7.2916666666666671E-2</v>
      </c>
      <c r="Q1259" s="11">
        <v>938</v>
      </c>
      <c r="R1259" s="11">
        <v>7</v>
      </c>
      <c r="S1259" s="11">
        <v>96</v>
      </c>
      <c r="T1259" s="22">
        <v>7.2916666666666671E-2</v>
      </c>
      <c r="U1259" s="11">
        <v>961</v>
      </c>
    </row>
    <row r="1260" spans="2:21" x14ac:dyDescent="0.4">
      <c r="B1260" s="3" t="s">
        <v>2972</v>
      </c>
      <c r="C1260" s="66" t="s">
        <v>1237</v>
      </c>
      <c r="D1260" s="67">
        <v>328</v>
      </c>
      <c r="E1260" s="6">
        <v>16</v>
      </c>
      <c r="F1260" s="11">
        <v>18</v>
      </c>
      <c r="G1260" s="11">
        <v>415</v>
      </c>
      <c r="H1260" s="22">
        <v>4.3373493975903614E-2</v>
      </c>
      <c r="I1260" s="11">
        <v>20</v>
      </c>
      <c r="J1260" s="11">
        <v>16</v>
      </c>
      <c r="K1260" s="11">
        <v>191</v>
      </c>
      <c r="L1260" s="22">
        <v>8.3769633507853408E-2</v>
      </c>
      <c r="M1260" s="11">
        <v>6</v>
      </c>
      <c r="N1260" s="11" t="s">
        <v>3403</v>
      </c>
      <c r="O1260" s="11">
        <v>6</v>
      </c>
      <c r="P1260" s="22">
        <v>0</v>
      </c>
      <c r="Q1260" s="11">
        <v>1621</v>
      </c>
      <c r="R1260" s="11" t="s">
        <v>3403</v>
      </c>
      <c r="S1260" s="11">
        <v>6</v>
      </c>
      <c r="T1260" s="22">
        <v>0</v>
      </c>
      <c r="U1260" s="11">
        <v>1628</v>
      </c>
    </row>
    <row r="1261" spans="2:21" x14ac:dyDescent="0.4">
      <c r="B1261" s="3" t="s">
        <v>2973</v>
      </c>
      <c r="C1261" s="66" t="s">
        <v>1238</v>
      </c>
      <c r="D1261" s="67">
        <v>651</v>
      </c>
      <c r="E1261" s="6">
        <v>16</v>
      </c>
      <c r="F1261" s="11">
        <v>20</v>
      </c>
      <c r="G1261" s="11">
        <v>701</v>
      </c>
      <c r="H1261" s="22">
        <v>2.8530670470756064E-2</v>
      </c>
      <c r="I1261" s="11">
        <v>154</v>
      </c>
      <c r="J1261" s="11">
        <v>3</v>
      </c>
      <c r="K1261" s="11">
        <v>758</v>
      </c>
      <c r="L1261" s="22">
        <v>3.9577836411609502E-3</v>
      </c>
      <c r="M1261" s="11">
        <v>1579</v>
      </c>
      <c r="N1261" s="11">
        <v>3</v>
      </c>
      <c r="O1261" s="11">
        <v>27</v>
      </c>
      <c r="P1261" s="22">
        <v>0.1111111111111111</v>
      </c>
      <c r="Q1261" s="11">
        <v>615</v>
      </c>
      <c r="R1261" s="11">
        <v>3</v>
      </c>
      <c r="S1261" s="11">
        <v>27</v>
      </c>
      <c r="T1261" s="22">
        <v>0.1111111111111111</v>
      </c>
      <c r="U1261" s="11">
        <v>645</v>
      </c>
    </row>
    <row r="1262" spans="2:21" x14ac:dyDescent="0.4">
      <c r="B1262" s="3" t="s">
        <v>2974</v>
      </c>
      <c r="C1262" s="66" t="s">
        <v>1239</v>
      </c>
      <c r="D1262" s="67">
        <v>167</v>
      </c>
      <c r="E1262" s="6">
        <v>12</v>
      </c>
      <c r="F1262" s="11">
        <v>0</v>
      </c>
      <c r="G1262" s="11">
        <v>187</v>
      </c>
      <c r="H1262" s="22">
        <v>0</v>
      </c>
      <c r="I1262" s="11">
        <v>1719</v>
      </c>
      <c r="J1262" s="11">
        <v>0</v>
      </c>
      <c r="K1262" s="11">
        <v>98</v>
      </c>
      <c r="L1262" s="22">
        <v>0</v>
      </c>
      <c r="M1262" s="11">
        <v>1690</v>
      </c>
      <c r="N1262" s="11">
        <v>1</v>
      </c>
      <c r="O1262" s="11">
        <v>6</v>
      </c>
      <c r="P1262" s="22">
        <v>0.16666666666666666</v>
      </c>
      <c r="Q1262" s="11">
        <v>288</v>
      </c>
      <c r="R1262" s="11">
        <v>1</v>
      </c>
      <c r="S1262" s="11">
        <v>6</v>
      </c>
      <c r="T1262" s="22">
        <v>0.16666666666666666</v>
      </c>
      <c r="U1262" s="11">
        <v>294</v>
      </c>
    </row>
    <row r="1263" spans="2:21" x14ac:dyDescent="0.4">
      <c r="B1263" s="3" t="s">
        <v>2975</v>
      </c>
      <c r="C1263" s="66" t="s">
        <v>1240</v>
      </c>
      <c r="D1263" s="67">
        <v>1303</v>
      </c>
      <c r="E1263" s="6">
        <v>6</v>
      </c>
      <c r="F1263" s="11">
        <v>20</v>
      </c>
      <c r="G1263" s="11">
        <v>1274</v>
      </c>
      <c r="H1263" s="22">
        <v>1.5698587127158554E-2</v>
      </c>
      <c r="I1263" s="11">
        <v>945</v>
      </c>
      <c r="J1263" s="11">
        <v>0</v>
      </c>
      <c r="K1263" s="11">
        <v>1221</v>
      </c>
      <c r="L1263" s="22">
        <v>0</v>
      </c>
      <c r="M1263" s="11">
        <v>1690</v>
      </c>
      <c r="N1263" s="11">
        <v>4</v>
      </c>
      <c r="O1263" s="11">
        <v>78</v>
      </c>
      <c r="P1263" s="22">
        <v>5.128205128205128E-2</v>
      </c>
      <c r="Q1263" s="11">
        <v>1152</v>
      </c>
      <c r="R1263" s="11">
        <v>5</v>
      </c>
      <c r="S1263" s="11">
        <v>78</v>
      </c>
      <c r="T1263" s="22">
        <v>6.4102564102564097E-2</v>
      </c>
      <c r="U1263" s="11">
        <v>1042</v>
      </c>
    </row>
    <row r="1264" spans="2:21" x14ac:dyDescent="0.4">
      <c r="B1264" s="3" t="s">
        <v>2976</v>
      </c>
      <c r="C1264" s="66" t="s">
        <v>1241</v>
      </c>
      <c r="D1264" s="67">
        <v>375</v>
      </c>
      <c r="E1264" s="6">
        <v>2</v>
      </c>
      <c r="F1264" s="11">
        <v>3</v>
      </c>
      <c r="G1264" s="11">
        <v>372</v>
      </c>
      <c r="H1264" s="22">
        <v>8.0645161290322578E-3</v>
      </c>
      <c r="I1264" s="11">
        <v>1514</v>
      </c>
      <c r="J1264" s="11">
        <v>1</v>
      </c>
      <c r="K1264" s="11">
        <v>516</v>
      </c>
      <c r="L1264" s="22">
        <v>1.937984496124031E-3</v>
      </c>
      <c r="M1264" s="11">
        <v>1657</v>
      </c>
      <c r="N1264" s="11">
        <v>0</v>
      </c>
      <c r="O1264" s="11">
        <v>20</v>
      </c>
      <c r="P1264" s="22">
        <v>0</v>
      </c>
      <c r="Q1264" s="11">
        <v>1621</v>
      </c>
      <c r="R1264" s="11">
        <v>1</v>
      </c>
      <c r="S1264" s="11">
        <v>20</v>
      </c>
      <c r="T1264" s="22">
        <v>0.05</v>
      </c>
      <c r="U1264" s="11">
        <v>1178</v>
      </c>
    </row>
    <row r="1265" spans="2:21" x14ac:dyDescent="0.4">
      <c r="B1265" s="3" t="s">
        <v>2977</v>
      </c>
      <c r="C1265" s="66" t="s">
        <v>1242</v>
      </c>
      <c r="D1265" s="67">
        <v>208</v>
      </c>
      <c r="E1265" s="6">
        <v>18</v>
      </c>
      <c r="F1265" s="11">
        <v>3</v>
      </c>
      <c r="G1265" s="11">
        <v>235</v>
      </c>
      <c r="H1265" s="22">
        <v>1.276595744680851E-2</v>
      </c>
      <c r="I1265" s="11">
        <v>1204</v>
      </c>
      <c r="J1265" s="11">
        <v>1</v>
      </c>
      <c r="K1265" s="11">
        <v>186</v>
      </c>
      <c r="L1265" s="22">
        <v>5.3763440860215058E-3</v>
      </c>
      <c r="M1265" s="11">
        <v>1526</v>
      </c>
      <c r="N1265" s="11">
        <v>3</v>
      </c>
      <c r="O1265" s="11">
        <v>9</v>
      </c>
      <c r="P1265" s="22">
        <v>0.33333333333333331</v>
      </c>
      <c r="Q1265" s="11">
        <v>8</v>
      </c>
      <c r="R1265" s="11">
        <v>3</v>
      </c>
      <c r="S1265" s="11">
        <v>9</v>
      </c>
      <c r="T1265" s="22">
        <v>0.33333333333333331</v>
      </c>
      <c r="U1265" s="11">
        <v>7</v>
      </c>
    </row>
    <row r="1266" spans="2:21" x14ac:dyDescent="0.4">
      <c r="B1266" s="3" t="s">
        <v>2978</v>
      </c>
      <c r="C1266" s="66" t="s">
        <v>857</v>
      </c>
      <c r="D1266" s="67">
        <v>698</v>
      </c>
      <c r="E1266" s="6">
        <v>10</v>
      </c>
      <c r="F1266" s="11">
        <v>9</v>
      </c>
      <c r="G1266" s="11">
        <v>682</v>
      </c>
      <c r="H1266" s="22">
        <v>1.3196480938416423E-2</v>
      </c>
      <c r="I1266" s="11">
        <v>1165</v>
      </c>
      <c r="J1266" s="11">
        <v>2</v>
      </c>
      <c r="K1266" s="11">
        <v>618</v>
      </c>
      <c r="L1266" s="22">
        <v>3.2362459546925568E-3</v>
      </c>
      <c r="M1266" s="11">
        <v>1608</v>
      </c>
      <c r="N1266" s="11">
        <v>2</v>
      </c>
      <c r="O1266" s="11">
        <v>23</v>
      </c>
      <c r="P1266" s="22">
        <v>8.6956521739130432E-2</v>
      </c>
      <c r="Q1266" s="11">
        <v>810</v>
      </c>
      <c r="R1266" s="11">
        <v>2</v>
      </c>
      <c r="S1266" s="11">
        <v>23</v>
      </c>
      <c r="T1266" s="22">
        <v>8.6956521739130432E-2</v>
      </c>
      <c r="U1266" s="11">
        <v>849</v>
      </c>
    </row>
    <row r="1267" spans="2:21" x14ac:dyDescent="0.4">
      <c r="B1267" s="3" t="s">
        <v>2979</v>
      </c>
      <c r="C1267" s="66" t="s">
        <v>1243</v>
      </c>
      <c r="D1267" s="67">
        <v>888</v>
      </c>
      <c r="E1267" s="6">
        <v>16</v>
      </c>
      <c r="F1267" s="11">
        <v>16</v>
      </c>
      <c r="G1267" s="11">
        <v>982</v>
      </c>
      <c r="H1267" s="22">
        <v>1.6293279022403257E-2</v>
      </c>
      <c r="I1267" s="11">
        <v>898</v>
      </c>
      <c r="J1267" s="11">
        <v>11</v>
      </c>
      <c r="K1267" s="11">
        <v>744</v>
      </c>
      <c r="L1267" s="22">
        <v>1.4784946236559141E-2</v>
      </c>
      <c r="M1267" s="11">
        <v>887</v>
      </c>
      <c r="N1267" s="11">
        <v>5</v>
      </c>
      <c r="O1267" s="11">
        <v>37</v>
      </c>
      <c r="P1267" s="22">
        <v>0.13513513513513514</v>
      </c>
      <c r="Q1267" s="11">
        <v>442</v>
      </c>
      <c r="R1267" s="11">
        <v>5</v>
      </c>
      <c r="S1267" s="11">
        <v>37</v>
      </c>
      <c r="T1267" s="22">
        <v>0.13513513513513514</v>
      </c>
      <c r="U1267" s="11">
        <v>450</v>
      </c>
    </row>
    <row r="1268" spans="2:21" x14ac:dyDescent="0.4">
      <c r="B1268" s="3" t="s">
        <v>2980</v>
      </c>
      <c r="C1268" s="66" t="s">
        <v>1244</v>
      </c>
      <c r="D1268" s="67">
        <v>109647</v>
      </c>
      <c r="E1268" s="6">
        <v>16</v>
      </c>
      <c r="F1268" s="11">
        <v>2168</v>
      </c>
      <c r="G1268" s="11">
        <v>179161</v>
      </c>
      <c r="H1268" s="22">
        <v>1.2100847840768918E-2</v>
      </c>
      <c r="I1268" s="11">
        <v>1262</v>
      </c>
      <c r="J1268" s="11">
        <v>680</v>
      </c>
      <c r="K1268" s="11">
        <v>37484</v>
      </c>
      <c r="L1268" s="22">
        <v>1.8141073524703875E-2</v>
      </c>
      <c r="M1268" s="11">
        <v>657</v>
      </c>
      <c r="N1268" s="11">
        <v>791</v>
      </c>
      <c r="O1268" s="11">
        <v>4857</v>
      </c>
      <c r="P1268" s="22">
        <v>0.16285773110973853</v>
      </c>
      <c r="Q1268" s="11">
        <v>300</v>
      </c>
      <c r="R1268" s="11">
        <v>823</v>
      </c>
      <c r="S1268" s="11">
        <v>4857</v>
      </c>
      <c r="T1268" s="22">
        <v>0.1694461601811818</v>
      </c>
      <c r="U1268" s="11">
        <v>288</v>
      </c>
    </row>
    <row r="1269" spans="2:21" x14ac:dyDescent="0.4">
      <c r="B1269" s="3" t="s">
        <v>2981</v>
      </c>
      <c r="C1269" s="66" t="s">
        <v>1245</v>
      </c>
      <c r="D1269" s="67">
        <v>17525</v>
      </c>
      <c r="E1269" s="6">
        <v>14</v>
      </c>
      <c r="F1269" s="11">
        <v>301</v>
      </c>
      <c r="G1269" s="11">
        <v>25267</v>
      </c>
      <c r="H1269" s="22">
        <v>1.191277159931927E-2</v>
      </c>
      <c r="I1269" s="11">
        <v>1275</v>
      </c>
      <c r="J1269" s="11">
        <v>182</v>
      </c>
      <c r="K1269" s="11">
        <v>8133</v>
      </c>
      <c r="L1269" s="22">
        <v>2.2377966310094675E-2</v>
      </c>
      <c r="M1269" s="11">
        <v>417</v>
      </c>
      <c r="N1269" s="11">
        <v>83</v>
      </c>
      <c r="O1269" s="11">
        <v>781</v>
      </c>
      <c r="P1269" s="22">
        <v>0.10627400768245839</v>
      </c>
      <c r="Q1269" s="11">
        <v>658</v>
      </c>
      <c r="R1269" s="11">
        <v>98</v>
      </c>
      <c r="S1269" s="11">
        <v>781</v>
      </c>
      <c r="T1269" s="22">
        <v>0.12548015364916773</v>
      </c>
      <c r="U1269" s="11">
        <v>529</v>
      </c>
    </row>
    <row r="1270" spans="2:21" x14ac:dyDescent="0.4">
      <c r="B1270" s="3" t="s">
        <v>2982</v>
      </c>
      <c r="C1270" s="66" t="s">
        <v>1246</v>
      </c>
      <c r="D1270" s="67">
        <v>20608</v>
      </c>
      <c r="E1270" s="6">
        <v>24</v>
      </c>
      <c r="F1270" s="11">
        <v>510</v>
      </c>
      <c r="G1270" s="11">
        <v>23613</v>
      </c>
      <c r="H1270" s="22">
        <v>2.159827213822894E-2</v>
      </c>
      <c r="I1270" s="11">
        <v>448</v>
      </c>
      <c r="J1270" s="11">
        <v>209</v>
      </c>
      <c r="K1270" s="11">
        <v>9586</v>
      </c>
      <c r="L1270" s="22">
        <v>2.1802628833715837E-2</v>
      </c>
      <c r="M1270" s="11">
        <v>439</v>
      </c>
      <c r="N1270" s="11">
        <v>126</v>
      </c>
      <c r="O1270" s="11">
        <v>856</v>
      </c>
      <c r="P1270" s="22">
        <v>0.14719626168224298</v>
      </c>
      <c r="Q1270" s="11">
        <v>374</v>
      </c>
      <c r="R1270" s="11">
        <v>144</v>
      </c>
      <c r="S1270" s="11">
        <v>856</v>
      </c>
      <c r="T1270" s="22">
        <v>0.16822429906542055</v>
      </c>
      <c r="U1270" s="11">
        <v>290</v>
      </c>
    </row>
    <row r="1271" spans="2:21" x14ac:dyDescent="0.4">
      <c r="B1271" s="3" t="s">
        <v>2983</v>
      </c>
      <c r="C1271" s="66" t="s">
        <v>1247</v>
      </c>
      <c r="D1271" s="67">
        <v>9210</v>
      </c>
      <c r="E1271" s="6">
        <v>2</v>
      </c>
      <c r="F1271" s="11">
        <v>109</v>
      </c>
      <c r="G1271" s="11">
        <v>10944</v>
      </c>
      <c r="H1271" s="22">
        <v>9.9597953216374272E-3</v>
      </c>
      <c r="I1271" s="11">
        <v>1431</v>
      </c>
      <c r="J1271" s="11">
        <v>64</v>
      </c>
      <c r="K1271" s="11">
        <v>4602</v>
      </c>
      <c r="L1271" s="22">
        <v>1.3906996957844416E-2</v>
      </c>
      <c r="M1271" s="11">
        <v>953</v>
      </c>
      <c r="N1271" s="11">
        <v>10</v>
      </c>
      <c r="O1271" s="11">
        <v>372</v>
      </c>
      <c r="P1271" s="22">
        <v>2.6881720430107527E-2</v>
      </c>
      <c r="Q1271" s="11">
        <v>1385</v>
      </c>
      <c r="R1271" s="11">
        <v>13</v>
      </c>
      <c r="S1271" s="11">
        <v>372</v>
      </c>
      <c r="T1271" s="22">
        <v>3.4946236559139782E-2</v>
      </c>
      <c r="U1271" s="11">
        <v>1319</v>
      </c>
    </row>
    <row r="1272" spans="2:21" x14ac:dyDescent="0.4">
      <c r="B1272" s="3" t="s">
        <v>2984</v>
      </c>
      <c r="C1272" s="66" t="s">
        <v>1248</v>
      </c>
      <c r="D1272" s="67">
        <v>7116</v>
      </c>
      <c r="E1272" s="6">
        <v>18</v>
      </c>
      <c r="F1272" s="11">
        <v>213</v>
      </c>
      <c r="G1272" s="11">
        <v>10395</v>
      </c>
      <c r="H1272" s="22">
        <v>2.049062049062049E-2</v>
      </c>
      <c r="I1272" s="11">
        <v>525</v>
      </c>
      <c r="J1272" s="11">
        <v>128</v>
      </c>
      <c r="K1272" s="11">
        <v>4711</v>
      </c>
      <c r="L1272" s="22">
        <v>2.7170452133305031E-2</v>
      </c>
      <c r="M1272" s="11">
        <v>261</v>
      </c>
      <c r="N1272" s="11">
        <v>28</v>
      </c>
      <c r="O1272" s="11">
        <v>326</v>
      </c>
      <c r="P1272" s="22">
        <v>8.5889570552147243E-2</v>
      </c>
      <c r="Q1272" s="11">
        <v>819</v>
      </c>
      <c r="R1272" s="11">
        <v>30</v>
      </c>
      <c r="S1272" s="11">
        <v>326</v>
      </c>
      <c r="T1272" s="22">
        <v>9.202453987730061E-2</v>
      </c>
      <c r="U1272" s="11">
        <v>802</v>
      </c>
    </row>
    <row r="1273" spans="2:21" x14ac:dyDescent="0.4">
      <c r="B1273" s="3" t="s">
        <v>2985</v>
      </c>
      <c r="C1273" s="66" t="s">
        <v>1249</v>
      </c>
      <c r="D1273" s="67">
        <v>23384</v>
      </c>
      <c r="E1273" s="6">
        <v>8</v>
      </c>
      <c r="F1273" s="11">
        <v>581</v>
      </c>
      <c r="G1273" s="11">
        <v>34317</v>
      </c>
      <c r="H1273" s="22">
        <v>1.6930384357607017E-2</v>
      </c>
      <c r="I1273" s="11">
        <v>794</v>
      </c>
      <c r="J1273" s="11">
        <v>140</v>
      </c>
      <c r="K1273" s="11">
        <v>12482</v>
      </c>
      <c r="L1273" s="22">
        <v>1.1216151257811249E-2</v>
      </c>
      <c r="M1273" s="11">
        <v>1147</v>
      </c>
      <c r="N1273" s="11">
        <v>40</v>
      </c>
      <c r="O1273" s="11">
        <v>1075</v>
      </c>
      <c r="P1273" s="22">
        <v>3.7209302325581395E-2</v>
      </c>
      <c r="Q1273" s="11">
        <v>1283</v>
      </c>
      <c r="R1273" s="11">
        <v>55</v>
      </c>
      <c r="S1273" s="11">
        <v>1075</v>
      </c>
      <c r="T1273" s="22">
        <v>5.1162790697674418E-2</v>
      </c>
      <c r="U1273" s="11">
        <v>1163</v>
      </c>
    </row>
    <row r="1274" spans="2:21" x14ac:dyDescent="0.4">
      <c r="B1274" s="3" t="s">
        <v>2986</v>
      </c>
      <c r="C1274" s="66" t="s">
        <v>1250</v>
      </c>
      <c r="D1274" s="67">
        <v>10034</v>
      </c>
      <c r="E1274" s="6">
        <v>12</v>
      </c>
      <c r="F1274" s="11">
        <v>283</v>
      </c>
      <c r="G1274" s="11">
        <v>16633</v>
      </c>
      <c r="H1274" s="22">
        <v>1.701436902543137E-2</v>
      </c>
      <c r="I1274" s="11">
        <v>780</v>
      </c>
      <c r="J1274" s="11">
        <v>39</v>
      </c>
      <c r="K1274" s="11">
        <v>4321</v>
      </c>
      <c r="L1274" s="22">
        <v>9.0256884980328619E-3</v>
      </c>
      <c r="M1274" s="11">
        <v>1328</v>
      </c>
      <c r="N1274" s="11">
        <v>44</v>
      </c>
      <c r="O1274" s="11">
        <v>451</v>
      </c>
      <c r="P1274" s="22">
        <v>9.7560975609756101E-2</v>
      </c>
      <c r="Q1274" s="11">
        <v>724</v>
      </c>
      <c r="R1274" s="11">
        <v>51</v>
      </c>
      <c r="S1274" s="11">
        <v>451</v>
      </c>
      <c r="T1274" s="22">
        <v>0.1130820399113082</v>
      </c>
      <c r="U1274" s="11">
        <v>631</v>
      </c>
    </row>
    <row r="1275" spans="2:21" x14ac:dyDescent="0.4">
      <c r="B1275" s="3" t="s">
        <v>2987</v>
      </c>
      <c r="C1275" s="66" t="s">
        <v>1251</v>
      </c>
      <c r="D1275" s="67">
        <v>20184</v>
      </c>
      <c r="E1275" s="6">
        <v>22</v>
      </c>
      <c r="F1275" s="11">
        <v>473</v>
      </c>
      <c r="G1275" s="11">
        <v>26851</v>
      </c>
      <c r="H1275" s="22">
        <v>1.7615731257681278E-2</v>
      </c>
      <c r="I1275" s="11">
        <v>731</v>
      </c>
      <c r="J1275" s="11">
        <v>197</v>
      </c>
      <c r="K1275" s="11">
        <v>9251</v>
      </c>
      <c r="L1275" s="22">
        <v>2.1294995135661011E-2</v>
      </c>
      <c r="M1275" s="11">
        <v>465</v>
      </c>
      <c r="N1275" s="11">
        <v>116</v>
      </c>
      <c r="O1275" s="11">
        <v>820</v>
      </c>
      <c r="P1275" s="22">
        <v>0.14146341463414633</v>
      </c>
      <c r="Q1275" s="11">
        <v>401</v>
      </c>
      <c r="R1275" s="11">
        <v>113</v>
      </c>
      <c r="S1275" s="11">
        <v>820</v>
      </c>
      <c r="T1275" s="22">
        <v>0.1378048780487805</v>
      </c>
      <c r="U1275" s="11">
        <v>431</v>
      </c>
    </row>
    <row r="1276" spans="2:21" x14ac:dyDescent="0.4">
      <c r="B1276" s="3" t="s">
        <v>2988</v>
      </c>
      <c r="C1276" s="66" t="s">
        <v>1252</v>
      </c>
      <c r="D1276" s="67">
        <v>13489</v>
      </c>
      <c r="E1276" s="6">
        <v>16</v>
      </c>
      <c r="F1276" s="11">
        <v>207</v>
      </c>
      <c r="G1276" s="11">
        <v>14922</v>
      </c>
      <c r="H1276" s="22">
        <v>1.3872135102533172E-2</v>
      </c>
      <c r="I1276" s="11">
        <v>1124</v>
      </c>
      <c r="J1276" s="11">
        <v>54</v>
      </c>
      <c r="K1276" s="11">
        <v>3653</v>
      </c>
      <c r="L1276" s="22">
        <v>1.4782370654256775E-2</v>
      </c>
      <c r="M1276" s="11">
        <v>888</v>
      </c>
      <c r="N1276" s="11">
        <v>80</v>
      </c>
      <c r="O1276" s="11">
        <v>504</v>
      </c>
      <c r="P1276" s="22">
        <v>0.15873015873015872</v>
      </c>
      <c r="Q1276" s="11">
        <v>315</v>
      </c>
      <c r="R1276" s="11">
        <v>87</v>
      </c>
      <c r="S1276" s="11">
        <v>504</v>
      </c>
      <c r="T1276" s="22">
        <v>0.17261904761904762</v>
      </c>
      <c r="U1276" s="11">
        <v>266</v>
      </c>
    </row>
    <row r="1277" spans="2:21" x14ac:dyDescent="0.4">
      <c r="B1277" s="3" t="s">
        <v>2989</v>
      </c>
      <c r="C1277" s="66" t="s">
        <v>1253</v>
      </c>
      <c r="D1277" s="67">
        <v>3786</v>
      </c>
      <c r="E1277" s="6">
        <v>10</v>
      </c>
      <c r="F1277" s="11">
        <v>93</v>
      </c>
      <c r="G1277" s="11">
        <v>5743</v>
      </c>
      <c r="H1277" s="22">
        <v>1.6193627024203378E-2</v>
      </c>
      <c r="I1277" s="11">
        <v>904</v>
      </c>
      <c r="J1277" s="11">
        <v>40</v>
      </c>
      <c r="K1277" s="11">
        <v>2470</v>
      </c>
      <c r="L1277" s="22">
        <v>1.6194331983805668E-2</v>
      </c>
      <c r="M1277" s="11">
        <v>789</v>
      </c>
      <c r="N1277" s="11">
        <v>14</v>
      </c>
      <c r="O1277" s="11">
        <v>186</v>
      </c>
      <c r="P1277" s="22">
        <v>7.5268817204301078E-2</v>
      </c>
      <c r="Q1277" s="11">
        <v>917</v>
      </c>
      <c r="R1277" s="11">
        <v>14</v>
      </c>
      <c r="S1277" s="11">
        <v>186</v>
      </c>
      <c r="T1277" s="22">
        <v>7.5268817204301078E-2</v>
      </c>
      <c r="U1277" s="11">
        <v>944</v>
      </c>
    </row>
    <row r="1278" spans="2:21" x14ac:dyDescent="0.4">
      <c r="B1278" s="3" t="s">
        <v>2990</v>
      </c>
      <c r="C1278" s="66" t="s">
        <v>1254</v>
      </c>
      <c r="D1278" s="67">
        <v>6187</v>
      </c>
      <c r="E1278" s="6">
        <v>18</v>
      </c>
      <c r="F1278" s="11">
        <v>141</v>
      </c>
      <c r="G1278" s="11">
        <v>8286</v>
      </c>
      <c r="H1278" s="22">
        <v>1.7016654598117305E-2</v>
      </c>
      <c r="I1278" s="11">
        <v>778</v>
      </c>
      <c r="J1278" s="11">
        <v>70</v>
      </c>
      <c r="K1278" s="11">
        <v>4229</v>
      </c>
      <c r="L1278" s="22">
        <v>1.6552376448332941E-2</v>
      </c>
      <c r="M1278" s="11">
        <v>765</v>
      </c>
      <c r="N1278" s="11">
        <v>31</v>
      </c>
      <c r="O1278" s="11">
        <v>279</v>
      </c>
      <c r="P1278" s="22">
        <v>0.1111111111111111</v>
      </c>
      <c r="Q1278" s="11">
        <v>615</v>
      </c>
      <c r="R1278" s="11">
        <v>37</v>
      </c>
      <c r="S1278" s="11">
        <v>279</v>
      </c>
      <c r="T1278" s="22">
        <v>0.13261648745519714</v>
      </c>
      <c r="U1278" s="11">
        <v>466</v>
      </c>
    </row>
    <row r="1279" spans="2:21" x14ac:dyDescent="0.4">
      <c r="B1279" s="3" t="s">
        <v>2991</v>
      </c>
      <c r="C1279" s="66" t="s">
        <v>1255</v>
      </c>
      <c r="D1279" s="67">
        <v>1725</v>
      </c>
      <c r="E1279" s="6">
        <v>10</v>
      </c>
      <c r="F1279" s="11">
        <v>42</v>
      </c>
      <c r="G1279" s="11">
        <v>2180</v>
      </c>
      <c r="H1279" s="22">
        <v>1.9266055045871561E-2</v>
      </c>
      <c r="I1279" s="11">
        <v>622</v>
      </c>
      <c r="J1279" s="11">
        <v>14</v>
      </c>
      <c r="K1279" s="11">
        <v>1232</v>
      </c>
      <c r="L1279" s="22">
        <v>1.1363636363636364E-2</v>
      </c>
      <c r="M1279" s="11">
        <v>1134</v>
      </c>
      <c r="N1279" s="11">
        <v>6</v>
      </c>
      <c r="O1279" s="11">
        <v>88</v>
      </c>
      <c r="P1279" s="22">
        <v>6.8181818181818177E-2</v>
      </c>
      <c r="Q1279" s="11">
        <v>987</v>
      </c>
      <c r="R1279" s="11">
        <v>7</v>
      </c>
      <c r="S1279" s="11">
        <v>88</v>
      </c>
      <c r="T1279" s="22">
        <v>7.9545454545454544E-2</v>
      </c>
      <c r="U1279" s="11">
        <v>894</v>
      </c>
    </row>
    <row r="1280" spans="2:21" x14ac:dyDescent="0.4">
      <c r="B1280" s="3" t="s">
        <v>2992</v>
      </c>
      <c r="C1280" s="66" t="s">
        <v>1256</v>
      </c>
      <c r="D1280" s="67">
        <v>1197</v>
      </c>
      <c r="E1280" s="6">
        <v>10</v>
      </c>
      <c r="F1280" s="11">
        <v>40</v>
      </c>
      <c r="G1280" s="11">
        <v>1552</v>
      </c>
      <c r="H1280" s="22">
        <v>2.5773195876288658E-2</v>
      </c>
      <c r="I1280" s="11">
        <v>225</v>
      </c>
      <c r="J1280" s="11">
        <v>6</v>
      </c>
      <c r="K1280" s="11">
        <v>1104</v>
      </c>
      <c r="L1280" s="22">
        <v>5.434782608695652E-3</v>
      </c>
      <c r="M1280" s="11">
        <v>1525</v>
      </c>
      <c r="N1280" s="11">
        <v>3</v>
      </c>
      <c r="O1280" s="11">
        <v>47</v>
      </c>
      <c r="P1280" s="22">
        <v>6.3829787234042548E-2</v>
      </c>
      <c r="Q1280" s="11">
        <v>1032</v>
      </c>
      <c r="R1280" s="11">
        <v>3</v>
      </c>
      <c r="S1280" s="11">
        <v>47</v>
      </c>
      <c r="T1280" s="22">
        <v>6.3829787234042548E-2</v>
      </c>
      <c r="U1280" s="11">
        <v>1047</v>
      </c>
    </row>
    <row r="1281" spans="2:21" x14ac:dyDescent="0.4">
      <c r="B1281" s="3" t="s">
        <v>2993</v>
      </c>
      <c r="C1281" s="66" t="s">
        <v>1257</v>
      </c>
      <c r="D1281" s="67">
        <v>4050</v>
      </c>
      <c r="E1281" s="6">
        <v>6</v>
      </c>
      <c r="F1281" s="11">
        <v>57</v>
      </c>
      <c r="G1281" s="11">
        <v>5101</v>
      </c>
      <c r="H1281" s="22">
        <v>1.1174279553028818E-2</v>
      </c>
      <c r="I1281" s="11">
        <v>1321</v>
      </c>
      <c r="J1281" s="11">
        <v>29</v>
      </c>
      <c r="K1281" s="11">
        <v>2075</v>
      </c>
      <c r="L1281" s="22">
        <v>1.3975903614457831E-2</v>
      </c>
      <c r="M1281" s="11">
        <v>948</v>
      </c>
      <c r="N1281" s="11">
        <v>9</v>
      </c>
      <c r="O1281" s="11">
        <v>175</v>
      </c>
      <c r="P1281" s="22">
        <v>5.1428571428571428E-2</v>
      </c>
      <c r="Q1281" s="11">
        <v>1150</v>
      </c>
      <c r="R1281" s="11">
        <v>9</v>
      </c>
      <c r="S1281" s="11">
        <v>175</v>
      </c>
      <c r="T1281" s="22">
        <v>5.1428571428571428E-2</v>
      </c>
      <c r="U1281" s="11">
        <v>1161</v>
      </c>
    </row>
    <row r="1282" spans="2:21" x14ac:dyDescent="0.4">
      <c r="B1282" s="3" t="s">
        <v>2994</v>
      </c>
      <c r="C1282" s="66" t="s">
        <v>1258</v>
      </c>
      <c r="D1282" s="67">
        <v>2304</v>
      </c>
      <c r="E1282" s="6">
        <v>10</v>
      </c>
      <c r="F1282" s="11">
        <v>53</v>
      </c>
      <c r="G1282" s="11">
        <v>2537</v>
      </c>
      <c r="H1282" s="22">
        <v>2.0890815924320062E-2</v>
      </c>
      <c r="I1282" s="11">
        <v>486</v>
      </c>
      <c r="J1282" s="11">
        <v>11</v>
      </c>
      <c r="K1282" s="11">
        <v>1348</v>
      </c>
      <c r="L1282" s="22">
        <v>8.1602373887240363E-3</v>
      </c>
      <c r="M1282" s="11">
        <v>1380</v>
      </c>
      <c r="N1282" s="11">
        <v>7</v>
      </c>
      <c r="O1282" s="11">
        <v>103</v>
      </c>
      <c r="P1282" s="22">
        <v>6.7961165048543687E-2</v>
      </c>
      <c r="Q1282" s="11">
        <v>989</v>
      </c>
      <c r="R1282" s="11">
        <v>6</v>
      </c>
      <c r="S1282" s="11">
        <v>103</v>
      </c>
      <c r="T1282" s="22">
        <v>5.8252427184466021E-2</v>
      </c>
      <c r="U1282" s="11">
        <v>1097</v>
      </c>
    </row>
    <row r="1283" spans="2:21" x14ac:dyDescent="0.4">
      <c r="B1283" s="3" t="s">
        <v>2995</v>
      </c>
      <c r="C1283" s="66" t="s">
        <v>1259</v>
      </c>
      <c r="D1283" s="67">
        <v>8148</v>
      </c>
      <c r="E1283" s="6">
        <v>0</v>
      </c>
      <c r="F1283" s="11">
        <v>59</v>
      </c>
      <c r="G1283" s="11">
        <v>8523</v>
      </c>
      <c r="H1283" s="22">
        <v>6.9224451484219173E-3</v>
      </c>
      <c r="I1283" s="11">
        <v>1556</v>
      </c>
      <c r="J1283" s="11">
        <v>14</v>
      </c>
      <c r="K1283" s="11">
        <v>4898</v>
      </c>
      <c r="L1283" s="22">
        <v>2.8583095140873828E-3</v>
      </c>
      <c r="M1283" s="11">
        <v>1622</v>
      </c>
      <c r="N1283" s="11">
        <v>7</v>
      </c>
      <c r="O1283" s="11">
        <v>381</v>
      </c>
      <c r="P1283" s="22">
        <v>1.8372703412073491E-2</v>
      </c>
      <c r="Q1283" s="11">
        <v>1470</v>
      </c>
      <c r="R1283" s="11">
        <v>9</v>
      </c>
      <c r="S1283" s="11">
        <v>381</v>
      </c>
      <c r="T1283" s="22">
        <v>2.3622047244094488E-2</v>
      </c>
      <c r="U1283" s="11">
        <v>1431</v>
      </c>
    </row>
    <row r="1284" spans="2:21" x14ac:dyDescent="0.4">
      <c r="B1284" s="3" t="s">
        <v>2996</v>
      </c>
      <c r="C1284" s="66" t="s">
        <v>808</v>
      </c>
      <c r="D1284" s="67">
        <v>2391</v>
      </c>
      <c r="E1284" s="6">
        <v>22</v>
      </c>
      <c r="F1284" s="11">
        <v>58</v>
      </c>
      <c r="G1284" s="11">
        <v>2890</v>
      </c>
      <c r="H1284" s="22">
        <v>2.0069204152249134E-2</v>
      </c>
      <c r="I1284" s="11">
        <v>559</v>
      </c>
      <c r="J1284" s="11">
        <v>20</v>
      </c>
      <c r="K1284" s="11">
        <v>1322</v>
      </c>
      <c r="L1284" s="22">
        <v>1.5128593040847202E-2</v>
      </c>
      <c r="M1284" s="11">
        <v>866</v>
      </c>
      <c r="N1284" s="11">
        <v>21</v>
      </c>
      <c r="O1284" s="11">
        <v>150</v>
      </c>
      <c r="P1284" s="22">
        <v>0.14000000000000001</v>
      </c>
      <c r="Q1284" s="11">
        <v>406</v>
      </c>
      <c r="R1284" s="11">
        <v>39</v>
      </c>
      <c r="S1284" s="11">
        <v>150</v>
      </c>
      <c r="T1284" s="22">
        <v>0.26</v>
      </c>
      <c r="U1284" s="11">
        <v>39</v>
      </c>
    </row>
    <row r="1285" spans="2:21" x14ac:dyDescent="0.4">
      <c r="B1285" s="3" t="s">
        <v>2997</v>
      </c>
      <c r="C1285" s="66" t="s">
        <v>121</v>
      </c>
      <c r="D1285" s="67">
        <v>2297</v>
      </c>
      <c r="E1285" s="6">
        <v>18</v>
      </c>
      <c r="F1285" s="11">
        <v>94</v>
      </c>
      <c r="G1285" s="11">
        <v>2679</v>
      </c>
      <c r="H1285" s="22">
        <v>3.5087719298245612E-2</v>
      </c>
      <c r="I1285" s="11">
        <v>56</v>
      </c>
      <c r="J1285" s="11">
        <v>35</v>
      </c>
      <c r="K1285" s="11">
        <v>1485</v>
      </c>
      <c r="L1285" s="22">
        <v>2.3569023569023569E-2</v>
      </c>
      <c r="M1285" s="11">
        <v>362</v>
      </c>
      <c r="N1285" s="11">
        <v>5</v>
      </c>
      <c r="O1285" s="11">
        <v>99</v>
      </c>
      <c r="P1285" s="22">
        <v>5.0505050505050504E-2</v>
      </c>
      <c r="Q1285" s="11">
        <v>1158</v>
      </c>
      <c r="R1285" s="11">
        <v>5</v>
      </c>
      <c r="S1285" s="11">
        <v>99</v>
      </c>
      <c r="T1285" s="22">
        <v>5.0505050505050504E-2</v>
      </c>
      <c r="U1285" s="11">
        <v>1171</v>
      </c>
    </row>
    <row r="1286" spans="2:21" x14ac:dyDescent="0.4">
      <c r="B1286" s="3" t="s">
        <v>2998</v>
      </c>
      <c r="C1286" s="66" t="s">
        <v>1260</v>
      </c>
      <c r="D1286" s="67">
        <v>2040</v>
      </c>
      <c r="E1286" s="6">
        <v>8</v>
      </c>
      <c r="F1286" s="11">
        <v>49</v>
      </c>
      <c r="G1286" s="11">
        <v>2422</v>
      </c>
      <c r="H1286" s="22">
        <v>2.023121387283237E-2</v>
      </c>
      <c r="I1286" s="11">
        <v>547</v>
      </c>
      <c r="J1286" s="11">
        <v>2</v>
      </c>
      <c r="K1286" s="11">
        <v>1207</v>
      </c>
      <c r="L1286" s="22">
        <v>1.6570008285004142E-3</v>
      </c>
      <c r="M1286" s="11">
        <v>1668</v>
      </c>
      <c r="N1286" s="11">
        <v>6</v>
      </c>
      <c r="O1286" s="11">
        <v>89</v>
      </c>
      <c r="P1286" s="22">
        <v>6.741573033707865E-2</v>
      </c>
      <c r="Q1286" s="11">
        <v>1000</v>
      </c>
      <c r="R1286" s="11">
        <v>7</v>
      </c>
      <c r="S1286" s="11">
        <v>89</v>
      </c>
      <c r="T1286" s="22">
        <v>7.8651685393258425E-2</v>
      </c>
      <c r="U1286" s="11">
        <v>911</v>
      </c>
    </row>
    <row r="1287" spans="2:21" x14ac:dyDescent="0.4">
      <c r="B1287" s="3" t="s">
        <v>2999</v>
      </c>
      <c r="C1287" s="66" t="s">
        <v>1261</v>
      </c>
      <c r="D1287" s="67">
        <v>2884</v>
      </c>
      <c r="E1287" s="6">
        <v>14</v>
      </c>
      <c r="F1287" s="11">
        <v>45</v>
      </c>
      <c r="G1287" s="11">
        <v>2409</v>
      </c>
      <c r="H1287" s="22">
        <v>1.86799501867995E-2</v>
      </c>
      <c r="I1287" s="11">
        <v>648</v>
      </c>
      <c r="J1287" s="11">
        <v>42</v>
      </c>
      <c r="K1287" s="11">
        <v>1533</v>
      </c>
      <c r="L1287" s="22">
        <v>2.7397260273972601E-2</v>
      </c>
      <c r="M1287" s="11">
        <v>254</v>
      </c>
      <c r="N1287" s="11">
        <v>8</v>
      </c>
      <c r="O1287" s="11">
        <v>128</v>
      </c>
      <c r="P1287" s="22">
        <v>6.25E-2</v>
      </c>
      <c r="Q1287" s="11">
        <v>1043</v>
      </c>
      <c r="R1287" s="11">
        <v>8</v>
      </c>
      <c r="S1287" s="11">
        <v>128</v>
      </c>
      <c r="T1287" s="22">
        <v>6.25E-2</v>
      </c>
      <c r="U1287" s="11">
        <v>1061</v>
      </c>
    </row>
    <row r="1288" spans="2:21" x14ac:dyDescent="0.4">
      <c r="B1288" s="3" t="s">
        <v>3000</v>
      </c>
      <c r="C1288" s="66" t="s">
        <v>1262</v>
      </c>
      <c r="D1288" s="67">
        <v>3977</v>
      </c>
      <c r="E1288" s="6">
        <v>10</v>
      </c>
      <c r="F1288" s="11">
        <v>86</v>
      </c>
      <c r="G1288" s="11">
        <v>5099</v>
      </c>
      <c r="H1288" s="22">
        <v>1.6866052167091587E-2</v>
      </c>
      <c r="I1288" s="11">
        <v>796</v>
      </c>
      <c r="J1288" s="11">
        <v>54</v>
      </c>
      <c r="K1288" s="11">
        <v>2409</v>
      </c>
      <c r="L1288" s="22">
        <v>2.2415940224159402E-2</v>
      </c>
      <c r="M1288" s="11">
        <v>416</v>
      </c>
      <c r="N1288" s="11">
        <v>1</v>
      </c>
      <c r="O1288" s="11">
        <v>183</v>
      </c>
      <c r="P1288" s="22">
        <v>5.4644808743169399E-3</v>
      </c>
      <c r="Q1288" s="11">
        <v>1609</v>
      </c>
      <c r="R1288" s="11">
        <v>0</v>
      </c>
      <c r="S1288" s="11">
        <v>183</v>
      </c>
      <c r="T1288" s="22">
        <v>0</v>
      </c>
      <c r="U1288" s="11">
        <v>1628</v>
      </c>
    </row>
    <row r="1289" spans="2:21" x14ac:dyDescent="0.4">
      <c r="B1289" s="3" t="s">
        <v>3001</v>
      </c>
      <c r="C1289" s="66" t="s">
        <v>1263</v>
      </c>
      <c r="D1289" s="67">
        <v>3311</v>
      </c>
      <c r="E1289" s="6">
        <v>12</v>
      </c>
      <c r="F1289" s="11">
        <v>70</v>
      </c>
      <c r="G1289" s="11">
        <v>3739</v>
      </c>
      <c r="H1289" s="22">
        <v>1.8721583311045734E-2</v>
      </c>
      <c r="I1289" s="11">
        <v>647</v>
      </c>
      <c r="J1289" s="11">
        <v>40</v>
      </c>
      <c r="K1289" s="11">
        <v>2033</v>
      </c>
      <c r="L1289" s="22">
        <v>1.9675356615838663E-2</v>
      </c>
      <c r="M1289" s="11">
        <v>575</v>
      </c>
      <c r="N1289" s="11">
        <v>13</v>
      </c>
      <c r="O1289" s="11">
        <v>162</v>
      </c>
      <c r="P1289" s="22">
        <v>8.0246913580246909E-2</v>
      </c>
      <c r="Q1289" s="11">
        <v>881</v>
      </c>
      <c r="R1289" s="11">
        <v>13</v>
      </c>
      <c r="S1289" s="11">
        <v>162</v>
      </c>
      <c r="T1289" s="22">
        <v>8.0246913580246909E-2</v>
      </c>
      <c r="U1289" s="11">
        <v>889</v>
      </c>
    </row>
    <row r="1290" spans="2:21" x14ac:dyDescent="0.4">
      <c r="B1290" s="3" t="s">
        <v>3002</v>
      </c>
      <c r="C1290" s="66" t="s">
        <v>1264</v>
      </c>
      <c r="D1290" s="67">
        <v>7584</v>
      </c>
      <c r="E1290" s="6">
        <v>14</v>
      </c>
      <c r="F1290" s="11">
        <v>294</v>
      </c>
      <c r="G1290" s="11">
        <v>11609</v>
      </c>
      <c r="H1290" s="22">
        <v>2.5325178740632268E-2</v>
      </c>
      <c r="I1290" s="11">
        <v>259</v>
      </c>
      <c r="J1290" s="11">
        <v>63</v>
      </c>
      <c r="K1290" s="11">
        <v>4167</v>
      </c>
      <c r="L1290" s="22">
        <v>1.511879049676026E-2</v>
      </c>
      <c r="M1290" s="11">
        <v>867</v>
      </c>
      <c r="N1290" s="11">
        <v>20</v>
      </c>
      <c r="O1290" s="11">
        <v>368</v>
      </c>
      <c r="P1290" s="22">
        <v>5.434782608695652E-2</v>
      </c>
      <c r="Q1290" s="11">
        <v>1120</v>
      </c>
      <c r="R1290" s="11">
        <v>26</v>
      </c>
      <c r="S1290" s="11">
        <v>368</v>
      </c>
      <c r="T1290" s="22">
        <v>7.0652173913043473E-2</v>
      </c>
      <c r="U1290" s="11">
        <v>984</v>
      </c>
    </row>
    <row r="1291" spans="2:21" x14ac:dyDescent="0.4">
      <c r="B1291" s="3" t="s">
        <v>3003</v>
      </c>
      <c r="C1291" s="66" t="s">
        <v>1265</v>
      </c>
      <c r="D1291" s="67">
        <v>4276</v>
      </c>
      <c r="E1291" s="6">
        <v>12</v>
      </c>
      <c r="F1291" s="11">
        <v>73</v>
      </c>
      <c r="G1291" s="11">
        <v>5970</v>
      </c>
      <c r="H1291" s="22">
        <v>1.2227805695142379E-2</v>
      </c>
      <c r="I1291" s="11">
        <v>1251</v>
      </c>
      <c r="J1291" s="11">
        <v>23</v>
      </c>
      <c r="K1291" s="11">
        <v>2011</v>
      </c>
      <c r="L1291" s="22">
        <v>1.1437095972153158E-2</v>
      </c>
      <c r="M1291" s="11">
        <v>1130</v>
      </c>
      <c r="N1291" s="11">
        <v>22</v>
      </c>
      <c r="O1291" s="11">
        <v>214</v>
      </c>
      <c r="P1291" s="22">
        <v>0.10280373831775701</v>
      </c>
      <c r="Q1291" s="11">
        <v>683</v>
      </c>
      <c r="R1291" s="11">
        <v>31</v>
      </c>
      <c r="S1291" s="11">
        <v>214</v>
      </c>
      <c r="T1291" s="22">
        <v>0.14485981308411214</v>
      </c>
      <c r="U1291" s="11">
        <v>402</v>
      </c>
    </row>
    <row r="1292" spans="2:21" x14ac:dyDescent="0.4">
      <c r="B1292" s="3" t="s">
        <v>3004</v>
      </c>
      <c r="C1292" s="66" t="s">
        <v>1266</v>
      </c>
      <c r="D1292" s="67">
        <v>1708</v>
      </c>
      <c r="E1292" s="6">
        <v>12</v>
      </c>
      <c r="F1292" s="11">
        <v>64</v>
      </c>
      <c r="G1292" s="11">
        <v>2611</v>
      </c>
      <c r="H1292" s="22">
        <v>2.4511681348142474E-2</v>
      </c>
      <c r="I1292" s="11">
        <v>297</v>
      </c>
      <c r="J1292" s="11">
        <v>13</v>
      </c>
      <c r="K1292" s="11">
        <v>1392</v>
      </c>
      <c r="L1292" s="22">
        <v>9.3390804597701157E-3</v>
      </c>
      <c r="M1292" s="11">
        <v>1315</v>
      </c>
      <c r="N1292" s="11">
        <v>5</v>
      </c>
      <c r="O1292" s="11">
        <v>72</v>
      </c>
      <c r="P1292" s="22">
        <v>6.9444444444444448E-2</v>
      </c>
      <c r="Q1292" s="11">
        <v>974</v>
      </c>
      <c r="R1292" s="11">
        <v>6</v>
      </c>
      <c r="S1292" s="11">
        <v>72</v>
      </c>
      <c r="T1292" s="22">
        <v>8.3333333333333329E-2</v>
      </c>
      <c r="U1292" s="11">
        <v>870</v>
      </c>
    </row>
    <row r="1293" spans="2:21" x14ac:dyDescent="0.4">
      <c r="B1293" s="3" t="s">
        <v>3005</v>
      </c>
      <c r="C1293" s="66" t="s">
        <v>1267</v>
      </c>
      <c r="D1293" s="67">
        <v>5946</v>
      </c>
      <c r="E1293" s="6">
        <v>12</v>
      </c>
      <c r="F1293" s="11">
        <v>144</v>
      </c>
      <c r="G1293" s="11">
        <v>7638</v>
      </c>
      <c r="H1293" s="22">
        <v>1.8853102906520033E-2</v>
      </c>
      <c r="I1293" s="11">
        <v>645</v>
      </c>
      <c r="J1293" s="11">
        <v>23</v>
      </c>
      <c r="K1293" s="11">
        <v>2402</v>
      </c>
      <c r="L1293" s="22">
        <v>9.5753538717735214E-3</v>
      </c>
      <c r="M1293" s="11">
        <v>1297</v>
      </c>
      <c r="N1293" s="11">
        <v>16</v>
      </c>
      <c r="O1293" s="11">
        <v>237</v>
      </c>
      <c r="P1293" s="22">
        <v>6.7510548523206745E-2</v>
      </c>
      <c r="Q1293" s="11">
        <v>997</v>
      </c>
      <c r="R1293" s="11">
        <v>39</v>
      </c>
      <c r="S1293" s="11">
        <v>237</v>
      </c>
      <c r="T1293" s="22">
        <v>0.16455696202531644</v>
      </c>
      <c r="U1293" s="11">
        <v>303</v>
      </c>
    </row>
    <row r="1294" spans="2:21" x14ac:dyDescent="0.4">
      <c r="B1294" s="3" t="s">
        <v>3006</v>
      </c>
      <c r="C1294" s="66" t="s">
        <v>1268</v>
      </c>
      <c r="D1294" s="67">
        <v>1193</v>
      </c>
      <c r="E1294" s="6">
        <v>2</v>
      </c>
      <c r="F1294" s="11">
        <v>23</v>
      </c>
      <c r="G1294" s="11">
        <v>1472</v>
      </c>
      <c r="H1294" s="22">
        <v>1.5625E-2</v>
      </c>
      <c r="I1294" s="11">
        <v>954</v>
      </c>
      <c r="J1294" s="11">
        <v>4</v>
      </c>
      <c r="K1294" s="11">
        <v>465</v>
      </c>
      <c r="L1294" s="22">
        <v>8.6021505376344086E-3</v>
      </c>
      <c r="M1294" s="11">
        <v>1353</v>
      </c>
      <c r="N1294" s="11">
        <v>2</v>
      </c>
      <c r="O1294" s="11">
        <v>85</v>
      </c>
      <c r="P1294" s="22">
        <v>2.3529411764705882E-2</v>
      </c>
      <c r="Q1294" s="11">
        <v>1417</v>
      </c>
      <c r="R1294" s="11">
        <v>3</v>
      </c>
      <c r="S1294" s="11">
        <v>85</v>
      </c>
      <c r="T1294" s="22">
        <v>3.5294117647058823E-2</v>
      </c>
      <c r="U1294" s="11">
        <v>1318</v>
      </c>
    </row>
    <row r="1295" spans="2:21" x14ac:dyDescent="0.4">
      <c r="B1295" s="3" t="s">
        <v>3007</v>
      </c>
      <c r="C1295" s="66" t="s">
        <v>1269</v>
      </c>
      <c r="D1295" s="67">
        <v>1248</v>
      </c>
      <c r="E1295" s="6">
        <v>6</v>
      </c>
      <c r="F1295" s="11">
        <v>36</v>
      </c>
      <c r="G1295" s="11">
        <v>1871</v>
      </c>
      <c r="H1295" s="22">
        <v>1.9241047568145375E-2</v>
      </c>
      <c r="I1295" s="11">
        <v>624</v>
      </c>
      <c r="J1295" s="11">
        <v>7</v>
      </c>
      <c r="K1295" s="11">
        <v>884</v>
      </c>
      <c r="L1295" s="22">
        <v>7.9185520361990946E-3</v>
      </c>
      <c r="M1295" s="11">
        <v>1395</v>
      </c>
      <c r="N1295" s="11">
        <v>3</v>
      </c>
      <c r="O1295" s="11">
        <v>75</v>
      </c>
      <c r="P1295" s="22">
        <v>0.04</v>
      </c>
      <c r="Q1295" s="11">
        <v>1255</v>
      </c>
      <c r="R1295" s="11">
        <v>5</v>
      </c>
      <c r="S1295" s="11">
        <v>75</v>
      </c>
      <c r="T1295" s="22">
        <v>6.6666666666666666E-2</v>
      </c>
      <c r="U1295" s="11">
        <v>1019</v>
      </c>
    </row>
    <row r="1296" spans="2:21" x14ac:dyDescent="0.4">
      <c r="B1296" s="3" t="s">
        <v>3008</v>
      </c>
      <c r="C1296" s="66" t="s">
        <v>1270</v>
      </c>
      <c r="D1296" s="67">
        <v>164</v>
      </c>
      <c r="E1296" s="6">
        <v>16</v>
      </c>
      <c r="F1296" s="11">
        <v>1</v>
      </c>
      <c r="G1296" s="11">
        <v>318</v>
      </c>
      <c r="H1296" s="22">
        <v>3.1446540880503146E-3</v>
      </c>
      <c r="I1296" s="11">
        <v>1684</v>
      </c>
      <c r="J1296" s="11">
        <v>0</v>
      </c>
      <c r="K1296" s="11">
        <v>139</v>
      </c>
      <c r="L1296" s="22">
        <v>0</v>
      </c>
      <c r="M1296" s="11">
        <v>1690</v>
      </c>
      <c r="N1296" s="11">
        <v>2</v>
      </c>
      <c r="O1296" s="11">
        <v>9</v>
      </c>
      <c r="P1296" s="22">
        <v>0.22222222222222221</v>
      </c>
      <c r="Q1296" s="11">
        <v>96</v>
      </c>
      <c r="R1296" s="11">
        <v>2</v>
      </c>
      <c r="S1296" s="11">
        <v>9</v>
      </c>
      <c r="T1296" s="22">
        <v>0.22222222222222221</v>
      </c>
      <c r="U1296" s="11">
        <v>102</v>
      </c>
    </row>
    <row r="1297" spans="2:21" x14ac:dyDescent="0.4">
      <c r="B1297" s="3" t="s">
        <v>3009</v>
      </c>
      <c r="C1297" s="66" t="s">
        <v>1271</v>
      </c>
      <c r="D1297" s="67">
        <v>6732</v>
      </c>
      <c r="E1297" s="6">
        <v>6</v>
      </c>
      <c r="F1297" s="11">
        <v>219</v>
      </c>
      <c r="G1297" s="11">
        <v>9400</v>
      </c>
      <c r="H1297" s="22">
        <v>2.3297872340425532E-2</v>
      </c>
      <c r="I1297" s="11">
        <v>356</v>
      </c>
      <c r="J1297" s="11">
        <v>33</v>
      </c>
      <c r="K1297" s="11">
        <v>3785</v>
      </c>
      <c r="L1297" s="22">
        <v>8.7186261558784683E-3</v>
      </c>
      <c r="M1297" s="11">
        <v>1346</v>
      </c>
      <c r="N1297" s="11">
        <v>10</v>
      </c>
      <c r="O1297" s="11">
        <v>333</v>
      </c>
      <c r="P1297" s="22">
        <v>3.003003003003003E-2</v>
      </c>
      <c r="Q1297" s="11">
        <v>1349</v>
      </c>
      <c r="R1297" s="11">
        <v>14</v>
      </c>
      <c r="S1297" s="11">
        <v>333</v>
      </c>
      <c r="T1297" s="22">
        <v>4.2042042042042045E-2</v>
      </c>
      <c r="U1297" s="11">
        <v>1255</v>
      </c>
    </row>
    <row r="1298" spans="2:21" x14ac:dyDescent="0.4">
      <c r="B1298" s="3" t="s">
        <v>3010</v>
      </c>
      <c r="C1298" s="66" t="s">
        <v>1272</v>
      </c>
      <c r="D1298" s="67">
        <v>55737</v>
      </c>
      <c r="E1298" s="6">
        <v>14</v>
      </c>
      <c r="F1298" s="11">
        <v>1014</v>
      </c>
      <c r="G1298" s="11">
        <v>58091</v>
      </c>
      <c r="H1298" s="22">
        <v>1.745537174433217E-2</v>
      </c>
      <c r="I1298" s="11">
        <v>739</v>
      </c>
      <c r="J1298" s="11">
        <v>368</v>
      </c>
      <c r="K1298" s="11">
        <v>27611</v>
      </c>
      <c r="L1298" s="22">
        <v>1.3328021440730144E-2</v>
      </c>
      <c r="M1298" s="11">
        <v>1001</v>
      </c>
      <c r="N1298" s="11">
        <v>205</v>
      </c>
      <c r="O1298" s="11">
        <v>2352</v>
      </c>
      <c r="P1298" s="22">
        <v>8.7159863945578231E-2</v>
      </c>
      <c r="Q1298" s="11">
        <v>807</v>
      </c>
      <c r="R1298" s="11">
        <v>229</v>
      </c>
      <c r="S1298" s="11">
        <v>2352</v>
      </c>
      <c r="T1298" s="22">
        <v>9.736394557823129E-2</v>
      </c>
      <c r="U1298" s="11">
        <v>758</v>
      </c>
    </row>
    <row r="1299" spans="2:21" x14ac:dyDescent="0.4">
      <c r="B1299" s="3" t="s">
        <v>3011</v>
      </c>
      <c r="C1299" s="66" t="s">
        <v>1273</v>
      </c>
      <c r="D1299" s="67">
        <v>42735</v>
      </c>
      <c r="E1299" s="6">
        <v>24</v>
      </c>
      <c r="F1299" s="11">
        <v>1080</v>
      </c>
      <c r="G1299" s="11">
        <v>54549</v>
      </c>
      <c r="H1299" s="22">
        <v>1.9798713083649562E-2</v>
      </c>
      <c r="I1299" s="11">
        <v>583</v>
      </c>
      <c r="J1299" s="11">
        <v>802</v>
      </c>
      <c r="K1299" s="11">
        <v>20919</v>
      </c>
      <c r="L1299" s="22">
        <v>3.8338352693723411E-2</v>
      </c>
      <c r="M1299" s="11">
        <v>99</v>
      </c>
      <c r="N1299" s="11">
        <v>317</v>
      </c>
      <c r="O1299" s="11">
        <v>1775</v>
      </c>
      <c r="P1299" s="22">
        <v>0.17859154929577464</v>
      </c>
      <c r="Q1299" s="11">
        <v>234</v>
      </c>
      <c r="R1299" s="11">
        <v>313</v>
      </c>
      <c r="S1299" s="11">
        <v>1775</v>
      </c>
      <c r="T1299" s="22">
        <v>0.17633802816901409</v>
      </c>
      <c r="U1299" s="11">
        <v>240</v>
      </c>
    </row>
    <row r="1300" spans="2:21" x14ac:dyDescent="0.4">
      <c r="B1300" s="3" t="s">
        <v>3012</v>
      </c>
      <c r="C1300" s="66" t="s">
        <v>1274</v>
      </c>
      <c r="D1300" s="67">
        <v>15410</v>
      </c>
      <c r="E1300" s="6">
        <v>16</v>
      </c>
      <c r="F1300" s="11">
        <v>428</v>
      </c>
      <c r="G1300" s="11">
        <v>18044</v>
      </c>
      <c r="H1300" s="22">
        <v>2.3719796054090001E-2</v>
      </c>
      <c r="I1300" s="11">
        <v>336</v>
      </c>
      <c r="J1300" s="11">
        <v>180</v>
      </c>
      <c r="K1300" s="11">
        <v>5772</v>
      </c>
      <c r="L1300" s="22">
        <v>3.1185031185031187E-2</v>
      </c>
      <c r="M1300" s="11">
        <v>185</v>
      </c>
      <c r="N1300" s="11">
        <v>41</v>
      </c>
      <c r="O1300" s="11">
        <v>725</v>
      </c>
      <c r="P1300" s="22">
        <v>5.6551724137931032E-2</v>
      </c>
      <c r="Q1300" s="11">
        <v>1102</v>
      </c>
      <c r="R1300" s="11">
        <v>41</v>
      </c>
      <c r="S1300" s="11">
        <v>725</v>
      </c>
      <c r="T1300" s="22">
        <v>5.6551724137931032E-2</v>
      </c>
      <c r="U1300" s="11">
        <v>1110</v>
      </c>
    </row>
    <row r="1301" spans="2:21" x14ac:dyDescent="0.4">
      <c r="B1301" s="3" t="s">
        <v>3013</v>
      </c>
      <c r="C1301" s="66" t="s">
        <v>1275</v>
      </c>
      <c r="D1301" s="67">
        <v>10803</v>
      </c>
      <c r="E1301" s="6">
        <v>26</v>
      </c>
      <c r="F1301" s="11">
        <v>364</v>
      </c>
      <c r="G1301" s="11">
        <v>15456</v>
      </c>
      <c r="H1301" s="22">
        <v>2.355072463768116E-2</v>
      </c>
      <c r="I1301" s="11">
        <v>348</v>
      </c>
      <c r="J1301" s="11">
        <v>137</v>
      </c>
      <c r="K1301" s="11">
        <v>5043</v>
      </c>
      <c r="L1301" s="22">
        <v>2.7166369224667856E-2</v>
      </c>
      <c r="M1301" s="11">
        <v>263</v>
      </c>
      <c r="N1301" s="11">
        <v>120</v>
      </c>
      <c r="O1301" s="11">
        <v>481</v>
      </c>
      <c r="P1301" s="22">
        <v>0.24948024948024949</v>
      </c>
      <c r="Q1301" s="11">
        <v>50</v>
      </c>
      <c r="R1301" s="11">
        <v>85</v>
      </c>
      <c r="S1301" s="11">
        <v>481</v>
      </c>
      <c r="T1301" s="22">
        <v>0.17671517671517672</v>
      </c>
      <c r="U1301" s="11">
        <v>239</v>
      </c>
    </row>
    <row r="1302" spans="2:21" x14ac:dyDescent="0.4">
      <c r="B1302" s="3" t="s">
        <v>3014</v>
      </c>
      <c r="C1302" s="66" t="s">
        <v>1276</v>
      </c>
      <c r="D1302" s="67">
        <v>4134</v>
      </c>
      <c r="E1302" s="6">
        <v>12</v>
      </c>
      <c r="F1302" s="11">
        <v>138</v>
      </c>
      <c r="G1302" s="11">
        <v>4904</v>
      </c>
      <c r="H1302" s="22">
        <v>2.8140293637846654E-2</v>
      </c>
      <c r="I1302" s="11">
        <v>163</v>
      </c>
      <c r="J1302" s="11">
        <v>14</v>
      </c>
      <c r="K1302" s="11">
        <v>1570</v>
      </c>
      <c r="L1302" s="22">
        <v>8.9171974522292991E-3</v>
      </c>
      <c r="M1302" s="11">
        <v>1333</v>
      </c>
      <c r="N1302" s="11">
        <v>8</v>
      </c>
      <c r="O1302" s="11">
        <v>174</v>
      </c>
      <c r="P1302" s="22">
        <v>4.5977011494252873E-2</v>
      </c>
      <c r="Q1302" s="11">
        <v>1201</v>
      </c>
      <c r="R1302" s="11">
        <v>8</v>
      </c>
      <c r="S1302" s="11">
        <v>174</v>
      </c>
      <c r="T1302" s="22">
        <v>4.5977011494252873E-2</v>
      </c>
      <c r="U1302" s="11">
        <v>1218</v>
      </c>
    </row>
    <row r="1303" spans="2:21" x14ac:dyDescent="0.4">
      <c r="B1303" s="3" t="s">
        <v>3015</v>
      </c>
      <c r="C1303" s="66" t="s">
        <v>1277</v>
      </c>
      <c r="D1303" s="67">
        <v>1354</v>
      </c>
      <c r="E1303" s="6">
        <v>8</v>
      </c>
      <c r="F1303" s="11">
        <v>29</v>
      </c>
      <c r="G1303" s="11">
        <v>2010</v>
      </c>
      <c r="H1303" s="22">
        <v>1.4427860696517412E-2</v>
      </c>
      <c r="I1303" s="11">
        <v>1054</v>
      </c>
      <c r="J1303" s="11">
        <v>2</v>
      </c>
      <c r="K1303" s="11">
        <v>931</v>
      </c>
      <c r="L1303" s="22">
        <v>2.1482277121374865E-3</v>
      </c>
      <c r="M1303" s="11">
        <v>1648</v>
      </c>
      <c r="N1303" s="11">
        <v>6</v>
      </c>
      <c r="O1303" s="11">
        <v>63</v>
      </c>
      <c r="P1303" s="22">
        <v>9.5238095238095233E-2</v>
      </c>
      <c r="Q1303" s="11">
        <v>742</v>
      </c>
      <c r="R1303" s="11">
        <v>5</v>
      </c>
      <c r="S1303" s="11">
        <v>63</v>
      </c>
      <c r="T1303" s="22">
        <v>7.9365079365079361E-2</v>
      </c>
      <c r="U1303" s="11">
        <v>895</v>
      </c>
    </row>
    <row r="1304" spans="2:21" x14ac:dyDescent="0.4">
      <c r="B1304" s="3" t="s">
        <v>3016</v>
      </c>
      <c r="C1304" s="66" t="s">
        <v>1278</v>
      </c>
      <c r="D1304" s="67">
        <v>2787</v>
      </c>
      <c r="E1304" s="6">
        <v>22</v>
      </c>
      <c r="F1304" s="11">
        <v>117</v>
      </c>
      <c r="G1304" s="11">
        <v>3347</v>
      </c>
      <c r="H1304" s="22">
        <v>3.4956677621750823E-2</v>
      </c>
      <c r="I1304" s="11">
        <v>58</v>
      </c>
      <c r="J1304" s="11">
        <v>43</v>
      </c>
      <c r="K1304" s="11">
        <v>1910</v>
      </c>
      <c r="L1304" s="22">
        <v>2.2513089005235604E-2</v>
      </c>
      <c r="M1304" s="11">
        <v>411</v>
      </c>
      <c r="N1304" s="11">
        <v>14</v>
      </c>
      <c r="O1304" s="11">
        <v>141</v>
      </c>
      <c r="P1304" s="22">
        <v>9.9290780141843976E-2</v>
      </c>
      <c r="Q1304" s="11">
        <v>709</v>
      </c>
      <c r="R1304" s="11">
        <v>16</v>
      </c>
      <c r="S1304" s="11">
        <v>141</v>
      </c>
      <c r="T1304" s="22">
        <v>0.11347517730496454</v>
      </c>
      <c r="U1304" s="11">
        <v>627</v>
      </c>
    </row>
    <row r="1305" spans="2:21" x14ac:dyDescent="0.4">
      <c r="B1305" s="3" t="s">
        <v>3017</v>
      </c>
      <c r="C1305" s="66" t="s">
        <v>1279</v>
      </c>
      <c r="D1305" s="67">
        <v>5943</v>
      </c>
      <c r="E1305" s="6">
        <v>8</v>
      </c>
      <c r="F1305" s="11">
        <v>105</v>
      </c>
      <c r="G1305" s="11">
        <v>6730</v>
      </c>
      <c r="H1305" s="22">
        <v>1.5601783060921248E-2</v>
      </c>
      <c r="I1305" s="11">
        <v>957</v>
      </c>
      <c r="J1305" s="11">
        <v>56</v>
      </c>
      <c r="K1305" s="11">
        <v>3668</v>
      </c>
      <c r="L1305" s="22">
        <v>1.5267175572519083E-2</v>
      </c>
      <c r="M1305" s="11">
        <v>852</v>
      </c>
      <c r="N1305" s="11">
        <v>16</v>
      </c>
      <c r="O1305" s="11">
        <v>260</v>
      </c>
      <c r="P1305" s="22">
        <v>6.1538461538461542E-2</v>
      </c>
      <c r="Q1305" s="11">
        <v>1051</v>
      </c>
      <c r="R1305" s="11">
        <v>11</v>
      </c>
      <c r="S1305" s="11">
        <v>260</v>
      </c>
      <c r="T1305" s="22">
        <v>4.230769230769231E-2</v>
      </c>
      <c r="U1305" s="11">
        <v>1253</v>
      </c>
    </row>
    <row r="1306" spans="2:21" x14ac:dyDescent="0.4">
      <c r="B1306" s="3" t="s">
        <v>3018</v>
      </c>
      <c r="C1306" s="66" t="s">
        <v>1280</v>
      </c>
      <c r="D1306" s="67">
        <v>2404</v>
      </c>
      <c r="E1306" s="6">
        <v>26</v>
      </c>
      <c r="F1306" s="11">
        <v>80</v>
      </c>
      <c r="G1306" s="11">
        <v>3023</v>
      </c>
      <c r="H1306" s="22">
        <v>2.6463777704267284E-2</v>
      </c>
      <c r="I1306" s="11">
        <v>204</v>
      </c>
      <c r="J1306" s="11">
        <v>49</v>
      </c>
      <c r="K1306" s="11">
        <v>1148</v>
      </c>
      <c r="L1306" s="22">
        <v>4.2682926829268296E-2</v>
      </c>
      <c r="M1306" s="11">
        <v>65</v>
      </c>
      <c r="N1306" s="11">
        <v>16</v>
      </c>
      <c r="O1306" s="11">
        <v>124</v>
      </c>
      <c r="P1306" s="22">
        <v>0.12903225806451613</v>
      </c>
      <c r="Q1306" s="11">
        <v>475</v>
      </c>
      <c r="R1306" s="11">
        <v>16</v>
      </c>
      <c r="S1306" s="11">
        <v>124</v>
      </c>
      <c r="T1306" s="22">
        <v>0.12903225806451613</v>
      </c>
      <c r="U1306" s="11">
        <v>497</v>
      </c>
    </row>
    <row r="1307" spans="2:21" x14ac:dyDescent="0.4">
      <c r="B1307" s="3" t="s">
        <v>3019</v>
      </c>
      <c r="C1307" s="66" t="s">
        <v>1281</v>
      </c>
      <c r="D1307" s="67">
        <v>5208</v>
      </c>
      <c r="E1307" s="6">
        <v>14</v>
      </c>
      <c r="F1307" s="11">
        <v>209</v>
      </c>
      <c r="G1307" s="11">
        <v>5877</v>
      </c>
      <c r="H1307" s="22">
        <v>3.5562361749191765E-2</v>
      </c>
      <c r="I1307" s="11">
        <v>50</v>
      </c>
      <c r="J1307" s="11">
        <v>91</v>
      </c>
      <c r="K1307" s="11">
        <v>2949</v>
      </c>
      <c r="L1307" s="22">
        <v>3.0857917938284164E-2</v>
      </c>
      <c r="M1307" s="11">
        <v>192</v>
      </c>
      <c r="N1307" s="11">
        <v>7</v>
      </c>
      <c r="O1307" s="11">
        <v>260</v>
      </c>
      <c r="P1307" s="22">
        <v>2.6923076923076925E-2</v>
      </c>
      <c r="Q1307" s="11">
        <v>1382</v>
      </c>
      <c r="R1307" s="11">
        <v>8</v>
      </c>
      <c r="S1307" s="11">
        <v>260</v>
      </c>
      <c r="T1307" s="22">
        <v>3.0769230769230771E-2</v>
      </c>
      <c r="U1307" s="11">
        <v>1353</v>
      </c>
    </row>
    <row r="1308" spans="2:21" x14ac:dyDescent="0.4">
      <c r="B1308" s="3" t="s">
        <v>3020</v>
      </c>
      <c r="C1308" s="66" t="s">
        <v>1282</v>
      </c>
      <c r="D1308" s="67">
        <v>6112</v>
      </c>
      <c r="E1308" s="6">
        <v>24</v>
      </c>
      <c r="F1308" s="11">
        <v>204</v>
      </c>
      <c r="G1308" s="11">
        <v>6864</v>
      </c>
      <c r="H1308" s="22">
        <v>2.972027972027972E-2</v>
      </c>
      <c r="I1308" s="11">
        <v>129</v>
      </c>
      <c r="J1308" s="11">
        <v>49</v>
      </c>
      <c r="K1308" s="11">
        <v>2617</v>
      </c>
      <c r="L1308" s="22">
        <v>1.8723729461215134E-2</v>
      </c>
      <c r="M1308" s="11">
        <v>622</v>
      </c>
      <c r="N1308" s="11">
        <v>47</v>
      </c>
      <c r="O1308" s="11">
        <v>304</v>
      </c>
      <c r="P1308" s="22">
        <v>0.15460526315789475</v>
      </c>
      <c r="Q1308" s="11">
        <v>336</v>
      </c>
      <c r="R1308" s="11">
        <v>50</v>
      </c>
      <c r="S1308" s="11">
        <v>304</v>
      </c>
      <c r="T1308" s="22">
        <v>0.16447368421052633</v>
      </c>
      <c r="U1308" s="11">
        <v>304</v>
      </c>
    </row>
    <row r="1309" spans="2:21" x14ac:dyDescent="0.4">
      <c r="B1309" s="3" t="s">
        <v>3021</v>
      </c>
      <c r="C1309" s="66" t="s">
        <v>1283</v>
      </c>
      <c r="D1309" s="67">
        <v>5206</v>
      </c>
      <c r="E1309" s="6">
        <v>20</v>
      </c>
      <c r="F1309" s="11">
        <v>150</v>
      </c>
      <c r="G1309" s="11">
        <v>5149</v>
      </c>
      <c r="H1309" s="22">
        <v>2.9131870266071083E-2</v>
      </c>
      <c r="I1309" s="11">
        <v>138</v>
      </c>
      <c r="J1309" s="11">
        <v>110</v>
      </c>
      <c r="K1309" s="11">
        <v>1843</v>
      </c>
      <c r="L1309" s="22">
        <v>5.9685295713510583E-2</v>
      </c>
      <c r="M1309" s="11">
        <v>19</v>
      </c>
      <c r="N1309" s="11">
        <v>14</v>
      </c>
      <c r="O1309" s="11">
        <v>190</v>
      </c>
      <c r="P1309" s="22">
        <v>7.3684210526315783E-2</v>
      </c>
      <c r="Q1309" s="11">
        <v>935</v>
      </c>
      <c r="R1309" s="11">
        <v>13</v>
      </c>
      <c r="S1309" s="11">
        <v>190</v>
      </c>
      <c r="T1309" s="22">
        <v>6.8421052631578952E-2</v>
      </c>
      <c r="U1309" s="11">
        <v>1003</v>
      </c>
    </row>
    <row r="1310" spans="2:21" x14ac:dyDescent="0.4">
      <c r="B1310" s="3" t="s">
        <v>3022</v>
      </c>
      <c r="C1310" s="66" t="s">
        <v>1284</v>
      </c>
      <c r="D1310" s="67">
        <v>5971</v>
      </c>
      <c r="E1310" s="6">
        <v>16</v>
      </c>
      <c r="F1310" s="11">
        <v>157</v>
      </c>
      <c r="G1310" s="11">
        <v>6584</v>
      </c>
      <c r="H1310" s="22">
        <v>2.3845686512758202E-2</v>
      </c>
      <c r="I1310" s="11">
        <v>329</v>
      </c>
      <c r="J1310" s="11">
        <v>81</v>
      </c>
      <c r="K1310" s="11">
        <v>3600</v>
      </c>
      <c r="L1310" s="22">
        <v>2.2499999999999999E-2</v>
      </c>
      <c r="M1310" s="11">
        <v>412</v>
      </c>
      <c r="N1310" s="11">
        <v>15</v>
      </c>
      <c r="O1310" s="11">
        <v>301</v>
      </c>
      <c r="P1310" s="22">
        <v>4.9833887043189369E-2</v>
      </c>
      <c r="Q1310" s="11">
        <v>1170</v>
      </c>
      <c r="R1310" s="11">
        <v>22</v>
      </c>
      <c r="S1310" s="11">
        <v>301</v>
      </c>
      <c r="T1310" s="22">
        <v>7.3089700996677748E-2</v>
      </c>
      <c r="U1310" s="11">
        <v>959</v>
      </c>
    </row>
    <row r="1311" spans="2:21" x14ac:dyDescent="0.4">
      <c r="B1311" s="3" t="s">
        <v>3023</v>
      </c>
      <c r="C1311" s="66" t="s">
        <v>1285</v>
      </c>
      <c r="D1311" s="67">
        <v>2129</v>
      </c>
      <c r="E1311" s="6">
        <v>16</v>
      </c>
      <c r="F1311" s="11">
        <v>89</v>
      </c>
      <c r="G1311" s="11">
        <v>3410</v>
      </c>
      <c r="H1311" s="22">
        <v>2.6099706744868036E-2</v>
      </c>
      <c r="I1311" s="11">
        <v>211</v>
      </c>
      <c r="J1311" s="11">
        <v>41</v>
      </c>
      <c r="K1311" s="11">
        <v>1680</v>
      </c>
      <c r="L1311" s="22">
        <v>2.4404761904761905E-2</v>
      </c>
      <c r="M1311" s="11">
        <v>338</v>
      </c>
      <c r="N1311" s="11">
        <v>5</v>
      </c>
      <c r="O1311" s="11">
        <v>106</v>
      </c>
      <c r="P1311" s="22">
        <v>4.716981132075472E-2</v>
      </c>
      <c r="Q1311" s="11">
        <v>1191</v>
      </c>
      <c r="R1311" s="11">
        <v>5</v>
      </c>
      <c r="S1311" s="11">
        <v>106</v>
      </c>
      <c r="T1311" s="22">
        <v>4.716981132075472E-2</v>
      </c>
      <c r="U1311" s="11">
        <v>1205</v>
      </c>
    </row>
    <row r="1312" spans="2:21" x14ac:dyDescent="0.4">
      <c r="B1312" s="3" t="s">
        <v>3024</v>
      </c>
      <c r="C1312" s="66" t="s">
        <v>1093</v>
      </c>
      <c r="D1312" s="67">
        <v>1389</v>
      </c>
      <c r="E1312" s="6">
        <v>14</v>
      </c>
      <c r="F1312" s="11">
        <v>53</v>
      </c>
      <c r="G1312" s="11">
        <v>1378</v>
      </c>
      <c r="H1312" s="22">
        <v>3.8461538461538464E-2</v>
      </c>
      <c r="I1312" s="11">
        <v>36</v>
      </c>
      <c r="J1312" s="11">
        <v>27</v>
      </c>
      <c r="K1312" s="11">
        <v>881</v>
      </c>
      <c r="L1312" s="22">
        <v>3.0646992054483541E-2</v>
      </c>
      <c r="M1312" s="11">
        <v>193</v>
      </c>
      <c r="N1312" s="11">
        <v>1</v>
      </c>
      <c r="O1312" s="11">
        <v>83</v>
      </c>
      <c r="P1312" s="22">
        <v>1.2048192771084338E-2</v>
      </c>
      <c r="Q1312" s="11">
        <v>1548</v>
      </c>
      <c r="R1312" s="11">
        <v>2</v>
      </c>
      <c r="S1312" s="11">
        <v>83</v>
      </c>
      <c r="T1312" s="22">
        <v>2.4096385542168676E-2</v>
      </c>
      <c r="U1312" s="11">
        <v>1424</v>
      </c>
    </row>
    <row r="1313" spans="2:21" x14ac:dyDescent="0.4">
      <c r="B1313" s="3" t="s">
        <v>3025</v>
      </c>
      <c r="C1313" s="66" t="s">
        <v>1286</v>
      </c>
      <c r="D1313" s="67">
        <v>1229</v>
      </c>
      <c r="E1313" s="6">
        <v>12</v>
      </c>
      <c r="F1313" s="11">
        <v>51</v>
      </c>
      <c r="G1313" s="11">
        <v>1938</v>
      </c>
      <c r="H1313" s="22">
        <v>2.6315789473684209E-2</v>
      </c>
      <c r="I1313" s="11">
        <v>207</v>
      </c>
      <c r="J1313" s="11">
        <v>12</v>
      </c>
      <c r="K1313" s="11">
        <v>922</v>
      </c>
      <c r="L1313" s="22">
        <v>1.3015184381778741E-2</v>
      </c>
      <c r="M1313" s="11">
        <v>1019</v>
      </c>
      <c r="N1313" s="11">
        <v>5</v>
      </c>
      <c r="O1313" s="11">
        <v>74</v>
      </c>
      <c r="P1313" s="22">
        <v>6.7567567567567571E-2</v>
      </c>
      <c r="Q1313" s="11">
        <v>996</v>
      </c>
      <c r="R1313" s="11">
        <v>5</v>
      </c>
      <c r="S1313" s="11">
        <v>74</v>
      </c>
      <c r="T1313" s="22">
        <v>6.7567567567567571E-2</v>
      </c>
      <c r="U1313" s="11">
        <v>1012</v>
      </c>
    </row>
    <row r="1314" spans="2:21" x14ac:dyDescent="0.4">
      <c r="B1314" s="68" t="s">
        <v>3026</v>
      </c>
      <c r="C1314" s="69" t="s">
        <v>1287</v>
      </c>
      <c r="D1314" s="70"/>
      <c r="E1314" s="71"/>
      <c r="F1314" s="81"/>
      <c r="G1314" s="81"/>
      <c r="H1314" s="82"/>
      <c r="I1314" s="71"/>
      <c r="J1314" s="81"/>
      <c r="K1314" s="81"/>
      <c r="L1314" s="82"/>
      <c r="M1314" s="71"/>
      <c r="N1314" s="71"/>
      <c r="O1314" s="71"/>
      <c r="P1314" s="71"/>
      <c r="Q1314" s="81"/>
      <c r="R1314" s="71"/>
      <c r="S1314" s="71"/>
      <c r="T1314" s="71"/>
      <c r="U1314" s="81"/>
    </row>
    <row r="1315" spans="2:21" x14ac:dyDescent="0.4">
      <c r="B1315" s="72"/>
      <c r="C1315" s="73" t="s">
        <v>224</v>
      </c>
      <c r="D1315" s="74">
        <v>3978</v>
      </c>
      <c r="E1315" s="75">
        <v>12</v>
      </c>
      <c r="F1315" s="75">
        <v>333</v>
      </c>
      <c r="G1315" s="75">
        <v>9957</v>
      </c>
      <c r="H1315" s="83">
        <v>3.3443808376016876E-2</v>
      </c>
      <c r="I1315" s="75">
        <v>75</v>
      </c>
      <c r="J1315" s="75">
        <v>46</v>
      </c>
      <c r="K1315" s="75">
        <v>5422</v>
      </c>
      <c r="L1315" s="83">
        <v>8.4839542604205082E-3</v>
      </c>
      <c r="M1315" s="75">
        <v>1359</v>
      </c>
      <c r="N1315" s="75">
        <v>8</v>
      </c>
      <c r="O1315" s="75">
        <v>145</v>
      </c>
      <c r="P1315" s="83">
        <v>5.5172413793103448E-2</v>
      </c>
      <c r="Q1315" s="75">
        <v>1113</v>
      </c>
      <c r="R1315" s="75">
        <v>11</v>
      </c>
      <c r="S1315" s="75">
        <v>145</v>
      </c>
      <c r="T1315" s="83">
        <v>7.586206896551724E-2</v>
      </c>
      <c r="U1315" s="75">
        <v>938</v>
      </c>
    </row>
    <row r="1316" spans="2:21" x14ac:dyDescent="0.4">
      <c r="B1316" s="72"/>
      <c r="C1316" s="73" t="s">
        <v>1288</v>
      </c>
      <c r="D1316" s="74">
        <v>4123</v>
      </c>
      <c r="E1316" s="75">
        <v>12</v>
      </c>
      <c r="F1316" s="75">
        <v>333</v>
      </c>
      <c r="G1316" s="75">
        <v>9957</v>
      </c>
      <c r="H1316" s="83">
        <v>3.3443808376016876E-2</v>
      </c>
      <c r="I1316" s="75">
        <v>75</v>
      </c>
      <c r="J1316" s="75">
        <v>46</v>
      </c>
      <c r="K1316" s="75">
        <v>5422</v>
      </c>
      <c r="L1316" s="83">
        <v>8.4839542604205082E-3</v>
      </c>
      <c r="M1316" s="75">
        <v>1359</v>
      </c>
      <c r="N1316" s="75">
        <v>12</v>
      </c>
      <c r="O1316" s="75">
        <v>158</v>
      </c>
      <c r="P1316" s="83">
        <v>7.5949367088607597E-2</v>
      </c>
      <c r="Q1316" s="75">
        <v>909</v>
      </c>
      <c r="R1316" s="75">
        <v>8</v>
      </c>
      <c r="S1316" s="75">
        <v>158</v>
      </c>
      <c r="T1316" s="83">
        <v>5.0632911392405063E-2</v>
      </c>
      <c r="U1316" s="75">
        <v>1169</v>
      </c>
    </row>
    <row r="1317" spans="2:21" x14ac:dyDescent="0.4">
      <c r="B1317" s="72"/>
      <c r="C1317" s="73" t="s">
        <v>1289</v>
      </c>
      <c r="D1317" s="74">
        <v>1045</v>
      </c>
      <c r="E1317" s="75">
        <v>20</v>
      </c>
      <c r="F1317" s="75">
        <v>333</v>
      </c>
      <c r="G1317" s="75">
        <v>9957</v>
      </c>
      <c r="H1317" s="83">
        <v>3.3443808376016876E-2</v>
      </c>
      <c r="I1317" s="75">
        <v>75</v>
      </c>
      <c r="J1317" s="75">
        <v>46</v>
      </c>
      <c r="K1317" s="75">
        <v>5422</v>
      </c>
      <c r="L1317" s="83">
        <v>8.4839542604205082E-3</v>
      </c>
      <c r="M1317" s="75">
        <v>1359</v>
      </c>
      <c r="N1317" s="75">
        <v>6</v>
      </c>
      <c r="O1317" s="75">
        <v>36</v>
      </c>
      <c r="P1317" s="83">
        <v>0.16666666666666666</v>
      </c>
      <c r="Q1317" s="75">
        <v>288</v>
      </c>
      <c r="R1317" s="75">
        <v>6</v>
      </c>
      <c r="S1317" s="75">
        <v>36</v>
      </c>
      <c r="T1317" s="83">
        <v>0.16666666666666666</v>
      </c>
      <c r="U1317" s="75">
        <v>294</v>
      </c>
    </row>
    <row r="1318" spans="2:21" x14ac:dyDescent="0.4">
      <c r="B1318" s="3" t="s">
        <v>3027</v>
      </c>
      <c r="C1318" s="66" t="s">
        <v>1290</v>
      </c>
      <c r="D1318" s="67">
        <v>59249</v>
      </c>
      <c r="E1318" s="6">
        <v>18</v>
      </c>
      <c r="F1318" s="11">
        <v>1998</v>
      </c>
      <c r="G1318" s="11">
        <v>79345</v>
      </c>
      <c r="H1318" s="22">
        <v>2.5181170836221563E-2</v>
      </c>
      <c r="I1318" s="11">
        <v>265</v>
      </c>
      <c r="J1318" s="11">
        <v>915</v>
      </c>
      <c r="K1318" s="11">
        <v>26797</v>
      </c>
      <c r="L1318" s="22">
        <v>3.4145613314923315E-2</v>
      </c>
      <c r="M1318" s="11">
        <v>147</v>
      </c>
      <c r="N1318" s="11">
        <v>174</v>
      </c>
      <c r="O1318" s="11">
        <v>2475</v>
      </c>
      <c r="P1318" s="22">
        <v>7.0303030303030298E-2</v>
      </c>
      <c r="Q1318" s="11">
        <v>962</v>
      </c>
      <c r="R1318" s="11">
        <v>161</v>
      </c>
      <c r="S1318" s="11">
        <v>2475</v>
      </c>
      <c r="T1318" s="22">
        <v>6.5050505050505053E-2</v>
      </c>
      <c r="U1318" s="11">
        <v>1032</v>
      </c>
    </row>
    <row r="1319" spans="2:21" x14ac:dyDescent="0.4">
      <c r="B1319" s="3" t="s">
        <v>3028</v>
      </c>
      <c r="C1319" s="66" t="s">
        <v>1291</v>
      </c>
      <c r="D1319" s="67">
        <v>52023</v>
      </c>
      <c r="E1319" s="6">
        <v>22</v>
      </c>
      <c r="F1319" s="11">
        <v>2076</v>
      </c>
      <c r="G1319" s="11">
        <v>78453</v>
      </c>
      <c r="H1319" s="22">
        <v>2.646170318534664E-2</v>
      </c>
      <c r="I1319" s="11">
        <v>205</v>
      </c>
      <c r="J1319" s="11">
        <v>795</v>
      </c>
      <c r="K1319" s="11">
        <v>23204</v>
      </c>
      <c r="L1319" s="22">
        <v>3.4261334252715048E-2</v>
      </c>
      <c r="M1319" s="11">
        <v>146</v>
      </c>
      <c r="N1319" s="11">
        <v>242</v>
      </c>
      <c r="O1319" s="11">
        <v>2202</v>
      </c>
      <c r="P1319" s="22">
        <v>0.10990009082652134</v>
      </c>
      <c r="Q1319" s="11">
        <v>630</v>
      </c>
      <c r="R1319" s="11">
        <v>226</v>
      </c>
      <c r="S1319" s="11">
        <v>2202</v>
      </c>
      <c r="T1319" s="22">
        <v>0.10263396911898275</v>
      </c>
      <c r="U1319" s="11">
        <v>714</v>
      </c>
    </row>
    <row r="1320" spans="2:21" x14ac:dyDescent="0.4">
      <c r="B1320" s="3" t="s">
        <v>3029</v>
      </c>
      <c r="C1320" s="66" t="s">
        <v>1292</v>
      </c>
      <c r="D1320" s="67">
        <v>16991</v>
      </c>
      <c r="E1320" s="6">
        <v>12</v>
      </c>
      <c r="F1320" s="11">
        <v>332</v>
      </c>
      <c r="G1320" s="11">
        <v>18900</v>
      </c>
      <c r="H1320" s="22">
        <v>1.7566137566137566E-2</v>
      </c>
      <c r="I1320" s="11">
        <v>734</v>
      </c>
      <c r="J1320" s="11">
        <v>142</v>
      </c>
      <c r="K1320" s="11">
        <v>9921</v>
      </c>
      <c r="L1320" s="22">
        <v>1.4313073278903337E-2</v>
      </c>
      <c r="M1320" s="11">
        <v>924</v>
      </c>
      <c r="N1320" s="11">
        <v>40</v>
      </c>
      <c r="O1320" s="11">
        <v>707</v>
      </c>
      <c r="P1320" s="22">
        <v>5.6577086280056574E-2</v>
      </c>
      <c r="Q1320" s="11">
        <v>1101</v>
      </c>
      <c r="R1320" s="11">
        <v>81</v>
      </c>
      <c r="S1320" s="11">
        <v>707</v>
      </c>
      <c r="T1320" s="22">
        <v>0.11456859971711457</v>
      </c>
      <c r="U1320" s="11">
        <v>613</v>
      </c>
    </row>
    <row r="1321" spans="2:21" x14ac:dyDescent="0.4">
      <c r="B1321" s="3" t="s">
        <v>3030</v>
      </c>
      <c r="C1321" s="66" t="s">
        <v>1293</v>
      </c>
      <c r="D1321" s="67">
        <v>13103</v>
      </c>
      <c r="E1321" s="6">
        <v>20</v>
      </c>
      <c r="F1321" s="11">
        <v>513</v>
      </c>
      <c r="G1321" s="11">
        <v>20161</v>
      </c>
      <c r="H1321" s="22">
        <v>2.5445166410396309E-2</v>
      </c>
      <c r="I1321" s="11">
        <v>247</v>
      </c>
      <c r="J1321" s="11">
        <v>166</v>
      </c>
      <c r="K1321" s="11">
        <v>7671</v>
      </c>
      <c r="L1321" s="22">
        <v>2.1639942641115892E-2</v>
      </c>
      <c r="M1321" s="11">
        <v>447</v>
      </c>
      <c r="N1321" s="11">
        <v>66</v>
      </c>
      <c r="O1321" s="11">
        <v>602</v>
      </c>
      <c r="P1321" s="22">
        <v>0.10963455149501661</v>
      </c>
      <c r="Q1321" s="11">
        <v>633</v>
      </c>
      <c r="R1321" s="11">
        <v>66</v>
      </c>
      <c r="S1321" s="11">
        <v>602</v>
      </c>
      <c r="T1321" s="22">
        <v>0.10963455149501661</v>
      </c>
      <c r="U1321" s="11">
        <v>656</v>
      </c>
    </row>
    <row r="1322" spans="2:21" x14ac:dyDescent="0.4">
      <c r="B1322" s="3" t="s">
        <v>3031</v>
      </c>
      <c r="C1322" s="66" t="s">
        <v>1294</v>
      </c>
      <c r="D1322" s="67">
        <v>13441</v>
      </c>
      <c r="E1322" s="6">
        <v>12</v>
      </c>
      <c r="F1322" s="11">
        <v>372</v>
      </c>
      <c r="G1322" s="11">
        <v>16928</v>
      </c>
      <c r="H1322" s="22">
        <v>2.1975425330812856E-2</v>
      </c>
      <c r="I1322" s="11">
        <v>421</v>
      </c>
      <c r="J1322" s="11">
        <v>210</v>
      </c>
      <c r="K1322" s="11">
        <v>7277</v>
      </c>
      <c r="L1322" s="22">
        <v>2.8858045898034906E-2</v>
      </c>
      <c r="M1322" s="11">
        <v>225</v>
      </c>
      <c r="N1322" s="11">
        <v>10</v>
      </c>
      <c r="O1322" s="11">
        <v>552</v>
      </c>
      <c r="P1322" s="22">
        <v>1.8115942028985508E-2</v>
      </c>
      <c r="Q1322" s="11">
        <v>1475</v>
      </c>
      <c r="R1322" s="11">
        <v>11</v>
      </c>
      <c r="S1322" s="11">
        <v>552</v>
      </c>
      <c r="T1322" s="22">
        <v>1.9927536231884056E-2</v>
      </c>
      <c r="U1322" s="11">
        <v>1465</v>
      </c>
    </row>
    <row r="1323" spans="2:21" x14ac:dyDescent="0.4">
      <c r="B1323" s="3" t="s">
        <v>3032</v>
      </c>
      <c r="C1323" s="66" t="s">
        <v>1295</v>
      </c>
      <c r="D1323" s="67">
        <v>3314</v>
      </c>
      <c r="E1323" s="6">
        <v>0</v>
      </c>
      <c r="F1323" s="11">
        <v>39</v>
      </c>
      <c r="G1323" s="11">
        <v>4474</v>
      </c>
      <c r="H1323" s="22">
        <v>8.7170317389360756E-3</v>
      </c>
      <c r="I1323" s="11">
        <v>1486</v>
      </c>
      <c r="J1323" s="11">
        <v>4</v>
      </c>
      <c r="K1323" s="11">
        <v>2543</v>
      </c>
      <c r="L1323" s="22">
        <v>1.5729453401494297E-3</v>
      </c>
      <c r="M1323" s="11">
        <v>1669</v>
      </c>
      <c r="N1323" s="11">
        <v>3</v>
      </c>
      <c r="O1323" s="11">
        <v>165</v>
      </c>
      <c r="P1323" s="22">
        <v>1.8181818181818181E-2</v>
      </c>
      <c r="Q1323" s="11">
        <v>1473</v>
      </c>
      <c r="R1323" s="11">
        <v>4</v>
      </c>
      <c r="S1323" s="11">
        <v>165</v>
      </c>
      <c r="T1323" s="22">
        <v>2.4242424242424242E-2</v>
      </c>
      <c r="U1323" s="11">
        <v>1422</v>
      </c>
    </row>
    <row r="1324" spans="2:21" x14ac:dyDescent="0.4">
      <c r="B1324" s="3" t="s">
        <v>3033</v>
      </c>
      <c r="C1324" s="66" t="s">
        <v>1296</v>
      </c>
      <c r="D1324" s="67">
        <v>2540</v>
      </c>
      <c r="E1324" s="6">
        <v>12</v>
      </c>
      <c r="F1324" s="11">
        <v>69</v>
      </c>
      <c r="G1324" s="11">
        <v>2438</v>
      </c>
      <c r="H1324" s="22">
        <v>2.8301886792452831E-2</v>
      </c>
      <c r="I1324" s="11">
        <v>159</v>
      </c>
      <c r="J1324" s="11">
        <v>38</v>
      </c>
      <c r="K1324" s="11">
        <v>2116</v>
      </c>
      <c r="L1324" s="22">
        <v>1.7958412098298678E-2</v>
      </c>
      <c r="M1324" s="11">
        <v>669</v>
      </c>
      <c r="N1324" s="11">
        <v>1</v>
      </c>
      <c r="O1324" s="11">
        <v>125</v>
      </c>
      <c r="P1324" s="22">
        <v>8.0000000000000002E-3</v>
      </c>
      <c r="Q1324" s="11">
        <v>1592</v>
      </c>
      <c r="R1324" s="11">
        <v>1</v>
      </c>
      <c r="S1324" s="11">
        <v>125</v>
      </c>
      <c r="T1324" s="22">
        <v>8.0000000000000002E-3</v>
      </c>
      <c r="U1324" s="11">
        <v>1602</v>
      </c>
    </row>
    <row r="1325" spans="2:21" x14ac:dyDescent="0.4">
      <c r="B1325" s="68" t="s">
        <v>3034</v>
      </c>
      <c r="C1325" s="69" t="s">
        <v>1297</v>
      </c>
      <c r="D1325" s="70"/>
      <c r="E1325" s="71"/>
      <c r="F1325" s="81"/>
      <c r="G1325" s="81"/>
      <c r="H1325" s="82"/>
      <c r="I1325" s="71"/>
      <c r="J1325" s="81"/>
      <c r="K1325" s="81"/>
      <c r="L1325" s="82"/>
      <c r="M1325" s="71"/>
      <c r="N1325" s="71"/>
      <c r="O1325" s="71"/>
      <c r="P1325" s="71"/>
      <c r="Q1325" s="81"/>
      <c r="R1325" s="71"/>
      <c r="S1325" s="71"/>
      <c r="T1325" s="71"/>
      <c r="U1325" s="81"/>
    </row>
    <row r="1326" spans="2:21" x14ac:dyDescent="0.4">
      <c r="B1326" s="72"/>
      <c r="C1326" s="73" t="s">
        <v>1298</v>
      </c>
      <c r="D1326" s="74">
        <v>1310</v>
      </c>
      <c r="E1326" s="75">
        <v>8</v>
      </c>
      <c r="F1326" s="75">
        <v>196</v>
      </c>
      <c r="G1326" s="75">
        <v>9998</v>
      </c>
      <c r="H1326" s="83">
        <v>1.960392078415683E-2</v>
      </c>
      <c r="I1326" s="75">
        <v>594</v>
      </c>
      <c r="J1326" s="75">
        <v>120</v>
      </c>
      <c r="K1326" s="75">
        <v>6452</v>
      </c>
      <c r="L1326" s="83">
        <v>1.8598884066955982E-2</v>
      </c>
      <c r="M1326" s="75">
        <v>630</v>
      </c>
      <c r="N1326" s="75">
        <v>2</v>
      </c>
      <c r="O1326" s="75">
        <v>64</v>
      </c>
      <c r="P1326" s="83">
        <v>3.125E-2</v>
      </c>
      <c r="Q1326" s="75">
        <v>1331</v>
      </c>
      <c r="R1326" s="75">
        <v>2</v>
      </c>
      <c r="S1326" s="75">
        <v>64</v>
      </c>
      <c r="T1326" s="83">
        <v>3.125E-2</v>
      </c>
      <c r="U1326" s="75">
        <v>1349</v>
      </c>
    </row>
    <row r="1327" spans="2:21" x14ac:dyDescent="0.4">
      <c r="B1327" s="72"/>
      <c r="C1327" s="73" t="s">
        <v>324</v>
      </c>
      <c r="D1327" s="74">
        <v>1913</v>
      </c>
      <c r="E1327" s="75">
        <v>8</v>
      </c>
      <c r="F1327" s="75">
        <v>196</v>
      </c>
      <c r="G1327" s="75">
        <v>9998</v>
      </c>
      <c r="H1327" s="83">
        <v>1.960392078415683E-2</v>
      </c>
      <c r="I1327" s="75">
        <v>594</v>
      </c>
      <c r="J1327" s="75">
        <v>120</v>
      </c>
      <c r="K1327" s="75">
        <v>6452</v>
      </c>
      <c r="L1327" s="83">
        <v>1.8598884066955982E-2</v>
      </c>
      <c r="M1327" s="75">
        <v>630</v>
      </c>
      <c r="N1327" s="75">
        <v>3</v>
      </c>
      <c r="O1327" s="75">
        <v>102</v>
      </c>
      <c r="P1327" s="83">
        <v>2.9411764705882353E-2</v>
      </c>
      <c r="Q1327" s="75">
        <v>1358</v>
      </c>
      <c r="R1327" s="75">
        <v>3</v>
      </c>
      <c r="S1327" s="75">
        <v>102</v>
      </c>
      <c r="T1327" s="83">
        <v>2.9411764705882353E-2</v>
      </c>
      <c r="U1327" s="75">
        <v>1365</v>
      </c>
    </row>
    <row r="1328" spans="2:21" x14ac:dyDescent="0.4">
      <c r="B1328" s="72"/>
      <c r="C1328" s="73" t="s">
        <v>1299</v>
      </c>
      <c r="D1328" s="74">
        <v>4219</v>
      </c>
      <c r="E1328" s="75">
        <v>12</v>
      </c>
      <c r="F1328" s="75">
        <v>196</v>
      </c>
      <c r="G1328" s="75">
        <v>9998</v>
      </c>
      <c r="H1328" s="83">
        <v>1.960392078415683E-2</v>
      </c>
      <c r="I1328" s="75">
        <v>594</v>
      </c>
      <c r="J1328" s="75">
        <v>120</v>
      </c>
      <c r="K1328" s="75">
        <v>6452</v>
      </c>
      <c r="L1328" s="83">
        <v>1.8598884066955982E-2</v>
      </c>
      <c r="M1328" s="75">
        <v>630</v>
      </c>
      <c r="N1328" s="75">
        <v>4</v>
      </c>
      <c r="O1328" s="75">
        <v>234</v>
      </c>
      <c r="P1328" s="83">
        <v>1.7094017094017096E-2</v>
      </c>
      <c r="Q1328" s="75">
        <v>1486</v>
      </c>
      <c r="R1328" s="75">
        <v>24</v>
      </c>
      <c r="S1328" s="75">
        <v>234</v>
      </c>
      <c r="T1328" s="83">
        <v>0.10256410256410256</v>
      </c>
      <c r="U1328" s="75">
        <v>715</v>
      </c>
    </row>
    <row r="1329" spans="2:21" x14ac:dyDescent="0.4">
      <c r="B1329" s="68" t="s">
        <v>3035</v>
      </c>
      <c r="C1329" s="69" t="s">
        <v>1300</v>
      </c>
      <c r="D1329" s="70"/>
      <c r="E1329" s="71"/>
      <c r="F1329" s="81"/>
      <c r="G1329" s="81"/>
      <c r="H1329" s="82"/>
      <c r="I1329" s="71"/>
      <c r="J1329" s="81"/>
      <c r="K1329" s="81"/>
      <c r="L1329" s="82"/>
      <c r="M1329" s="71"/>
      <c r="N1329" s="71"/>
      <c r="O1329" s="71"/>
      <c r="P1329" s="71"/>
      <c r="Q1329" s="81"/>
      <c r="R1329" s="71"/>
      <c r="S1329" s="71"/>
      <c r="T1329" s="71"/>
      <c r="U1329" s="81"/>
    </row>
    <row r="1330" spans="2:21" x14ac:dyDescent="0.4">
      <c r="B1330" s="72"/>
      <c r="C1330" s="73" t="s">
        <v>1301</v>
      </c>
      <c r="D1330" s="74">
        <v>18693</v>
      </c>
      <c r="E1330" s="75">
        <v>12</v>
      </c>
      <c r="F1330" s="75">
        <v>676</v>
      </c>
      <c r="G1330" s="75">
        <v>37587</v>
      </c>
      <c r="H1330" s="83">
        <v>1.7984941602149678E-2</v>
      </c>
      <c r="I1330" s="75">
        <v>702</v>
      </c>
      <c r="J1330" s="75">
        <v>252</v>
      </c>
      <c r="K1330" s="75">
        <v>17765</v>
      </c>
      <c r="L1330" s="83">
        <v>1.4185195609344217E-2</v>
      </c>
      <c r="M1330" s="75">
        <v>931</v>
      </c>
      <c r="N1330" s="75">
        <v>50</v>
      </c>
      <c r="O1330" s="75">
        <v>857</v>
      </c>
      <c r="P1330" s="83">
        <v>5.8343057176196034E-2</v>
      </c>
      <c r="Q1330" s="75">
        <v>1076</v>
      </c>
      <c r="R1330" s="75">
        <v>103</v>
      </c>
      <c r="S1330" s="75">
        <v>857</v>
      </c>
      <c r="T1330" s="83">
        <v>0.12018669778296383</v>
      </c>
      <c r="U1330" s="75">
        <v>572</v>
      </c>
    </row>
    <row r="1331" spans="2:21" x14ac:dyDescent="0.4">
      <c r="B1331" s="72"/>
      <c r="C1331" s="73" t="s">
        <v>1302</v>
      </c>
      <c r="D1331" s="74">
        <v>8622</v>
      </c>
      <c r="E1331" s="75">
        <v>14</v>
      </c>
      <c r="F1331" s="75">
        <v>676</v>
      </c>
      <c r="G1331" s="75">
        <v>37587</v>
      </c>
      <c r="H1331" s="83">
        <v>1.7984941602149678E-2</v>
      </c>
      <c r="I1331" s="75">
        <v>702</v>
      </c>
      <c r="J1331" s="75">
        <v>252</v>
      </c>
      <c r="K1331" s="75">
        <v>17765</v>
      </c>
      <c r="L1331" s="83">
        <v>1.4185195609344217E-2</v>
      </c>
      <c r="M1331" s="75">
        <v>931</v>
      </c>
      <c r="N1331" s="75">
        <v>38</v>
      </c>
      <c r="O1331" s="75">
        <v>418</v>
      </c>
      <c r="P1331" s="83">
        <v>9.0909090909090912E-2</v>
      </c>
      <c r="Q1331" s="75">
        <v>774</v>
      </c>
      <c r="R1331" s="75">
        <v>36</v>
      </c>
      <c r="S1331" s="75">
        <v>418</v>
      </c>
      <c r="T1331" s="83">
        <v>8.6124401913875603E-2</v>
      </c>
      <c r="U1331" s="75">
        <v>855</v>
      </c>
    </row>
    <row r="1332" spans="2:21" x14ac:dyDescent="0.4">
      <c r="B1332" s="68" t="s">
        <v>3036</v>
      </c>
      <c r="C1332" s="69" t="s">
        <v>1303</v>
      </c>
      <c r="D1332" s="70"/>
      <c r="E1332" s="71"/>
      <c r="F1332" s="81"/>
      <c r="G1332" s="81"/>
      <c r="H1332" s="82"/>
      <c r="I1332" s="71"/>
      <c r="J1332" s="81"/>
      <c r="K1332" s="81"/>
      <c r="L1332" s="82"/>
      <c r="M1332" s="71"/>
      <c r="N1332" s="71"/>
      <c r="O1332" s="71"/>
      <c r="P1332" s="71"/>
      <c r="Q1332" s="81"/>
      <c r="R1332" s="71"/>
      <c r="S1332" s="71"/>
      <c r="T1332" s="71"/>
      <c r="U1332" s="81"/>
    </row>
    <row r="1333" spans="2:21" x14ac:dyDescent="0.4">
      <c r="B1333" s="72"/>
      <c r="C1333" s="73" t="s">
        <v>1304</v>
      </c>
      <c r="D1333" s="74">
        <v>14071</v>
      </c>
      <c r="E1333" s="75">
        <v>20</v>
      </c>
      <c r="F1333" s="75">
        <v>832</v>
      </c>
      <c r="G1333" s="75">
        <v>24148</v>
      </c>
      <c r="H1333" s="83">
        <v>3.4454199105515983E-2</v>
      </c>
      <c r="I1333" s="75">
        <v>60</v>
      </c>
      <c r="J1333" s="75">
        <v>462</v>
      </c>
      <c r="K1333" s="75">
        <v>12835</v>
      </c>
      <c r="L1333" s="83">
        <v>3.5995325282430851E-2</v>
      </c>
      <c r="M1333" s="75">
        <v>121</v>
      </c>
      <c r="N1333" s="75">
        <v>44</v>
      </c>
      <c r="O1333" s="75">
        <v>695</v>
      </c>
      <c r="P1333" s="83">
        <v>6.3309352517985612E-2</v>
      </c>
      <c r="Q1333" s="75">
        <v>1038</v>
      </c>
      <c r="R1333" s="75">
        <v>45</v>
      </c>
      <c r="S1333" s="75">
        <v>695</v>
      </c>
      <c r="T1333" s="83">
        <v>6.4748201438848921E-2</v>
      </c>
      <c r="U1333" s="75">
        <v>1035</v>
      </c>
    </row>
    <row r="1334" spans="2:21" x14ac:dyDescent="0.4">
      <c r="B1334" s="72"/>
      <c r="C1334" s="73" t="s">
        <v>1305</v>
      </c>
      <c r="D1334" s="74">
        <v>5119</v>
      </c>
      <c r="E1334" s="75">
        <v>20</v>
      </c>
      <c r="F1334" s="75">
        <v>832</v>
      </c>
      <c r="G1334" s="75">
        <v>24148</v>
      </c>
      <c r="H1334" s="83">
        <v>3.4454199105515983E-2</v>
      </c>
      <c r="I1334" s="75">
        <v>60</v>
      </c>
      <c r="J1334" s="75">
        <v>462</v>
      </c>
      <c r="K1334" s="75">
        <v>12835</v>
      </c>
      <c r="L1334" s="83">
        <v>3.5995325282430851E-2</v>
      </c>
      <c r="M1334" s="75">
        <v>121</v>
      </c>
      <c r="N1334" s="75">
        <v>16</v>
      </c>
      <c r="O1334" s="75">
        <v>253</v>
      </c>
      <c r="P1334" s="83">
        <v>6.3241106719367585E-2</v>
      </c>
      <c r="Q1334" s="75">
        <v>1039</v>
      </c>
      <c r="R1334" s="75">
        <v>16</v>
      </c>
      <c r="S1334" s="75">
        <v>253</v>
      </c>
      <c r="T1334" s="83">
        <v>6.3241106719367585E-2</v>
      </c>
      <c r="U1334" s="75">
        <v>1057</v>
      </c>
    </row>
    <row r="1335" spans="2:21" x14ac:dyDescent="0.4">
      <c r="B1335" s="72"/>
      <c r="C1335" s="73" t="s">
        <v>1306</v>
      </c>
      <c r="D1335" s="74">
        <v>2031</v>
      </c>
      <c r="E1335" s="75">
        <v>24</v>
      </c>
      <c r="F1335" s="75">
        <v>832</v>
      </c>
      <c r="G1335" s="75">
        <v>24148</v>
      </c>
      <c r="H1335" s="83">
        <v>3.4454199105515983E-2</v>
      </c>
      <c r="I1335" s="75">
        <v>60</v>
      </c>
      <c r="J1335" s="75">
        <v>462</v>
      </c>
      <c r="K1335" s="75">
        <v>12835</v>
      </c>
      <c r="L1335" s="83">
        <v>3.5995325282430851E-2</v>
      </c>
      <c r="M1335" s="75">
        <v>121</v>
      </c>
      <c r="N1335" s="75">
        <v>10</v>
      </c>
      <c r="O1335" s="75">
        <v>89</v>
      </c>
      <c r="P1335" s="83">
        <v>0.11235955056179775</v>
      </c>
      <c r="Q1335" s="75">
        <v>607</v>
      </c>
      <c r="R1335" s="75">
        <v>9</v>
      </c>
      <c r="S1335" s="75">
        <v>89</v>
      </c>
      <c r="T1335" s="83">
        <v>0.10112359550561797</v>
      </c>
      <c r="U1335" s="75">
        <v>726</v>
      </c>
    </row>
    <row r="1336" spans="2:21" x14ac:dyDescent="0.4">
      <c r="B1336" s="68" t="s">
        <v>3037</v>
      </c>
      <c r="C1336" s="69" t="s">
        <v>1307</v>
      </c>
      <c r="D1336" s="70"/>
      <c r="E1336" s="71"/>
      <c r="F1336" s="81"/>
      <c r="G1336" s="81"/>
      <c r="H1336" s="82"/>
      <c r="I1336" s="71"/>
      <c r="J1336" s="81"/>
      <c r="K1336" s="81"/>
      <c r="L1336" s="82"/>
      <c r="M1336" s="71"/>
      <c r="N1336" s="71"/>
      <c r="O1336" s="71"/>
      <c r="P1336" s="71"/>
      <c r="Q1336" s="81"/>
      <c r="R1336" s="71"/>
      <c r="S1336" s="71"/>
      <c r="T1336" s="71"/>
      <c r="U1336" s="81"/>
    </row>
    <row r="1337" spans="2:21" x14ac:dyDescent="0.4">
      <c r="B1337" s="72"/>
      <c r="C1337" s="73" t="s">
        <v>1308</v>
      </c>
      <c r="D1337" s="74">
        <v>5429</v>
      </c>
      <c r="E1337" s="75">
        <v>26</v>
      </c>
      <c r="F1337" s="75">
        <v>155</v>
      </c>
      <c r="G1337" s="75">
        <v>9133</v>
      </c>
      <c r="H1337" s="83">
        <v>1.6971422314683019E-2</v>
      </c>
      <c r="I1337" s="75">
        <v>786</v>
      </c>
      <c r="J1337" s="75">
        <v>107</v>
      </c>
      <c r="K1337" s="75">
        <v>5115</v>
      </c>
      <c r="L1337" s="83">
        <v>2.0918866080156404E-2</v>
      </c>
      <c r="M1337" s="75">
        <v>513</v>
      </c>
      <c r="N1337" s="75">
        <v>48</v>
      </c>
      <c r="O1337" s="75">
        <v>236</v>
      </c>
      <c r="P1337" s="83">
        <v>0.20338983050847459</v>
      </c>
      <c r="Q1337" s="75">
        <v>147</v>
      </c>
      <c r="R1337" s="75">
        <v>63</v>
      </c>
      <c r="S1337" s="75">
        <v>236</v>
      </c>
      <c r="T1337" s="83">
        <v>0.26694915254237289</v>
      </c>
      <c r="U1337" s="75">
        <v>30</v>
      </c>
    </row>
    <row r="1338" spans="2:21" x14ac:dyDescent="0.4">
      <c r="B1338" s="72"/>
      <c r="C1338" s="73" t="s">
        <v>1309</v>
      </c>
      <c r="D1338" s="74">
        <v>1215</v>
      </c>
      <c r="E1338" s="75">
        <v>14</v>
      </c>
      <c r="F1338" s="75">
        <v>155</v>
      </c>
      <c r="G1338" s="75">
        <v>9133</v>
      </c>
      <c r="H1338" s="83">
        <v>1.6971422314683019E-2</v>
      </c>
      <c r="I1338" s="75">
        <v>786</v>
      </c>
      <c r="J1338" s="75">
        <v>107</v>
      </c>
      <c r="K1338" s="75">
        <v>5115</v>
      </c>
      <c r="L1338" s="83">
        <v>2.0918866080156404E-2</v>
      </c>
      <c r="M1338" s="75">
        <v>513</v>
      </c>
      <c r="N1338" s="75">
        <v>3</v>
      </c>
      <c r="O1338" s="75">
        <v>55</v>
      </c>
      <c r="P1338" s="83">
        <v>5.4545454545454543E-2</v>
      </c>
      <c r="Q1338" s="75">
        <v>1119</v>
      </c>
      <c r="R1338" s="75">
        <v>3</v>
      </c>
      <c r="S1338" s="75">
        <v>55</v>
      </c>
      <c r="T1338" s="83">
        <v>5.4545454545454543E-2</v>
      </c>
      <c r="U1338" s="75">
        <v>1134</v>
      </c>
    </row>
    <row r="1339" spans="2:21" x14ac:dyDescent="0.4">
      <c r="B1339" s="72"/>
      <c r="C1339" s="73" t="s">
        <v>1310</v>
      </c>
      <c r="D1339" s="74">
        <v>894</v>
      </c>
      <c r="E1339" s="75">
        <v>22</v>
      </c>
      <c r="F1339" s="75">
        <v>155</v>
      </c>
      <c r="G1339" s="75">
        <v>9133</v>
      </c>
      <c r="H1339" s="83">
        <v>1.6971422314683019E-2</v>
      </c>
      <c r="I1339" s="75">
        <v>786</v>
      </c>
      <c r="J1339" s="75">
        <v>107</v>
      </c>
      <c r="K1339" s="75">
        <v>5115</v>
      </c>
      <c r="L1339" s="83">
        <v>2.0918866080156404E-2</v>
      </c>
      <c r="M1339" s="75">
        <v>513</v>
      </c>
      <c r="N1339" s="75">
        <v>5</v>
      </c>
      <c r="O1339" s="75">
        <v>27</v>
      </c>
      <c r="P1339" s="83">
        <v>0.18518518518518517</v>
      </c>
      <c r="Q1339" s="75">
        <v>214</v>
      </c>
      <c r="R1339" s="75">
        <v>5</v>
      </c>
      <c r="S1339" s="75">
        <v>27</v>
      </c>
      <c r="T1339" s="83">
        <v>0.18518518518518517</v>
      </c>
      <c r="U1339" s="75">
        <v>212</v>
      </c>
    </row>
    <row r="1340" spans="2:21" x14ac:dyDescent="0.4">
      <c r="B1340" s="72"/>
      <c r="C1340" s="73" t="s">
        <v>1311</v>
      </c>
      <c r="D1340" s="74">
        <v>262</v>
      </c>
      <c r="E1340" s="75">
        <v>18</v>
      </c>
      <c r="F1340" s="75">
        <v>155</v>
      </c>
      <c r="G1340" s="75">
        <v>9133</v>
      </c>
      <c r="H1340" s="83">
        <v>1.6971422314683019E-2</v>
      </c>
      <c r="I1340" s="75">
        <v>786</v>
      </c>
      <c r="J1340" s="75">
        <v>107</v>
      </c>
      <c r="K1340" s="75">
        <v>5115</v>
      </c>
      <c r="L1340" s="83">
        <v>2.0918866080156404E-2</v>
      </c>
      <c r="M1340" s="75">
        <v>513</v>
      </c>
      <c r="N1340" s="75">
        <v>1</v>
      </c>
      <c r="O1340" s="75">
        <v>5</v>
      </c>
      <c r="P1340" s="83">
        <v>0.2</v>
      </c>
      <c r="Q1340" s="75">
        <v>162</v>
      </c>
      <c r="R1340" s="75">
        <v>0</v>
      </c>
      <c r="S1340" s="75">
        <v>5</v>
      </c>
      <c r="T1340" s="83">
        <v>0</v>
      </c>
      <c r="U1340" s="75">
        <v>1628</v>
      </c>
    </row>
    <row r="1341" spans="2:21" x14ac:dyDescent="0.4">
      <c r="B1341" s="3" t="s">
        <v>3038</v>
      </c>
      <c r="C1341" s="66" t="s">
        <v>1312</v>
      </c>
      <c r="D1341" s="67">
        <v>188916</v>
      </c>
      <c r="E1341" s="6">
        <v>22</v>
      </c>
      <c r="F1341" s="11">
        <v>5397</v>
      </c>
      <c r="G1341" s="11">
        <v>261744</v>
      </c>
      <c r="H1341" s="22">
        <v>2.0619383825417201E-2</v>
      </c>
      <c r="I1341" s="11">
        <v>515</v>
      </c>
      <c r="J1341" s="11">
        <v>1844</v>
      </c>
      <c r="K1341" s="11">
        <v>83248</v>
      </c>
      <c r="L1341" s="22">
        <v>2.2150682298673841E-2</v>
      </c>
      <c r="M1341" s="11">
        <v>427</v>
      </c>
      <c r="N1341" s="11">
        <v>950</v>
      </c>
      <c r="O1341" s="11">
        <v>7377</v>
      </c>
      <c r="P1341" s="22">
        <v>0.1287786363020198</v>
      </c>
      <c r="Q1341" s="11">
        <v>476</v>
      </c>
      <c r="R1341" s="11">
        <v>923</v>
      </c>
      <c r="S1341" s="11">
        <v>7377</v>
      </c>
      <c r="T1341" s="22">
        <v>0.12511861190185714</v>
      </c>
      <c r="U1341" s="11">
        <v>531</v>
      </c>
    </row>
    <row r="1342" spans="2:21" x14ac:dyDescent="0.4">
      <c r="B1342" s="3" t="s">
        <v>3039</v>
      </c>
      <c r="C1342" s="66" t="s">
        <v>1313</v>
      </c>
      <c r="D1342" s="67">
        <v>132277</v>
      </c>
      <c r="E1342" s="6">
        <v>20</v>
      </c>
      <c r="F1342" s="11">
        <v>3580</v>
      </c>
      <c r="G1342" s="11">
        <v>188338</v>
      </c>
      <c r="H1342" s="22">
        <v>1.9008378553451773E-2</v>
      </c>
      <c r="I1342" s="11">
        <v>639</v>
      </c>
      <c r="J1342" s="11">
        <v>1468</v>
      </c>
      <c r="K1342" s="11">
        <v>59429</v>
      </c>
      <c r="L1342" s="22">
        <v>2.4701744939339378E-2</v>
      </c>
      <c r="M1342" s="11">
        <v>332</v>
      </c>
      <c r="N1342" s="11">
        <v>655</v>
      </c>
      <c r="O1342" s="11">
        <v>5306</v>
      </c>
      <c r="P1342" s="22">
        <v>0.12344515642668677</v>
      </c>
      <c r="Q1342" s="11">
        <v>514</v>
      </c>
      <c r="R1342" s="11">
        <v>639</v>
      </c>
      <c r="S1342" s="11">
        <v>5306</v>
      </c>
      <c r="T1342" s="22">
        <v>0.12042970222389747</v>
      </c>
      <c r="U1342" s="11">
        <v>569</v>
      </c>
    </row>
    <row r="1343" spans="2:21" x14ac:dyDescent="0.4">
      <c r="B1343" s="3" t="s">
        <v>3040</v>
      </c>
      <c r="C1343" s="66" t="s">
        <v>1314</v>
      </c>
      <c r="D1343" s="67">
        <v>30361</v>
      </c>
      <c r="E1343" s="6">
        <v>22</v>
      </c>
      <c r="F1343" s="11">
        <v>765</v>
      </c>
      <c r="G1343" s="11">
        <v>33776</v>
      </c>
      <c r="H1343" s="22">
        <v>2.2649218379914734E-2</v>
      </c>
      <c r="I1343" s="11">
        <v>393</v>
      </c>
      <c r="J1343" s="11">
        <v>359</v>
      </c>
      <c r="K1343" s="11">
        <v>18024</v>
      </c>
      <c r="L1343" s="22">
        <v>1.9917887261429207E-2</v>
      </c>
      <c r="M1343" s="11">
        <v>561</v>
      </c>
      <c r="N1343" s="11">
        <v>175</v>
      </c>
      <c r="O1343" s="11">
        <v>1317</v>
      </c>
      <c r="P1343" s="22">
        <v>0.13287775246772968</v>
      </c>
      <c r="Q1343" s="11">
        <v>454</v>
      </c>
      <c r="R1343" s="11">
        <v>167</v>
      </c>
      <c r="S1343" s="11">
        <v>1317</v>
      </c>
      <c r="T1343" s="22">
        <v>0.12680334092634776</v>
      </c>
      <c r="U1343" s="11">
        <v>518</v>
      </c>
    </row>
    <row r="1344" spans="2:21" x14ac:dyDescent="0.4">
      <c r="B1344" s="3" t="s">
        <v>3041</v>
      </c>
      <c r="C1344" s="66" t="s">
        <v>1315</v>
      </c>
      <c r="D1344" s="67">
        <v>21227</v>
      </c>
      <c r="E1344" s="6">
        <v>18</v>
      </c>
      <c r="F1344" s="11">
        <v>596</v>
      </c>
      <c r="G1344" s="11">
        <v>27522</v>
      </c>
      <c r="H1344" s="22">
        <v>2.165540295036698E-2</v>
      </c>
      <c r="I1344" s="11">
        <v>445</v>
      </c>
      <c r="J1344" s="11">
        <v>205</v>
      </c>
      <c r="K1344" s="11">
        <v>9508</v>
      </c>
      <c r="L1344" s="22">
        <v>2.1560790912915441E-2</v>
      </c>
      <c r="M1344" s="11">
        <v>451</v>
      </c>
      <c r="N1344" s="11">
        <v>76</v>
      </c>
      <c r="O1344" s="11">
        <v>898</v>
      </c>
      <c r="P1344" s="22">
        <v>8.4632516703786187E-2</v>
      </c>
      <c r="Q1344" s="11">
        <v>831</v>
      </c>
      <c r="R1344" s="11">
        <v>74</v>
      </c>
      <c r="S1344" s="11">
        <v>898</v>
      </c>
      <c r="T1344" s="22">
        <v>8.2405345211581285E-2</v>
      </c>
      <c r="U1344" s="11">
        <v>879</v>
      </c>
    </row>
    <row r="1345" spans="2:21" x14ac:dyDescent="0.4">
      <c r="B1345" s="3" t="s">
        <v>3042</v>
      </c>
      <c r="C1345" s="66" t="s">
        <v>1316</v>
      </c>
      <c r="D1345" s="67">
        <v>16872</v>
      </c>
      <c r="E1345" s="6">
        <v>6</v>
      </c>
      <c r="F1345" s="11">
        <v>322</v>
      </c>
      <c r="G1345" s="11">
        <v>20388</v>
      </c>
      <c r="H1345" s="22">
        <v>1.5793604080831861E-2</v>
      </c>
      <c r="I1345" s="11">
        <v>941</v>
      </c>
      <c r="J1345" s="11">
        <v>135</v>
      </c>
      <c r="K1345" s="11">
        <v>10768</v>
      </c>
      <c r="L1345" s="22">
        <v>1.2537147102526004E-2</v>
      </c>
      <c r="M1345" s="11">
        <v>1049</v>
      </c>
      <c r="N1345" s="11">
        <v>29</v>
      </c>
      <c r="O1345" s="11">
        <v>746</v>
      </c>
      <c r="P1345" s="22">
        <v>3.8873994638069703E-2</v>
      </c>
      <c r="Q1345" s="11">
        <v>1270</v>
      </c>
      <c r="R1345" s="11">
        <v>37</v>
      </c>
      <c r="S1345" s="11">
        <v>746</v>
      </c>
      <c r="T1345" s="22">
        <v>4.9597855227882036E-2</v>
      </c>
      <c r="U1345" s="11">
        <v>1183</v>
      </c>
    </row>
    <row r="1346" spans="2:21" x14ac:dyDescent="0.4">
      <c r="B1346" s="3" t="s">
        <v>3043</v>
      </c>
      <c r="C1346" s="66" t="s">
        <v>1317</v>
      </c>
      <c r="D1346" s="67">
        <v>13938</v>
      </c>
      <c r="E1346" s="6">
        <v>8</v>
      </c>
      <c r="F1346" s="11">
        <v>315</v>
      </c>
      <c r="G1346" s="11">
        <v>16447</v>
      </c>
      <c r="H1346" s="22">
        <v>1.9152429014409923E-2</v>
      </c>
      <c r="I1346" s="11">
        <v>632</v>
      </c>
      <c r="J1346" s="11">
        <v>135</v>
      </c>
      <c r="K1346" s="11">
        <v>8444</v>
      </c>
      <c r="L1346" s="22">
        <v>1.5987683562292753E-2</v>
      </c>
      <c r="M1346" s="11">
        <v>807</v>
      </c>
      <c r="N1346" s="11">
        <v>27</v>
      </c>
      <c r="O1346" s="11">
        <v>669</v>
      </c>
      <c r="P1346" s="22">
        <v>4.0358744394618833E-2</v>
      </c>
      <c r="Q1346" s="11">
        <v>1253</v>
      </c>
      <c r="R1346" s="11">
        <v>26</v>
      </c>
      <c r="S1346" s="11">
        <v>669</v>
      </c>
      <c r="T1346" s="22">
        <v>3.8863976083707022E-2</v>
      </c>
      <c r="U1346" s="11">
        <v>1289</v>
      </c>
    </row>
    <row r="1347" spans="2:21" x14ac:dyDescent="0.4">
      <c r="B1347" s="3" t="s">
        <v>3044</v>
      </c>
      <c r="C1347" s="66" t="s">
        <v>1318</v>
      </c>
      <c r="D1347" s="67">
        <v>19859</v>
      </c>
      <c r="E1347" s="6">
        <v>16</v>
      </c>
      <c r="F1347" s="11">
        <v>374</v>
      </c>
      <c r="G1347" s="11">
        <v>26039</v>
      </c>
      <c r="H1347" s="22">
        <v>1.4363070778447713E-2</v>
      </c>
      <c r="I1347" s="11">
        <v>1063</v>
      </c>
      <c r="J1347" s="11">
        <v>124</v>
      </c>
      <c r="K1347" s="11">
        <v>8749</v>
      </c>
      <c r="L1347" s="22">
        <v>1.4173048348382672E-2</v>
      </c>
      <c r="M1347" s="11">
        <v>933</v>
      </c>
      <c r="N1347" s="11">
        <v>114</v>
      </c>
      <c r="O1347" s="11">
        <v>814</v>
      </c>
      <c r="P1347" s="22">
        <v>0.14004914004914004</v>
      </c>
      <c r="Q1347" s="11">
        <v>405</v>
      </c>
      <c r="R1347" s="11">
        <v>113</v>
      </c>
      <c r="S1347" s="11">
        <v>814</v>
      </c>
      <c r="T1347" s="22">
        <v>0.13882063882063883</v>
      </c>
      <c r="U1347" s="11">
        <v>424</v>
      </c>
    </row>
    <row r="1348" spans="2:21" x14ac:dyDescent="0.4">
      <c r="B1348" s="3" t="s">
        <v>3045</v>
      </c>
      <c r="C1348" s="66" t="s">
        <v>1319</v>
      </c>
      <c r="D1348" s="67">
        <v>11376</v>
      </c>
      <c r="E1348" s="6">
        <v>12</v>
      </c>
      <c r="F1348" s="11">
        <v>376</v>
      </c>
      <c r="G1348" s="11">
        <v>14990</v>
      </c>
      <c r="H1348" s="22">
        <v>2.5083388925950634E-2</v>
      </c>
      <c r="I1348" s="11">
        <v>270</v>
      </c>
      <c r="J1348" s="11">
        <v>218</v>
      </c>
      <c r="K1348" s="11">
        <v>9517</v>
      </c>
      <c r="L1348" s="22">
        <v>2.2906378060313124E-2</v>
      </c>
      <c r="M1348" s="11">
        <v>387</v>
      </c>
      <c r="N1348" s="11">
        <v>7</v>
      </c>
      <c r="O1348" s="11">
        <v>527</v>
      </c>
      <c r="P1348" s="22">
        <v>1.3282732447817837E-2</v>
      </c>
      <c r="Q1348" s="11">
        <v>1540</v>
      </c>
      <c r="R1348" s="11">
        <v>13</v>
      </c>
      <c r="S1348" s="11">
        <v>527</v>
      </c>
      <c r="T1348" s="22">
        <v>2.4667931688804556E-2</v>
      </c>
      <c r="U1348" s="11">
        <v>1415</v>
      </c>
    </row>
    <row r="1349" spans="2:21" x14ac:dyDescent="0.4">
      <c r="B1349" s="3" t="s">
        <v>3046</v>
      </c>
      <c r="C1349" s="66" t="s">
        <v>1320</v>
      </c>
      <c r="D1349" s="67">
        <v>11325</v>
      </c>
      <c r="E1349" s="6">
        <v>12</v>
      </c>
      <c r="F1349" s="11">
        <v>396</v>
      </c>
      <c r="G1349" s="11">
        <v>14189</v>
      </c>
      <c r="H1349" s="22">
        <v>2.7908943547818733E-2</v>
      </c>
      <c r="I1349" s="11">
        <v>166</v>
      </c>
      <c r="J1349" s="11">
        <v>146</v>
      </c>
      <c r="K1349" s="11">
        <v>8737</v>
      </c>
      <c r="L1349" s="22">
        <v>1.6710541375758271E-2</v>
      </c>
      <c r="M1349" s="11">
        <v>758</v>
      </c>
      <c r="N1349" s="11">
        <v>17</v>
      </c>
      <c r="O1349" s="11">
        <v>511</v>
      </c>
      <c r="P1349" s="22">
        <v>3.3268101761252444E-2</v>
      </c>
      <c r="Q1349" s="11">
        <v>1315</v>
      </c>
      <c r="R1349" s="11">
        <v>17</v>
      </c>
      <c r="S1349" s="11">
        <v>511</v>
      </c>
      <c r="T1349" s="22">
        <v>3.3268101761252444E-2</v>
      </c>
      <c r="U1349" s="11">
        <v>1333</v>
      </c>
    </row>
    <row r="1350" spans="2:21" x14ac:dyDescent="0.4">
      <c r="B1350" s="3" t="s">
        <v>3047</v>
      </c>
      <c r="C1350" s="66" t="s">
        <v>1321</v>
      </c>
      <c r="D1350" s="67">
        <v>12408</v>
      </c>
      <c r="E1350" s="6">
        <v>4</v>
      </c>
      <c r="F1350" s="11">
        <v>213</v>
      </c>
      <c r="G1350" s="11">
        <v>12004</v>
      </c>
      <c r="H1350" s="22">
        <v>1.7744085304898367E-2</v>
      </c>
      <c r="I1350" s="11">
        <v>722</v>
      </c>
      <c r="J1350" s="11">
        <v>69</v>
      </c>
      <c r="K1350" s="11">
        <v>7537</v>
      </c>
      <c r="L1350" s="22">
        <v>9.1548361417009422E-3</v>
      </c>
      <c r="M1350" s="11">
        <v>1322</v>
      </c>
      <c r="N1350" s="11">
        <v>17</v>
      </c>
      <c r="O1350" s="11">
        <v>582</v>
      </c>
      <c r="P1350" s="22">
        <v>2.9209621993127148E-2</v>
      </c>
      <c r="Q1350" s="11">
        <v>1361</v>
      </c>
      <c r="R1350" s="11">
        <v>26</v>
      </c>
      <c r="S1350" s="11">
        <v>582</v>
      </c>
      <c r="T1350" s="22">
        <v>4.4673539518900345E-2</v>
      </c>
      <c r="U1350" s="11">
        <v>1231</v>
      </c>
    </row>
    <row r="1351" spans="2:21" x14ac:dyDescent="0.4">
      <c r="B1351" s="3" t="s">
        <v>3048</v>
      </c>
      <c r="C1351" s="66" t="s">
        <v>1322</v>
      </c>
      <c r="D1351" s="67">
        <v>12261</v>
      </c>
      <c r="E1351" s="6">
        <v>20</v>
      </c>
      <c r="F1351" s="11">
        <v>389</v>
      </c>
      <c r="G1351" s="11">
        <v>16170</v>
      </c>
      <c r="H1351" s="22">
        <v>2.4056895485466915E-2</v>
      </c>
      <c r="I1351" s="11">
        <v>315</v>
      </c>
      <c r="J1351" s="11">
        <v>135</v>
      </c>
      <c r="K1351" s="11">
        <v>5264</v>
      </c>
      <c r="L1351" s="22">
        <v>2.5645896656534953E-2</v>
      </c>
      <c r="M1351" s="11">
        <v>302</v>
      </c>
      <c r="N1351" s="11">
        <v>49</v>
      </c>
      <c r="O1351" s="11">
        <v>509</v>
      </c>
      <c r="P1351" s="22">
        <v>9.6267190569744601E-2</v>
      </c>
      <c r="Q1351" s="11">
        <v>737</v>
      </c>
      <c r="R1351" s="11">
        <v>56</v>
      </c>
      <c r="S1351" s="11">
        <v>509</v>
      </c>
      <c r="T1351" s="22">
        <v>0.1100196463654224</v>
      </c>
      <c r="U1351" s="11">
        <v>655</v>
      </c>
    </row>
    <row r="1352" spans="2:21" x14ac:dyDescent="0.4">
      <c r="B1352" s="3" t="s">
        <v>3049</v>
      </c>
      <c r="C1352" s="66" t="s">
        <v>1323</v>
      </c>
      <c r="D1352" s="67">
        <v>14638</v>
      </c>
      <c r="E1352" s="6">
        <v>14</v>
      </c>
      <c r="F1352" s="11">
        <v>326</v>
      </c>
      <c r="G1352" s="11">
        <v>14039</v>
      </c>
      <c r="H1352" s="22">
        <v>2.3221027138685093E-2</v>
      </c>
      <c r="I1352" s="11">
        <v>359</v>
      </c>
      <c r="J1352" s="11">
        <v>120</v>
      </c>
      <c r="K1352" s="11">
        <v>6859</v>
      </c>
      <c r="L1352" s="22">
        <v>1.7495261699956261E-2</v>
      </c>
      <c r="M1352" s="11">
        <v>702</v>
      </c>
      <c r="N1352" s="11">
        <v>30</v>
      </c>
      <c r="O1352" s="11">
        <v>594</v>
      </c>
      <c r="P1352" s="22">
        <v>5.0505050505050504E-2</v>
      </c>
      <c r="Q1352" s="11">
        <v>1158</v>
      </c>
      <c r="R1352" s="11">
        <v>32</v>
      </c>
      <c r="S1352" s="11">
        <v>594</v>
      </c>
      <c r="T1352" s="22">
        <v>5.387205387205387E-2</v>
      </c>
      <c r="U1352" s="11">
        <v>1142</v>
      </c>
    </row>
    <row r="1353" spans="2:21" x14ac:dyDescent="0.4">
      <c r="B1353" s="3" t="s">
        <v>3050</v>
      </c>
      <c r="C1353" s="66" t="s">
        <v>1324</v>
      </c>
      <c r="D1353" s="67">
        <v>16470</v>
      </c>
      <c r="E1353" s="6">
        <v>14</v>
      </c>
      <c r="F1353" s="11">
        <v>641</v>
      </c>
      <c r="G1353" s="11">
        <v>17852</v>
      </c>
      <c r="H1353" s="22">
        <v>3.5906341026215552E-2</v>
      </c>
      <c r="I1353" s="11">
        <v>47</v>
      </c>
      <c r="J1353" s="11">
        <v>218</v>
      </c>
      <c r="K1353" s="11">
        <v>10487</v>
      </c>
      <c r="L1353" s="22">
        <v>2.0787641842280918E-2</v>
      </c>
      <c r="M1353" s="11">
        <v>521</v>
      </c>
      <c r="N1353" s="11">
        <v>24</v>
      </c>
      <c r="O1353" s="11">
        <v>806</v>
      </c>
      <c r="P1353" s="22">
        <v>2.9776674937965261E-2</v>
      </c>
      <c r="Q1353" s="11">
        <v>1352</v>
      </c>
      <c r="R1353" s="11">
        <v>23</v>
      </c>
      <c r="S1353" s="11">
        <v>806</v>
      </c>
      <c r="T1353" s="22">
        <v>2.8535980148883373E-2</v>
      </c>
      <c r="U1353" s="11">
        <v>1378</v>
      </c>
    </row>
    <row r="1354" spans="2:21" x14ac:dyDescent="0.4">
      <c r="B1354" s="3" t="s">
        <v>3051</v>
      </c>
      <c r="C1354" s="66" t="s">
        <v>1325</v>
      </c>
      <c r="D1354" s="67">
        <v>10363</v>
      </c>
      <c r="E1354" s="6">
        <v>8</v>
      </c>
      <c r="F1354" s="11">
        <v>258</v>
      </c>
      <c r="G1354" s="11">
        <v>11903</v>
      </c>
      <c r="H1354" s="22">
        <v>2.1675207930773755E-2</v>
      </c>
      <c r="I1354" s="11">
        <v>444</v>
      </c>
      <c r="J1354" s="11">
        <v>73</v>
      </c>
      <c r="K1354" s="11">
        <v>6819</v>
      </c>
      <c r="L1354" s="22">
        <v>1.0705382020824168E-2</v>
      </c>
      <c r="M1354" s="11">
        <v>1222</v>
      </c>
      <c r="N1354" s="11">
        <v>31</v>
      </c>
      <c r="O1354" s="11">
        <v>543</v>
      </c>
      <c r="P1354" s="22">
        <v>5.70902394106814E-2</v>
      </c>
      <c r="Q1354" s="11">
        <v>1090</v>
      </c>
      <c r="R1354" s="11">
        <v>24</v>
      </c>
      <c r="S1354" s="11">
        <v>543</v>
      </c>
      <c r="T1354" s="22">
        <v>4.4198895027624308E-2</v>
      </c>
      <c r="U1354" s="11">
        <v>1235</v>
      </c>
    </row>
    <row r="1355" spans="2:21" x14ac:dyDescent="0.4">
      <c r="B1355" s="3" t="s">
        <v>3052</v>
      </c>
      <c r="C1355" s="66" t="s">
        <v>1326</v>
      </c>
      <c r="D1355" s="67">
        <v>12018</v>
      </c>
      <c r="E1355" s="6">
        <v>10</v>
      </c>
      <c r="F1355" s="11">
        <v>215</v>
      </c>
      <c r="G1355" s="11">
        <v>14294</v>
      </c>
      <c r="H1355" s="22">
        <v>1.5041276059885266E-2</v>
      </c>
      <c r="I1355" s="11">
        <v>1000</v>
      </c>
      <c r="J1355" s="11">
        <v>130</v>
      </c>
      <c r="K1355" s="11">
        <v>7358</v>
      </c>
      <c r="L1355" s="22">
        <v>1.7667844522968199E-2</v>
      </c>
      <c r="M1355" s="11">
        <v>692</v>
      </c>
      <c r="N1355" s="11">
        <v>28</v>
      </c>
      <c r="O1355" s="11">
        <v>519</v>
      </c>
      <c r="P1355" s="22">
        <v>5.3949903660886318E-2</v>
      </c>
      <c r="Q1355" s="11">
        <v>1124</v>
      </c>
      <c r="R1355" s="11">
        <v>32</v>
      </c>
      <c r="S1355" s="11">
        <v>519</v>
      </c>
      <c r="T1355" s="22">
        <v>6.1657032755298651E-2</v>
      </c>
      <c r="U1355" s="11">
        <v>1066</v>
      </c>
    </row>
    <row r="1356" spans="2:21" x14ac:dyDescent="0.4">
      <c r="B1356" s="3" t="s">
        <v>3053</v>
      </c>
      <c r="C1356" s="66" t="s">
        <v>1327</v>
      </c>
      <c r="D1356" s="67">
        <v>5180</v>
      </c>
      <c r="E1356" s="6">
        <v>12</v>
      </c>
      <c r="F1356" s="11">
        <v>122</v>
      </c>
      <c r="G1356" s="11">
        <v>4490</v>
      </c>
      <c r="H1356" s="22">
        <v>2.7171492204899776E-2</v>
      </c>
      <c r="I1356" s="11">
        <v>183</v>
      </c>
      <c r="J1356" s="11">
        <v>78</v>
      </c>
      <c r="K1356" s="11">
        <v>2754</v>
      </c>
      <c r="L1356" s="22">
        <v>2.8322440087145968E-2</v>
      </c>
      <c r="M1356" s="11">
        <v>240</v>
      </c>
      <c r="N1356" s="11">
        <v>7</v>
      </c>
      <c r="O1356" s="11">
        <v>247</v>
      </c>
      <c r="P1356" s="22">
        <v>2.8340080971659919E-2</v>
      </c>
      <c r="Q1356" s="11">
        <v>1368</v>
      </c>
      <c r="R1356" s="11">
        <v>7</v>
      </c>
      <c r="S1356" s="11">
        <v>247</v>
      </c>
      <c r="T1356" s="22">
        <v>2.8340080971659919E-2</v>
      </c>
      <c r="U1356" s="11">
        <v>1380</v>
      </c>
    </row>
    <row r="1357" spans="2:21" x14ac:dyDescent="0.4">
      <c r="B1357" s="3" t="s">
        <v>3054</v>
      </c>
      <c r="C1357" s="66" t="s">
        <v>1328</v>
      </c>
      <c r="D1357" s="67">
        <v>3484</v>
      </c>
      <c r="E1357" s="6">
        <v>24</v>
      </c>
      <c r="F1357" s="11">
        <v>142</v>
      </c>
      <c r="G1357" s="11">
        <v>4349</v>
      </c>
      <c r="H1357" s="22">
        <v>3.2651184180271325E-2</v>
      </c>
      <c r="I1357" s="11">
        <v>85</v>
      </c>
      <c r="J1357" s="11">
        <v>39</v>
      </c>
      <c r="K1357" s="11">
        <v>1897</v>
      </c>
      <c r="L1357" s="22">
        <v>2.0558777016341592E-2</v>
      </c>
      <c r="M1357" s="11">
        <v>533</v>
      </c>
      <c r="N1357" s="11">
        <v>20</v>
      </c>
      <c r="O1357" s="11">
        <v>137</v>
      </c>
      <c r="P1357" s="22">
        <v>0.145985401459854</v>
      </c>
      <c r="Q1357" s="11">
        <v>381</v>
      </c>
      <c r="R1357" s="11">
        <v>22</v>
      </c>
      <c r="S1357" s="11">
        <v>137</v>
      </c>
      <c r="T1357" s="22">
        <v>0.16058394160583941</v>
      </c>
      <c r="U1357" s="11">
        <v>328</v>
      </c>
    </row>
    <row r="1358" spans="2:21" x14ac:dyDescent="0.4">
      <c r="B1358" s="3" t="s">
        <v>3055</v>
      </c>
      <c r="C1358" s="66" t="s">
        <v>1329</v>
      </c>
      <c r="D1358" s="67">
        <v>3449</v>
      </c>
      <c r="E1358" s="6">
        <v>14</v>
      </c>
      <c r="F1358" s="11">
        <v>49</v>
      </c>
      <c r="G1358" s="11">
        <v>3677</v>
      </c>
      <c r="H1358" s="22">
        <v>1.3326081044329616E-2</v>
      </c>
      <c r="I1358" s="11">
        <v>1159</v>
      </c>
      <c r="J1358" s="11">
        <v>34</v>
      </c>
      <c r="K1358" s="11">
        <v>1901</v>
      </c>
      <c r="L1358" s="22">
        <v>1.7885323513940031E-2</v>
      </c>
      <c r="M1358" s="11">
        <v>677</v>
      </c>
      <c r="N1358" s="11">
        <v>12</v>
      </c>
      <c r="O1358" s="11">
        <v>136</v>
      </c>
      <c r="P1358" s="22">
        <v>8.8235294117647065E-2</v>
      </c>
      <c r="Q1358" s="11">
        <v>798</v>
      </c>
      <c r="R1358" s="11">
        <v>13</v>
      </c>
      <c r="S1358" s="11">
        <v>136</v>
      </c>
      <c r="T1358" s="22">
        <v>9.5588235294117641E-2</v>
      </c>
      <c r="U1358" s="11">
        <v>771</v>
      </c>
    </row>
    <row r="1359" spans="2:21" x14ac:dyDescent="0.4">
      <c r="B1359" s="3" t="s">
        <v>3056</v>
      </c>
      <c r="C1359" s="66" t="s">
        <v>1330</v>
      </c>
      <c r="D1359" s="67">
        <v>5186</v>
      </c>
      <c r="E1359" s="6">
        <v>8</v>
      </c>
      <c r="F1359" s="11">
        <v>117</v>
      </c>
      <c r="G1359" s="11">
        <v>6400</v>
      </c>
      <c r="H1359" s="22">
        <v>1.8281249999999999E-2</v>
      </c>
      <c r="I1359" s="11">
        <v>677</v>
      </c>
      <c r="J1359" s="11">
        <v>53</v>
      </c>
      <c r="K1359" s="11">
        <v>3373</v>
      </c>
      <c r="L1359" s="22">
        <v>1.5713015120071155E-2</v>
      </c>
      <c r="M1359" s="11">
        <v>826</v>
      </c>
      <c r="N1359" s="11">
        <v>6</v>
      </c>
      <c r="O1359" s="11">
        <v>254</v>
      </c>
      <c r="P1359" s="22">
        <v>2.3622047244094488E-2</v>
      </c>
      <c r="Q1359" s="11">
        <v>1414</v>
      </c>
      <c r="R1359" s="11">
        <v>8</v>
      </c>
      <c r="S1359" s="11">
        <v>254</v>
      </c>
      <c r="T1359" s="22">
        <v>3.1496062992125984E-2</v>
      </c>
      <c r="U1359" s="11">
        <v>1348</v>
      </c>
    </row>
    <row r="1360" spans="2:21" x14ac:dyDescent="0.4">
      <c r="B1360" s="3" t="s">
        <v>3057</v>
      </c>
      <c r="C1360" s="66" t="s">
        <v>1331</v>
      </c>
      <c r="D1360" s="67">
        <v>356</v>
      </c>
      <c r="E1360" s="6">
        <v>8</v>
      </c>
      <c r="F1360" s="11">
        <v>14</v>
      </c>
      <c r="G1360" s="11">
        <v>458</v>
      </c>
      <c r="H1360" s="22">
        <v>3.0567685589519649E-2</v>
      </c>
      <c r="I1360" s="11">
        <v>109</v>
      </c>
      <c r="J1360" s="11">
        <v>0</v>
      </c>
      <c r="K1360" s="11">
        <v>238</v>
      </c>
      <c r="L1360" s="22">
        <v>0</v>
      </c>
      <c r="M1360" s="11">
        <v>1690</v>
      </c>
      <c r="N1360" s="11" t="s">
        <v>3403</v>
      </c>
      <c r="O1360" s="11">
        <v>11</v>
      </c>
      <c r="P1360" s="22">
        <v>0</v>
      </c>
      <c r="Q1360" s="11">
        <v>1621</v>
      </c>
      <c r="R1360" s="11" t="s">
        <v>3403</v>
      </c>
      <c r="S1360" s="11">
        <v>11</v>
      </c>
      <c r="T1360" s="22">
        <v>0</v>
      </c>
      <c r="U1360" s="11">
        <v>1628</v>
      </c>
    </row>
    <row r="1361" spans="2:21" x14ac:dyDescent="0.4">
      <c r="B1361" s="3" t="s">
        <v>3058</v>
      </c>
      <c r="C1361" s="66" t="s">
        <v>1332</v>
      </c>
      <c r="D1361" s="67">
        <v>4676</v>
      </c>
      <c r="E1361" s="6">
        <v>16</v>
      </c>
      <c r="F1361" s="11">
        <v>83</v>
      </c>
      <c r="G1361" s="11">
        <v>4145</v>
      </c>
      <c r="H1361" s="22">
        <v>2.0024125452352232E-2</v>
      </c>
      <c r="I1361" s="11">
        <v>562</v>
      </c>
      <c r="J1361" s="11">
        <v>21</v>
      </c>
      <c r="K1361" s="11">
        <v>2244</v>
      </c>
      <c r="L1361" s="22">
        <v>9.3582887700534752E-3</v>
      </c>
      <c r="M1361" s="11">
        <v>1313</v>
      </c>
      <c r="N1361" s="11">
        <v>39</v>
      </c>
      <c r="O1361" s="11">
        <v>209</v>
      </c>
      <c r="P1361" s="22">
        <v>0.18660287081339713</v>
      </c>
      <c r="Q1361" s="11">
        <v>208</v>
      </c>
      <c r="R1361" s="11">
        <v>38</v>
      </c>
      <c r="S1361" s="11">
        <v>209</v>
      </c>
      <c r="T1361" s="22">
        <v>0.18181818181818182</v>
      </c>
      <c r="U1361" s="11">
        <v>225</v>
      </c>
    </row>
    <row r="1362" spans="2:21" x14ac:dyDescent="0.4">
      <c r="B1362" s="3" t="s">
        <v>3059</v>
      </c>
      <c r="C1362" s="66" t="s">
        <v>1333</v>
      </c>
      <c r="D1362" s="67">
        <v>3411</v>
      </c>
      <c r="E1362" s="6">
        <v>14</v>
      </c>
      <c r="F1362" s="11">
        <v>100</v>
      </c>
      <c r="G1362" s="11">
        <v>4083</v>
      </c>
      <c r="H1362" s="22">
        <v>2.449179524859172E-2</v>
      </c>
      <c r="I1362" s="11">
        <v>299</v>
      </c>
      <c r="J1362" s="11">
        <v>44</v>
      </c>
      <c r="K1362" s="11">
        <v>2212</v>
      </c>
      <c r="L1362" s="22">
        <v>1.9891500904159132E-2</v>
      </c>
      <c r="M1362" s="11">
        <v>562</v>
      </c>
      <c r="N1362" s="11">
        <v>9</v>
      </c>
      <c r="O1362" s="11">
        <v>133</v>
      </c>
      <c r="P1362" s="22">
        <v>6.7669172932330823E-2</v>
      </c>
      <c r="Q1362" s="11">
        <v>994</v>
      </c>
      <c r="R1362" s="11">
        <v>9</v>
      </c>
      <c r="S1362" s="11">
        <v>133</v>
      </c>
      <c r="T1362" s="22">
        <v>6.7669172932330823E-2</v>
      </c>
      <c r="U1362" s="11">
        <v>1009</v>
      </c>
    </row>
    <row r="1363" spans="2:21" x14ac:dyDescent="0.4">
      <c r="B1363" s="3" t="s">
        <v>3060</v>
      </c>
      <c r="C1363" s="66" t="s">
        <v>1334</v>
      </c>
      <c r="D1363" s="67">
        <v>1964</v>
      </c>
      <c r="E1363" s="6">
        <v>20</v>
      </c>
      <c r="F1363" s="11">
        <v>46</v>
      </c>
      <c r="G1363" s="11">
        <v>2032</v>
      </c>
      <c r="H1363" s="22">
        <v>2.2637795275590553E-2</v>
      </c>
      <c r="I1363" s="11">
        <v>394</v>
      </c>
      <c r="J1363" s="11">
        <v>10</v>
      </c>
      <c r="K1363" s="11">
        <v>1420</v>
      </c>
      <c r="L1363" s="22">
        <v>7.0422535211267607E-3</v>
      </c>
      <c r="M1363" s="11">
        <v>1439</v>
      </c>
      <c r="N1363" s="11">
        <v>30</v>
      </c>
      <c r="O1363" s="11">
        <v>88</v>
      </c>
      <c r="P1363" s="22">
        <v>0.34090909090909088</v>
      </c>
      <c r="Q1363" s="11">
        <v>7</v>
      </c>
      <c r="R1363" s="11">
        <v>13</v>
      </c>
      <c r="S1363" s="11">
        <v>88</v>
      </c>
      <c r="T1363" s="22">
        <v>0.14772727272727273</v>
      </c>
      <c r="U1363" s="11">
        <v>384</v>
      </c>
    </row>
    <row r="1364" spans="2:21" x14ac:dyDescent="0.4">
      <c r="B1364" s="3" t="s">
        <v>3061</v>
      </c>
      <c r="C1364" s="66" t="s">
        <v>1335</v>
      </c>
      <c r="D1364" s="67">
        <v>500</v>
      </c>
      <c r="E1364" s="6">
        <v>0</v>
      </c>
      <c r="F1364" s="11">
        <v>3</v>
      </c>
      <c r="G1364" s="11">
        <v>335</v>
      </c>
      <c r="H1364" s="22">
        <v>8.9552238805970154E-3</v>
      </c>
      <c r="I1364" s="11">
        <v>1475</v>
      </c>
      <c r="J1364" s="11">
        <v>0</v>
      </c>
      <c r="K1364" s="11">
        <v>380</v>
      </c>
      <c r="L1364" s="22">
        <v>0</v>
      </c>
      <c r="M1364" s="11">
        <v>1690</v>
      </c>
      <c r="N1364" s="11" t="s">
        <v>3403</v>
      </c>
      <c r="O1364" s="11">
        <v>20</v>
      </c>
      <c r="P1364" s="22">
        <v>0</v>
      </c>
      <c r="Q1364" s="11">
        <v>1621</v>
      </c>
      <c r="R1364" s="11" t="s">
        <v>3403</v>
      </c>
      <c r="S1364" s="11">
        <v>20</v>
      </c>
      <c r="T1364" s="22">
        <v>0</v>
      </c>
      <c r="U1364" s="11">
        <v>1628</v>
      </c>
    </row>
    <row r="1365" spans="2:21" x14ac:dyDescent="0.4">
      <c r="B1365" s="3" t="s">
        <v>3062</v>
      </c>
      <c r="C1365" s="66" t="s">
        <v>1336</v>
      </c>
      <c r="D1365" s="67">
        <v>1949</v>
      </c>
      <c r="E1365" s="6">
        <v>8</v>
      </c>
      <c r="F1365" s="11">
        <v>35</v>
      </c>
      <c r="G1365" s="11">
        <v>2562</v>
      </c>
      <c r="H1365" s="22">
        <v>1.3661202185792349E-2</v>
      </c>
      <c r="I1365" s="11">
        <v>1134</v>
      </c>
      <c r="J1365" s="11">
        <v>21</v>
      </c>
      <c r="K1365" s="11">
        <v>1558</v>
      </c>
      <c r="L1365" s="22">
        <v>1.3478818998716302E-2</v>
      </c>
      <c r="M1365" s="11">
        <v>987</v>
      </c>
      <c r="N1365" s="11">
        <v>4</v>
      </c>
      <c r="O1365" s="11">
        <v>86</v>
      </c>
      <c r="P1365" s="22">
        <v>4.6511627906976744E-2</v>
      </c>
      <c r="Q1365" s="11">
        <v>1193</v>
      </c>
      <c r="R1365" s="11">
        <v>5</v>
      </c>
      <c r="S1365" s="11">
        <v>86</v>
      </c>
      <c r="T1365" s="22">
        <v>5.8139534883720929E-2</v>
      </c>
      <c r="U1365" s="11">
        <v>1098</v>
      </c>
    </row>
    <row r="1366" spans="2:21" x14ac:dyDescent="0.4">
      <c r="B1366" s="3" t="s">
        <v>3063</v>
      </c>
      <c r="C1366" s="66" t="s">
        <v>1337</v>
      </c>
      <c r="D1366" s="67">
        <v>5250</v>
      </c>
      <c r="E1366" s="6">
        <v>10</v>
      </c>
      <c r="F1366" s="11">
        <v>98</v>
      </c>
      <c r="G1366" s="11">
        <v>6172</v>
      </c>
      <c r="H1366" s="22">
        <v>1.5878159429682438E-2</v>
      </c>
      <c r="I1366" s="11">
        <v>930</v>
      </c>
      <c r="J1366" s="11">
        <v>31</v>
      </c>
      <c r="K1366" s="11">
        <v>4175</v>
      </c>
      <c r="L1366" s="22">
        <v>7.4251497005988027E-3</v>
      </c>
      <c r="M1366" s="11">
        <v>1421</v>
      </c>
      <c r="N1366" s="11">
        <v>30</v>
      </c>
      <c r="O1366" s="11">
        <v>287</v>
      </c>
      <c r="P1366" s="22">
        <v>0.10452961672473868</v>
      </c>
      <c r="Q1366" s="11">
        <v>673</v>
      </c>
      <c r="R1366" s="11">
        <v>31</v>
      </c>
      <c r="S1366" s="11">
        <v>287</v>
      </c>
      <c r="T1366" s="22">
        <v>0.10801393728222997</v>
      </c>
      <c r="U1366" s="11">
        <v>671</v>
      </c>
    </row>
    <row r="1367" spans="2:21" x14ac:dyDescent="0.4">
      <c r="B1367" s="3" t="s">
        <v>3064</v>
      </c>
      <c r="C1367" s="66" t="s">
        <v>1338</v>
      </c>
      <c r="D1367" s="67">
        <v>4367</v>
      </c>
      <c r="E1367" s="6">
        <v>4</v>
      </c>
      <c r="F1367" s="11">
        <v>48</v>
      </c>
      <c r="G1367" s="11">
        <v>4394</v>
      </c>
      <c r="H1367" s="22">
        <v>1.0923987255348202E-2</v>
      </c>
      <c r="I1367" s="11">
        <v>1341</v>
      </c>
      <c r="J1367" s="11">
        <v>17</v>
      </c>
      <c r="K1367" s="11">
        <v>3541</v>
      </c>
      <c r="L1367" s="22">
        <v>4.8009036995199095E-3</v>
      </c>
      <c r="M1367" s="11">
        <v>1556</v>
      </c>
      <c r="N1367" s="11">
        <v>25</v>
      </c>
      <c r="O1367" s="11">
        <v>227</v>
      </c>
      <c r="P1367" s="22">
        <v>0.11013215859030837</v>
      </c>
      <c r="Q1367" s="11">
        <v>628</v>
      </c>
      <c r="R1367" s="11">
        <v>3</v>
      </c>
      <c r="S1367" s="11">
        <v>227</v>
      </c>
      <c r="T1367" s="22">
        <v>1.3215859030837005E-2</v>
      </c>
      <c r="U1367" s="11">
        <v>1547</v>
      </c>
    </row>
    <row r="1368" spans="2:21" x14ac:dyDescent="0.4">
      <c r="B1368" s="3" t="s">
        <v>3065</v>
      </c>
      <c r="C1368" s="66" t="s">
        <v>1339</v>
      </c>
      <c r="D1368" s="67">
        <v>310853</v>
      </c>
      <c r="E1368" s="6">
        <v>18</v>
      </c>
      <c r="F1368" s="11">
        <v>6041</v>
      </c>
      <c r="G1368" s="11">
        <v>418553</v>
      </c>
      <c r="H1368" s="22">
        <v>1.4433058656848715E-2</v>
      </c>
      <c r="I1368" s="11">
        <v>1053</v>
      </c>
      <c r="J1368" s="11">
        <v>1915</v>
      </c>
      <c r="K1368" s="11">
        <v>114302</v>
      </c>
      <c r="L1368" s="22">
        <v>1.6753862574583122E-2</v>
      </c>
      <c r="M1368" s="11">
        <v>752</v>
      </c>
      <c r="N1368" s="11">
        <v>1506</v>
      </c>
      <c r="O1368" s="11">
        <v>11493</v>
      </c>
      <c r="P1368" s="22">
        <v>0.13103628295484207</v>
      </c>
      <c r="Q1368" s="11">
        <v>467</v>
      </c>
      <c r="R1368" s="11">
        <v>1512</v>
      </c>
      <c r="S1368" s="11">
        <v>11493</v>
      </c>
      <c r="T1368" s="22">
        <v>0.13155833985904464</v>
      </c>
      <c r="U1368" s="11">
        <v>477</v>
      </c>
    </row>
    <row r="1369" spans="2:21" x14ac:dyDescent="0.4">
      <c r="B1369" s="3" t="s">
        <v>3066</v>
      </c>
      <c r="C1369" s="66" t="s">
        <v>1340</v>
      </c>
      <c r="D1369" s="67">
        <v>73118</v>
      </c>
      <c r="E1369" s="6">
        <v>8</v>
      </c>
      <c r="F1369" s="11">
        <v>840</v>
      </c>
      <c r="G1369" s="11">
        <v>90718</v>
      </c>
      <c r="H1369" s="22">
        <v>9.2594633920500893E-3</v>
      </c>
      <c r="I1369" s="11">
        <v>1464</v>
      </c>
      <c r="J1369" s="11">
        <v>314</v>
      </c>
      <c r="K1369" s="11">
        <v>36619</v>
      </c>
      <c r="L1369" s="22">
        <v>8.5747835822933445E-3</v>
      </c>
      <c r="M1369" s="11">
        <v>1355</v>
      </c>
      <c r="N1369" s="11">
        <v>351</v>
      </c>
      <c r="O1369" s="11">
        <v>3252</v>
      </c>
      <c r="P1369" s="22">
        <v>0.10793357933579335</v>
      </c>
      <c r="Q1369" s="11">
        <v>645</v>
      </c>
      <c r="R1369" s="11">
        <v>356</v>
      </c>
      <c r="S1369" s="11">
        <v>3252</v>
      </c>
      <c r="T1369" s="22">
        <v>0.10947109471094711</v>
      </c>
      <c r="U1369" s="11">
        <v>659</v>
      </c>
    </row>
    <row r="1370" spans="2:21" x14ac:dyDescent="0.4">
      <c r="B1370" s="3" t="s">
        <v>3067</v>
      </c>
      <c r="C1370" s="66" t="s">
        <v>1341</v>
      </c>
      <c r="D1370" s="67">
        <v>9578</v>
      </c>
      <c r="E1370" s="6">
        <v>16</v>
      </c>
      <c r="F1370" s="11">
        <v>428</v>
      </c>
      <c r="G1370" s="11">
        <v>13208</v>
      </c>
      <c r="H1370" s="22">
        <v>3.2404603270745E-2</v>
      </c>
      <c r="I1370" s="11">
        <v>89</v>
      </c>
      <c r="J1370" s="11">
        <v>75</v>
      </c>
      <c r="K1370" s="11">
        <v>4868</v>
      </c>
      <c r="L1370" s="22">
        <v>1.5406737880032868E-2</v>
      </c>
      <c r="M1370" s="11">
        <v>844</v>
      </c>
      <c r="N1370" s="11">
        <v>32</v>
      </c>
      <c r="O1370" s="11">
        <v>455</v>
      </c>
      <c r="P1370" s="22">
        <v>7.032967032967033E-2</v>
      </c>
      <c r="Q1370" s="11">
        <v>960</v>
      </c>
      <c r="R1370" s="11">
        <v>32</v>
      </c>
      <c r="S1370" s="11">
        <v>455</v>
      </c>
      <c r="T1370" s="22">
        <v>7.032967032967033E-2</v>
      </c>
      <c r="U1370" s="11">
        <v>989</v>
      </c>
    </row>
    <row r="1371" spans="2:21" x14ac:dyDescent="0.4">
      <c r="B1371" s="3" t="s">
        <v>3068</v>
      </c>
      <c r="C1371" s="66" t="s">
        <v>1342</v>
      </c>
      <c r="D1371" s="67">
        <v>31332</v>
      </c>
      <c r="E1371" s="6">
        <v>8</v>
      </c>
      <c r="F1371" s="11">
        <v>613</v>
      </c>
      <c r="G1371" s="11">
        <v>37712</v>
      </c>
      <c r="H1371" s="22">
        <v>1.6254773016546459E-2</v>
      </c>
      <c r="I1371" s="11">
        <v>902</v>
      </c>
      <c r="J1371" s="11">
        <v>248</v>
      </c>
      <c r="K1371" s="11">
        <v>15785</v>
      </c>
      <c r="L1371" s="22">
        <v>1.571111815014254E-2</v>
      </c>
      <c r="M1371" s="11">
        <v>827</v>
      </c>
      <c r="N1371" s="11">
        <v>74</v>
      </c>
      <c r="O1371" s="11">
        <v>1356</v>
      </c>
      <c r="P1371" s="22">
        <v>5.4572271386430678E-2</v>
      </c>
      <c r="Q1371" s="11">
        <v>1118</v>
      </c>
      <c r="R1371" s="11">
        <v>46</v>
      </c>
      <c r="S1371" s="11">
        <v>1356</v>
      </c>
      <c r="T1371" s="22">
        <v>3.3923303834808259E-2</v>
      </c>
      <c r="U1371" s="11">
        <v>1328</v>
      </c>
    </row>
    <row r="1372" spans="2:21" x14ac:dyDescent="0.4">
      <c r="B1372" s="3" t="s">
        <v>3069</v>
      </c>
      <c r="C1372" s="66" t="s">
        <v>1343</v>
      </c>
      <c r="D1372" s="67">
        <v>46924</v>
      </c>
      <c r="E1372" s="6">
        <v>16</v>
      </c>
      <c r="F1372" s="11">
        <v>1202</v>
      </c>
      <c r="G1372" s="11">
        <v>65054</v>
      </c>
      <c r="H1372" s="22">
        <v>1.8476957604451685E-2</v>
      </c>
      <c r="I1372" s="11">
        <v>663</v>
      </c>
      <c r="J1372" s="11">
        <v>665</v>
      </c>
      <c r="K1372" s="11">
        <v>21341</v>
      </c>
      <c r="L1372" s="22">
        <v>3.1160676631835433E-2</v>
      </c>
      <c r="M1372" s="11">
        <v>187</v>
      </c>
      <c r="N1372" s="11">
        <v>180</v>
      </c>
      <c r="O1372" s="11">
        <v>2072</v>
      </c>
      <c r="P1372" s="22">
        <v>8.6872586872586879E-2</v>
      </c>
      <c r="Q1372" s="11">
        <v>812</v>
      </c>
      <c r="R1372" s="11">
        <v>168</v>
      </c>
      <c r="S1372" s="11">
        <v>2072</v>
      </c>
      <c r="T1372" s="22">
        <v>8.1081081081081086E-2</v>
      </c>
      <c r="U1372" s="11">
        <v>882</v>
      </c>
    </row>
    <row r="1373" spans="2:21" x14ac:dyDescent="0.4">
      <c r="B1373" s="3" t="s">
        <v>3070</v>
      </c>
      <c r="C1373" s="66" t="s">
        <v>1344</v>
      </c>
      <c r="D1373" s="67">
        <v>133781</v>
      </c>
      <c r="E1373" s="6">
        <v>12</v>
      </c>
      <c r="F1373" s="11">
        <v>1698</v>
      </c>
      <c r="G1373" s="11">
        <v>179114</v>
      </c>
      <c r="H1373" s="22">
        <v>9.479995980213719E-3</v>
      </c>
      <c r="I1373" s="11">
        <v>1452</v>
      </c>
      <c r="J1373" s="11">
        <v>869</v>
      </c>
      <c r="K1373" s="11">
        <v>49761</v>
      </c>
      <c r="L1373" s="22">
        <v>1.7463475412471615E-2</v>
      </c>
      <c r="M1373" s="11">
        <v>706</v>
      </c>
      <c r="N1373" s="11">
        <v>619</v>
      </c>
      <c r="O1373" s="11">
        <v>5253</v>
      </c>
      <c r="P1373" s="22">
        <v>0.11783742623262898</v>
      </c>
      <c r="Q1373" s="11">
        <v>566</v>
      </c>
      <c r="R1373" s="11">
        <v>610</v>
      </c>
      <c r="S1373" s="11">
        <v>5253</v>
      </c>
      <c r="T1373" s="22">
        <v>0.11612411955073292</v>
      </c>
      <c r="U1373" s="11">
        <v>600</v>
      </c>
    </row>
    <row r="1374" spans="2:21" x14ac:dyDescent="0.4">
      <c r="B1374" s="3" t="s">
        <v>3071</v>
      </c>
      <c r="C1374" s="66" t="s">
        <v>665</v>
      </c>
      <c r="D1374" s="67">
        <v>13726</v>
      </c>
      <c r="E1374" s="6">
        <v>10</v>
      </c>
      <c r="F1374" s="11">
        <v>367</v>
      </c>
      <c r="G1374" s="11">
        <v>20928</v>
      </c>
      <c r="H1374" s="22">
        <v>1.7536314984709481E-2</v>
      </c>
      <c r="I1374" s="11">
        <v>736</v>
      </c>
      <c r="J1374" s="11">
        <v>141</v>
      </c>
      <c r="K1374" s="11">
        <v>7189</v>
      </c>
      <c r="L1374" s="22">
        <v>1.9613298094310751E-2</v>
      </c>
      <c r="M1374" s="11">
        <v>580</v>
      </c>
      <c r="N1374" s="11">
        <v>31</v>
      </c>
      <c r="O1374" s="11">
        <v>613</v>
      </c>
      <c r="P1374" s="22">
        <v>5.0570962479608482E-2</v>
      </c>
      <c r="Q1374" s="11">
        <v>1157</v>
      </c>
      <c r="R1374" s="11">
        <v>22</v>
      </c>
      <c r="S1374" s="11">
        <v>613</v>
      </c>
      <c r="T1374" s="22">
        <v>3.588907014681892E-2</v>
      </c>
      <c r="U1374" s="11">
        <v>1308</v>
      </c>
    </row>
    <row r="1375" spans="2:21" x14ac:dyDescent="0.4">
      <c r="B1375" s="3" t="s">
        <v>3072</v>
      </c>
      <c r="C1375" s="66" t="s">
        <v>1345</v>
      </c>
      <c r="D1375" s="67">
        <v>17588</v>
      </c>
      <c r="E1375" s="6">
        <v>14</v>
      </c>
      <c r="F1375" s="11">
        <v>354</v>
      </c>
      <c r="G1375" s="11">
        <v>23603</v>
      </c>
      <c r="H1375" s="22">
        <v>1.4998093462695421E-2</v>
      </c>
      <c r="I1375" s="11">
        <v>1007</v>
      </c>
      <c r="J1375" s="11">
        <v>228</v>
      </c>
      <c r="K1375" s="11">
        <v>11145</v>
      </c>
      <c r="L1375" s="22">
        <v>2.0457604306864066E-2</v>
      </c>
      <c r="M1375" s="11">
        <v>535</v>
      </c>
      <c r="N1375" s="11">
        <v>78</v>
      </c>
      <c r="O1375" s="11">
        <v>874</v>
      </c>
      <c r="P1375" s="22">
        <v>8.924485125858124E-2</v>
      </c>
      <c r="Q1375" s="11">
        <v>792</v>
      </c>
      <c r="R1375" s="11">
        <v>90</v>
      </c>
      <c r="S1375" s="11">
        <v>874</v>
      </c>
      <c r="T1375" s="22">
        <v>0.10297482837528604</v>
      </c>
      <c r="U1375" s="11">
        <v>712</v>
      </c>
    </row>
    <row r="1376" spans="2:21" x14ac:dyDescent="0.4">
      <c r="B1376" s="3" t="s">
        <v>3073</v>
      </c>
      <c r="C1376" s="66" t="s">
        <v>1346</v>
      </c>
      <c r="D1376" s="67">
        <v>13819</v>
      </c>
      <c r="E1376" s="6">
        <v>10</v>
      </c>
      <c r="F1376" s="11">
        <v>506</v>
      </c>
      <c r="G1376" s="11">
        <v>20531</v>
      </c>
      <c r="H1376" s="22">
        <v>2.4645657785787346E-2</v>
      </c>
      <c r="I1376" s="11">
        <v>289</v>
      </c>
      <c r="J1376" s="11">
        <v>154</v>
      </c>
      <c r="K1376" s="11">
        <v>9740</v>
      </c>
      <c r="L1376" s="22">
        <v>1.5811088295687885E-2</v>
      </c>
      <c r="M1376" s="11">
        <v>819</v>
      </c>
      <c r="N1376" s="11">
        <v>12</v>
      </c>
      <c r="O1376" s="11">
        <v>707</v>
      </c>
      <c r="P1376" s="22">
        <v>1.6973125884016973E-2</v>
      </c>
      <c r="Q1376" s="11">
        <v>1487</v>
      </c>
      <c r="R1376" s="11">
        <v>16</v>
      </c>
      <c r="S1376" s="11">
        <v>707</v>
      </c>
      <c r="T1376" s="22">
        <v>2.2630834512022632E-2</v>
      </c>
      <c r="U1376" s="11">
        <v>1442</v>
      </c>
    </row>
    <row r="1377" spans="2:21" x14ac:dyDescent="0.4">
      <c r="B1377" s="3" t="s">
        <v>3074</v>
      </c>
      <c r="C1377" s="66" t="s">
        <v>1347</v>
      </c>
      <c r="D1377" s="67">
        <v>9255</v>
      </c>
      <c r="E1377" s="6">
        <v>10</v>
      </c>
      <c r="F1377" s="11">
        <v>172</v>
      </c>
      <c r="G1377" s="11">
        <v>9520</v>
      </c>
      <c r="H1377" s="22">
        <v>1.8067226890756304E-2</v>
      </c>
      <c r="I1377" s="11">
        <v>699</v>
      </c>
      <c r="J1377" s="11">
        <v>101</v>
      </c>
      <c r="K1377" s="11">
        <v>4323</v>
      </c>
      <c r="L1377" s="22">
        <v>2.3363405042794355E-2</v>
      </c>
      <c r="M1377" s="11">
        <v>371</v>
      </c>
      <c r="N1377" s="11">
        <v>11</v>
      </c>
      <c r="O1377" s="11">
        <v>404</v>
      </c>
      <c r="P1377" s="22">
        <v>2.7227722772277228E-2</v>
      </c>
      <c r="Q1377" s="11">
        <v>1374</v>
      </c>
      <c r="R1377" s="11">
        <v>10</v>
      </c>
      <c r="S1377" s="11">
        <v>404</v>
      </c>
      <c r="T1377" s="22">
        <v>2.4752475247524754E-2</v>
      </c>
      <c r="U1377" s="11">
        <v>1413</v>
      </c>
    </row>
    <row r="1378" spans="2:21" x14ac:dyDescent="0.4">
      <c r="B1378" s="3" t="s">
        <v>3075</v>
      </c>
      <c r="C1378" s="66" t="s">
        <v>1348</v>
      </c>
      <c r="D1378" s="67">
        <v>47454</v>
      </c>
      <c r="E1378" s="6">
        <v>10</v>
      </c>
      <c r="F1378" s="11">
        <v>772</v>
      </c>
      <c r="G1378" s="11">
        <v>49196</v>
      </c>
      <c r="H1378" s="22">
        <v>1.5692332709976421E-2</v>
      </c>
      <c r="I1378" s="11">
        <v>946</v>
      </c>
      <c r="J1378" s="11">
        <v>404</v>
      </c>
      <c r="K1378" s="11">
        <v>19521</v>
      </c>
      <c r="L1378" s="22">
        <v>2.0695661082936325E-2</v>
      </c>
      <c r="M1378" s="11">
        <v>529</v>
      </c>
      <c r="N1378" s="11">
        <v>107</v>
      </c>
      <c r="O1378" s="11">
        <v>1740</v>
      </c>
      <c r="P1378" s="22">
        <v>6.1494252873563221E-2</v>
      </c>
      <c r="Q1378" s="11">
        <v>1052</v>
      </c>
      <c r="R1378" s="11">
        <v>107</v>
      </c>
      <c r="S1378" s="11">
        <v>1740</v>
      </c>
      <c r="T1378" s="22">
        <v>6.1494252873563221E-2</v>
      </c>
      <c r="U1378" s="11">
        <v>1067</v>
      </c>
    </row>
    <row r="1379" spans="2:21" x14ac:dyDescent="0.4">
      <c r="B1379" s="3" t="s">
        <v>3076</v>
      </c>
      <c r="C1379" s="66" t="s">
        <v>1349</v>
      </c>
      <c r="D1379" s="67">
        <v>36522</v>
      </c>
      <c r="E1379" s="6">
        <v>18</v>
      </c>
      <c r="F1379" s="11">
        <v>602</v>
      </c>
      <c r="G1379" s="11">
        <v>47373</v>
      </c>
      <c r="H1379" s="22">
        <v>1.2707660481708989E-2</v>
      </c>
      <c r="I1379" s="11">
        <v>1208</v>
      </c>
      <c r="J1379" s="11">
        <v>242</v>
      </c>
      <c r="K1379" s="11">
        <v>14474</v>
      </c>
      <c r="L1379" s="22">
        <v>1.6719635207959098E-2</v>
      </c>
      <c r="M1379" s="11">
        <v>757</v>
      </c>
      <c r="N1379" s="11">
        <v>176</v>
      </c>
      <c r="O1379" s="11">
        <v>1312</v>
      </c>
      <c r="P1379" s="22">
        <v>0.13414634146341464</v>
      </c>
      <c r="Q1379" s="11">
        <v>446</v>
      </c>
      <c r="R1379" s="11">
        <v>178</v>
      </c>
      <c r="S1379" s="11">
        <v>1312</v>
      </c>
      <c r="T1379" s="22">
        <v>0.13567073170731708</v>
      </c>
      <c r="U1379" s="11">
        <v>447</v>
      </c>
    </row>
    <row r="1380" spans="2:21" x14ac:dyDescent="0.4">
      <c r="B1380" s="3" t="s">
        <v>3077</v>
      </c>
      <c r="C1380" s="66" t="s">
        <v>1350</v>
      </c>
      <c r="D1380" s="67">
        <v>10560</v>
      </c>
      <c r="E1380" s="6">
        <v>14</v>
      </c>
      <c r="F1380" s="11">
        <v>242</v>
      </c>
      <c r="G1380" s="11">
        <v>14741</v>
      </c>
      <c r="H1380" s="22">
        <v>1.6416796689505461E-2</v>
      </c>
      <c r="I1380" s="11">
        <v>886</v>
      </c>
      <c r="J1380" s="11">
        <v>71</v>
      </c>
      <c r="K1380" s="11">
        <v>7709</v>
      </c>
      <c r="L1380" s="22">
        <v>9.2100142690361916E-3</v>
      </c>
      <c r="M1380" s="11">
        <v>1319</v>
      </c>
      <c r="N1380" s="11">
        <v>70</v>
      </c>
      <c r="O1380" s="11">
        <v>522</v>
      </c>
      <c r="P1380" s="22">
        <v>0.13409961685823754</v>
      </c>
      <c r="Q1380" s="11">
        <v>447</v>
      </c>
      <c r="R1380" s="11">
        <v>76</v>
      </c>
      <c r="S1380" s="11">
        <v>522</v>
      </c>
      <c r="T1380" s="22">
        <v>0.14559386973180077</v>
      </c>
      <c r="U1380" s="11">
        <v>398</v>
      </c>
    </row>
    <row r="1381" spans="2:21" x14ac:dyDescent="0.4">
      <c r="B1381" s="3" t="s">
        <v>3078</v>
      </c>
      <c r="C1381" s="66" t="s">
        <v>1351</v>
      </c>
      <c r="D1381" s="67">
        <v>9282</v>
      </c>
      <c r="E1381" s="6">
        <v>4</v>
      </c>
      <c r="F1381" s="11">
        <v>79</v>
      </c>
      <c r="G1381" s="11">
        <v>12536</v>
      </c>
      <c r="H1381" s="22">
        <v>6.3018506700701976E-3</v>
      </c>
      <c r="I1381" s="11">
        <v>1586</v>
      </c>
      <c r="J1381" s="11">
        <v>77</v>
      </c>
      <c r="K1381" s="11">
        <v>5045</v>
      </c>
      <c r="L1381" s="22">
        <v>1.5262636273538157E-2</v>
      </c>
      <c r="M1381" s="11">
        <v>853</v>
      </c>
      <c r="N1381" s="11">
        <v>7</v>
      </c>
      <c r="O1381" s="11">
        <v>432</v>
      </c>
      <c r="P1381" s="22">
        <v>1.6203703703703703E-2</v>
      </c>
      <c r="Q1381" s="11">
        <v>1502</v>
      </c>
      <c r="R1381" s="11">
        <v>8</v>
      </c>
      <c r="S1381" s="11">
        <v>432</v>
      </c>
      <c r="T1381" s="22">
        <v>1.8518518518518517E-2</v>
      </c>
      <c r="U1381" s="11">
        <v>1483</v>
      </c>
    </row>
    <row r="1382" spans="2:21" x14ac:dyDescent="0.4">
      <c r="B1382" s="3" t="s">
        <v>3079</v>
      </c>
      <c r="C1382" s="66" t="s">
        <v>1352</v>
      </c>
      <c r="D1382" s="67">
        <v>13090</v>
      </c>
      <c r="E1382" s="6">
        <v>18</v>
      </c>
      <c r="F1382" s="11">
        <v>210</v>
      </c>
      <c r="G1382" s="11">
        <v>15102</v>
      </c>
      <c r="H1382" s="22">
        <v>1.3905442987683751E-2</v>
      </c>
      <c r="I1382" s="11">
        <v>1119</v>
      </c>
      <c r="J1382" s="11">
        <v>86</v>
      </c>
      <c r="K1382" s="11">
        <v>4831</v>
      </c>
      <c r="L1382" s="22">
        <v>1.780169737114469E-2</v>
      </c>
      <c r="M1382" s="11">
        <v>682</v>
      </c>
      <c r="N1382" s="11">
        <v>63</v>
      </c>
      <c r="O1382" s="11">
        <v>502</v>
      </c>
      <c r="P1382" s="22">
        <v>0.12549800796812749</v>
      </c>
      <c r="Q1382" s="11">
        <v>497</v>
      </c>
      <c r="R1382" s="11">
        <v>66</v>
      </c>
      <c r="S1382" s="11">
        <v>502</v>
      </c>
      <c r="T1382" s="22">
        <v>0.13147410358565736</v>
      </c>
      <c r="U1382" s="11">
        <v>478</v>
      </c>
    </row>
    <row r="1383" spans="2:21" x14ac:dyDescent="0.4">
      <c r="B1383" s="3" t="s">
        <v>3080</v>
      </c>
      <c r="C1383" s="66" t="s">
        <v>1353</v>
      </c>
      <c r="D1383" s="67">
        <v>7326</v>
      </c>
      <c r="E1383" s="6">
        <v>18</v>
      </c>
      <c r="F1383" s="11">
        <v>129</v>
      </c>
      <c r="G1383" s="11">
        <v>8732</v>
      </c>
      <c r="H1383" s="22">
        <v>1.4773247824095281E-2</v>
      </c>
      <c r="I1383" s="11">
        <v>1022</v>
      </c>
      <c r="J1383" s="11">
        <v>50</v>
      </c>
      <c r="K1383" s="11">
        <v>2725</v>
      </c>
      <c r="L1383" s="22">
        <v>1.834862385321101E-2</v>
      </c>
      <c r="M1383" s="11">
        <v>643</v>
      </c>
      <c r="N1383" s="11">
        <v>48</v>
      </c>
      <c r="O1383" s="11">
        <v>288</v>
      </c>
      <c r="P1383" s="22">
        <v>0.16666666666666666</v>
      </c>
      <c r="Q1383" s="11">
        <v>288</v>
      </c>
      <c r="R1383" s="11">
        <v>53</v>
      </c>
      <c r="S1383" s="11">
        <v>288</v>
      </c>
      <c r="T1383" s="22">
        <v>0.18402777777777779</v>
      </c>
      <c r="U1383" s="11">
        <v>218</v>
      </c>
    </row>
    <row r="1384" spans="2:21" x14ac:dyDescent="0.4">
      <c r="B1384" s="3" t="s">
        <v>3081</v>
      </c>
      <c r="C1384" s="66" t="s">
        <v>1354</v>
      </c>
      <c r="D1384" s="67">
        <v>8086</v>
      </c>
      <c r="E1384" s="6">
        <v>6</v>
      </c>
      <c r="F1384" s="11">
        <v>129</v>
      </c>
      <c r="G1384" s="11">
        <v>8454</v>
      </c>
      <c r="H1384" s="22">
        <v>1.5259048970901348E-2</v>
      </c>
      <c r="I1384" s="11">
        <v>987</v>
      </c>
      <c r="J1384" s="11">
        <v>52</v>
      </c>
      <c r="K1384" s="11">
        <v>3746</v>
      </c>
      <c r="L1384" s="22">
        <v>1.3881473571809931E-2</v>
      </c>
      <c r="M1384" s="11">
        <v>955</v>
      </c>
      <c r="N1384" s="11">
        <v>13</v>
      </c>
      <c r="O1384" s="11">
        <v>295</v>
      </c>
      <c r="P1384" s="22">
        <v>4.4067796610169491E-2</v>
      </c>
      <c r="Q1384" s="11">
        <v>1223</v>
      </c>
      <c r="R1384" s="11">
        <v>14</v>
      </c>
      <c r="S1384" s="11">
        <v>295</v>
      </c>
      <c r="T1384" s="22">
        <v>4.7457627118644069E-2</v>
      </c>
      <c r="U1384" s="11">
        <v>1202</v>
      </c>
    </row>
    <row r="1385" spans="2:21" x14ac:dyDescent="0.4">
      <c r="B1385" s="3" t="s">
        <v>3082</v>
      </c>
      <c r="C1385" s="66" t="s">
        <v>1355</v>
      </c>
      <c r="D1385" s="67">
        <v>3726</v>
      </c>
      <c r="E1385" s="6">
        <v>22</v>
      </c>
      <c r="F1385" s="11">
        <v>115</v>
      </c>
      <c r="G1385" s="11">
        <v>4873</v>
      </c>
      <c r="H1385" s="22">
        <v>2.3599425405294479E-2</v>
      </c>
      <c r="I1385" s="11">
        <v>345</v>
      </c>
      <c r="J1385" s="11">
        <v>60</v>
      </c>
      <c r="K1385" s="11">
        <v>1970</v>
      </c>
      <c r="L1385" s="22">
        <v>3.0456852791878174E-2</v>
      </c>
      <c r="M1385" s="11">
        <v>199</v>
      </c>
      <c r="N1385" s="11">
        <v>19</v>
      </c>
      <c r="O1385" s="11">
        <v>162</v>
      </c>
      <c r="P1385" s="22">
        <v>0.11728395061728394</v>
      </c>
      <c r="Q1385" s="11">
        <v>569</v>
      </c>
      <c r="R1385" s="11">
        <v>21</v>
      </c>
      <c r="S1385" s="11">
        <v>162</v>
      </c>
      <c r="T1385" s="22">
        <v>0.12962962962962962</v>
      </c>
      <c r="U1385" s="11">
        <v>493</v>
      </c>
    </row>
    <row r="1386" spans="2:21" x14ac:dyDescent="0.4">
      <c r="B1386" s="3" t="s">
        <v>3083</v>
      </c>
      <c r="C1386" s="66" t="s">
        <v>1356</v>
      </c>
      <c r="D1386" s="67">
        <v>2809</v>
      </c>
      <c r="E1386" s="6">
        <v>2</v>
      </c>
      <c r="F1386" s="11">
        <v>35</v>
      </c>
      <c r="G1386" s="11">
        <v>3134</v>
      </c>
      <c r="H1386" s="22">
        <v>1.1167836630504148E-2</v>
      </c>
      <c r="I1386" s="11">
        <v>1322</v>
      </c>
      <c r="J1386" s="11">
        <v>27</v>
      </c>
      <c r="K1386" s="11">
        <v>2237</v>
      </c>
      <c r="L1386" s="22">
        <v>1.2069736253911488E-2</v>
      </c>
      <c r="M1386" s="11">
        <v>1085</v>
      </c>
      <c r="N1386" s="11">
        <v>3</v>
      </c>
      <c r="O1386" s="11">
        <v>141</v>
      </c>
      <c r="P1386" s="22">
        <v>2.1276595744680851E-2</v>
      </c>
      <c r="Q1386" s="11">
        <v>1434</v>
      </c>
      <c r="R1386" s="11">
        <v>5</v>
      </c>
      <c r="S1386" s="11">
        <v>141</v>
      </c>
      <c r="T1386" s="22">
        <v>3.5460992907801421E-2</v>
      </c>
      <c r="U1386" s="11">
        <v>1316</v>
      </c>
    </row>
    <row r="1387" spans="2:21" x14ac:dyDescent="0.4">
      <c r="B1387" s="3" t="s">
        <v>3084</v>
      </c>
      <c r="C1387" s="66" t="s">
        <v>1357</v>
      </c>
      <c r="D1387" s="67">
        <v>6713</v>
      </c>
      <c r="E1387" s="6">
        <v>8</v>
      </c>
      <c r="F1387" s="11">
        <v>162</v>
      </c>
      <c r="G1387" s="11">
        <v>9147</v>
      </c>
      <c r="H1387" s="22">
        <v>1.7710724827812399E-2</v>
      </c>
      <c r="I1387" s="11">
        <v>723</v>
      </c>
      <c r="J1387" s="11">
        <v>94</v>
      </c>
      <c r="K1387" s="11">
        <v>4823</v>
      </c>
      <c r="L1387" s="22">
        <v>1.9489944018245903E-2</v>
      </c>
      <c r="M1387" s="11">
        <v>586</v>
      </c>
      <c r="N1387" s="11">
        <v>9</v>
      </c>
      <c r="O1387" s="11">
        <v>334</v>
      </c>
      <c r="P1387" s="22">
        <v>2.6946107784431138E-2</v>
      </c>
      <c r="Q1387" s="11">
        <v>1381</v>
      </c>
      <c r="R1387" s="11">
        <v>7</v>
      </c>
      <c r="S1387" s="11">
        <v>334</v>
      </c>
      <c r="T1387" s="22">
        <v>2.0958083832335328E-2</v>
      </c>
      <c r="U1387" s="11">
        <v>1452</v>
      </c>
    </row>
    <row r="1388" spans="2:21" x14ac:dyDescent="0.4">
      <c r="B1388" s="3" t="s">
        <v>3085</v>
      </c>
      <c r="C1388" s="66" t="s">
        <v>1358</v>
      </c>
      <c r="D1388" s="67">
        <v>3067</v>
      </c>
      <c r="E1388" s="6">
        <v>4</v>
      </c>
      <c r="F1388" s="11">
        <v>41</v>
      </c>
      <c r="G1388" s="11">
        <v>3935</v>
      </c>
      <c r="H1388" s="22">
        <v>1.0419313850063533E-2</v>
      </c>
      <c r="I1388" s="11">
        <v>1378</v>
      </c>
      <c r="J1388" s="11">
        <v>17</v>
      </c>
      <c r="K1388" s="11">
        <v>2162</v>
      </c>
      <c r="L1388" s="22">
        <v>7.86308973172988E-3</v>
      </c>
      <c r="M1388" s="11">
        <v>1398</v>
      </c>
      <c r="N1388" s="11">
        <v>10</v>
      </c>
      <c r="O1388" s="11">
        <v>156</v>
      </c>
      <c r="P1388" s="22">
        <v>6.4102564102564097E-2</v>
      </c>
      <c r="Q1388" s="11">
        <v>1029</v>
      </c>
      <c r="R1388" s="11">
        <v>10</v>
      </c>
      <c r="S1388" s="11">
        <v>156</v>
      </c>
      <c r="T1388" s="22">
        <v>6.4102564102564097E-2</v>
      </c>
      <c r="U1388" s="11">
        <v>1042</v>
      </c>
    </row>
    <row r="1389" spans="2:21" x14ac:dyDescent="0.4">
      <c r="B1389" s="3" t="s">
        <v>3086</v>
      </c>
      <c r="C1389" s="66" t="s">
        <v>1359</v>
      </c>
      <c r="D1389" s="67">
        <v>6259</v>
      </c>
      <c r="E1389" s="6">
        <v>10</v>
      </c>
      <c r="F1389" s="11">
        <v>150</v>
      </c>
      <c r="G1389" s="11">
        <v>7701</v>
      </c>
      <c r="H1389" s="22">
        <v>1.9477989871445268E-2</v>
      </c>
      <c r="I1389" s="11">
        <v>609</v>
      </c>
      <c r="J1389" s="11">
        <v>106</v>
      </c>
      <c r="K1389" s="11">
        <v>4830</v>
      </c>
      <c r="L1389" s="22">
        <v>2.1946169772256729E-2</v>
      </c>
      <c r="M1389" s="11">
        <v>435</v>
      </c>
      <c r="N1389" s="11">
        <v>12</v>
      </c>
      <c r="O1389" s="11">
        <v>330</v>
      </c>
      <c r="P1389" s="22">
        <v>3.6363636363636362E-2</v>
      </c>
      <c r="Q1389" s="11">
        <v>1290</v>
      </c>
      <c r="R1389" s="11">
        <v>11</v>
      </c>
      <c r="S1389" s="11">
        <v>330</v>
      </c>
      <c r="T1389" s="22">
        <v>3.3333333333333333E-2</v>
      </c>
      <c r="U1389" s="11">
        <v>1332</v>
      </c>
    </row>
    <row r="1390" spans="2:21" x14ac:dyDescent="0.4">
      <c r="B1390" s="3" t="s">
        <v>3087</v>
      </c>
      <c r="C1390" s="66" t="s">
        <v>1360</v>
      </c>
      <c r="D1390" s="67">
        <v>3919</v>
      </c>
      <c r="E1390" s="6">
        <v>14</v>
      </c>
      <c r="F1390" s="11">
        <v>109</v>
      </c>
      <c r="G1390" s="11">
        <v>4962</v>
      </c>
      <c r="H1390" s="22">
        <v>2.1966948810963321E-2</v>
      </c>
      <c r="I1390" s="11">
        <v>423</v>
      </c>
      <c r="J1390" s="11">
        <v>100</v>
      </c>
      <c r="K1390" s="11">
        <v>3048</v>
      </c>
      <c r="L1390" s="22">
        <v>3.2808398950131233E-2</v>
      </c>
      <c r="M1390" s="11">
        <v>164</v>
      </c>
      <c r="N1390" s="11">
        <v>2</v>
      </c>
      <c r="O1390" s="11">
        <v>205</v>
      </c>
      <c r="P1390" s="22">
        <v>9.7560975609756097E-3</v>
      </c>
      <c r="Q1390" s="11">
        <v>1570</v>
      </c>
      <c r="R1390" s="11">
        <v>1</v>
      </c>
      <c r="S1390" s="11">
        <v>205</v>
      </c>
      <c r="T1390" s="22">
        <v>4.8780487804878049E-3</v>
      </c>
      <c r="U1390" s="11">
        <v>1620</v>
      </c>
    </row>
    <row r="1391" spans="2:21" x14ac:dyDescent="0.4">
      <c r="B1391" s="3" t="s">
        <v>3088</v>
      </c>
      <c r="C1391" s="66" t="s">
        <v>1361</v>
      </c>
      <c r="D1391" s="67">
        <v>88708</v>
      </c>
      <c r="E1391" s="6">
        <v>8</v>
      </c>
      <c r="F1391" s="11">
        <v>1416</v>
      </c>
      <c r="G1391" s="11">
        <v>115638</v>
      </c>
      <c r="H1391" s="22">
        <v>1.2245109739013127E-2</v>
      </c>
      <c r="I1391" s="11">
        <v>1248</v>
      </c>
      <c r="J1391" s="11">
        <v>549</v>
      </c>
      <c r="K1391" s="11">
        <v>34515</v>
      </c>
      <c r="L1391" s="22">
        <v>1.5906127770534552E-2</v>
      </c>
      <c r="M1391" s="11">
        <v>809</v>
      </c>
      <c r="N1391" s="11">
        <v>197</v>
      </c>
      <c r="O1391" s="11">
        <v>3908</v>
      </c>
      <c r="P1391" s="22">
        <v>5.0409416581371547E-2</v>
      </c>
      <c r="Q1391" s="11">
        <v>1161</v>
      </c>
      <c r="R1391" s="11">
        <v>206</v>
      </c>
      <c r="S1391" s="11">
        <v>3908</v>
      </c>
      <c r="T1391" s="22">
        <v>5.271238485158649E-2</v>
      </c>
      <c r="U1391" s="11">
        <v>1154</v>
      </c>
    </row>
    <row r="1392" spans="2:21" x14ac:dyDescent="0.4">
      <c r="B1392" s="3" t="s">
        <v>3089</v>
      </c>
      <c r="C1392" s="66" t="s">
        <v>1362</v>
      </c>
      <c r="D1392" s="67">
        <v>52877</v>
      </c>
      <c r="E1392" s="6">
        <v>18</v>
      </c>
      <c r="F1392" s="11">
        <v>1349</v>
      </c>
      <c r="G1392" s="11">
        <v>80363</v>
      </c>
      <c r="H1392" s="22">
        <v>1.6786332018466209E-2</v>
      </c>
      <c r="I1392" s="11">
        <v>806</v>
      </c>
      <c r="J1392" s="11">
        <v>491</v>
      </c>
      <c r="K1392" s="11">
        <v>20379</v>
      </c>
      <c r="L1392" s="22">
        <v>2.409342951077089E-2</v>
      </c>
      <c r="M1392" s="11">
        <v>343</v>
      </c>
      <c r="N1392" s="11">
        <v>248</v>
      </c>
      <c r="O1392" s="11">
        <v>2353</v>
      </c>
      <c r="P1392" s="22">
        <v>0.10539736506587336</v>
      </c>
      <c r="Q1392" s="11">
        <v>663</v>
      </c>
      <c r="R1392" s="11">
        <v>266</v>
      </c>
      <c r="S1392" s="11">
        <v>2353</v>
      </c>
      <c r="T1392" s="22">
        <v>0.11304717382065449</v>
      </c>
      <c r="U1392" s="11">
        <v>632</v>
      </c>
    </row>
    <row r="1393" spans="2:21" x14ac:dyDescent="0.4">
      <c r="B1393" s="3" t="s">
        <v>3090</v>
      </c>
      <c r="C1393" s="66" t="s">
        <v>1363</v>
      </c>
      <c r="D1393" s="67">
        <v>56779</v>
      </c>
      <c r="E1393" s="6">
        <v>18</v>
      </c>
      <c r="F1393" s="11">
        <v>1365</v>
      </c>
      <c r="G1393" s="11">
        <v>73169</v>
      </c>
      <c r="H1393" s="22">
        <v>1.8655441512115786E-2</v>
      </c>
      <c r="I1393" s="11">
        <v>650</v>
      </c>
      <c r="J1393" s="11">
        <v>497</v>
      </c>
      <c r="K1393" s="11">
        <v>21902</v>
      </c>
      <c r="L1393" s="22">
        <v>2.2691991598940735E-2</v>
      </c>
      <c r="M1393" s="11">
        <v>399</v>
      </c>
      <c r="N1393" s="11">
        <v>212</v>
      </c>
      <c r="O1393" s="11">
        <v>2332</v>
      </c>
      <c r="P1393" s="22">
        <v>9.0909090909090912E-2</v>
      </c>
      <c r="Q1393" s="11">
        <v>774</v>
      </c>
      <c r="R1393" s="11">
        <v>244</v>
      </c>
      <c r="S1393" s="11">
        <v>2332</v>
      </c>
      <c r="T1393" s="22">
        <v>0.10463121783876501</v>
      </c>
      <c r="U1393" s="11">
        <v>697</v>
      </c>
    </row>
    <row r="1394" spans="2:21" x14ac:dyDescent="0.4">
      <c r="B1394" s="3" t="s">
        <v>3091</v>
      </c>
      <c r="C1394" s="66" t="s">
        <v>1364</v>
      </c>
      <c r="D1394" s="67">
        <v>18732</v>
      </c>
      <c r="E1394" s="6">
        <v>2</v>
      </c>
      <c r="F1394" s="11">
        <v>245</v>
      </c>
      <c r="G1394" s="11">
        <v>20595</v>
      </c>
      <c r="H1394" s="22">
        <v>1.1896091284292304E-2</v>
      </c>
      <c r="I1394" s="11">
        <v>1276</v>
      </c>
      <c r="J1394" s="11">
        <v>55</v>
      </c>
      <c r="K1394" s="11">
        <v>8819</v>
      </c>
      <c r="L1394" s="22">
        <v>6.2365347545073136E-3</v>
      </c>
      <c r="M1394" s="11">
        <v>1492</v>
      </c>
      <c r="N1394" s="11">
        <v>36</v>
      </c>
      <c r="O1394" s="11">
        <v>920</v>
      </c>
      <c r="P1394" s="22">
        <v>3.9130434782608699E-2</v>
      </c>
      <c r="Q1394" s="11">
        <v>1266</v>
      </c>
      <c r="R1394" s="11">
        <v>47</v>
      </c>
      <c r="S1394" s="11">
        <v>920</v>
      </c>
      <c r="T1394" s="22">
        <v>5.1086956521739134E-2</v>
      </c>
      <c r="U1394" s="11">
        <v>1165</v>
      </c>
    </row>
    <row r="1395" spans="2:21" x14ac:dyDescent="0.4">
      <c r="B1395" s="3" t="s">
        <v>3092</v>
      </c>
      <c r="C1395" s="66" t="s">
        <v>1365</v>
      </c>
      <c r="D1395" s="67">
        <v>34985</v>
      </c>
      <c r="E1395" s="6">
        <v>18</v>
      </c>
      <c r="F1395" s="11">
        <v>971</v>
      </c>
      <c r="G1395" s="11">
        <v>45418</v>
      </c>
      <c r="H1395" s="22">
        <v>2.1379188867849751E-2</v>
      </c>
      <c r="I1395" s="11">
        <v>461</v>
      </c>
      <c r="J1395" s="11">
        <v>195</v>
      </c>
      <c r="K1395" s="11">
        <v>12354</v>
      </c>
      <c r="L1395" s="22">
        <v>1.5784361340456531E-2</v>
      </c>
      <c r="M1395" s="11">
        <v>820</v>
      </c>
      <c r="N1395" s="11">
        <v>182</v>
      </c>
      <c r="O1395" s="11">
        <v>1509</v>
      </c>
      <c r="P1395" s="22">
        <v>0.12060967528164347</v>
      </c>
      <c r="Q1395" s="11">
        <v>537</v>
      </c>
      <c r="R1395" s="11">
        <v>168</v>
      </c>
      <c r="S1395" s="11">
        <v>1509</v>
      </c>
      <c r="T1395" s="22">
        <v>0.11133200795228629</v>
      </c>
      <c r="U1395" s="11">
        <v>644</v>
      </c>
    </row>
    <row r="1396" spans="2:21" x14ac:dyDescent="0.4">
      <c r="B1396" s="3" t="s">
        <v>3093</v>
      </c>
      <c r="C1396" s="66" t="s">
        <v>1366</v>
      </c>
      <c r="D1396" s="67">
        <v>16469</v>
      </c>
      <c r="E1396" s="6">
        <v>4</v>
      </c>
      <c r="F1396" s="11">
        <v>267</v>
      </c>
      <c r="G1396" s="11">
        <v>19878</v>
      </c>
      <c r="H1396" s="22">
        <v>1.3431934802293993E-2</v>
      </c>
      <c r="I1396" s="11">
        <v>1149</v>
      </c>
      <c r="J1396" s="11">
        <v>102</v>
      </c>
      <c r="K1396" s="11">
        <v>7250</v>
      </c>
      <c r="L1396" s="22">
        <v>1.4068965517241379E-2</v>
      </c>
      <c r="M1396" s="11">
        <v>943</v>
      </c>
      <c r="N1396" s="11">
        <v>20</v>
      </c>
      <c r="O1396" s="11">
        <v>650</v>
      </c>
      <c r="P1396" s="22">
        <v>3.0769230769230771E-2</v>
      </c>
      <c r="Q1396" s="11">
        <v>1338</v>
      </c>
      <c r="R1396" s="11">
        <v>19</v>
      </c>
      <c r="S1396" s="11">
        <v>650</v>
      </c>
      <c r="T1396" s="22">
        <v>2.923076923076923E-2</v>
      </c>
      <c r="U1396" s="11">
        <v>1370</v>
      </c>
    </row>
    <row r="1397" spans="2:21" x14ac:dyDescent="0.4">
      <c r="B1397" s="3" t="s">
        <v>3094</v>
      </c>
      <c r="C1397" s="66" t="s">
        <v>1367</v>
      </c>
      <c r="D1397" s="67">
        <v>45360</v>
      </c>
      <c r="E1397" s="6">
        <v>6</v>
      </c>
      <c r="F1397" s="11">
        <v>595</v>
      </c>
      <c r="G1397" s="11">
        <v>50877</v>
      </c>
      <c r="H1397" s="22">
        <v>1.1694871946066002E-2</v>
      </c>
      <c r="I1397" s="11">
        <v>1291</v>
      </c>
      <c r="J1397" s="11">
        <v>266</v>
      </c>
      <c r="K1397" s="11">
        <v>23960</v>
      </c>
      <c r="L1397" s="22">
        <v>1.1101836393989983E-2</v>
      </c>
      <c r="M1397" s="11">
        <v>1153</v>
      </c>
      <c r="N1397" s="11">
        <v>151</v>
      </c>
      <c r="O1397" s="11">
        <v>2040</v>
      </c>
      <c r="P1397" s="22">
        <v>7.4019607843137256E-2</v>
      </c>
      <c r="Q1397" s="11">
        <v>931</v>
      </c>
      <c r="R1397" s="11">
        <v>155</v>
      </c>
      <c r="S1397" s="11">
        <v>2040</v>
      </c>
      <c r="T1397" s="22">
        <v>7.5980392156862739E-2</v>
      </c>
      <c r="U1397" s="11">
        <v>936</v>
      </c>
    </row>
    <row r="1398" spans="2:21" x14ac:dyDescent="0.4">
      <c r="B1398" s="3" t="s">
        <v>3095</v>
      </c>
      <c r="C1398" s="66" t="s">
        <v>1368</v>
      </c>
      <c r="D1398" s="67">
        <v>17346</v>
      </c>
      <c r="E1398" s="6">
        <v>8</v>
      </c>
      <c r="F1398" s="11">
        <v>183</v>
      </c>
      <c r="G1398" s="11">
        <v>18734</v>
      </c>
      <c r="H1398" s="22">
        <v>9.7683356464182761E-3</v>
      </c>
      <c r="I1398" s="11">
        <v>1438</v>
      </c>
      <c r="J1398" s="11">
        <v>49</v>
      </c>
      <c r="K1398" s="11">
        <v>7042</v>
      </c>
      <c r="L1398" s="22">
        <v>6.958250497017893E-3</v>
      </c>
      <c r="M1398" s="11">
        <v>1443</v>
      </c>
      <c r="N1398" s="11">
        <v>61</v>
      </c>
      <c r="O1398" s="11">
        <v>695</v>
      </c>
      <c r="P1398" s="22">
        <v>8.7769784172661874E-2</v>
      </c>
      <c r="Q1398" s="11">
        <v>805</v>
      </c>
      <c r="R1398" s="11">
        <v>69</v>
      </c>
      <c r="S1398" s="11">
        <v>695</v>
      </c>
      <c r="T1398" s="22">
        <v>9.9280575539568344E-2</v>
      </c>
      <c r="U1398" s="11">
        <v>746</v>
      </c>
    </row>
    <row r="1399" spans="2:21" x14ac:dyDescent="0.4">
      <c r="B1399" s="3" t="s">
        <v>3096</v>
      </c>
      <c r="C1399" s="66" t="s">
        <v>1369</v>
      </c>
      <c r="D1399" s="67">
        <v>13550</v>
      </c>
      <c r="E1399" s="6">
        <v>12</v>
      </c>
      <c r="F1399" s="11">
        <v>581</v>
      </c>
      <c r="G1399" s="11">
        <v>16338</v>
      </c>
      <c r="H1399" s="22">
        <v>3.5561268209083119E-2</v>
      </c>
      <c r="I1399" s="11">
        <v>51</v>
      </c>
      <c r="J1399" s="11">
        <v>146</v>
      </c>
      <c r="K1399" s="11">
        <v>7487</v>
      </c>
      <c r="L1399" s="22">
        <v>1.9500467476960066E-2</v>
      </c>
      <c r="M1399" s="11">
        <v>584</v>
      </c>
      <c r="N1399" s="11">
        <v>12</v>
      </c>
      <c r="O1399" s="11">
        <v>657</v>
      </c>
      <c r="P1399" s="22">
        <v>1.8264840182648401E-2</v>
      </c>
      <c r="Q1399" s="11">
        <v>1472</v>
      </c>
      <c r="R1399" s="11">
        <v>17</v>
      </c>
      <c r="S1399" s="11">
        <v>657</v>
      </c>
      <c r="T1399" s="22">
        <v>2.5875190258751901E-2</v>
      </c>
      <c r="U1399" s="11">
        <v>1404</v>
      </c>
    </row>
    <row r="1400" spans="2:21" x14ac:dyDescent="0.4">
      <c r="B1400" s="3" t="s">
        <v>3097</v>
      </c>
      <c r="C1400" s="66" t="s">
        <v>1370</v>
      </c>
      <c r="D1400" s="67">
        <v>11546</v>
      </c>
      <c r="E1400" s="6">
        <v>12</v>
      </c>
      <c r="F1400" s="11">
        <v>221</v>
      </c>
      <c r="G1400" s="11">
        <v>10570</v>
      </c>
      <c r="H1400" s="22">
        <v>2.0908230842005677E-2</v>
      </c>
      <c r="I1400" s="11">
        <v>483</v>
      </c>
      <c r="J1400" s="11">
        <v>82</v>
      </c>
      <c r="K1400" s="11">
        <v>6776</v>
      </c>
      <c r="L1400" s="22">
        <v>1.2101534828807556E-2</v>
      </c>
      <c r="M1400" s="11">
        <v>1082</v>
      </c>
      <c r="N1400" s="11">
        <v>34</v>
      </c>
      <c r="O1400" s="11">
        <v>538</v>
      </c>
      <c r="P1400" s="22">
        <v>6.3197026022304828E-2</v>
      </c>
      <c r="Q1400" s="11">
        <v>1041</v>
      </c>
      <c r="R1400" s="11">
        <v>39</v>
      </c>
      <c r="S1400" s="11">
        <v>538</v>
      </c>
      <c r="T1400" s="22">
        <v>7.24907063197026E-2</v>
      </c>
      <c r="U1400" s="11">
        <v>966</v>
      </c>
    </row>
    <row r="1401" spans="2:21" x14ac:dyDescent="0.4">
      <c r="B1401" s="3" t="s">
        <v>3098</v>
      </c>
      <c r="C1401" s="66" t="s">
        <v>1371</v>
      </c>
      <c r="D1401" s="67">
        <v>9494</v>
      </c>
      <c r="E1401" s="6">
        <v>2</v>
      </c>
      <c r="F1401" s="11">
        <v>132</v>
      </c>
      <c r="G1401" s="11">
        <v>8999</v>
      </c>
      <c r="H1401" s="22">
        <v>1.4668296477386376E-2</v>
      </c>
      <c r="I1401" s="11">
        <v>1032</v>
      </c>
      <c r="J1401" s="11">
        <v>46</v>
      </c>
      <c r="K1401" s="11">
        <v>5837</v>
      </c>
      <c r="L1401" s="22">
        <v>7.8807606647250308E-3</v>
      </c>
      <c r="M1401" s="11">
        <v>1397</v>
      </c>
      <c r="N1401" s="11">
        <v>7</v>
      </c>
      <c r="O1401" s="11">
        <v>460</v>
      </c>
      <c r="P1401" s="22">
        <v>1.5217391304347827E-2</v>
      </c>
      <c r="Q1401" s="11">
        <v>1515</v>
      </c>
      <c r="R1401" s="11">
        <v>9</v>
      </c>
      <c r="S1401" s="11">
        <v>460</v>
      </c>
      <c r="T1401" s="22">
        <v>1.9565217391304349E-2</v>
      </c>
      <c r="U1401" s="11">
        <v>1470</v>
      </c>
    </row>
    <row r="1402" spans="2:21" x14ac:dyDescent="0.4">
      <c r="B1402" s="3" t="s">
        <v>3099</v>
      </c>
      <c r="C1402" s="66" t="s">
        <v>1372</v>
      </c>
      <c r="D1402" s="67">
        <v>45286</v>
      </c>
      <c r="E1402" s="6">
        <v>8</v>
      </c>
      <c r="F1402" s="11">
        <v>766</v>
      </c>
      <c r="G1402" s="11">
        <v>49101</v>
      </c>
      <c r="H1402" s="22">
        <v>1.560049693488931E-2</v>
      </c>
      <c r="I1402" s="11">
        <v>958</v>
      </c>
      <c r="J1402" s="11">
        <v>169</v>
      </c>
      <c r="K1402" s="11">
        <v>15440</v>
      </c>
      <c r="L1402" s="22">
        <v>1.0945595854922279E-2</v>
      </c>
      <c r="M1402" s="11">
        <v>1167</v>
      </c>
      <c r="N1402" s="11">
        <v>151</v>
      </c>
      <c r="O1402" s="11">
        <v>1969</v>
      </c>
      <c r="P1402" s="22">
        <v>7.6688674454037584E-2</v>
      </c>
      <c r="Q1402" s="11">
        <v>905</v>
      </c>
      <c r="R1402" s="11">
        <v>137</v>
      </c>
      <c r="S1402" s="11">
        <v>1969</v>
      </c>
      <c r="T1402" s="22">
        <v>6.9578466226510913E-2</v>
      </c>
      <c r="U1402" s="11">
        <v>995</v>
      </c>
    </row>
    <row r="1403" spans="2:21" x14ac:dyDescent="0.4">
      <c r="B1403" s="3" t="s">
        <v>3100</v>
      </c>
      <c r="C1403" s="66" t="s">
        <v>1373</v>
      </c>
      <c r="D1403" s="67">
        <v>20594</v>
      </c>
      <c r="E1403" s="6">
        <v>8</v>
      </c>
      <c r="F1403" s="11">
        <v>288</v>
      </c>
      <c r="G1403" s="11">
        <v>23933</v>
      </c>
      <c r="H1403" s="22">
        <v>1.2033593782643213E-2</v>
      </c>
      <c r="I1403" s="11">
        <v>1268</v>
      </c>
      <c r="J1403" s="11">
        <v>99</v>
      </c>
      <c r="K1403" s="11">
        <v>7848</v>
      </c>
      <c r="L1403" s="22">
        <v>1.261467889908257E-2</v>
      </c>
      <c r="M1403" s="11">
        <v>1041</v>
      </c>
      <c r="N1403" s="11">
        <v>65</v>
      </c>
      <c r="O1403" s="11">
        <v>865</v>
      </c>
      <c r="P1403" s="22">
        <v>7.5144508670520235E-2</v>
      </c>
      <c r="Q1403" s="11">
        <v>921</v>
      </c>
      <c r="R1403" s="11">
        <v>77</v>
      </c>
      <c r="S1403" s="11">
        <v>865</v>
      </c>
      <c r="T1403" s="22">
        <v>8.9017341040462425E-2</v>
      </c>
      <c r="U1403" s="11">
        <v>830</v>
      </c>
    </row>
    <row r="1404" spans="2:21" x14ac:dyDescent="0.4">
      <c r="B1404" s="3" t="s">
        <v>3101</v>
      </c>
      <c r="C1404" s="66" t="s">
        <v>1374</v>
      </c>
      <c r="D1404" s="67">
        <v>7449</v>
      </c>
      <c r="E1404" s="6">
        <v>8</v>
      </c>
      <c r="F1404" s="11">
        <v>168</v>
      </c>
      <c r="G1404" s="11">
        <v>9385</v>
      </c>
      <c r="H1404" s="22">
        <v>1.7900905700586042E-2</v>
      </c>
      <c r="I1404" s="11">
        <v>711</v>
      </c>
      <c r="J1404" s="11">
        <v>94</v>
      </c>
      <c r="K1404" s="11">
        <v>4683</v>
      </c>
      <c r="L1404" s="22">
        <v>2.0072603032244288E-2</v>
      </c>
      <c r="M1404" s="11">
        <v>551</v>
      </c>
      <c r="N1404" s="11">
        <v>6</v>
      </c>
      <c r="O1404" s="11">
        <v>444</v>
      </c>
      <c r="P1404" s="22">
        <v>1.3513513513513514E-2</v>
      </c>
      <c r="Q1404" s="11">
        <v>1532</v>
      </c>
      <c r="R1404" s="11">
        <v>8</v>
      </c>
      <c r="S1404" s="11">
        <v>444</v>
      </c>
      <c r="T1404" s="22">
        <v>1.8018018018018018E-2</v>
      </c>
      <c r="U1404" s="11">
        <v>1490</v>
      </c>
    </row>
    <row r="1405" spans="2:21" x14ac:dyDescent="0.4">
      <c r="B1405" s="3" t="s">
        <v>3102</v>
      </c>
      <c r="C1405" s="66" t="s">
        <v>1375</v>
      </c>
      <c r="D1405" s="67">
        <v>1686</v>
      </c>
      <c r="E1405" s="6">
        <v>14</v>
      </c>
      <c r="F1405" s="11">
        <v>40</v>
      </c>
      <c r="G1405" s="11">
        <v>1563</v>
      </c>
      <c r="H1405" s="22">
        <v>2.5591810620601407E-2</v>
      </c>
      <c r="I1405" s="11">
        <v>240</v>
      </c>
      <c r="J1405" s="11">
        <v>23</v>
      </c>
      <c r="K1405" s="11">
        <v>918</v>
      </c>
      <c r="L1405" s="22">
        <v>2.5054466230936819E-2</v>
      </c>
      <c r="M1405" s="11">
        <v>323</v>
      </c>
      <c r="N1405" s="11">
        <v>2</v>
      </c>
      <c r="O1405" s="11">
        <v>89</v>
      </c>
      <c r="P1405" s="22">
        <v>2.247191011235955E-2</v>
      </c>
      <c r="Q1405" s="11">
        <v>1423</v>
      </c>
      <c r="R1405" s="11">
        <v>6</v>
      </c>
      <c r="S1405" s="11">
        <v>89</v>
      </c>
      <c r="T1405" s="22">
        <v>6.741573033707865E-2</v>
      </c>
      <c r="U1405" s="11">
        <v>1013</v>
      </c>
    </row>
    <row r="1406" spans="2:21" x14ac:dyDescent="0.4">
      <c r="B1406" s="3" t="s">
        <v>3103</v>
      </c>
      <c r="C1406" s="66" t="s">
        <v>1376</v>
      </c>
      <c r="D1406" s="67">
        <v>1282</v>
      </c>
      <c r="E1406" s="6">
        <v>6</v>
      </c>
      <c r="F1406" s="11">
        <v>17</v>
      </c>
      <c r="G1406" s="11">
        <v>1197</v>
      </c>
      <c r="H1406" s="22">
        <v>1.4202172096908938E-2</v>
      </c>
      <c r="I1406" s="11">
        <v>1097</v>
      </c>
      <c r="J1406" s="11">
        <v>10</v>
      </c>
      <c r="K1406" s="11">
        <v>1303</v>
      </c>
      <c r="L1406" s="22">
        <v>7.6745970836531079E-3</v>
      </c>
      <c r="M1406" s="11">
        <v>1407</v>
      </c>
      <c r="N1406" s="11">
        <v>6</v>
      </c>
      <c r="O1406" s="11">
        <v>86</v>
      </c>
      <c r="P1406" s="22">
        <v>6.9767441860465115E-2</v>
      </c>
      <c r="Q1406" s="11">
        <v>968</v>
      </c>
      <c r="R1406" s="11">
        <v>6</v>
      </c>
      <c r="S1406" s="11">
        <v>86</v>
      </c>
      <c r="T1406" s="22">
        <v>6.9767441860465115E-2</v>
      </c>
      <c r="U1406" s="11">
        <v>994</v>
      </c>
    </row>
    <row r="1407" spans="2:21" x14ac:dyDescent="0.4">
      <c r="B1407" s="3" t="s">
        <v>3104</v>
      </c>
      <c r="C1407" s="66" t="s">
        <v>1377</v>
      </c>
      <c r="D1407" s="67">
        <v>5384</v>
      </c>
      <c r="E1407" s="6">
        <v>8</v>
      </c>
      <c r="F1407" s="11">
        <v>116</v>
      </c>
      <c r="G1407" s="11">
        <v>5651</v>
      </c>
      <c r="H1407" s="22">
        <v>2.0527340293753318E-2</v>
      </c>
      <c r="I1407" s="11">
        <v>519</v>
      </c>
      <c r="J1407" s="11">
        <v>36</v>
      </c>
      <c r="K1407" s="11">
        <v>2659</v>
      </c>
      <c r="L1407" s="22">
        <v>1.3538924407672057E-2</v>
      </c>
      <c r="M1407" s="11">
        <v>983</v>
      </c>
      <c r="N1407" s="11">
        <v>5</v>
      </c>
      <c r="O1407" s="11">
        <v>205</v>
      </c>
      <c r="P1407" s="22">
        <v>2.4390243902439025E-2</v>
      </c>
      <c r="Q1407" s="11">
        <v>1406</v>
      </c>
      <c r="R1407" s="11">
        <v>6</v>
      </c>
      <c r="S1407" s="11">
        <v>205</v>
      </c>
      <c r="T1407" s="22">
        <v>2.9268292682926831E-2</v>
      </c>
      <c r="U1407" s="11">
        <v>1368</v>
      </c>
    </row>
    <row r="1408" spans="2:21" x14ac:dyDescent="0.4">
      <c r="B1408" s="3" t="s">
        <v>3105</v>
      </c>
      <c r="C1408" s="66" t="s">
        <v>1378</v>
      </c>
      <c r="D1408" s="67">
        <v>4399</v>
      </c>
      <c r="E1408" s="6">
        <v>4</v>
      </c>
      <c r="F1408" s="11">
        <v>68</v>
      </c>
      <c r="G1408" s="11">
        <v>3993</v>
      </c>
      <c r="H1408" s="22">
        <v>1.7029802153769095E-2</v>
      </c>
      <c r="I1408" s="11">
        <v>776</v>
      </c>
      <c r="J1408" s="11">
        <v>21</v>
      </c>
      <c r="K1408" s="11">
        <v>2414</v>
      </c>
      <c r="L1408" s="22">
        <v>8.6992543496271744E-3</v>
      </c>
      <c r="M1408" s="11">
        <v>1350</v>
      </c>
      <c r="N1408" s="11">
        <v>5</v>
      </c>
      <c r="O1408" s="11">
        <v>200</v>
      </c>
      <c r="P1408" s="22">
        <v>2.5000000000000001E-2</v>
      </c>
      <c r="Q1408" s="11">
        <v>1400</v>
      </c>
      <c r="R1408" s="11">
        <v>6</v>
      </c>
      <c r="S1408" s="11">
        <v>200</v>
      </c>
      <c r="T1408" s="22">
        <v>0.03</v>
      </c>
      <c r="U1408" s="11">
        <v>1361</v>
      </c>
    </row>
    <row r="1409" spans="2:21" x14ac:dyDescent="0.4">
      <c r="B1409" s="3" t="s">
        <v>3106</v>
      </c>
      <c r="C1409" s="66" t="s">
        <v>1379</v>
      </c>
      <c r="D1409" s="67">
        <v>1486</v>
      </c>
      <c r="E1409" s="6">
        <v>2</v>
      </c>
      <c r="F1409" s="11">
        <v>26</v>
      </c>
      <c r="G1409" s="11">
        <v>1637</v>
      </c>
      <c r="H1409" s="22">
        <v>1.588271227855834E-2</v>
      </c>
      <c r="I1409" s="11">
        <v>929</v>
      </c>
      <c r="J1409" s="11">
        <v>8</v>
      </c>
      <c r="K1409" s="11">
        <v>897</v>
      </c>
      <c r="L1409" s="22">
        <v>8.918617614269788E-3</v>
      </c>
      <c r="M1409" s="11">
        <v>1332</v>
      </c>
      <c r="N1409" s="11" t="s">
        <v>3403</v>
      </c>
      <c r="O1409" s="11">
        <v>64</v>
      </c>
      <c r="P1409" s="22">
        <v>0</v>
      </c>
      <c r="Q1409" s="11">
        <v>1621</v>
      </c>
      <c r="R1409" s="11" t="s">
        <v>3403</v>
      </c>
      <c r="S1409" s="11">
        <v>64</v>
      </c>
      <c r="T1409" s="22">
        <v>0</v>
      </c>
      <c r="U1409" s="11">
        <v>1628</v>
      </c>
    </row>
    <row r="1410" spans="2:21" x14ac:dyDescent="0.4">
      <c r="B1410" s="3" t="s">
        <v>3107</v>
      </c>
      <c r="C1410" s="66" t="s">
        <v>1380</v>
      </c>
      <c r="D1410" s="67">
        <v>74333</v>
      </c>
      <c r="E1410" s="6">
        <v>12</v>
      </c>
      <c r="F1410" s="11">
        <v>1806</v>
      </c>
      <c r="G1410" s="11">
        <v>111751</v>
      </c>
      <c r="H1410" s="22">
        <v>1.6160929208687169E-2</v>
      </c>
      <c r="I1410" s="11">
        <v>908</v>
      </c>
      <c r="J1410" s="11">
        <v>552</v>
      </c>
      <c r="K1410" s="11">
        <v>24198</v>
      </c>
      <c r="L1410" s="22">
        <v>2.2811802628316391E-2</v>
      </c>
      <c r="M1410" s="11">
        <v>392</v>
      </c>
      <c r="N1410" s="11">
        <v>208</v>
      </c>
      <c r="O1410" s="11">
        <v>3086</v>
      </c>
      <c r="P1410" s="22">
        <v>6.740116655865197E-2</v>
      </c>
      <c r="Q1410" s="11">
        <v>1001</v>
      </c>
      <c r="R1410" s="11">
        <v>223</v>
      </c>
      <c r="S1410" s="11">
        <v>3086</v>
      </c>
      <c r="T1410" s="22">
        <v>7.2261827608554763E-2</v>
      </c>
      <c r="U1410" s="11">
        <v>970</v>
      </c>
    </row>
    <row r="1411" spans="2:21" x14ac:dyDescent="0.4">
      <c r="B1411" s="3" t="s">
        <v>3108</v>
      </c>
      <c r="C1411" s="66" t="s">
        <v>1381</v>
      </c>
      <c r="D1411" s="67">
        <v>19165</v>
      </c>
      <c r="E1411" s="6">
        <v>10</v>
      </c>
      <c r="F1411" s="11">
        <v>456</v>
      </c>
      <c r="G1411" s="11">
        <v>26331</v>
      </c>
      <c r="H1411" s="22">
        <v>1.7317990201663438E-2</v>
      </c>
      <c r="I1411" s="11">
        <v>752</v>
      </c>
      <c r="J1411" s="11">
        <v>98</v>
      </c>
      <c r="K1411" s="11">
        <v>8148</v>
      </c>
      <c r="L1411" s="22">
        <v>1.2027491408934709E-2</v>
      </c>
      <c r="M1411" s="11">
        <v>1089</v>
      </c>
      <c r="N1411" s="11">
        <v>62</v>
      </c>
      <c r="O1411" s="11">
        <v>818</v>
      </c>
      <c r="P1411" s="22">
        <v>7.5794621026894868E-2</v>
      </c>
      <c r="Q1411" s="11">
        <v>913</v>
      </c>
      <c r="R1411" s="11">
        <v>59</v>
      </c>
      <c r="S1411" s="11">
        <v>818</v>
      </c>
      <c r="T1411" s="22">
        <v>7.2127139364303178E-2</v>
      </c>
      <c r="U1411" s="11">
        <v>972</v>
      </c>
    </row>
    <row r="1412" spans="2:21" x14ac:dyDescent="0.4">
      <c r="B1412" s="3" t="s">
        <v>3109</v>
      </c>
      <c r="C1412" s="66" t="s">
        <v>1382</v>
      </c>
      <c r="D1412" s="67">
        <v>12764</v>
      </c>
      <c r="E1412" s="6">
        <v>10</v>
      </c>
      <c r="F1412" s="11">
        <v>323</v>
      </c>
      <c r="G1412" s="11">
        <v>18557</v>
      </c>
      <c r="H1412" s="22">
        <v>1.7405830683838983E-2</v>
      </c>
      <c r="I1412" s="11">
        <v>744</v>
      </c>
      <c r="J1412" s="11">
        <v>72</v>
      </c>
      <c r="K1412" s="11">
        <v>5319</v>
      </c>
      <c r="L1412" s="22">
        <v>1.3536379018612521E-2</v>
      </c>
      <c r="M1412" s="11">
        <v>984</v>
      </c>
      <c r="N1412" s="11">
        <v>26</v>
      </c>
      <c r="O1412" s="11">
        <v>495</v>
      </c>
      <c r="P1412" s="22">
        <v>5.2525252525252523E-2</v>
      </c>
      <c r="Q1412" s="11">
        <v>1137</v>
      </c>
      <c r="R1412" s="11">
        <v>24</v>
      </c>
      <c r="S1412" s="11">
        <v>495</v>
      </c>
      <c r="T1412" s="22">
        <v>4.8484848484848485E-2</v>
      </c>
      <c r="U1412" s="11">
        <v>1195</v>
      </c>
    </row>
    <row r="1413" spans="2:21" x14ac:dyDescent="0.4">
      <c r="B1413" s="3" t="s">
        <v>3110</v>
      </c>
      <c r="C1413" s="66" t="s">
        <v>1383</v>
      </c>
      <c r="D1413" s="67">
        <v>23388</v>
      </c>
      <c r="E1413" s="6">
        <v>8</v>
      </c>
      <c r="F1413" s="11">
        <v>504</v>
      </c>
      <c r="G1413" s="11">
        <v>27614</v>
      </c>
      <c r="H1413" s="22">
        <v>1.8251611501412326E-2</v>
      </c>
      <c r="I1413" s="11">
        <v>678</v>
      </c>
      <c r="J1413" s="11">
        <v>141</v>
      </c>
      <c r="K1413" s="11">
        <v>10513</v>
      </c>
      <c r="L1413" s="22">
        <v>1.3411966137163512E-2</v>
      </c>
      <c r="M1413" s="11">
        <v>991</v>
      </c>
      <c r="N1413" s="11">
        <v>55</v>
      </c>
      <c r="O1413" s="11">
        <v>1036</v>
      </c>
      <c r="P1413" s="22">
        <v>5.3088803088803087E-2</v>
      </c>
      <c r="Q1413" s="11">
        <v>1129</v>
      </c>
      <c r="R1413" s="11">
        <v>46</v>
      </c>
      <c r="S1413" s="11">
        <v>1036</v>
      </c>
      <c r="T1413" s="22">
        <v>4.4401544401544403E-2</v>
      </c>
      <c r="U1413" s="11">
        <v>1234</v>
      </c>
    </row>
    <row r="1414" spans="2:21" x14ac:dyDescent="0.4">
      <c r="B1414" s="3" t="s">
        <v>3111</v>
      </c>
      <c r="C1414" s="66" t="s">
        <v>1384</v>
      </c>
      <c r="D1414" s="67">
        <v>14606</v>
      </c>
      <c r="E1414" s="6">
        <v>16</v>
      </c>
      <c r="F1414" s="11">
        <v>309</v>
      </c>
      <c r="G1414" s="11">
        <v>20319</v>
      </c>
      <c r="H1414" s="22">
        <v>1.5207441311088143E-2</v>
      </c>
      <c r="I1414" s="11">
        <v>990</v>
      </c>
      <c r="J1414" s="11">
        <v>185</v>
      </c>
      <c r="K1414" s="11">
        <v>6837</v>
      </c>
      <c r="L1414" s="22">
        <v>2.7058651455316659E-2</v>
      </c>
      <c r="M1414" s="11">
        <v>267</v>
      </c>
      <c r="N1414" s="11">
        <v>71</v>
      </c>
      <c r="O1414" s="11">
        <v>697</v>
      </c>
      <c r="P1414" s="22">
        <v>0.10186513629842181</v>
      </c>
      <c r="Q1414" s="11">
        <v>689</v>
      </c>
      <c r="R1414" s="11">
        <v>76</v>
      </c>
      <c r="S1414" s="11">
        <v>697</v>
      </c>
      <c r="T1414" s="22">
        <v>0.10903873744619799</v>
      </c>
      <c r="U1414" s="11">
        <v>666</v>
      </c>
    </row>
    <row r="1415" spans="2:21" x14ac:dyDescent="0.4">
      <c r="B1415" s="3" t="s">
        <v>3112</v>
      </c>
      <c r="C1415" s="66" t="s">
        <v>1385</v>
      </c>
      <c r="D1415" s="67">
        <v>13324</v>
      </c>
      <c r="E1415" s="6">
        <v>12</v>
      </c>
      <c r="F1415" s="11">
        <v>247</v>
      </c>
      <c r="G1415" s="11">
        <v>16067</v>
      </c>
      <c r="H1415" s="22">
        <v>1.5373125038899607E-2</v>
      </c>
      <c r="I1415" s="11">
        <v>980</v>
      </c>
      <c r="J1415" s="11">
        <v>132</v>
      </c>
      <c r="K1415" s="11">
        <v>5341</v>
      </c>
      <c r="L1415" s="22">
        <v>2.4714472945141359E-2</v>
      </c>
      <c r="M1415" s="11">
        <v>331</v>
      </c>
      <c r="N1415" s="11">
        <v>35</v>
      </c>
      <c r="O1415" s="11">
        <v>580</v>
      </c>
      <c r="P1415" s="22">
        <v>6.0344827586206899E-2</v>
      </c>
      <c r="Q1415" s="11">
        <v>1058</v>
      </c>
      <c r="R1415" s="11">
        <v>42</v>
      </c>
      <c r="S1415" s="11">
        <v>580</v>
      </c>
      <c r="T1415" s="22">
        <v>7.2413793103448282E-2</v>
      </c>
      <c r="U1415" s="11">
        <v>967</v>
      </c>
    </row>
    <row r="1416" spans="2:21" x14ac:dyDescent="0.4">
      <c r="B1416" s="3" t="s">
        <v>3113</v>
      </c>
      <c r="C1416" s="66" t="s">
        <v>1386</v>
      </c>
      <c r="D1416" s="67">
        <v>10613</v>
      </c>
      <c r="E1416" s="6">
        <v>4</v>
      </c>
      <c r="F1416" s="11">
        <v>147</v>
      </c>
      <c r="G1416" s="11">
        <v>11678</v>
      </c>
      <c r="H1416" s="22">
        <v>1.2587771878746361E-2</v>
      </c>
      <c r="I1416" s="11">
        <v>1223</v>
      </c>
      <c r="J1416" s="11">
        <v>81</v>
      </c>
      <c r="K1416" s="11">
        <v>5352</v>
      </c>
      <c r="L1416" s="22">
        <v>1.5134529147982063E-2</v>
      </c>
      <c r="M1416" s="11">
        <v>865</v>
      </c>
      <c r="N1416" s="11">
        <v>21</v>
      </c>
      <c r="O1416" s="11">
        <v>548</v>
      </c>
      <c r="P1416" s="22">
        <v>3.8321167883211681E-2</v>
      </c>
      <c r="Q1416" s="11">
        <v>1275</v>
      </c>
      <c r="R1416" s="11">
        <v>21</v>
      </c>
      <c r="S1416" s="11">
        <v>548</v>
      </c>
      <c r="T1416" s="22">
        <v>3.8321167883211681E-2</v>
      </c>
      <c r="U1416" s="11">
        <v>1291</v>
      </c>
    </row>
    <row r="1417" spans="2:21" x14ac:dyDescent="0.4">
      <c r="B1417" s="3" t="s">
        <v>3114</v>
      </c>
      <c r="C1417" s="66" t="s">
        <v>1387</v>
      </c>
      <c r="D1417" s="67">
        <v>2136</v>
      </c>
      <c r="E1417" s="6">
        <v>14</v>
      </c>
      <c r="F1417" s="11">
        <v>105</v>
      </c>
      <c r="G1417" s="11">
        <v>2970</v>
      </c>
      <c r="H1417" s="22">
        <v>3.5353535353535352E-2</v>
      </c>
      <c r="I1417" s="11">
        <v>54</v>
      </c>
      <c r="J1417" s="11">
        <v>34</v>
      </c>
      <c r="K1417" s="11">
        <v>1377</v>
      </c>
      <c r="L1417" s="22">
        <v>2.4691358024691357E-2</v>
      </c>
      <c r="M1417" s="11">
        <v>333</v>
      </c>
      <c r="N1417" s="11" t="s">
        <v>3403</v>
      </c>
      <c r="O1417" s="11">
        <v>92</v>
      </c>
      <c r="P1417" s="22">
        <v>0</v>
      </c>
      <c r="Q1417" s="11">
        <v>1621</v>
      </c>
      <c r="R1417" s="11" t="s">
        <v>3403</v>
      </c>
      <c r="S1417" s="11">
        <v>92</v>
      </c>
      <c r="T1417" s="22">
        <v>0</v>
      </c>
      <c r="U1417" s="11">
        <v>1628</v>
      </c>
    </row>
    <row r="1418" spans="2:21" x14ac:dyDescent="0.4">
      <c r="B1418" s="3" t="s">
        <v>3115</v>
      </c>
      <c r="C1418" s="66" t="s">
        <v>1388</v>
      </c>
      <c r="D1418" s="67">
        <v>698</v>
      </c>
      <c r="E1418" s="6">
        <v>14</v>
      </c>
      <c r="F1418" s="11">
        <v>31</v>
      </c>
      <c r="G1418" s="11">
        <v>1128</v>
      </c>
      <c r="H1418" s="22">
        <v>2.7482269503546101E-2</v>
      </c>
      <c r="I1418" s="11">
        <v>175</v>
      </c>
      <c r="J1418" s="11">
        <v>26</v>
      </c>
      <c r="K1418" s="11">
        <v>507</v>
      </c>
      <c r="L1418" s="22">
        <v>5.128205128205128E-2</v>
      </c>
      <c r="M1418" s="11">
        <v>30</v>
      </c>
      <c r="N1418" s="11" t="s">
        <v>3403</v>
      </c>
      <c r="O1418" s="11">
        <v>35</v>
      </c>
      <c r="P1418" s="22">
        <v>0</v>
      </c>
      <c r="Q1418" s="11">
        <v>1621</v>
      </c>
      <c r="R1418" s="11" t="s">
        <v>3403</v>
      </c>
      <c r="S1418" s="11">
        <v>35</v>
      </c>
      <c r="T1418" s="22">
        <v>0</v>
      </c>
      <c r="U1418" s="11">
        <v>1628</v>
      </c>
    </row>
    <row r="1419" spans="2:21" x14ac:dyDescent="0.4">
      <c r="B1419" s="3" t="s">
        <v>3116</v>
      </c>
      <c r="C1419" s="66" t="s">
        <v>1389</v>
      </c>
      <c r="D1419" s="67">
        <v>1020</v>
      </c>
      <c r="E1419" s="6">
        <v>8</v>
      </c>
      <c r="F1419" s="11">
        <v>29</v>
      </c>
      <c r="G1419" s="11">
        <v>1144</v>
      </c>
      <c r="H1419" s="22">
        <v>2.5349650349650348E-2</v>
      </c>
      <c r="I1419" s="11">
        <v>258</v>
      </c>
      <c r="J1419" s="11">
        <v>9</v>
      </c>
      <c r="K1419" s="11">
        <v>816</v>
      </c>
      <c r="L1419" s="22">
        <v>1.1029411764705883E-2</v>
      </c>
      <c r="M1419" s="11">
        <v>1159</v>
      </c>
      <c r="N1419" s="11">
        <v>0</v>
      </c>
      <c r="O1419" s="11">
        <v>42</v>
      </c>
      <c r="P1419" s="22">
        <v>0</v>
      </c>
      <c r="Q1419" s="11">
        <v>1621</v>
      </c>
      <c r="R1419" s="11">
        <v>0</v>
      </c>
      <c r="S1419" s="11">
        <v>42</v>
      </c>
      <c r="T1419" s="22">
        <v>0</v>
      </c>
      <c r="U1419" s="11">
        <v>1628</v>
      </c>
    </row>
    <row r="1420" spans="2:21" x14ac:dyDescent="0.4">
      <c r="B1420" s="3" t="s">
        <v>3117</v>
      </c>
      <c r="C1420" s="66" t="s">
        <v>1390</v>
      </c>
      <c r="D1420" s="67">
        <v>8318</v>
      </c>
      <c r="E1420" s="6">
        <v>12</v>
      </c>
      <c r="F1420" s="11">
        <v>188</v>
      </c>
      <c r="G1420" s="11">
        <v>11859</v>
      </c>
      <c r="H1420" s="22">
        <v>1.5852938696348764E-2</v>
      </c>
      <c r="I1420" s="11">
        <v>933</v>
      </c>
      <c r="J1420" s="11">
        <v>64</v>
      </c>
      <c r="K1420" s="11">
        <v>2931</v>
      </c>
      <c r="L1420" s="22">
        <v>2.1835551006482431E-2</v>
      </c>
      <c r="M1420" s="11">
        <v>438</v>
      </c>
      <c r="N1420" s="11">
        <v>26</v>
      </c>
      <c r="O1420" s="11">
        <v>335</v>
      </c>
      <c r="P1420" s="22">
        <v>7.7611940298507459E-2</v>
      </c>
      <c r="Q1420" s="11">
        <v>893</v>
      </c>
      <c r="R1420" s="11">
        <v>26</v>
      </c>
      <c r="S1420" s="11">
        <v>335</v>
      </c>
      <c r="T1420" s="22">
        <v>7.7611940298507459E-2</v>
      </c>
      <c r="U1420" s="11">
        <v>917</v>
      </c>
    </row>
    <row r="1421" spans="2:21" x14ac:dyDescent="0.4">
      <c r="B1421" s="3" t="s">
        <v>3118</v>
      </c>
      <c r="C1421" s="66" t="s">
        <v>1391</v>
      </c>
      <c r="D1421" s="67">
        <v>2421</v>
      </c>
      <c r="E1421" s="6">
        <v>4</v>
      </c>
      <c r="F1421" s="11">
        <v>29</v>
      </c>
      <c r="G1421" s="11">
        <v>3539</v>
      </c>
      <c r="H1421" s="22">
        <v>8.1944051992088162E-3</v>
      </c>
      <c r="I1421" s="11">
        <v>1510</v>
      </c>
      <c r="J1421" s="11">
        <v>27</v>
      </c>
      <c r="K1421" s="11">
        <v>1402</v>
      </c>
      <c r="L1421" s="22">
        <v>1.9258202567760341E-2</v>
      </c>
      <c r="M1421" s="11">
        <v>596</v>
      </c>
      <c r="N1421" s="11">
        <v>3</v>
      </c>
      <c r="O1421" s="11">
        <v>138</v>
      </c>
      <c r="P1421" s="22">
        <v>2.1739130434782608E-2</v>
      </c>
      <c r="Q1421" s="11">
        <v>1430</v>
      </c>
      <c r="R1421" s="11">
        <v>6</v>
      </c>
      <c r="S1421" s="11">
        <v>138</v>
      </c>
      <c r="T1421" s="22">
        <v>4.3478260869565216E-2</v>
      </c>
      <c r="U1421" s="11">
        <v>1243</v>
      </c>
    </row>
    <row r="1422" spans="2:21" x14ac:dyDescent="0.4">
      <c r="B1422" s="3" t="s">
        <v>3119</v>
      </c>
      <c r="C1422" s="66" t="s">
        <v>1392</v>
      </c>
      <c r="D1422" s="67">
        <v>3691</v>
      </c>
      <c r="E1422" s="6">
        <v>2</v>
      </c>
      <c r="F1422" s="11">
        <v>71</v>
      </c>
      <c r="G1422" s="11">
        <v>4489</v>
      </c>
      <c r="H1422" s="22">
        <v>1.5816440187124081E-2</v>
      </c>
      <c r="I1422" s="11">
        <v>936</v>
      </c>
      <c r="J1422" s="11">
        <v>17</v>
      </c>
      <c r="K1422" s="11">
        <v>2986</v>
      </c>
      <c r="L1422" s="22">
        <v>5.6932350971198925E-3</v>
      </c>
      <c r="M1422" s="11">
        <v>1512</v>
      </c>
      <c r="N1422" s="11">
        <v>6</v>
      </c>
      <c r="O1422" s="11">
        <v>180</v>
      </c>
      <c r="P1422" s="22">
        <v>3.3333333333333333E-2</v>
      </c>
      <c r="Q1422" s="11">
        <v>1313</v>
      </c>
      <c r="R1422" s="11">
        <v>8</v>
      </c>
      <c r="S1422" s="11">
        <v>180</v>
      </c>
      <c r="T1422" s="22">
        <v>4.4444444444444446E-2</v>
      </c>
      <c r="U1422" s="11">
        <v>1233</v>
      </c>
    </row>
    <row r="1423" spans="2:21" x14ac:dyDescent="0.4">
      <c r="B1423" s="3" t="s">
        <v>3120</v>
      </c>
      <c r="C1423" s="66" t="s">
        <v>1393</v>
      </c>
      <c r="D1423" s="67">
        <v>1837</v>
      </c>
      <c r="E1423" s="6">
        <v>26</v>
      </c>
      <c r="F1423" s="11">
        <v>92</v>
      </c>
      <c r="G1423" s="11">
        <v>3210</v>
      </c>
      <c r="H1423" s="22">
        <v>2.866043613707165E-2</v>
      </c>
      <c r="I1423" s="11">
        <v>152</v>
      </c>
      <c r="J1423" s="11">
        <v>15</v>
      </c>
      <c r="K1423" s="11">
        <v>1083</v>
      </c>
      <c r="L1423" s="22">
        <v>1.3850415512465374E-2</v>
      </c>
      <c r="M1423" s="11">
        <v>963</v>
      </c>
      <c r="N1423" s="11">
        <v>21</v>
      </c>
      <c r="O1423" s="11">
        <v>86</v>
      </c>
      <c r="P1423" s="22">
        <v>0.2441860465116279</v>
      </c>
      <c r="Q1423" s="11">
        <v>56</v>
      </c>
      <c r="R1423" s="11">
        <v>21</v>
      </c>
      <c r="S1423" s="11">
        <v>86</v>
      </c>
      <c r="T1423" s="22">
        <v>0.2441860465116279</v>
      </c>
      <c r="U1423" s="11">
        <v>56</v>
      </c>
    </row>
    <row r="1424" spans="2:21" x14ac:dyDescent="0.4">
      <c r="B1424" s="3" t="s">
        <v>3121</v>
      </c>
      <c r="C1424" s="66" t="s">
        <v>1394</v>
      </c>
      <c r="D1424" s="67">
        <v>2781</v>
      </c>
      <c r="E1424" s="6">
        <v>20</v>
      </c>
      <c r="F1424" s="11">
        <v>127</v>
      </c>
      <c r="G1424" s="11">
        <v>3554</v>
      </c>
      <c r="H1424" s="22">
        <v>3.5734383792909399E-2</v>
      </c>
      <c r="I1424" s="11">
        <v>48</v>
      </c>
      <c r="J1424" s="11">
        <v>5</v>
      </c>
      <c r="K1424" s="11">
        <v>1051</v>
      </c>
      <c r="L1424" s="22">
        <v>4.7573739295908657E-3</v>
      </c>
      <c r="M1424" s="11">
        <v>1557</v>
      </c>
      <c r="N1424" s="11">
        <v>28</v>
      </c>
      <c r="O1424" s="11">
        <v>154</v>
      </c>
      <c r="P1424" s="22">
        <v>0.18181818181818182</v>
      </c>
      <c r="Q1424" s="11">
        <v>224</v>
      </c>
      <c r="R1424" s="11">
        <v>27</v>
      </c>
      <c r="S1424" s="11">
        <v>154</v>
      </c>
      <c r="T1424" s="22">
        <v>0.17532467532467533</v>
      </c>
      <c r="U1424" s="11">
        <v>247</v>
      </c>
    </row>
    <row r="1425" spans="2:21" x14ac:dyDescent="0.4">
      <c r="B1425" s="3" t="s">
        <v>3122</v>
      </c>
      <c r="C1425" s="66" t="s">
        <v>1395</v>
      </c>
      <c r="D1425" s="67">
        <v>3906</v>
      </c>
      <c r="E1425" s="6">
        <v>12</v>
      </c>
      <c r="F1425" s="11">
        <v>32</v>
      </c>
      <c r="G1425" s="11">
        <v>4915</v>
      </c>
      <c r="H1425" s="22">
        <v>6.5106815869786366E-3</v>
      </c>
      <c r="I1425" s="11">
        <v>1577</v>
      </c>
      <c r="J1425" s="11">
        <v>3</v>
      </c>
      <c r="K1425" s="11">
        <v>2522</v>
      </c>
      <c r="L1425" s="22">
        <v>1.1895321173671688E-3</v>
      </c>
      <c r="M1425" s="11">
        <v>1677</v>
      </c>
      <c r="N1425" s="11">
        <v>33</v>
      </c>
      <c r="O1425" s="11">
        <v>202</v>
      </c>
      <c r="P1425" s="22">
        <v>0.16336633663366337</v>
      </c>
      <c r="Q1425" s="11">
        <v>299</v>
      </c>
      <c r="R1425" s="11">
        <v>35</v>
      </c>
      <c r="S1425" s="11">
        <v>202</v>
      </c>
      <c r="T1425" s="22">
        <v>0.17326732673267325</v>
      </c>
      <c r="U1425" s="11">
        <v>262</v>
      </c>
    </row>
    <row r="1426" spans="2:21" x14ac:dyDescent="0.4">
      <c r="B1426" s="3" t="s">
        <v>3123</v>
      </c>
      <c r="C1426" s="66" t="s">
        <v>1396</v>
      </c>
      <c r="D1426" s="67">
        <v>3835</v>
      </c>
      <c r="E1426" s="6">
        <v>16</v>
      </c>
      <c r="F1426" s="11">
        <v>93</v>
      </c>
      <c r="G1426" s="11">
        <v>4386</v>
      </c>
      <c r="H1426" s="22">
        <v>2.1203830369357045E-2</v>
      </c>
      <c r="I1426" s="11">
        <v>467</v>
      </c>
      <c r="J1426" s="11">
        <v>29</v>
      </c>
      <c r="K1426" s="11">
        <v>1229</v>
      </c>
      <c r="L1426" s="22">
        <v>2.3596419853539462E-2</v>
      </c>
      <c r="M1426" s="11">
        <v>359</v>
      </c>
      <c r="N1426" s="11">
        <v>7</v>
      </c>
      <c r="O1426" s="11">
        <v>136</v>
      </c>
      <c r="P1426" s="22">
        <v>5.1470588235294115E-2</v>
      </c>
      <c r="Q1426" s="11">
        <v>1149</v>
      </c>
      <c r="R1426" s="11">
        <v>7</v>
      </c>
      <c r="S1426" s="11">
        <v>136</v>
      </c>
      <c r="T1426" s="22">
        <v>5.1470588235294115E-2</v>
      </c>
      <c r="U1426" s="11">
        <v>1160</v>
      </c>
    </row>
    <row r="1427" spans="2:21" x14ac:dyDescent="0.4">
      <c r="B1427" s="3" t="s">
        <v>3124</v>
      </c>
      <c r="C1427" s="66" t="s">
        <v>1397</v>
      </c>
      <c r="D1427" s="67">
        <v>6204</v>
      </c>
      <c r="E1427" s="6">
        <v>14</v>
      </c>
      <c r="F1427" s="11">
        <v>134</v>
      </c>
      <c r="G1427" s="11">
        <v>7767</v>
      </c>
      <c r="H1427" s="22">
        <v>1.7252478434401957E-2</v>
      </c>
      <c r="I1427" s="11">
        <v>757</v>
      </c>
      <c r="J1427" s="11">
        <v>35</v>
      </c>
      <c r="K1427" s="11">
        <v>2076</v>
      </c>
      <c r="L1427" s="22">
        <v>1.6859344894026976E-2</v>
      </c>
      <c r="M1427" s="11">
        <v>745</v>
      </c>
      <c r="N1427" s="11">
        <v>16</v>
      </c>
      <c r="O1427" s="11">
        <v>192</v>
      </c>
      <c r="P1427" s="22">
        <v>8.3333333333333329E-2</v>
      </c>
      <c r="Q1427" s="11">
        <v>844</v>
      </c>
      <c r="R1427" s="11">
        <v>13</v>
      </c>
      <c r="S1427" s="11">
        <v>192</v>
      </c>
      <c r="T1427" s="22">
        <v>6.7708333333333329E-2</v>
      </c>
      <c r="U1427" s="11">
        <v>1008</v>
      </c>
    </row>
    <row r="1428" spans="2:21" x14ac:dyDescent="0.4">
      <c r="B1428" s="3" t="s">
        <v>3125</v>
      </c>
      <c r="C1428" s="66" t="s">
        <v>1398</v>
      </c>
      <c r="D1428" s="67">
        <v>9181</v>
      </c>
      <c r="E1428" s="6">
        <v>22</v>
      </c>
      <c r="F1428" s="11">
        <v>254</v>
      </c>
      <c r="G1428" s="11">
        <v>11816</v>
      </c>
      <c r="H1428" s="22">
        <v>2.1496276235612729E-2</v>
      </c>
      <c r="I1428" s="11">
        <v>454</v>
      </c>
      <c r="J1428" s="11">
        <v>113</v>
      </c>
      <c r="K1428" s="11">
        <v>2065</v>
      </c>
      <c r="L1428" s="22">
        <v>5.4721549636803875E-2</v>
      </c>
      <c r="M1428" s="11">
        <v>28</v>
      </c>
      <c r="N1428" s="11">
        <v>39</v>
      </c>
      <c r="O1428" s="11">
        <v>333</v>
      </c>
      <c r="P1428" s="22">
        <v>0.11711711711711711</v>
      </c>
      <c r="Q1428" s="11">
        <v>572</v>
      </c>
      <c r="R1428" s="11">
        <v>32</v>
      </c>
      <c r="S1428" s="11">
        <v>333</v>
      </c>
      <c r="T1428" s="22">
        <v>9.6096096096096095E-2</v>
      </c>
      <c r="U1428" s="11">
        <v>765</v>
      </c>
    </row>
    <row r="1429" spans="2:21" x14ac:dyDescent="0.4">
      <c r="B1429" s="3" t="s">
        <v>3126</v>
      </c>
      <c r="C1429" s="66" t="s">
        <v>1399</v>
      </c>
      <c r="D1429" s="67">
        <v>4355</v>
      </c>
      <c r="E1429" s="6">
        <v>20</v>
      </c>
      <c r="F1429" s="11">
        <v>138</v>
      </c>
      <c r="G1429" s="11">
        <v>5855</v>
      </c>
      <c r="H1429" s="22">
        <v>2.3569598633646455E-2</v>
      </c>
      <c r="I1429" s="11">
        <v>346</v>
      </c>
      <c r="J1429" s="11">
        <v>43</v>
      </c>
      <c r="K1429" s="11">
        <v>1114</v>
      </c>
      <c r="L1429" s="22">
        <v>3.859964093357271E-2</v>
      </c>
      <c r="M1429" s="11">
        <v>95</v>
      </c>
      <c r="N1429" s="11">
        <v>23</v>
      </c>
      <c r="O1429" s="11">
        <v>207</v>
      </c>
      <c r="P1429" s="22">
        <v>0.1111111111111111</v>
      </c>
      <c r="Q1429" s="11">
        <v>615</v>
      </c>
      <c r="R1429" s="11">
        <v>14</v>
      </c>
      <c r="S1429" s="11">
        <v>207</v>
      </c>
      <c r="T1429" s="22">
        <v>6.7632850241545889E-2</v>
      </c>
      <c r="U1429" s="11">
        <v>1010</v>
      </c>
    </row>
    <row r="1430" spans="2:21" x14ac:dyDescent="0.4">
      <c r="B1430" s="3" t="s">
        <v>3127</v>
      </c>
      <c r="C1430" s="66" t="s">
        <v>1400</v>
      </c>
      <c r="D1430" s="67">
        <v>4101</v>
      </c>
      <c r="E1430" s="6">
        <v>16</v>
      </c>
      <c r="F1430" s="11">
        <v>103</v>
      </c>
      <c r="G1430" s="11">
        <v>5022</v>
      </c>
      <c r="H1430" s="22">
        <v>2.0509757068896853E-2</v>
      </c>
      <c r="I1430" s="11">
        <v>524</v>
      </c>
      <c r="J1430" s="11">
        <v>52</v>
      </c>
      <c r="K1430" s="11">
        <v>1533</v>
      </c>
      <c r="L1430" s="22">
        <v>3.3920417482061316E-2</v>
      </c>
      <c r="M1430" s="11">
        <v>148</v>
      </c>
      <c r="N1430" s="11">
        <v>9</v>
      </c>
      <c r="O1430" s="11">
        <v>160</v>
      </c>
      <c r="P1430" s="22">
        <v>5.6250000000000001E-2</v>
      </c>
      <c r="Q1430" s="11">
        <v>1103</v>
      </c>
      <c r="R1430" s="11">
        <v>9</v>
      </c>
      <c r="S1430" s="11">
        <v>160</v>
      </c>
      <c r="T1430" s="22">
        <v>5.6250000000000001E-2</v>
      </c>
      <c r="U1430" s="11">
        <v>1113</v>
      </c>
    </row>
    <row r="1431" spans="2:21" x14ac:dyDescent="0.4">
      <c r="B1431" s="3" t="s">
        <v>3128</v>
      </c>
      <c r="C1431" s="66" t="s">
        <v>1401</v>
      </c>
      <c r="D1431" s="67">
        <v>3610</v>
      </c>
      <c r="E1431" s="6">
        <v>4</v>
      </c>
      <c r="F1431" s="11">
        <v>59</v>
      </c>
      <c r="G1431" s="11">
        <v>4061</v>
      </c>
      <c r="H1431" s="22">
        <v>1.4528441270622999E-2</v>
      </c>
      <c r="I1431" s="11">
        <v>1045</v>
      </c>
      <c r="J1431" s="11">
        <v>36</v>
      </c>
      <c r="K1431" s="11">
        <v>2827</v>
      </c>
      <c r="L1431" s="22">
        <v>1.2734347364697559E-2</v>
      </c>
      <c r="M1431" s="11">
        <v>1034</v>
      </c>
      <c r="N1431" s="11">
        <v>3</v>
      </c>
      <c r="O1431" s="11">
        <v>198</v>
      </c>
      <c r="P1431" s="22">
        <v>1.5151515151515152E-2</v>
      </c>
      <c r="Q1431" s="11">
        <v>1516</v>
      </c>
      <c r="R1431" s="11">
        <v>3</v>
      </c>
      <c r="S1431" s="11">
        <v>198</v>
      </c>
      <c r="T1431" s="22">
        <v>1.5151515151515152E-2</v>
      </c>
      <c r="U1431" s="11">
        <v>1527</v>
      </c>
    </row>
    <row r="1432" spans="2:21" x14ac:dyDescent="0.4">
      <c r="B1432" s="68" t="s">
        <v>3129</v>
      </c>
      <c r="C1432" s="69" t="s">
        <v>1402</v>
      </c>
      <c r="D1432" s="70"/>
      <c r="E1432" s="71"/>
      <c r="F1432" s="81"/>
      <c r="G1432" s="81"/>
      <c r="H1432" s="82"/>
      <c r="I1432" s="71"/>
      <c r="J1432" s="81"/>
      <c r="K1432" s="81"/>
      <c r="L1432" s="82"/>
      <c r="M1432" s="71"/>
      <c r="N1432" s="71"/>
      <c r="O1432" s="71"/>
      <c r="P1432" s="71"/>
      <c r="Q1432" s="81"/>
      <c r="R1432" s="71"/>
      <c r="S1432" s="71"/>
      <c r="T1432" s="71"/>
      <c r="U1432" s="81"/>
    </row>
    <row r="1433" spans="2:21" x14ac:dyDescent="0.4">
      <c r="B1433" s="72"/>
      <c r="C1433" s="73" t="s">
        <v>1403</v>
      </c>
      <c r="D1433" s="74">
        <v>10642</v>
      </c>
      <c r="E1433" s="75">
        <v>8</v>
      </c>
      <c r="F1433" s="75">
        <v>306</v>
      </c>
      <c r="G1433" s="75">
        <v>18630</v>
      </c>
      <c r="H1433" s="83">
        <v>1.6425120772946861E-2</v>
      </c>
      <c r="I1433" s="75">
        <v>884</v>
      </c>
      <c r="J1433" s="75">
        <v>52</v>
      </c>
      <c r="K1433" s="75">
        <v>10123</v>
      </c>
      <c r="L1433" s="83">
        <v>5.1368171490664824E-3</v>
      </c>
      <c r="M1433" s="75">
        <v>1536</v>
      </c>
      <c r="N1433" s="75">
        <v>55</v>
      </c>
      <c r="O1433" s="75">
        <v>558</v>
      </c>
      <c r="P1433" s="83">
        <v>9.8566308243727599E-2</v>
      </c>
      <c r="Q1433" s="75">
        <v>721</v>
      </c>
      <c r="R1433" s="75">
        <v>28</v>
      </c>
      <c r="S1433" s="75">
        <v>558</v>
      </c>
      <c r="T1433" s="83">
        <v>5.0179211469534052E-2</v>
      </c>
      <c r="U1433" s="75">
        <v>1177</v>
      </c>
    </row>
    <row r="1434" spans="2:21" x14ac:dyDescent="0.4">
      <c r="B1434" s="72"/>
      <c r="C1434" s="73" t="s">
        <v>1404</v>
      </c>
      <c r="D1434" s="74">
        <v>4911</v>
      </c>
      <c r="E1434" s="75">
        <v>2</v>
      </c>
      <c r="F1434" s="75">
        <v>306</v>
      </c>
      <c r="G1434" s="75">
        <v>18630</v>
      </c>
      <c r="H1434" s="83">
        <v>1.6425120772946861E-2</v>
      </c>
      <c r="I1434" s="75">
        <v>884</v>
      </c>
      <c r="J1434" s="75">
        <v>52</v>
      </c>
      <c r="K1434" s="75">
        <v>10123</v>
      </c>
      <c r="L1434" s="83">
        <v>5.1368171490664824E-3</v>
      </c>
      <c r="M1434" s="75">
        <v>1536</v>
      </c>
      <c r="N1434" s="75">
        <v>7</v>
      </c>
      <c r="O1434" s="75">
        <v>248</v>
      </c>
      <c r="P1434" s="83">
        <v>2.8225806451612902E-2</v>
      </c>
      <c r="Q1434" s="75">
        <v>1370</v>
      </c>
      <c r="R1434" s="75">
        <v>5</v>
      </c>
      <c r="S1434" s="75">
        <v>248</v>
      </c>
      <c r="T1434" s="83">
        <v>2.0161290322580645E-2</v>
      </c>
      <c r="U1434" s="75">
        <v>1461</v>
      </c>
    </row>
    <row r="1435" spans="2:21" x14ac:dyDescent="0.4">
      <c r="B1435" s="3" t="s">
        <v>3130</v>
      </c>
      <c r="C1435" s="66" t="s">
        <v>1405</v>
      </c>
      <c r="D1435" s="67">
        <v>120075</v>
      </c>
      <c r="E1435" s="6">
        <v>18</v>
      </c>
      <c r="F1435" s="11">
        <v>2613</v>
      </c>
      <c r="G1435" s="11">
        <v>195706</v>
      </c>
      <c r="H1435" s="22">
        <v>1.3351660143276139E-2</v>
      </c>
      <c r="I1435" s="11">
        <v>1154</v>
      </c>
      <c r="J1435" s="11">
        <v>664</v>
      </c>
      <c r="K1435" s="11">
        <v>43943</v>
      </c>
      <c r="L1435" s="22">
        <v>1.5110484036137723E-2</v>
      </c>
      <c r="M1435" s="11">
        <v>869</v>
      </c>
      <c r="N1435" s="11">
        <v>919</v>
      </c>
      <c r="O1435" s="11">
        <v>4889</v>
      </c>
      <c r="P1435" s="22">
        <v>0.1879730006136224</v>
      </c>
      <c r="Q1435" s="11">
        <v>204</v>
      </c>
      <c r="R1435" s="11">
        <v>895</v>
      </c>
      <c r="S1435" s="11">
        <v>4889</v>
      </c>
      <c r="T1435" s="22">
        <v>0.1830640212722438</v>
      </c>
      <c r="U1435" s="11">
        <v>221</v>
      </c>
    </row>
    <row r="1436" spans="2:21" x14ac:dyDescent="0.4">
      <c r="B1436" s="3" t="s">
        <v>3131</v>
      </c>
      <c r="C1436" s="66" t="s">
        <v>1406</v>
      </c>
      <c r="D1436" s="67">
        <v>31903</v>
      </c>
      <c r="E1436" s="6">
        <v>8</v>
      </c>
      <c r="F1436" s="11">
        <v>272</v>
      </c>
      <c r="G1436" s="11">
        <v>36887</v>
      </c>
      <c r="H1436" s="22">
        <v>7.3738715536638922E-3</v>
      </c>
      <c r="I1436" s="11">
        <v>1537</v>
      </c>
      <c r="J1436" s="11">
        <v>107</v>
      </c>
      <c r="K1436" s="11">
        <v>13050</v>
      </c>
      <c r="L1436" s="22">
        <v>8.1992337164750965E-3</v>
      </c>
      <c r="M1436" s="11">
        <v>1379</v>
      </c>
      <c r="N1436" s="11">
        <v>122</v>
      </c>
      <c r="O1436" s="11">
        <v>1305</v>
      </c>
      <c r="P1436" s="22">
        <v>9.348659003831418E-2</v>
      </c>
      <c r="Q1436" s="11">
        <v>757</v>
      </c>
      <c r="R1436" s="11">
        <v>125</v>
      </c>
      <c r="S1436" s="11">
        <v>1305</v>
      </c>
      <c r="T1436" s="22">
        <v>9.5785440613026823E-2</v>
      </c>
      <c r="U1436" s="11">
        <v>769</v>
      </c>
    </row>
    <row r="1437" spans="2:21" x14ac:dyDescent="0.4">
      <c r="B1437" s="3" t="s">
        <v>3132</v>
      </c>
      <c r="C1437" s="66" t="s">
        <v>1407</v>
      </c>
      <c r="D1437" s="67">
        <v>17285</v>
      </c>
      <c r="E1437" s="6">
        <v>10</v>
      </c>
      <c r="F1437" s="11">
        <v>204</v>
      </c>
      <c r="G1437" s="11">
        <v>24763</v>
      </c>
      <c r="H1437" s="22">
        <v>8.2380971610871052E-3</v>
      </c>
      <c r="I1437" s="11">
        <v>1508</v>
      </c>
      <c r="J1437" s="11">
        <v>101</v>
      </c>
      <c r="K1437" s="11">
        <v>8485</v>
      </c>
      <c r="L1437" s="22">
        <v>1.1903358868591632E-2</v>
      </c>
      <c r="M1437" s="11">
        <v>1102</v>
      </c>
      <c r="N1437" s="11">
        <v>93</v>
      </c>
      <c r="O1437" s="11">
        <v>828</v>
      </c>
      <c r="P1437" s="22">
        <v>0.11231884057971014</v>
      </c>
      <c r="Q1437" s="11">
        <v>608</v>
      </c>
      <c r="R1437" s="11">
        <v>101</v>
      </c>
      <c r="S1437" s="11">
        <v>828</v>
      </c>
      <c r="T1437" s="22">
        <v>0.12198067632850242</v>
      </c>
      <c r="U1437" s="11">
        <v>555</v>
      </c>
    </row>
    <row r="1438" spans="2:21" x14ac:dyDescent="0.4">
      <c r="B1438" s="3" t="s">
        <v>3133</v>
      </c>
      <c r="C1438" s="66" t="s">
        <v>1408</v>
      </c>
      <c r="D1438" s="67">
        <v>9592</v>
      </c>
      <c r="E1438" s="6">
        <v>4</v>
      </c>
      <c r="F1438" s="11">
        <v>34</v>
      </c>
      <c r="G1438" s="11">
        <v>11260</v>
      </c>
      <c r="H1438" s="22">
        <v>3.0195381882770871E-3</v>
      </c>
      <c r="I1438" s="11">
        <v>1689</v>
      </c>
      <c r="J1438" s="11">
        <v>7</v>
      </c>
      <c r="K1438" s="11">
        <v>4103</v>
      </c>
      <c r="L1438" s="22">
        <v>1.7060687301974165E-3</v>
      </c>
      <c r="M1438" s="11">
        <v>1667</v>
      </c>
      <c r="N1438" s="11">
        <v>25</v>
      </c>
      <c r="O1438" s="11">
        <v>418</v>
      </c>
      <c r="P1438" s="22">
        <v>5.9808612440191387E-2</v>
      </c>
      <c r="Q1438" s="11">
        <v>1062</v>
      </c>
      <c r="R1438" s="11">
        <v>28</v>
      </c>
      <c r="S1438" s="11">
        <v>418</v>
      </c>
      <c r="T1438" s="22">
        <v>6.6985645933014357E-2</v>
      </c>
      <c r="U1438" s="11">
        <v>1017</v>
      </c>
    </row>
    <row r="1439" spans="2:21" x14ac:dyDescent="0.4">
      <c r="B1439" s="3" t="s">
        <v>3134</v>
      </c>
      <c r="C1439" s="66" t="s">
        <v>1409</v>
      </c>
      <c r="D1439" s="67">
        <v>19335</v>
      </c>
      <c r="E1439" s="6">
        <v>0</v>
      </c>
      <c r="F1439" s="11">
        <v>117</v>
      </c>
      <c r="G1439" s="11">
        <v>17435</v>
      </c>
      <c r="H1439" s="22">
        <v>6.7106395182104962E-3</v>
      </c>
      <c r="I1439" s="11">
        <v>1566</v>
      </c>
      <c r="J1439" s="11">
        <v>43</v>
      </c>
      <c r="K1439" s="11">
        <v>10604</v>
      </c>
      <c r="L1439" s="22">
        <v>4.0550735571482461E-3</v>
      </c>
      <c r="M1439" s="11">
        <v>1574</v>
      </c>
      <c r="N1439" s="11">
        <v>27</v>
      </c>
      <c r="O1439" s="11">
        <v>846</v>
      </c>
      <c r="P1439" s="22">
        <v>3.1914893617021274E-2</v>
      </c>
      <c r="Q1439" s="11">
        <v>1327</v>
      </c>
      <c r="R1439" s="11">
        <v>37</v>
      </c>
      <c r="S1439" s="11">
        <v>846</v>
      </c>
      <c r="T1439" s="22">
        <v>4.3735224586288417E-2</v>
      </c>
      <c r="U1439" s="11">
        <v>1241</v>
      </c>
    </row>
    <row r="1440" spans="2:21" x14ac:dyDescent="0.4">
      <c r="B1440" s="3" t="s">
        <v>3135</v>
      </c>
      <c r="C1440" s="66" t="s">
        <v>1410</v>
      </c>
      <c r="D1440" s="67">
        <v>17183</v>
      </c>
      <c r="E1440" s="6">
        <v>8</v>
      </c>
      <c r="F1440" s="11">
        <v>255</v>
      </c>
      <c r="G1440" s="11">
        <v>25407</v>
      </c>
      <c r="H1440" s="22">
        <v>1.0036604085488251E-2</v>
      </c>
      <c r="I1440" s="11">
        <v>1423</v>
      </c>
      <c r="J1440" s="11">
        <v>96</v>
      </c>
      <c r="K1440" s="11">
        <v>7950</v>
      </c>
      <c r="L1440" s="22">
        <v>1.2075471698113207E-2</v>
      </c>
      <c r="M1440" s="11">
        <v>1084</v>
      </c>
      <c r="N1440" s="11">
        <v>51</v>
      </c>
      <c r="O1440" s="11">
        <v>710</v>
      </c>
      <c r="P1440" s="22">
        <v>7.1830985915492959E-2</v>
      </c>
      <c r="Q1440" s="11">
        <v>943</v>
      </c>
      <c r="R1440" s="11">
        <v>64</v>
      </c>
      <c r="S1440" s="11">
        <v>710</v>
      </c>
      <c r="T1440" s="22">
        <v>9.014084507042254E-2</v>
      </c>
      <c r="U1440" s="11">
        <v>821</v>
      </c>
    </row>
    <row r="1441" spans="2:21" x14ac:dyDescent="0.4">
      <c r="B1441" s="3" t="s">
        <v>3136</v>
      </c>
      <c r="C1441" s="66" t="s">
        <v>1411</v>
      </c>
      <c r="D1441" s="67">
        <v>11997</v>
      </c>
      <c r="E1441" s="6">
        <v>4</v>
      </c>
      <c r="F1441" s="11">
        <v>259</v>
      </c>
      <c r="G1441" s="11">
        <v>17894</v>
      </c>
      <c r="H1441" s="22">
        <v>1.4474125405163742E-2</v>
      </c>
      <c r="I1441" s="11">
        <v>1049</v>
      </c>
      <c r="J1441" s="11">
        <v>101</v>
      </c>
      <c r="K1441" s="11">
        <v>7208</v>
      </c>
      <c r="L1441" s="22">
        <v>1.4012208657047725E-2</v>
      </c>
      <c r="M1441" s="11">
        <v>946</v>
      </c>
      <c r="N1441" s="11">
        <v>20</v>
      </c>
      <c r="O1441" s="11">
        <v>492</v>
      </c>
      <c r="P1441" s="22">
        <v>4.065040650406504E-2</v>
      </c>
      <c r="Q1441" s="11">
        <v>1249</v>
      </c>
      <c r="R1441" s="11">
        <v>18</v>
      </c>
      <c r="S1441" s="11">
        <v>492</v>
      </c>
      <c r="T1441" s="22">
        <v>3.6585365853658534E-2</v>
      </c>
      <c r="U1441" s="11">
        <v>1303</v>
      </c>
    </row>
    <row r="1442" spans="2:21" x14ac:dyDescent="0.4">
      <c r="B1442" s="3" t="s">
        <v>3137</v>
      </c>
      <c r="C1442" s="66" t="s">
        <v>1412</v>
      </c>
      <c r="D1442" s="67">
        <v>22282</v>
      </c>
      <c r="E1442" s="6">
        <v>10</v>
      </c>
      <c r="F1442" s="11">
        <v>397</v>
      </c>
      <c r="G1442" s="11">
        <v>23312</v>
      </c>
      <c r="H1442" s="22">
        <v>1.7029855868222376E-2</v>
      </c>
      <c r="I1442" s="11">
        <v>775</v>
      </c>
      <c r="J1442" s="11">
        <v>208</v>
      </c>
      <c r="K1442" s="11">
        <v>12803</v>
      </c>
      <c r="L1442" s="22">
        <v>1.6246192298679997E-2</v>
      </c>
      <c r="M1442" s="11">
        <v>787</v>
      </c>
      <c r="N1442" s="11">
        <v>27</v>
      </c>
      <c r="O1442" s="11">
        <v>1003</v>
      </c>
      <c r="P1442" s="22">
        <v>2.6919242273180457E-2</v>
      </c>
      <c r="Q1442" s="11">
        <v>1384</v>
      </c>
      <c r="R1442" s="11">
        <v>54</v>
      </c>
      <c r="S1442" s="11">
        <v>1003</v>
      </c>
      <c r="T1442" s="22">
        <v>5.3838484546360914E-2</v>
      </c>
      <c r="U1442" s="11">
        <v>1143</v>
      </c>
    </row>
    <row r="1443" spans="2:21" x14ac:dyDescent="0.4">
      <c r="B1443" s="3" t="s">
        <v>3138</v>
      </c>
      <c r="C1443" s="66" t="s">
        <v>1413</v>
      </c>
      <c r="D1443" s="67">
        <v>5470</v>
      </c>
      <c r="E1443" s="6">
        <v>14</v>
      </c>
      <c r="F1443" s="11">
        <v>135</v>
      </c>
      <c r="G1443" s="11">
        <v>6621</v>
      </c>
      <c r="H1443" s="22">
        <v>2.0389669234254643E-2</v>
      </c>
      <c r="I1443" s="11">
        <v>536</v>
      </c>
      <c r="J1443" s="11">
        <v>27</v>
      </c>
      <c r="K1443" s="11">
        <v>2780</v>
      </c>
      <c r="L1443" s="22">
        <v>9.7122302158273374E-3</v>
      </c>
      <c r="M1443" s="11">
        <v>1284</v>
      </c>
      <c r="N1443" s="11">
        <v>32</v>
      </c>
      <c r="O1443" s="11">
        <v>269</v>
      </c>
      <c r="P1443" s="22">
        <v>0.11895910780669144</v>
      </c>
      <c r="Q1443" s="11">
        <v>550</v>
      </c>
      <c r="R1443" s="11">
        <v>45</v>
      </c>
      <c r="S1443" s="11">
        <v>269</v>
      </c>
      <c r="T1443" s="22">
        <v>0.16728624535315986</v>
      </c>
      <c r="U1443" s="11">
        <v>293</v>
      </c>
    </row>
    <row r="1444" spans="2:21" x14ac:dyDescent="0.4">
      <c r="B1444" s="3" t="s">
        <v>3139</v>
      </c>
      <c r="C1444" s="66" t="s">
        <v>1414</v>
      </c>
      <c r="D1444" s="67">
        <v>5754</v>
      </c>
      <c r="E1444" s="6">
        <v>12</v>
      </c>
      <c r="F1444" s="11">
        <v>87</v>
      </c>
      <c r="G1444" s="11">
        <v>6684</v>
      </c>
      <c r="H1444" s="22">
        <v>1.3016157989228007E-2</v>
      </c>
      <c r="I1444" s="11">
        <v>1186</v>
      </c>
      <c r="J1444" s="11">
        <v>8</v>
      </c>
      <c r="K1444" s="11">
        <v>3052</v>
      </c>
      <c r="L1444" s="22">
        <v>2.6212319790301442E-3</v>
      </c>
      <c r="M1444" s="11">
        <v>1633</v>
      </c>
      <c r="N1444" s="11">
        <v>27</v>
      </c>
      <c r="O1444" s="11">
        <v>285</v>
      </c>
      <c r="P1444" s="22">
        <v>9.4736842105263161E-2</v>
      </c>
      <c r="Q1444" s="11">
        <v>750</v>
      </c>
      <c r="R1444" s="11">
        <v>41</v>
      </c>
      <c r="S1444" s="11">
        <v>285</v>
      </c>
      <c r="T1444" s="22">
        <v>0.14385964912280702</v>
      </c>
      <c r="U1444" s="11">
        <v>409</v>
      </c>
    </row>
    <row r="1445" spans="2:21" x14ac:dyDescent="0.4">
      <c r="B1445" s="3" t="s">
        <v>3140</v>
      </c>
      <c r="C1445" s="66" t="s">
        <v>1415</v>
      </c>
      <c r="D1445" s="67">
        <v>8933</v>
      </c>
      <c r="E1445" s="6">
        <v>14</v>
      </c>
      <c r="F1445" s="11">
        <v>81</v>
      </c>
      <c r="G1445" s="11">
        <v>12295</v>
      </c>
      <c r="H1445" s="22">
        <v>6.5880439202928021E-3</v>
      </c>
      <c r="I1445" s="11">
        <v>1574</v>
      </c>
      <c r="J1445" s="11">
        <v>39</v>
      </c>
      <c r="K1445" s="11">
        <v>3671</v>
      </c>
      <c r="L1445" s="22">
        <v>1.0623808226641242E-2</v>
      </c>
      <c r="M1445" s="11">
        <v>1230</v>
      </c>
      <c r="N1445" s="11">
        <v>63</v>
      </c>
      <c r="O1445" s="11">
        <v>332</v>
      </c>
      <c r="P1445" s="22">
        <v>0.18975903614457831</v>
      </c>
      <c r="Q1445" s="11">
        <v>195</v>
      </c>
      <c r="R1445" s="11">
        <v>70</v>
      </c>
      <c r="S1445" s="11">
        <v>332</v>
      </c>
      <c r="T1445" s="22">
        <v>0.21084337349397592</v>
      </c>
      <c r="U1445" s="11">
        <v>133</v>
      </c>
    </row>
    <row r="1446" spans="2:21" x14ac:dyDescent="0.4">
      <c r="B1446" s="3" t="s">
        <v>3141</v>
      </c>
      <c r="C1446" s="66" t="s">
        <v>1416</v>
      </c>
      <c r="D1446" s="67">
        <v>976</v>
      </c>
      <c r="E1446" s="6">
        <v>8</v>
      </c>
      <c r="F1446" s="11">
        <v>3</v>
      </c>
      <c r="G1446" s="11">
        <v>1394</v>
      </c>
      <c r="H1446" s="22">
        <v>2.152080344332855E-3</v>
      </c>
      <c r="I1446" s="11">
        <v>1703</v>
      </c>
      <c r="J1446" s="11">
        <v>1</v>
      </c>
      <c r="K1446" s="11">
        <v>991</v>
      </c>
      <c r="L1446" s="22">
        <v>1.0090817356205853E-3</v>
      </c>
      <c r="M1446" s="11">
        <v>1685</v>
      </c>
      <c r="N1446" s="11">
        <v>5</v>
      </c>
      <c r="O1446" s="11">
        <v>41</v>
      </c>
      <c r="P1446" s="22">
        <v>0.12195121951219512</v>
      </c>
      <c r="Q1446" s="11">
        <v>523</v>
      </c>
      <c r="R1446" s="11">
        <v>5</v>
      </c>
      <c r="S1446" s="11">
        <v>41</v>
      </c>
      <c r="T1446" s="22">
        <v>0.12195121951219512</v>
      </c>
      <c r="U1446" s="11">
        <v>556</v>
      </c>
    </row>
    <row r="1447" spans="2:21" x14ac:dyDescent="0.4">
      <c r="B1447" s="3" t="s">
        <v>3142</v>
      </c>
      <c r="C1447" s="66" t="s">
        <v>1417</v>
      </c>
      <c r="D1447" s="67">
        <v>4051</v>
      </c>
      <c r="E1447" s="6">
        <v>14</v>
      </c>
      <c r="F1447" s="11">
        <v>50</v>
      </c>
      <c r="G1447" s="11">
        <v>4530</v>
      </c>
      <c r="H1447" s="22">
        <v>1.1037527593818985E-2</v>
      </c>
      <c r="I1447" s="11">
        <v>1331</v>
      </c>
      <c r="J1447" s="11">
        <v>26</v>
      </c>
      <c r="K1447" s="11">
        <v>2019</v>
      </c>
      <c r="L1447" s="22">
        <v>1.2877662209014363E-2</v>
      </c>
      <c r="M1447" s="11">
        <v>1026</v>
      </c>
      <c r="N1447" s="11">
        <v>19</v>
      </c>
      <c r="O1447" s="11">
        <v>145</v>
      </c>
      <c r="P1447" s="22">
        <v>0.1310344827586207</v>
      </c>
      <c r="Q1447" s="11">
        <v>468</v>
      </c>
      <c r="R1447" s="11">
        <v>19</v>
      </c>
      <c r="S1447" s="11">
        <v>145</v>
      </c>
      <c r="T1447" s="22">
        <v>0.1310344827586207</v>
      </c>
      <c r="U1447" s="11">
        <v>484</v>
      </c>
    </row>
    <row r="1448" spans="2:21" x14ac:dyDescent="0.4">
      <c r="B1448" s="3" t="s">
        <v>3143</v>
      </c>
      <c r="C1448" s="66" t="s">
        <v>1418</v>
      </c>
      <c r="D1448" s="67">
        <v>8379</v>
      </c>
      <c r="E1448" s="6">
        <v>14</v>
      </c>
      <c r="F1448" s="11">
        <v>125</v>
      </c>
      <c r="G1448" s="11">
        <v>11828</v>
      </c>
      <c r="H1448" s="22">
        <v>1.0568143388569496E-2</v>
      </c>
      <c r="I1448" s="11">
        <v>1364</v>
      </c>
      <c r="J1448" s="11">
        <v>30</v>
      </c>
      <c r="K1448" s="11">
        <v>4270</v>
      </c>
      <c r="L1448" s="22">
        <v>7.0257611241217799E-3</v>
      </c>
      <c r="M1448" s="11">
        <v>1440</v>
      </c>
      <c r="N1448" s="11">
        <v>67</v>
      </c>
      <c r="O1448" s="11">
        <v>346</v>
      </c>
      <c r="P1448" s="22">
        <v>0.19364161849710981</v>
      </c>
      <c r="Q1448" s="11">
        <v>184</v>
      </c>
      <c r="R1448" s="11">
        <v>69</v>
      </c>
      <c r="S1448" s="11">
        <v>346</v>
      </c>
      <c r="T1448" s="22">
        <v>0.19942196531791909</v>
      </c>
      <c r="U1448" s="11">
        <v>164</v>
      </c>
    </row>
    <row r="1449" spans="2:21" x14ac:dyDescent="0.4">
      <c r="B1449" s="3" t="s">
        <v>3144</v>
      </c>
      <c r="C1449" s="66" t="s">
        <v>1419</v>
      </c>
      <c r="D1449" s="67">
        <v>3295</v>
      </c>
      <c r="E1449" s="6">
        <v>4</v>
      </c>
      <c r="F1449" s="11">
        <v>21</v>
      </c>
      <c r="G1449" s="11">
        <v>3933</v>
      </c>
      <c r="H1449" s="22">
        <v>5.3394355453852023E-3</v>
      </c>
      <c r="I1449" s="11">
        <v>1621</v>
      </c>
      <c r="J1449" s="11">
        <v>14</v>
      </c>
      <c r="K1449" s="11">
        <v>1814</v>
      </c>
      <c r="L1449" s="22">
        <v>7.717750826901874E-3</v>
      </c>
      <c r="M1449" s="11">
        <v>1405</v>
      </c>
      <c r="N1449" s="11">
        <v>7</v>
      </c>
      <c r="O1449" s="11">
        <v>153</v>
      </c>
      <c r="P1449" s="22">
        <v>4.5751633986928102E-2</v>
      </c>
      <c r="Q1449" s="11">
        <v>1203</v>
      </c>
      <c r="R1449" s="11">
        <v>10</v>
      </c>
      <c r="S1449" s="11">
        <v>153</v>
      </c>
      <c r="T1449" s="22">
        <v>6.535947712418301E-2</v>
      </c>
      <c r="U1449" s="11">
        <v>1030</v>
      </c>
    </row>
    <row r="1450" spans="2:21" x14ac:dyDescent="0.4">
      <c r="B1450" s="3" t="s">
        <v>3145</v>
      </c>
      <c r="C1450" s="66" t="s">
        <v>1420</v>
      </c>
      <c r="D1450" s="67">
        <v>7206</v>
      </c>
      <c r="E1450" s="6">
        <v>14</v>
      </c>
      <c r="F1450" s="11">
        <v>53</v>
      </c>
      <c r="G1450" s="11">
        <v>8328</v>
      </c>
      <c r="H1450" s="22">
        <v>6.3640730067243039E-3</v>
      </c>
      <c r="I1450" s="11">
        <v>1582</v>
      </c>
      <c r="J1450" s="11">
        <v>39</v>
      </c>
      <c r="K1450" s="11">
        <v>3521</v>
      </c>
      <c r="L1450" s="22">
        <v>1.1076398750355012E-2</v>
      </c>
      <c r="M1450" s="11">
        <v>1155</v>
      </c>
      <c r="N1450" s="11">
        <v>54</v>
      </c>
      <c r="O1450" s="11">
        <v>302</v>
      </c>
      <c r="P1450" s="22">
        <v>0.17880794701986755</v>
      </c>
      <c r="Q1450" s="11">
        <v>232</v>
      </c>
      <c r="R1450" s="11">
        <v>45</v>
      </c>
      <c r="S1450" s="11">
        <v>302</v>
      </c>
      <c r="T1450" s="22">
        <v>0.1490066225165563</v>
      </c>
      <c r="U1450" s="11">
        <v>380</v>
      </c>
    </row>
    <row r="1451" spans="2:21" x14ac:dyDescent="0.4">
      <c r="B1451" s="3" t="s">
        <v>3146</v>
      </c>
      <c r="C1451" s="66" t="s">
        <v>1421</v>
      </c>
      <c r="D1451" s="67">
        <v>6504</v>
      </c>
      <c r="E1451" s="6">
        <v>6</v>
      </c>
      <c r="F1451" s="11">
        <v>86</v>
      </c>
      <c r="G1451" s="11">
        <v>7102</v>
      </c>
      <c r="H1451" s="22">
        <v>1.2109264995775838E-2</v>
      </c>
      <c r="I1451" s="11">
        <v>1260</v>
      </c>
      <c r="J1451" s="11">
        <v>58</v>
      </c>
      <c r="K1451" s="11">
        <v>4679</v>
      </c>
      <c r="L1451" s="22">
        <v>1.2395811070741612E-2</v>
      </c>
      <c r="M1451" s="11">
        <v>1062</v>
      </c>
      <c r="N1451" s="11">
        <v>16</v>
      </c>
      <c r="O1451" s="11">
        <v>336</v>
      </c>
      <c r="P1451" s="22">
        <v>4.7619047619047616E-2</v>
      </c>
      <c r="Q1451" s="11">
        <v>1185</v>
      </c>
      <c r="R1451" s="11">
        <v>25</v>
      </c>
      <c r="S1451" s="11">
        <v>336</v>
      </c>
      <c r="T1451" s="22">
        <v>7.4404761904761904E-2</v>
      </c>
      <c r="U1451" s="11">
        <v>954</v>
      </c>
    </row>
    <row r="1452" spans="2:21" x14ac:dyDescent="0.4">
      <c r="B1452" s="3" t="s">
        <v>3147</v>
      </c>
      <c r="C1452" s="66" t="s">
        <v>1422</v>
      </c>
      <c r="D1452" s="67">
        <v>145150</v>
      </c>
      <c r="E1452" s="6">
        <v>16</v>
      </c>
      <c r="F1452" s="11">
        <v>1925</v>
      </c>
      <c r="G1452" s="11">
        <v>198902</v>
      </c>
      <c r="H1452" s="22">
        <v>9.6781329498949239E-3</v>
      </c>
      <c r="I1452" s="11">
        <v>1443</v>
      </c>
      <c r="J1452" s="11">
        <v>1008</v>
      </c>
      <c r="K1452" s="11">
        <v>57697</v>
      </c>
      <c r="L1452" s="22">
        <v>1.7470579059569821E-2</v>
      </c>
      <c r="M1452" s="11">
        <v>705</v>
      </c>
      <c r="N1452" s="11">
        <v>1100</v>
      </c>
      <c r="O1452" s="11">
        <v>5933</v>
      </c>
      <c r="P1452" s="22">
        <v>0.18540367436372829</v>
      </c>
      <c r="Q1452" s="11">
        <v>213</v>
      </c>
      <c r="R1452" s="11">
        <v>1091</v>
      </c>
      <c r="S1452" s="11">
        <v>5933</v>
      </c>
      <c r="T1452" s="22">
        <v>0.18388673520984325</v>
      </c>
      <c r="U1452" s="11">
        <v>219</v>
      </c>
    </row>
    <row r="1453" spans="2:21" x14ac:dyDescent="0.4">
      <c r="B1453" s="3" t="s">
        <v>3148</v>
      </c>
      <c r="C1453" s="66" t="s">
        <v>1423</v>
      </c>
      <c r="D1453" s="67">
        <v>52935</v>
      </c>
      <c r="E1453" s="6">
        <v>8</v>
      </c>
      <c r="F1453" s="11">
        <v>1245</v>
      </c>
      <c r="G1453" s="11">
        <v>72913</v>
      </c>
      <c r="H1453" s="22">
        <v>1.7075144350115892E-2</v>
      </c>
      <c r="I1453" s="11">
        <v>770</v>
      </c>
      <c r="J1453" s="11">
        <v>255</v>
      </c>
      <c r="K1453" s="11">
        <v>24535</v>
      </c>
      <c r="L1453" s="22">
        <v>1.0393315671489708E-2</v>
      </c>
      <c r="M1453" s="11">
        <v>1245</v>
      </c>
      <c r="N1453" s="11">
        <v>133</v>
      </c>
      <c r="O1453" s="11">
        <v>2304</v>
      </c>
      <c r="P1453" s="22">
        <v>5.7725694444444448E-2</v>
      </c>
      <c r="Q1453" s="11">
        <v>1085</v>
      </c>
      <c r="R1453" s="11">
        <v>124</v>
      </c>
      <c r="S1453" s="11">
        <v>2304</v>
      </c>
      <c r="T1453" s="22">
        <v>5.3819444444444448E-2</v>
      </c>
      <c r="U1453" s="11">
        <v>1144</v>
      </c>
    </row>
    <row r="1454" spans="2:21" x14ac:dyDescent="0.4">
      <c r="B1454" s="3" t="s">
        <v>3149</v>
      </c>
      <c r="C1454" s="66" t="s">
        <v>1424</v>
      </c>
      <c r="D1454" s="67">
        <v>27408</v>
      </c>
      <c r="E1454" s="6">
        <v>16</v>
      </c>
      <c r="F1454" s="11">
        <v>629</v>
      </c>
      <c r="G1454" s="11">
        <v>35137</v>
      </c>
      <c r="H1454" s="22">
        <v>1.7901357543330391E-2</v>
      </c>
      <c r="I1454" s="11">
        <v>709</v>
      </c>
      <c r="J1454" s="11">
        <v>224</v>
      </c>
      <c r="K1454" s="11">
        <v>12318</v>
      </c>
      <c r="L1454" s="22">
        <v>1.8184770254911511E-2</v>
      </c>
      <c r="M1454" s="11">
        <v>652</v>
      </c>
      <c r="N1454" s="11">
        <v>116</v>
      </c>
      <c r="O1454" s="11">
        <v>1320</v>
      </c>
      <c r="P1454" s="22">
        <v>8.7878787878787876E-2</v>
      </c>
      <c r="Q1454" s="11">
        <v>803</v>
      </c>
      <c r="R1454" s="11">
        <v>133</v>
      </c>
      <c r="S1454" s="11">
        <v>1320</v>
      </c>
      <c r="T1454" s="22">
        <v>0.10075757575757575</v>
      </c>
      <c r="U1454" s="11">
        <v>729</v>
      </c>
    </row>
    <row r="1455" spans="2:21" x14ac:dyDescent="0.4">
      <c r="B1455" s="3" t="s">
        <v>3150</v>
      </c>
      <c r="C1455" s="66" t="s">
        <v>1425</v>
      </c>
      <c r="D1455" s="67">
        <v>12516</v>
      </c>
      <c r="E1455" s="6">
        <v>18</v>
      </c>
      <c r="F1455" s="11">
        <v>203</v>
      </c>
      <c r="G1455" s="11">
        <v>16077</v>
      </c>
      <c r="H1455" s="22">
        <v>1.2626733843378739E-2</v>
      </c>
      <c r="I1455" s="11">
        <v>1218</v>
      </c>
      <c r="J1455" s="11">
        <v>145</v>
      </c>
      <c r="K1455" s="11">
        <v>6782</v>
      </c>
      <c r="L1455" s="22">
        <v>2.1380123857269243E-2</v>
      </c>
      <c r="M1455" s="11">
        <v>457</v>
      </c>
      <c r="N1455" s="11">
        <v>72</v>
      </c>
      <c r="O1455" s="11">
        <v>565</v>
      </c>
      <c r="P1455" s="22">
        <v>0.12743362831858407</v>
      </c>
      <c r="Q1455" s="11">
        <v>481</v>
      </c>
      <c r="R1455" s="11">
        <v>71</v>
      </c>
      <c r="S1455" s="11">
        <v>565</v>
      </c>
      <c r="T1455" s="22">
        <v>0.1256637168141593</v>
      </c>
      <c r="U1455" s="11">
        <v>528</v>
      </c>
    </row>
    <row r="1456" spans="2:21" x14ac:dyDescent="0.4">
      <c r="B1456" s="3" t="s">
        <v>3151</v>
      </c>
      <c r="C1456" s="66" t="s">
        <v>1426</v>
      </c>
      <c r="D1456" s="67">
        <v>36707</v>
      </c>
      <c r="E1456" s="6">
        <v>18</v>
      </c>
      <c r="F1456" s="11">
        <v>954</v>
      </c>
      <c r="G1456" s="11">
        <v>54797</v>
      </c>
      <c r="H1456" s="22">
        <v>1.7409712210522475E-2</v>
      </c>
      <c r="I1456" s="11">
        <v>743</v>
      </c>
      <c r="J1456" s="11">
        <v>340</v>
      </c>
      <c r="K1456" s="11">
        <v>15960</v>
      </c>
      <c r="L1456" s="22">
        <v>2.1303258145363407E-2</v>
      </c>
      <c r="M1456" s="11">
        <v>463</v>
      </c>
      <c r="N1456" s="11">
        <v>148</v>
      </c>
      <c r="O1456" s="11">
        <v>1639</v>
      </c>
      <c r="P1456" s="22">
        <v>9.0298962782184258E-2</v>
      </c>
      <c r="Q1456" s="11">
        <v>782</v>
      </c>
      <c r="R1456" s="11">
        <v>149</v>
      </c>
      <c r="S1456" s="11">
        <v>1639</v>
      </c>
      <c r="T1456" s="22">
        <v>9.0909090909090912E-2</v>
      </c>
      <c r="U1456" s="11">
        <v>812</v>
      </c>
    </row>
    <row r="1457" spans="2:21" x14ac:dyDescent="0.4">
      <c r="B1457" s="3" t="s">
        <v>3152</v>
      </c>
      <c r="C1457" s="66" t="s">
        <v>1427</v>
      </c>
      <c r="D1457" s="67">
        <v>34441</v>
      </c>
      <c r="E1457" s="6">
        <v>4</v>
      </c>
      <c r="F1457" s="11">
        <v>325</v>
      </c>
      <c r="G1457" s="11">
        <v>44045</v>
      </c>
      <c r="H1457" s="22">
        <v>7.3788171188557154E-3</v>
      </c>
      <c r="I1457" s="11">
        <v>1536</v>
      </c>
      <c r="J1457" s="11">
        <v>133</v>
      </c>
      <c r="K1457" s="11">
        <v>15086</v>
      </c>
      <c r="L1457" s="22">
        <v>8.8161209068010078E-3</v>
      </c>
      <c r="M1457" s="11">
        <v>1341</v>
      </c>
      <c r="N1457" s="11">
        <v>73</v>
      </c>
      <c r="O1457" s="11">
        <v>1463</v>
      </c>
      <c r="P1457" s="22">
        <v>4.9897470950102531E-2</v>
      </c>
      <c r="Q1457" s="11">
        <v>1168</v>
      </c>
      <c r="R1457" s="11">
        <v>80</v>
      </c>
      <c r="S1457" s="11">
        <v>1463</v>
      </c>
      <c r="T1457" s="22">
        <v>5.4682159945317839E-2</v>
      </c>
      <c r="U1457" s="11">
        <v>1132</v>
      </c>
    </row>
    <row r="1458" spans="2:21" x14ac:dyDescent="0.4">
      <c r="B1458" s="3" t="s">
        <v>3153</v>
      </c>
      <c r="C1458" s="66" t="s">
        <v>1428</v>
      </c>
      <c r="D1458" s="67">
        <v>14930</v>
      </c>
      <c r="E1458" s="6">
        <v>20</v>
      </c>
      <c r="F1458" s="11">
        <v>451</v>
      </c>
      <c r="G1458" s="11">
        <v>19053</v>
      </c>
      <c r="H1458" s="22">
        <v>2.3670812995328819E-2</v>
      </c>
      <c r="I1458" s="11">
        <v>343</v>
      </c>
      <c r="J1458" s="11">
        <v>203</v>
      </c>
      <c r="K1458" s="11">
        <v>7786</v>
      </c>
      <c r="L1458" s="22">
        <v>2.6072437708707936E-2</v>
      </c>
      <c r="M1458" s="11">
        <v>291</v>
      </c>
      <c r="N1458" s="11">
        <v>91</v>
      </c>
      <c r="O1458" s="11">
        <v>650</v>
      </c>
      <c r="P1458" s="22">
        <v>0.14000000000000001</v>
      </c>
      <c r="Q1458" s="11">
        <v>406</v>
      </c>
      <c r="R1458" s="11">
        <v>45</v>
      </c>
      <c r="S1458" s="11">
        <v>650</v>
      </c>
      <c r="T1458" s="22">
        <v>6.9230769230769235E-2</v>
      </c>
      <c r="U1458" s="11">
        <v>1000</v>
      </c>
    </row>
    <row r="1459" spans="2:21" x14ac:dyDescent="0.4">
      <c r="B1459" s="3" t="s">
        <v>3154</v>
      </c>
      <c r="C1459" s="66" t="s">
        <v>1429</v>
      </c>
      <c r="D1459" s="67">
        <v>12391</v>
      </c>
      <c r="E1459" s="6">
        <v>12</v>
      </c>
      <c r="F1459" s="11">
        <v>178</v>
      </c>
      <c r="G1459" s="11">
        <v>14875</v>
      </c>
      <c r="H1459" s="22">
        <v>1.1966386554621849E-2</v>
      </c>
      <c r="I1459" s="11">
        <v>1273</v>
      </c>
      <c r="J1459" s="11">
        <v>112</v>
      </c>
      <c r="K1459" s="11">
        <v>5586</v>
      </c>
      <c r="L1459" s="22">
        <v>2.0050125313283207E-2</v>
      </c>
      <c r="M1459" s="11">
        <v>554</v>
      </c>
      <c r="N1459" s="11">
        <v>47</v>
      </c>
      <c r="O1459" s="11">
        <v>487</v>
      </c>
      <c r="P1459" s="22">
        <v>9.6509240246406572E-2</v>
      </c>
      <c r="Q1459" s="11">
        <v>735</v>
      </c>
      <c r="R1459" s="11">
        <v>61</v>
      </c>
      <c r="S1459" s="11">
        <v>487</v>
      </c>
      <c r="T1459" s="22">
        <v>0.12525667351129363</v>
      </c>
      <c r="U1459" s="11">
        <v>530</v>
      </c>
    </row>
    <row r="1460" spans="2:21" x14ac:dyDescent="0.4">
      <c r="B1460" s="3" t="s">
        <v>3155</v>
      </c>
      <c r="C1460" s="66" t="s">
        <v>1430</v>
      </c>
      <c r="D1460" s="67">
        <v>27727</v>
      </c>
      <c r="E1460" s="6">
        <v>6</v>
      </c>
      <c r="F1460" s="11">
        <v>865</v>
      </c>
      <c r="G1460" s="11">
        <v>44871</v>
      </c>
      <c r="H1460" s="22">
        <v>1.9277484344008378E-2</v>
      </c>
      <c r="I1460" s="11">
        <v>621</v>
      </c>
      <c r="J1460" s="11">
        <v>191</v>
      </c>
      <c r="K1460" s="11">
        <v>12695</v>
      </c>
      <c r="L1460" s="22">
        <v>1.5045293422607325E-2</v>
      </c>
      <c r="M1460" s="11">
        <v>871</v>
      </c>
      <c r="N1460" s="11">
        <v>34</v>
      </c>
      <c r="O1460" s="11">
        <v>1201</v>
      </c>
      <c r="P1460" s="22">
        <v>2.8309741881765195E-2</v>
      </c>
      <c r="Q1460" s="11">
        <v>1369</v>
      </c>
      <c r="R1460" s="11">
        <v>39</v>
      </c>
      <c r="S1460" s="11">
        <v>1201</v>
      </c>
      <c r="T1460" s="22">
        <v>3.2472939217318898E-2</v>
      </c>
      <c r="U1460" s="11">
        <v>1338</v>
      </c>
    </row>
    <row r="1461" spans="2:21" x14ac:dyDescent="0.4">
      <c r="B1461" s="3" t="s">
        <v>3156</v>
      </c>
      <c r="C1461" s="66" t="s">
        <v>1431</v>
      </c>
      <c r="D1461" s="67">
        <v>14871</v>
      </c>
      <c r="E1461" s="6">
        <v>14</v>
      </c>
      <c r="F1461" s="11">
        <v>262</v>
      </c>
      <c r="G1461" s="11">
        <v>18964</v>
      </c>
      <c r="H1461" s="22">
        <v>1.3815650706601982E-2</v>
      </c>
      <c r="I1461" s="11">
        <v>1127</v>
      </c>
      <c r="J1461" s="11">
        <v>76</v>
      </c>
      <c r="K1461" s="11">
        <v>10399</v>
      </c>
      <c r="L1461" s="22">
        <v>7.3083950379844217E-3</v>
      </c>
      <c r="M1461" s="11">
        <v>1429</v>
      </c>
      <c r="N1461" s="11">
        <v>106</v>
      </c>
      <c r="O1461" s="11">
        <v>694</v>
      </c>
      <c r="P1461" s="22">
        <v>0.15273775216138327</v>
      </c>
      <c r="Q1461" s="11">
        <v>348</v>
      </c>
      <c r="R1461" s="11">
        <v>91</v>
      </c>
      <c r="S1461" s="11">
        <v>694</v>
      </c>
      <c r="T1461" s="22">
        <v>0.13112391930835735</v>
      </c>
      <c r="U1461" s="11">
        <v>482</v>
      </c>
    </row>
    <row r="1462" spans="2:21" x14ac:dyDescent="0.4">
      <c r="B1462" s="3" t="s">
        <v>3157</v>
      </c>
      <c r="C1462" s="66" t="s">
        <v>1432</v>
      </c>
      <c r="D1462" s="67">
        <v>10554</v>
      </c>
      <c r="E1462" s="6">
        <v>14</v>
      </c>
      <c r="F1462" s="11">
        <v>220</v>
      </c>
      <c r="G1462" s="11">
        <v>15297</v>
      </c>
      <c r="H1462" s="22">
        <v>1.4381904948682748E-2</v>
      </c>
      <c r="I1462" s="11">
        <v>1059</v>
      </c>
      <c r="J1462" s="11">
        <v>66</v>
      </c>
      <c r="K1462" s="11">
        <v>5330</v>
      </c>
      <c r="L1462" s="22">
        <v>1.2382739212007506E-2</v>
      </c>
      <c r="M1462" s="11">
        <v>1064</v>
      </c>
      <c r="N1462" s="11">
        <v>75</v>
      </c>
      <c r="O1462" s="11">
        <v>409</v>
      </c>
      <c r="P1462" s="22">
        <v>0.18337408312958436</v>
      </c>
      <c r="Q1462" s="11">
        <v>219</v>
      </c>
      <c r="R1462" s="11">
        <v>51</v>
      </c>
      <c r="S1462" s="11">
        <v>409</v>
      </c>
      <c r="T1462" s="22">
        <v>0.12469437652811736</v>
      </c>
      <c r="U1462" s="11">
        <v>536</v>
      </c>
    </row>
    <row r="1463" spans="2:21" x14ac:dyDescent="0.4">
      <c r="B1463" s="3" t="s">
        <v>3158</v>
      </c>
      <c r="C1463" s="66" t="s">
        <v>1433</v>
      </c>
      <c r="D1463" s="67">
        <v>2861</v>
      </c>
      <c r="E1463" s="6">
        <v>16</v>
      </c>
      <c r="F1463" s="11">
        <v>41</v>
      </c>
      <c r="G1463" s="11">
        <v>3211</v>
      </c>
      <c r="H1463" s="22">
        <v>1.2768607910308314E-2</v>
      </c>
      <c r="I1463" s="11">
        <v>1203</v>
      </c>
      <c r="J1463" s="11">
        <v>16</v>
      </c>
      <c r="K1463" s="11">
        <v>1211</v>
      </c>
      <c r="L1463" s="22">
        <v>1.3212221304706853E-2</v>
      </c>
      <c r="M1463" s="11">
        <v>1009</v>
      </c>
      <c r="N1463" s="11">
        <v>16</v>
      </c>
      <c r="O1463" s="11">
        <v>126</v>
      </c>
      <c r="P1463" s="22">
        <v>0.12698412698412698</v>
      </c>
      <c r="Q1463" s="11">
        <v>487</v>
      </c>
      <c r="R1463" s="11">
        <v>16</v>
      </c>
      <c r="S1463" s="11">
        <v>126</v>
      </c>
      <c r="T1463" s="22">
        <v>0.12698412698412698</v>
      </c>
      <c r="U1463" s="11">
        <v>515</v>
      </c>
    </row>
    <row r="1464" spans="2:21" x14ac:dyDescent="0.4">
      <c r="B1464" s="3" t="s">
        <v>3159</v>
      </c>
      <c r="C1464" s="66" t="s">
        <v>1434</v>
      </c>
      <c r="D1464" s="67">
        <v>3511</v>
      </c>
      <c r="E1464" s="6">
        <v>12</v>
      </c>
      <c r="F1464" s="11">
        <v>80</v>
      </c>
      <c r="G1464" s="11">
        <v>5862</v>
      </c>
      <c r="H1464" s="22">
        <v>1.3647219379051518E-2</v>
      </c>
      <c r="I1464" s="11">
        <v>1137</v>
      </c>
      <c r="J1464" s="11">
        <v>8</v>
      </c>
      <c r="K1464" s="11">
        <v>2677</v>
      </c>
      <c r="L1464" s="22">
        <v>2.9884198729921555E-3</v>
      </c>
      <c r="M1464" s="11">
        <v>1617</v>
      </c>
      <c r="N1464" s="11">
        <v>24</v>
      </c>
      <c r="O1464" s="11">
        <v>201</v>
      </c>
      <c r="P1464" s="22">
        <v>0.11940298507462686</v>
      </c>
      <c r="Q1464" s="11">
        <v>548</v>
      </c>
      <c r="R1464" s="11">
        <v>26</v>
      </c>
      <c r="S1464" s="11">
        <v>201</v>
      </c>
      <c r="T1464" s="22">
        <v>0.12935323383084577</v>
      </c>
      <c r="U1464" s="11">
        <v>495</v>
      </c>
    </row>
    <row r="1465" spans="2:21" x14ac:dyDescent="0.4">
      <c r="B1465" s="3" t="s">
        <v>3160</v>
      </c>
      <c r="C1465" s="66" t="s">
        <v>39</v>
      </c>
      <c r="D1465" s="67">
        <v>9673</v>
      </c>
      <c r="E1465" s="6">
        <v>18</v>
      </c>
      <c r="F1465" s="11">
        <v>98</v>
      </c>
      <c r="G1465" s="11">
        <v>11152</v>
      </c>
      <c r="H1465" s="22">
        <v>8.7876614060258245E-3</v>
      </c>
      <c r="I1465" s="11">
        <v>1481</v>
      </c>
      <c r="J1465" s="11">
        <v>93</v>
      </c>
      <c r="K1465" s="11">
        <v>4785</v>
      </c>
      <c r="L1465" s="22">
        <v>1.9435736677115987E-2</v>
      </c>
      <c r="M1465" s="11">
        <v>589</v>
      </c>
      <c r="N1465" s="11">
        <v>75</v>
      </c>
      <c r="O1465" s="11">
        <v>382</v>
      </c>
      <c r="P1465" s="22">
        <v>0.19633507853403143</v>
      </c>
      <c r="Q1465" s="11">
        <v>175</v>
      </c>
      <c r="R1465" s="11">
        <v>77</v>
      </c>
      <c r="S1465" s="11">
        <v>382</v>
      </c>
      <c r="T1465" s="22">
        <v>0.20157068062827224</v>
      </c>
      <c r="U1465" s="11">
        <v>157</v>
      </c>
    </row>
    <row r="1466" spans="2:21" x14ac:dyDescent="0.4">
      <c r="B1466" s="3" t="s">
        <v>3161</v>
      </c>
      <c r="C1466" s="66" t="s">
        <v>1435</v>
      </c>
      <c r="D1466" s="67">
        <v>7090</v>
      </c>
      <c r="E1466" s="6">
        <v>12</v>
      </c>
      <c r="F1466" s="11">
        <v>62</v>
      </c>
      <c r="G1466" s="11">
        <v>7804</v>
      </c>
      <c r="H1466" s="22">
        <v>7.9446437724243982E-3</v>
      </c>
      <c r="I1466" s="11">
        <v>1518</v>
      </c>
      <c r="J1466" s="11">
        <v>32</v>
      </c>
      <c r="K1466" s="11">
        <v>3107</v>
      </c>
      <c r="L1466" s="22">
        <v>1.0299324106855488E-2</v>
      </c>
      <c r="M1466" s="11">
        <v>1251</v>
      </c>
      <c r="N1466" s="11">
        <v>34</v>
      </c>
      <c r="O1466" s="11">
        <v>257</v>
      </c>
      <c r="P1466" s="22">
        <v>0.13229571984435798</v>
      </c>
      <c r="Q1466" s="11">
        <v>457</v>
      </c>
      <c r="R1466" s="11">
        <v>33</v>
      </c>
      <c r="S1466" s="11">
        <v>257</v>
      </c>
      <c r="T1466" s="22">
        <v>0.12840466926070038</v>
      </c>
      <c r="U1466" s="11">
        <v>505</v>
      </c>
    </row>
    <row r="1467" spans="2:21" x14ac:dyDescent="0.4">
      <c r="B1467" s="3" t="s">
        <v>3162</v>
      </c>
      <c r="C1467" s="66" t="s">
        <v>1436</v>
      </c>
      <c r="D1467" s="67">
        <v>6164</v>
      </c>
      <c r="E1467" s="6">
        <v>22</v>
      </c>
      <c r="F1467" s="11">
        <v>146</v>
      </c>
      <c r="G1467" s="11">
        <v>7452</v>
      </c>
      <c r="H1467" s="22">
        <v>1.9592055823939882E-2</v>
      </c>
      <c r="I1467" s="11">
        <v>598</v>
      </c>
      <c r="J1467" s="11">
        <v>91</v>
      </c>
      <c r="K1467" s="11">
        <v>4031</v>
      </c>
      <c r="L1467" s="22">
        <v>2.2575043413545028E-2</v>
      </c>
      <c r="M1467" s="11">
        <v>404</v>
      </c>
      <c r="N1467" s="11">
        <v>36</v>
      </c>
      <c r="O1467" s="11">
        <v>265</v>
      </c>
      <c r="P1467" s="22">
        <v>0.13584905660377358</v>
      </c>
      <c r="Q1467" s="11">
        <v>436</v>
      </c>
      <c r="R1467" s="11">
        <v>36</v>
      </c>
      <c r="S1467" s="11">
        <v>265</v>
      </c>
      <c r="T1467" s="22">
        <v>0.13584905660377358</v>
      </c>
      <c r="U1467" s="11">
        <v>446</v>
      </c>
    </row>
    <row r="1468" spans="2:21" x14ac:dyDescent="0.4">
      <c r="B1468" s="3" t="s">
        <v>3163</v>
      </c>
      <c r="C1468" s="66" t="s">
        <v>1437</v>
      </c>
      <c r="D1468" s="67">
        <v>3841</v>
      </c>
      <c r="E1468" s="6">
        <v>4</v>
      </c>
      <c r="F1468" s="11">
        <v>34</v>
      </c>
      <c r="G1468" s="11">
        <v>4317</v>
      </c>
      <c r="H1468" s="22">
        <v>7.875839703497799E-3</v>
      </c>
      <c r="I1468" s="11">
        <v>1521</v>
      </c>
      <c r="J1468" s="11">
        <v>22</v>
      </c>
      <c r="K1468" s="11">
        <v>2752</v>
      </c>
      <c r="L1468" s="22">
        <v>7.9941860465116282E-3</v>
      </c>
      <c r="M1468" s="11">
        <v>1390</v>
      </c>
      <c r="N1468" s="11">
        <v>11</v>
      </c>
      <c r="O1468" s="11">
        <v>239</v>
      </c>
      <c r="P1468" s="22">
        <v>4.6025104602510462E-2</v>
      </c>
      <c r="Q1468" s="11">
        <v>1200</v>
      </c>
      <c r="R1468" s="11">
        <v>13</v>
      </c>
      <c r="S1468" s="11">
        <v>239</v>
      </c>
      <c r="T1468" s="22">
        <v>5.4393305439330547E-2</v>
      </c>
      <c r="U1468" s="11">
        <v>1136</v>
      </c>
    </row>
    <row r="1469" spans="2:21" x14ac:dyDescent="0.4">
      <c r="B1469" s="3" t="s">
        <v>3164</v>
      </c>
      <c r="C1469" s="66" t="s">
        <v>1438</v>
      </c>
      <c r="D1469" s="67">
        <v>1618</v>
      </c>
      <c r="E1469" s="6">
        <v>18</v>
      </c>
      <c r="F1469" s="11">
        <v>50</v>
      </c>
      <c r="G1469" s="11">
        <v>2017</v>
      </c>
      <c r="H1469" s="22">
        <v>2.4789291026276649E-2</v>
      </c>
      <c r="I1469" s="11">
        <v>283</v>
      </c>
      <c r="J1469" s="11">
        <v>27</v>
      </c>
      <c r="K1469" s="11">
        <v>764</v>
      </c>
      <c r="L1469" s="22">
        <v>3.5340314136125657E-2</v>
      </c>
      <c r="M1469" s="11">
        <v>137</v>
      </c>
      <c r="N1469" s="11">
        <v>6</v>
      </c>
      <c r="O1469" s="11">
        <v>83</v>
      </c>
      <c r="P1469" s="22">
        <v>7.2289156626506021E-2</v>
      </c>
      <c r="Q1469" s="11">
        <v>941</v>
      </c>
      <c r="R1469" s="11">
        <v>6</v>
      </c>
      <c r="S1469" s="11">
        <v>83</v>
      </c>
      <c r="T1469" s="22">
        <v>7.2289156626506021E-2</v>
      </c>
      <c r="U1469" s="11">
        <v>968</v>
      </c>
    </row>
    <row r="1470" spans="2:21" x14ac:dyDescent="0.4">
      <c r="B1470" s="3" t="s">
        <v>3165</v>
      </c>
      <c r="C1470" s="66" t="s">
        <v>1439</v>
      </c>
      <c r="D1470" s="67">
        <v>4162</v>
      </c>
      <c r="E1470" s="6">
        <v>6</v>
      </c>
      <c r="F1470" s="11">
        <v>66</v>
      </c>
      <c r="G1470" s="11">
        <v>5045</v>
      </c>
      <c r="H1470" s="22">
        <v>1.3082259663032706E-2</v>
      </c>
      <c r="I1470" s="11">
        <v>1178</v>
      </c>
      <c r="J1470" s="11">
        <v>34</v>
      </c>
      <c r="K1470" s="11">
        <v>1888</v>
      </c>
      <c r="L1470" s="22">
        <v>1.8008474576271187E-2</v>
      </c>
      <c r="M1470" s="11">
        <v>666</v>
      </c>
      <c r="N1470" s="11">
        <v>7</v>
      </c>
      <c r="O1470" s="11">
        <v>236</v>
      </c>
      <c r="P1470" s="22">
        <v>2.9661016949152543E-2</v>
      </c>
      <c r="Q1470" s="11">
        <v>1354</v>
      </c>
      <c r="R1470" s="11">
        <v>7</v>
      </c>
      <c r="S1470" s="11">
        <v>236</v>
      </c>
      <c r="T1470" s="22">
        <v>2.9661016949152543E-2</v>
      </c>
      <c r="U1470" s="11">
        <v>1363</v>
      </c>
    </row>
    <row r="1471" spans="2:21" x14ac:dyDescent="0.4">
      <c r="B1471" s="3" t="s">
        <v>3166</v>
      </c>
      <c r="C1471" s="66" t="s">
        <v>1440</v>
      </c>
      <c r="D1471" s="67">
        <v>8775</v>
      </c>
      <c r="E1471" s="6">
        <v>6</v>
      </c>
      <c r="F1471" s="11">
        <v>173</v>
      </c>
      <c r="G1471" s="11">
        <v>10941</v>
      </c>
      <c r="H1471" s="22">
        <v>1.5812082990585868E-2</v>
      </c>
      <c r="I1471" s="11">
        <v>937</v>
      </c>
      <c r="J1471" s="11">
        <v>37</v>
      </c>
      <c r="K1471" s="11">
        <v>4617</v>
      </c>
      <c r="L1471" s="22">
        <v>8.0138618150314058E-3</v>
      </c>
      <c r="M1471" s="11">
        <v>1389</v>
      </c>
      <c r="N1471" s="11">
        <v>29</v>
      </c>
      <c r="O1471" s="11">
        <v>424</v>
      </c>
      <c r="P1471" s="22">
        <v>6.8396226415094338E-2</v>
      </c>
      <c r="Q1471" s="11">
        <v>985</v>
      </c>
      <c r="R1471" s="11">
        <v>23</v>
      </c>
      <c r="S1471" s="11">
        <v>424</v>
      </c>
      <c r="T1471" s="22">
        <v>5.4245283018867926E-2</v>
      </c>
      <c r="U1471" s="11">
        <v>1138</v>
      </c>
    </row>
    <row r="1472" spans="2:21" x14ac:dyDescent="0.4">
      <c r="B1472" s="3" t="s">
        <v>3167</v>
      </c>
      <c r="C1472" s="66" t="s">
        <v>1441</v>
      </c>
      <c r="D1472" s="67">
        <v>97053</v>
      </c>
      <c r="E1472" s="6">
        <v>12</v>
      </c>
      <c r="F1472" s="11">
        <v>2245</v>
      </c>
      <c r="G1472" s="11">
        <v>123067</v>
      </c>
      <c r="H1472" s="22">
        <v>1.8242095768971373E-2</v>
      </c>
      <c r="I1472" s="11">
        <v>680</v>
      </c>
      <c r="J1472" s="11">
        <v>664</v>
      </c>
      <c r="K1472" s="11">
        <v>37885</v>
      </c>
      <c r="L1472" s="22">
        <v>1.7526725616998813E-2</v>
      </c>
      <c r="M1472" s="11">
        <v>700</v>
      </c>
      <c r="N1472" s="11">
        <v>278</v>
      </c>
      <c r="O1472" s="11">
        <v>3971</v>
      </c>
      <c r="P1472" s="22">
        <v>7.0007554772097705E-2</v>
      </c>
      <c r="Q1472" s="11">
        <v>967</v>
      </c>
      <c r="R1472" s="11">
        <v>294</v>
      </c>
      <c r="S1472" s="11">
        <v>3971</v>
      </c>
      <c r="T1472" s="22">
        <v>7.4036766557542183E-2</v>
      </c>
      <c r="U1472" s="11">
        <v>955</v>
      </c>
    </row>
    <row r="1473" spans="2:21" x14ac:dyDescent="0.4">
      <c r="B1473" s="3" t="s">
        <v>3168</v>
      </c>
      <c r="C1473" s="66" t="s">
        <v>1442</v>
      </c>
      <c r="D1473" s="67">
        <v>5893</v>
      </c>
      <c r="E1473" s="6">
        <v>4</v>
      </c>
      <c r="F1473" s="11">
        <v>134</v>
      </c>
      <c r="G1473" s="11">
        <v>7041</v>
      </c>
      <c r="H1473" s="22">
        <v>1.9031387586990484E-2</v>
      </c>
      <c r="I1473" s="11">
        <v>637</v>
      </c>
      <c r="J1473" s="11">
        <v>21</v>
      </c>
      <c r="K1473" s="11">
        <v>2999</v>
      </c>
      <c r="L1473" s="22">
        <v>7.0023341113704569E-3</v>
      </c>
      <c r="M1473" s="11">
        <v>1441</v>
      </c>
      <c r="N1473" s="11">
        <v>7</v>
      </c>
      <c r="O1473" s="11">
        <v>316</v>
      </c>
      <c r="P1473" s="22">
        <v>2.2151898734177215E-2</v>
      </c>
      <c r="Q1473" s="11">
        <v>1427</v>
      </c>
      <c r="R1473" s="11">
        <v>2</v>
      </c>
      <c r="S1473" s="11">
        <v>316</v>
      </c>
      <c r="T1473" s="22">
        <v>6.3291139240506328E-3</v>
      </c>
      <c r="U1473" s="11">
        <v>1612</v>
      </c>
    </row>
    <row r="1474" spans="2:21" x14ac:dyDescent="0.4">
      <c r="B1474" s="3" t="s">
        <v>3169</v>
      </c>
      <c r="C1474" s="66" t="s">
        <v>1443</v>
      </c>
      <c r="D1474" s="67">
        <v>6568</v>
      </c>
      <c r="E1474" s="6">
        <v>8</v>
      </c>
      <c r="F1474" s="11">
        <v>221</v>
      </c>
      <c r="G1474" s="11">
        <v>9077</v>
      </c>
      <c r="H1474" s="22">
        <v>2.4347251294480555E-2</v>
      </c>
      <c r="I1474" s="11">
        <v>306</v>
      </c>
      <c r="J1474" s="11">
        <v>46</v>
      </c>
      <c r="K1474" s="11">
        <v>3314</v>
      </c>
      <c r="L1474" s="22">
        <v>1.388050694025347E-2</v>
      </c>
      <c r="M1474" s="11">
        <v>956</v>
      </c>
      <c r="N1474" s="11">
        <v>3</v>
      </c>
      <c r="O1474" s="11">
        <v>289</v>
      </c>
      <c r="P1474" s="22">
        <v>1.0380622837370242E-2</v>
      </c>
      <c r="Q1474" s="11">
        <v>1565</v>
      </c>
      <c r="R1474" s="11">
        <v>5</v>
      </c>
      <c r="S1474" s="11">
        <v>289</v>
      </c>
      <c r="T1474" s="22">
        <v>1.7301038062283738E-2</v>
      </c>
      <c r="U1474" s="11">
        <v>1499</v>
      </c>
    </row>
    <row r="1475" spans="2:21" x14ac:dyDescent="0.4">
      <c r="B1475" s="3" t="s">
        <v>3170</v>
      </c>
      <c r="C1475" s="66" t="s">
        <v>1444</v>
      </c>
      <c r="D1475" s="67">
        <v>14485</v>
      </c>
      <c r="E1475" s="6">
        <v>14</v>
      </c>
      <c r="F1475" s="11">
        <v>289</v>
      </c>
      <c r="G1475" s="11">
        <v>15035</v>
      </c>
      <c r="H1475" s="22">
        <v>1.9221815763219154E-2</v>
      </c>
      <c r="I1475" s="11">
        <v>625</v>
      </c>
      <c r="J1475" s="11">
        <v>106</v>
      </c>
      <c r="K1475" s="11">
        <v>6432</v>
      </c>
      <c r="L1475" s="22">
        <v>1.6480099502487564E-2</v>
      </c>
      <c r="M1475" s="11">
        <v>769</v>
      </c>
      <c r="N1475" s="11">
        <v>48</v>
      </c>
      <c r="O1475" s="11">
        <v>614</v>
      </c>
      <c r="P1475" s="22">
        <v>7.8175895765472306E-2</v>
      </c>
      <c r="Q1475" s="11">
        <v>891</v>
      </c>
      <c r="R1475" s="11">
        <v>52</v>
      </c>
      <c r="S1475" s="11">
        <v>614</v>
      </c>
      <c r="T1475" s="22">
        <v>8.4690553745928335E-2</v>
      </c>
      <c r="U1475" s="11">
        <v>865</v>
      </c>
    </row>
    <row r="1476" spans="2:21" x14ac:dyDescent="0.4">
      <c r="B1476" s="3" t="s">
        <v>3171</v>
      </c>
      <c r="C1476" s="66" t="s">
        <v>1445</v>
      </c>
      <c r="D1476" s="67">
        <v>9454</v>
      </c>
      <c r="E1476" s="6">
        <v>10</v>
      </c>
      <c r="F1476" s="11">
        <v>164</v>
      </c>
      <c r="G1476" s="11">
        <v>9777</v>
      </c>
      <c r="H1476" s="22">
        <v>1.6774061573079677E-2</v>
      </c>
      <c r="I1476" s="11">
        <v>808</v>
      </c>
      <c r="J1476" s="11">
        <v>36</v>
      </c>
      <c r="K1476" s="11">
        <v>4268</v>
      </c>
      <c r="L1476" s="22">
        <v>8.4348641049671984E-3</v>
      </c>
      <c r="M1476" s="11">
        <v>1364</v>
      </c>
      <c r="N1476" s="11">
        <v>38</v>
      </c>
      <c r="O1476" s="11">
        <v>441</v>
      </c>
      <c r="P1476" s="22">
        <v>8.6167800453514742E-2</v>
      </c>
      <c r="Q1476" s="11">
        <v>817</v>
      </c>
      <c r="R1476" s="11">
        <v>27</v>
      </c>
      <c r="S1476" s="11">
        <v>441</v>
      </c>
      <c r="T1476" s="22">
        <v>6.1224489795918366E-2</v>
      </c>
      <c r="U1476" s="11">
        <v>1069</v>
      </c>
    </row>
    <row r="1477" spans="2:21" x14ac:dyDescent="0.4">
      <c r="B1477" s="3" t="s">
        <v>3172</v>
      </c>
      <c r="C1477" s="66" t="s">
        <v>1446</v>
      </c>
      <c r="D1477" s="67">
        <v>8039</v>
      </c>
      <c r="E1477" s="6">
        <v>4</v>
      </c>
      <c r="F1477" s="11">
        <v>104</v>
      </c>
      <c r="G1477" s="11">
        <v>7739</v>
      </c>
      <c r="H1477" s="22">
        <v>1.3438428737562992E-2</v>
      </c>
      <c r="I1477" s="11">
        <v>1148</v>
      </c>
      <c r="J1477" s="11">
        <v>16</v>
      </c>
      <c r="K1477" s="11">
        <v>4052</v>
      </c>
      <c r="L1477" s="22">
        <v>3.9486673247778872E-3</v>
      </c>
      <c r="M1477" s="11">
        <v>1580</v>
      </c>
      <c r="N1477" s="11">
        <v>16</v>
      </c>
      <c r="O1477" s="11">
        <v>353</v>
      </c>
      <c r="P1477" s="22">
        <v>4.5325779036827198E-2</v>
      </c>
      <c r="Q1477" s="11">
        <v>1209</v>
      </c>
      <c r="R1477" s="11">
        <v>12</v>
      </c>
      <c r="S1477" s="11">
        <v>353</v>
      </c>
      <c r="T1477" s="22">
        <v>3.39943342776204E-2</v>
      </c>
      <c r="U1477" s="11">
        <v>1327</v>
      </c>
    </row>
    <row r="1478" spans="2:21" x14ac:dyDescent="0.4">
      <c r="B1478" s="3" t="s">
        <v>3173</v>
      </c>
      <c r="C1478" s="66" t="s">
        <v>1447</v>
      </c>
      <c r="D1478" s="67">
        <v>7446</v>
      </c>
      <c r="E1478" s="6">
        <v>12</v>
      </c>
      <c r="F1478" s="11">
        <v>96</v>
      </c>
      <c r="G1478" s="11">
        <v>6402</v>
      </c>
      <c r="H1478" s="22">
        <v>1.499531396438613E-2</v>
      </c>
      <c r="I1478" s="11">
        <v>1009</v>
      </c>
      <c r="J1478" s="11">
        <v>90</v>
      </c>
      <c r="K1478" s="11">
        <v>4448</v>
      </c>
      <c r="L1478" s="22">
        <v>2.0233812949640287E-2</v>
      </c>
      <c r="M1478" s="11">
        <v>542</v>
      </c>
      <c r="N1478" s="11">
        <v>27</v>
      </c>
      <c r="O1478" s="11">
        <v>333</v>
      </c>
      <c r="P1478" s="22">
        <v>8.1081081081081086E-2</v>
      </c>
      <c r="Q1478" s="11">
        <v>870</v>
      </c>
      <c r="R1478" s="11">
        <v>20</v>
      </c>
      <c r="S1478" s="11">
        <v>333</v>
      </c>
      <c r="T1478" s="22">
        <v>6.006006006006006E-2</v>
      </c>
      <c r="U1478" s="11">
        <v>1078</v>
      </c>
    </row>
    <row r="1479" spans="2:21" x14ac:dyDescent="0.4">
      <c r="B1479" s="3" t="s">
        <v>3174</v>
      </c>
      <c r="C1479" s="66" t="s">
        <v>1448</v>
      </c>
      <c r="D1479" s="67">
        <v>5972</v>
      </c>
      <c r="E1479" s="6">
        <v>12</v>
      </c>
      <c r="F1479" s="11">
        <v>125</v>
      </c>
      <c r="G1479" s="11">
        <v>5214</v>
      </c>
      <c r="H1479" s="22">
        <v>2.3973916378979668E-2</v>
      </c>
      <c r="I1479" s="11">
        <v>322</v>
      </c>
      <c r="J1479" s="11">
        <v>94</v>
      </c>
      <c r="K1479" s="11">
        <v>3663</v>
      </c>
      <c r="L1479" s="22">
        <v>2.5662025662025661E-2</v>
      </c>
      <c r="M1479" s="11">
        <v>300</v>
      </c>
      <c r="N1479" s="11">
        <v>5</v>
      </c>
      <c r="O1479" s="11">
        <v>278</v>
      </c>
      <c r="P1479" s="22">
        <v>1.7985611510791366E-2</v>
      </c>
      <c r="Q1479" s="11">
        <v>1477</v>
      </c>
      <c r="R1479" s="11">
        <v>4</v>
      </c>
      <c r="S1479" s="11">
        <v>278</v>
      </c>
      <c r="T1479" s="22">
        <v>1.4388489208633094E-2</v>
      </c>
      <c r="U1479" s="11">
        <v>1535</v>
      </c>
    </row>
    <row r="1480" spans="2:21" x14ac:dyDescent="0.4">
      <c r="B1480" s="3" t="s">
        <v>3175</v>
      </c>
      <c r="C1480" s="66" t="s">
        <v>1449</v>
      </c>
      <c r="D1480" s="67">
        <v>11821</v>
      </c>
      <c r="E1480" s="6">
        <v>4</v>
      </c>
      <c r="F1480" s="11">
        <v>14</v>
      </c>
      <c r="G1480" s="11">
        <v>9743</v>
      </c>
      <c r="H1480" s="22">
        <v>1.4369290772862568E-3</v>
      </c>
      <c r="I1480" s="11">
        <v>1709</v>
      </c>
      <c r="J1480" s="11">
        <v>66</v>
      </c>
      <c r="K1480" s="11">
        <v>7580</v>
      </c>
      <c r="L1480" s="22">
        <v>8.707124010554089E-3</v>
      </c>
      <c r="M1480" s="11">
        <v>1348</v>
      </c>
      <c r="N1480" s="11">
        <v>29</v>
      </c>
      <c r="O1480" s="11">
        <v>529</v>
      </c>
      <c r="P1480" s="22">
        <v>5.4820415879017016E-2</v>
      </c>
      <c r="Q1480" s="11">
        <v>1115</v>
      </c>
      <c r="R1480" s="11">
        <v>26</v>
      </c>
      <c r="S1480" s="11">
        <v>529</v>
      </c>
      <c r="T1480" s="22">
        <v>4.9149338374291113E-2</v>
      </c>
      <c r="U1480" s="11">
        <v>1188</v>
      </c>
    </row>
    <row r="1481" spans="2:21" x14ac:dyDescent="0.4">
      <c r="B1481" s="3" t="s">
        <v>3176</v>
      </c>
      <c r="C1481" s="66" t="s">
        <v>1450</v>
      </c>
      <c r="D1481" s="67">
        <v>10496</v>
      </c>
      <c r="E1481" s="6">
        <v>4</v>
      </c>
      <c r="F1481" s="11">
        <v>125</v>
      </c>
      <c r="G1481" s="11">
        <v>12352</v>
      </c>
      <c r="H1481" s="22">
        <v>1.011981865284974E-2</v>
      </c>
      <c r="I1481" s="11">
        <v>1422</v>
      </c>
      <c r="J1481" s="11">
        <v>36</v>
      </c>
      <c r="K1481" s="11">
        <v>5043</v>
      </c>
      <c r="L1481" s="22">
        <v>7.138607971445568E-3</v>
      </c>
      <c r="M1481" s="11">
        <v>1436</v>
      </c>
      <c r="N1481" s="11">
        <v>25</v>
      </c>
      <c r="O1481" s="11">
        <v>457</v>
      </c>
      <c r="P1481" s="22">
        <v>5.4704595185995623E-2</v>
      </c>
      <c r="Q1481" s="11">
        <v>1116</v>
      </c>
      <c r="R1481" s="11">
        <v>27</v>
      </c>
      <c r="S1481" s="11">
        <v>457</v>
      </c>
      <c r="T1481" s="22">
        <v>5.9080962800875277E-2</v>
      </c>
      <c r="U1481" s="11">
        <v>1090</v>
      </c>
    </row>
    <row r="1482" spans="2:21" x14ac:dyDescent="0.4">
      <c r="B1482" s="3" t="s">
        <v>3177</v>
      </c>
      <c r="C1482" s="66" t="s">
        <v>1451</v>
      </c>
      <c r="D1482" s="67">
        <v>9693</v>
      </c>
      <c r="E1482" s="6">
        <v>4</v>
      </c>
      <c r="F1482" s="11">
        <v>168</v>
      </c>
      <c r="G1482" s="11">
        <v>11281</v>
      </c>
      <c r="H1482" s="22">
        <v>1.489229678220016E-2</v>
      </c>
      <c r="I1482" s="11">
        <v>1014</v>
      </c>
      <c r="J1482" s="11">
        <v>45</v>
      </c>
      <c r="K1482" s="11">
        <v>5133</v>
      </c>
      <c r="L1482" s="22">
        <v>8.7668030391583867E-3</v>
      </c>
      <c r="M1482" s="11">
        <v>1344</v>
      </c>
      <c r="N1482" s="11">
        <v>30</v>
      </c>
      <c r="O1482" s="11">
        <v>528</v>
      </c>
      <c r="P1482" s="22">
        <v>5.6818181818181816E-2</v>
      </c>
      <c r="Q1482" s="11">
        <v>1093</v>
      </c>
      <c r="R1482" s="11">
        <v>17</v>
      </c>
      <c r="S1482" s="11">
        <v>528</v>
      </c>
      <c r="T1482" s="22">
        <v>3.2196969696969696E-2</v>
      </c>
      <c r="U1482" s="11">
        <v>1344</v>
      </c>
    </row>
    <row r="1483" spans="2:21" x14ac:dyDescent="0.4">
      <c r="B1483" s="3" t="s">
        <v>3178</v>
      </c>
      <c r="C1483" s="66" t="s">
        <v>1452</v>
      </c>
      <c r="D1483" s="67">
        <v>1096</v>
      </c>
      <c r="E1483" s="6">
        <v>18</v>
      </c>
      <c r="F1483" s="11">
        <v>40</v>
      </c>
      <c r="G1483" s="11">
        <v>1551</v>
      </c>
      <c r="H1483" s="22">
        <v>2.5789813023855575E-2</v>
      </c>
      <c r="I1483" s="11">
        <v>223</v>
      </c>
      <c r="J1483" s="11">
        <v>19</v>
      </c>
      <c r="K1483" s="11">
        <v>851</v>
      </c>
      <c r="L1483" s="22">
        <v>2.2326674500587545E-2</v>
      </c>
      <c r="M1483" s="11">
        <v>421</v>
      </c>
      <c r="N1483" s="11">
        <v>6</v>
      </c>
      <c r="O1483" s="11">
        <v>57</v>
      </c>
      <c r="P1483" s="22">
        <v>0.10526315789473684</v>
      </c>
      <c r="Q1483" s="11">
        <v>664</v>
      </c>
      <c r="R1483" s="11">
        <v>4</v>
      </c>
      <c r="S1483" s="11">
        <v>57</v>
      </c>
      <c r="T1483" s="22">
        <v>7.0175438596491224E-2</v>
      </c>
      <c r="U1483" s="11">
        <v>991</v>
      </c>
    </row>
    <row r="1484" spans="2:21" x14ac:dyDescent="0.4">
      <c r="B1484" s="3" t="s">
        <v>3179</v>
      </c>
      <c r="C1484" s="66" t="s">
        <v>1453</v>
      </c>
      <c r="D1484" s="67">
        <v>1290</v>
      </c>
      <c r="E1484" s="6">
        <v>6</v>
      </c>
      <c r="F1484" s="11">
        <v>29</v>
      </c>
      <c r="G1484" s="11">
        <v>1362</v>
      </c>
      <c r="H1484" s="22">
        <v>2.1292217327459617E-2</v>
      </c>
      <c r="I1484" s="11">
        <v>463</v>
      </c>
      <c r="J1484" s="11">
        <v>3</v>
      </c>
      <c r="K1484" s="11">
        <v>935</v>
      </c>
      <c r="L1484" s="22">
        <v>3.2085561497326204E-3</v>
      </c>
      <c r="M1484" s="11">
        <v>1611</v>
      </c>
      <c r="N1484" s="11">
        <v>0</v>
      </c>
      <c r="O1484" s="11">
        <v>75</v>
      </c>
      <c r="P1484" s="22">
        <v>0</v>
      </c>
      <c r="Q1484" s="11">
        <v>1621</v>
      </c>
      <c r="R1484" s="11">
        <v>3</v>
      </c>
      <c r="S1484" s="11">
        <v>75</v>
      </c>
      <c r="T1484" s="22">
        <v>0.04</v>
      </c>
      <c r="U1484" s="11">
        <v>1273</v>
      </c>
    </row>
    <row r="1485" spans="2:21" x14ac:dyDescent="0.4">
      <c r="B1485" s="3" t="s">
        <v>3180</v>
      </c>
      <c r="C1485" s="66" t="s">
        <v>1454</v>
      </c>
      <c r="D1485" s="67">
        <v>1375</v>
      </c>
      <c r="E1485" s="6">
        <v>8</v>
      </c>
      <c r="F1485" s="11">
        <v>33</v>
      </c>
      <c r="G1485" s="11">
        <v>1375</v>
      </c>
      <c r="H1485" s="22">
        <v>2.4E-2</v>
      </c>
      <c r="I1485" s="11">
        <v>320</v>
      </c>
      <c r="J1485" s="11">
        <v>13</v>
      </c>
      <c r="K1485" s="11">
        <v>1048</v>
      </c>
      <c r="L1485" s="22">
        <v>1.2404580152671756E-2</v>
      </c>
      <c r="M1485" s="11">
        <v>1061</v>
      </c>
      <c r="N1485" s="11">
        <v>1</v>
      </c>
      <c r="O1485" s="11">
        <v>97</v>
      </c>
      <c r="P1485" s="22">
        <v>1.0309278350515464E-2</v>
      </c>
      <c r="Q1485" s="11">
        <v>1566</v>
      </c>
      <c r="R1485" s="11">
        <v>1</v>
      </c>
      <c r="S1485" s="11">
        <v>97</v>
      </c>
      <c r="T1485" s="22">
        <v>1.0309278350515464E-2</v>
      </c>
      <c r="U1485" s="11">
        <v>1576</v>
      </c>
    </row>
    <row r="1486" spans="2:21" x14ac:dyDescent="0.4">
      <c r="B1486" s="3" t="s">
        <v>3181</v>
      </c>
      <c r="C1486" s="66" t="s">
        <v>1455</v>
      </c>
      <c r="D1486" s="67">
        <v>1868</v>
      </c>
      <c r="E1486" s="6">
        <v>8</v>
      </c>
      <c r="F1486" s="11">
        <v>32</v>
      </c>
      <c r="G1486" s="11">
        <v>2248</v>
      </c>
      <c r="H1486" s="22">
        <v>1.4234875444839857E-2</v>
      </c>
      <c r="I1486" s="11">
        <v>1087</v>
      </c>
      <c r="J1486" s="11">
        <v>35</v>
      </c>
      <c r="K1486" s="11">
        <v>1222</v>
      </c>
      <c r="L1486" s="22">
        <v>2.8641571194762683E-2</v>
      </c>
      <c r="M1486" s="11">
        <v>232</v>
      </c>
      <c r="N1486" s="11">
        <v>1</v>
      </c>
      <c r="O1486" s="11">
        <v>94</v>
      </c>
      <c r="P1486" s="22">
        <v>1.0638297872340425E-2</v>
      </c>
      <c r="Q1486" s="11">
        <v>1562</v>
      </c>
      <c r="R1486" s="11">
        <v>1</v>
      </c>
      <c r="S1486" s="11">
        <v>94</v>
      </c>
      <c r="T1486" s="22">
        <v>1.0638297872340425E-2</v>
      </c>
      <c r="U1486" s="11">
        <v>1574</v>
      </c>
    </row>
    <row r="1487" spans="2:21" x14ac:dyDescent="0.4">
      <c r="B1487" s="3" t="s">
        <v>3182</v>
      </c>
      <c r="C1487" s="66" t="s">
        <v>1456</v>
      </c>
      <c r="D1487" s="67">
        <v>1570</v>
      </c>
      <c r="E1487" s="6">
        <v>0</v>
      </c>
      <c r="F1487" s="11">
        <v>9</v>
      </c>
      <c r="G1487" s="11">
        <v>1462</v>
      </c>
      <c r="H1487" s="22">
        <v>6.1559507523939808E-3</v>
      </c>
      <c r="I1487" s="11">
        <v>1592</v>
      </c>
      <c r="J1487" s="11">
        <v>0</v>
      </c>
      <c r="K1487" s="11">
        <v>1413</v>
      </c>
      <c r="L1487" s="22">
        <v>0</v>
      </c>
      <c r="M1487" s="11">
        <v>1690</v>
      </c>
      <c r="N1487" s="11">
        <v>0</v>
      </c>
      <c r="O1487" s="11">
        <v>79</v>
      </c>
      <c r="P1487" s="22">
        <v>0</v>
      </c>
      <c r="Q1487" s="11">
        <v>1621</v>
      </c>
      <c r="R1487" s="11">
        <v>1</v>
      </c>
      <c r="S1487" s="11">
        <v>79</v>
      </c>
      <c r="T1487" s="22">
        <v>1.2658227848101266E-2</v>
      </c>
      <c r="U1487" s="11">
        <v>1557</v>
      </c>
    </row>
    <row r="1488" spans="2:21" x14ac:dyDescent="0.4">
      <c r="B1488" s="3" t="s">
        <v>3183</v>
      </c>
      <c r="C1488" s="66" t="s">
        <v>1457</v>
      </c>
      <c r="D1488" s="67">
        <v>147</v>
      </c>
      <c r="E1488" s="6">
        <v>0</v>
      </c>
      <c r="F1488" s="11">
        <v>0</v>
      </c>
      <c r="G1488" s="11">
        <v>102</v>
      </c>
      <c r="H1488" s="22">
        <v>0</v>
      </c>
      <c r="I1488" s="11">
        <v>1719</v>
      </c>
      <c r="J1488" s="11">
        <v>0</v>
      </c>
      <c r="K1488" s="11">
        <v>117</v>
      </c>
      <c r="L1488" s="22">
        <v>0</v>
      </c>
      <c r="M1488" s="11">
        <v>1690</v>
      </c>
      <c r="N1488" s="11" t="s">
        <v>3403</v>
      </c>
      <c r="O1488" s="11">
        <v>7</v>
      </c>
      <c r="P1488" s="22">
        <v>0</v>
      </c>
      <c r="Q1488" s="11">
        <v>1621</v>
      </c>
      <c r="R1488" s="11" t="s">
        <v>3403</v>
      </c>
      <c r="S1488" s="11">
        <v>7</v>
      </c>
      <c r="T1488" s="22">
        <v>0</v>
      </c>
      <c r="U1488" s="11">
        <v>1628</v>
      </c>
    </row>
    <row r="1489" spans="2:21" x14ac:dyDescent="0.4">
      <c r="B1489" s="3" t="s">
        <v>3184</v>
      </c>
      <c r="C1489" s="66" t="s">
        <v>1458</v>
      </c>
      <c r="D1489" s="67">
        <v>8629</v>
      </c>
      <c r="E1489" s="6">
        <v>6</v>
      </c>
      <c r="F1489" s="11">
        <v>76</v>
      </c>
      <c r="G1489" s="11">
        <v>5365</v>
      </c>
      <c r="H1489" s="22">
        <v>1.4165890027958993E-2</v>
      </c>
      <c r="I1489" s="11">
        <v>1098</v>
      </c>
      <c r="J1489" s="11">
        <v>71</v>
      </c>
      <c r="K1489" s="11">
        <v>3737</v>
      </c>
      <c r="L1489" s="22">
        <v>1.8999197217018999E-2</v>
      </c>
      <c r="M1489" s="11">
        <v>609</v>
      </c>
      <c r="N1489" s="11">
        <v>17</v>
      </c>
      <c r="O1489" s="11">
        <v>392</v>
      </c>
      <c r="P1489" s="22">
        <v>4.336734693877551E-2</v>
      </c>
      <c r="Q1489" s="11">
        <v>1234</v>
      </c>
      <c r="R1489" s="11">
        <v>18</v>
      </c>
      <c r="S1489" s="11">
        <v>392</v>
      </c>
      <c r="T1489" s="22">
        <v>4.5918367346938778E-2</v>
      </c>
      <c r="U1489" s="11">
        <v>1219</v>
      </c>
    </row>
    <row r="1490" spans="2:21" x14ac:dyDescent="0.4">
      <c r="B1490" s="3" t="s">
        <v>3185</v>
      </c>
      <c r="C1490" s="66" t="s">
        <v>1459</v>
      </c>
      <c r="D1490" s="67">
        <v>2516</v>
      </c>
      <c r="E1490" s="6">
        <v>8</v>
      </c>
      <c r="F1490" s="11">
        <v>82</v>
      </c>
      <c r="G1490" s="11">
        <v>2592</v>
      </c>
      <c r="H1490" s="22">
        <v>3.1635802469135804E-2</v>
      </c>
      <c r="I1490" s="11">
        <v>99</v>
      </c>
      <c r="J1490" s="11">
        <v>12</v>
      </c>
      <c r="K1490" s="11">
        <v>1800</v>
      </c>
      <c r="L1490" s="22">
        <v>6.6666666666666671E-3</v>
      </c>
      <c r="M1490" s="11">
        <v>1454</v>
      </c>
      <c r="N1490" s="11">
        <v>5</v>
      </c>
      <c r="O1490" s="11">
        <v>133</v>
      </c>
      <c r="P1490" s="22">
        <v>3.7593984962406013E-2</v>
      </c>
      <c r="Q1490" s="11">
        <v>1278</v>
      </c>
      <c r="R1490" s="11">
        <v>4</v>
      </c>
      <c r="S1490" s="11">
        <v>133</v>
      </c>
      <c r="T1490" s="22">
        <v>3.007518796992481E-2</v>
      </c>
      <c r="U1490" s="11">
        <v>1358</v>
      </c>
    </row>
    <row r="1491" spans="2:21" x14ac:dyDescent="0.4">
      <c r="B1491" s="3" t="s">
        <v>3186</v>
      </c>
      <c r="C1491" s="66" t="s">
        <v>1460</v>
      </c>
      <c r="D1491" s="67">
        <v>2801</v>
      </c>
      <c r="E1491" s="6">
        <v>12</v>
      </c>
      <c r="F1491" s="11">
        <v>54</v>
      </c>
      <c r="G1491" s="11">
        <v>2265</v>
      </c>
      <c r="H1491" s="22">
        <v>2.3841059602649008E-2</v>
      </c>
      <c r="I1491" s="11">
        <v>330</v>
      </c>
      <c r="J1491" s="11">
        <v>11</v>
      </c>
      <c r="K1491" s="11">
        <v>1983</v>
      </c>
      <c r="L1491" s="22">
        <v>5.5471507816439742E-3</v>
      </c>
      <c r="M1491" s="11">
        <v>1520</v>
      </c>
      <c r="N1491" s="11">
        <v>12</v>
      </c>
      <c r="O1491" s="11">
        <v>156</v>
      </c>
      <c r="P1491" s="22">
        <v>7.6923076923076927E-2</v>
      </c>
      <c r="Q1491" s="11">
        <v>900</v>
      </c>
      <c r="R1491" s="11">
        <v>15</v>
      </c>
      <c r="S1491" s="11">
        <v>156</v>
      </c>
      <c r="T1491" s="22">
        <v>9.6153846153846159E-2</v>
      </c>
      <c r="U1491" s="11">
        <v>763</v>
      </c>
    </row>
    <row r="1492" spans="2:21" x14ac:dyDescent="0.4">
      <c r="B1492" s="3" t="s">
        <v>3187</v>
      </c>
      <c r="C1492" s="66" t="s">
        <v>1461</v>
      </c>
      <c r="D1492" s="67">
        <v>4842</v>
      </c>
      <c r="E1492" s="6">
        <v>6</v>
      </c>
      <c r="F1492" s="11">
        <v>140</v>
      </c>
      <c r="G1492" s="11">
        <v>5401</v>
      </c>
      <c r="H1492" s="22">
        <v>2.592112571745973E-2</v>
      </c>
      <c r="I1492" s="11">
        <v>218</v>
      </c>
      <c r="J1492" s="11">
        <v>25</v>
      </c>
      <c r="K1492" s="11">
        <v>2462</v>
      </c>
      <c r="L1492" s="22">
        <v>1.0154346060113728E-2</v>
      </c>
      <c r="M1492" s="11">
        <v>1261</v>
      </c>
      <c r="N1492" s="11">
        <v>5</v>
      </c>
      <c r="O1492" s="11">
        <v>214</v>
      </c>
      <c r="P1492" s="22">
        <v>2.336448598130841E-2</v>
      </c>
      <c r="Q1492" s="11">
        <v>1419</v>
      </c>
      <c r="R1492" s="11">
        <v>4</v>
      </c>
      <c r="S1492" s="11">
        <v>214</v>
      </c>
      <c r="T1492" s="22">
        <v>1.8691588785046728E-2</v>
      </c>
      <c r="U1492" s="11">
        <v>1477</v>
      </c>
    </row>
    <row r="1493" spans="2:21" x14ac:dyDescent="0.4">
      <c r="B1493" s="3" t="s">
        <v>3188</v>
      </c>
      <c r="C1493" s="66" t="s">
        <v>1462</v>
      </c>
      <c r="D1493" s="67">
        <v>2296</v>
      </c>
      <c r="E1493" s="6">
        <v>14</v>
      </c>
      <c r="F1493" s="11">
        <v>75</v>
      </c>
      <c r="G1493" s="11">
        <v>2211</v>
      </c>
      <c r="H1493" s="22">
        <v>3.3921302578018994E-2</v>
      </c>
      <c r="I1493" s="11">
        <v>68</v>
      </c>
      <c r="J1493" s="11">
        <v>32</v>
      </c>
      <c r="K1493" s="11">
        <v>1509</v>
      </c>
      <c r="L1493" s="22">
        <v>2.1206096752816435E-2</v>
      </c>
      <c r="M1493" s="11">
        <v>469</v>
      </c>
      <c r="N1493" s="11">
        <v>1</v>
      </c>
      <c r="O1493" s="11">
        <v>116</v>
      </c>
      <c r="P1493" s="22">
        <v>8.6206896551724137E-3</v>
      </c>
      <c r="Q1493" s="11">
        <v>1579</v>
      </c>
      <c r="R1493" s="11">
        <v>1</v>
      </c>
      <c r="S1493" s="11">
        <v>116</v>
      </c>
      <c r="T1493" s="22">
        <v>8.6206896551724137E-3</v>
      </c>
      <c r="U1493" s="11">
        <v>1592</v>
      </c>
    </row>
    <row r="1494" spans="2:21" x14ac:dyDescent="0.4">
      <c r="B1494" s="3" t="s">
        <v>3189</v>
      </c>
      <c r="C1494" s="66" t="s">
        <v>1463</v>
      </c>
      <c r="D1494" s="67">
        <v>1448</v>
      </c>
      <c r="E1494" s="6">
        <v>4</v>
      </c>
      <c r="F1494" s="11">
        <v>3</v>
      </c>
      <c r="G1494" s="11">
        <v>943</v>
      </c>
      <c r="H1494" s="22">
        <v>3.1813361611876989E-3</v>
      </c>
      <c r="I1494" s="11">
        <v>1682</v>
      </c>
      <c r="J1494" s="11">
        <v>4</v>
      </c>
      <c r="K1494" s="11">
        <v>1246</v>
      </c>
      <c r="L1494" s="22">
        <v>3.2102728731942215E-3</v>
      </c>
      <c r="M1494" s="11">
        <v>1610</v>
      </c>
      <c r="N1494" s="11">
        <v>5</v>
      </c>
      <c r="O1494" s="11">
        <v>65</v>
      </c>
      <c r="P1494" s="22">
        <v>7.6923076923076927E-2</v>
      </c>
      <c r="Q1494" s="11">
        <v>900</v>
      </c>
      <c r="R1494" s="11">
        <v>3</v>
      </c>
      <c r="S1494" s="11">
        <v>65</v>
      </c>
      <c r="T1494" s="22">
        <v>4.6153846153846156E-2</v>
      </c>
      <c r="U1494" s="11">
        <v>1215</v>
      </c>
    </row>
    <row r="1495" spans="2:21" x14ac:dyDescent="0.4">
      <c r="B1495" s="3" t="s">
        <v>3190</v>
      </c>
      <c r="C1495" s="66" t="s">
        <v>1464</v>
      </c>
      <c r="D1495" s="67">
        <v>1973</v>
      </c>
      <c r="E1495" s="6">
        <v>12</v>
      </c>
      <c r="F1495" s="11">
        <v>49</v>
      </c>
      <c r="G1495" s="11">
        <v>2066</v>
      </c>
      <c r="H1495" s="22">
        <v>2.3717328170377541E-2</v>
      </c>
      <c r="I1495" s="11">
        <v>337</v>
      </c>
      <c r="J1495" s="11">
        <v>27</v>
      </c>
      <c r="K1495" s="11">
        <v>963</v>
      </c>
      <c r="L1495" s="22">
        <v>2.8037383177570093E-2</v>
      </c>
      <c r="M1495" s="11">
        <v>248</v>
      </c>
      <c r="N1495" s="11">
        <v>4</v>
      </c>
      <c r="O1495" s="11">
        <v>101</v>
      </c>
      <c r="P1495" s="22">
        <v>3.9603960396039604E-2</v>
      </c>
      <c r="Q1495" s="11">
        <v>1261</v>
      </c>
      <c r="R1495" s="11">
        <v>4</v>
      </c>
      <c r="S1495" s="11">
        <v>101</v>
      </c>
      <c r="T1495" s="22">
        <v>3.9603960396039604E-2</v>
      </c>
      <c r="U1495" s="11">
        <v>1278</v>
      </c>
    </row>
    <row r="1496" spans="2:21" x14ac:dyDescent="0.4">
      <c r="B1496" s="3" t="s">
        <v>3191</v>
      </c>
      <c r="C1496" s="66" t="s">
        <v>1465</v>
      </c>
      <c r="D1496" s="67">
        <v>2365</v>
      </c>
      <c r="E1496" s="6">
        <v>0</v>
      </c>
      <c r="F1496" s="11">
        <v>14</v>
      </c>
      <c r="G1496" s="11">
        <v>1693</v>
      </c>
      <c r="H1496" s="22">
        <v>8.2693443591258121E-3</v>
      </c>
      <c r="I1496" s="11">
        <v>1506</v>
      </c>
      <c r="J1496" s="11">
        <v>10</v>
      </c>
      <c r="K1496" s="11">
        <v>1435</v>
      </c>
      <c r="L1496" s="22">
        <v>6.9686411149825784E-3</v>
      </c>
      <c r="M1496" s="11">
        <v>1442</v>
      </c>
      <c r="N1496" s="11">
        <v>1</v>
      </c>
      <c r="O1496" s="11">
        <v>128</v>
      </c>
      <c r="P1496" s="22">
        <v>7.8125E-3</v>
      </c>
      <c r="Q1496" s="11">
        <v>1595</v>
      </c>
      <c r="R1496" s="11">
        <v>1</v>
      </c>
      <c r="S1496" s="11">
        <v>128</v>
      </c>
      <c r="T1496" s="22">
        <v>7.8125E-3</v>
      </c>
      <c r="U1496" s="11">
        <v>1603</v>
      </c>
    </row>
    <row r="1497" spans="2:21" x14ac:dyDescent="0.4">
      <c r="B1497" s="3" t="s">
        <v>3192</v>
      </c>
      <c r="C1497" s="66" t="s">
        <v>1466</v>
      </c>
      <c r="D1497" s="67">
        <v>6897</v>
      </c>
      <c r="E1497" s="6">
        <v>4</v>
      </c>
      <c r="F1497" s="11">
        <v>75</v>
      </c>
      <c r="G1497" s="11">
        <v>7083</v>
      </c>
      <c r="H1497" s="22">
        <v>1.0588733587462939E-2</v>
      </c>
      <c r="I1497" s="11">
        <v>1362</v>
      </c>
      <c r="J1497" s="11">
        <v>21</v>
      </c>
      <c r="K1497" s="11">
        <v>4123</v>
      </c>
      <c r="L1497" s="22">
        <v>5.0933786078098476E-3</v>
      </c>
      <c r="M1497" s="11">
        <v>1541</v>
      </c>
      <c r="N1497" s="11">
        <v>22</v>
      </c>
      <c r="O1497" s="11">
        <v>329</v>
      </c>
      <c r="P1497" s="22">
        <v>6.6869300911854099E-2</v>
      </c>
      <c r="Q1497" s="11">
        <v>1003</v>
      </c>
      <c r="R1497" s="11">
        <v>22</v>
      </c>
      <c r="S1497" s="11">
        <v>329</v>
      </c>
      <c r="T1497" s="22">
        <v>6.6869300911854099E-2</v>
      </c>
      <c r="U1497" s="11">
        <v>1018</v>
      </c>
    </row>
    <row r="1498" spans="2:21" x14ac:dyDescent="0.4">
      <c r="B1498" s="3" t="s">
        <v>3193</v>
      </c>
      <c r="C1498" s="66" t="s">
        <v>1467</v>
      </c>
      <c r="D1498" s="67">
        <v>2198</v>
      </c>
      <c r="E1498" s="6">
        <v>14</v>
      </c>
      <c r="F1498" s="11">
        <v>59</v>
      </c>
      <c r="G1498" s="11">
        <v>2019</v>
      </c>
      <c r="H1498" s="22">
        <v>2.9222387320455671E-2</v>
      </c>
      <c r="I1498" s="11">
        <v>136</v>
      </c>
      <c r="J1498" s="11">
        <v>45</v>
      </c>
      <c r="K1498" s="11">
        <v>1511</v>
      </c>
      <c r="L1498" s="22">
        <v>2.9781601588352084E-2</v>
      </c>
      <c r="M1498" s="11">
        <v>208</v>
      </c>
      <c r="N1498" s="11">
        <v>1</v>
      </c>
      <c r="O1498" s="11">
        <v>106</v>
      </c>
      <c r="P1498" s="22">
        <v>9.433962264150943E-3</v>
      </c>
      <c r="Q1498" s="11">
        <v>1574</v>
      </c>
      <c r="R1498" s="11">
        <v>1</v>
      </c>
      <c r="S1498" s="11">
        <v>106</v>
      </c>
      <c r="T1498" s="22">
        <v>9.433962264150943E-3</v>
      </c>
      <c r="U1498" s="11">
        <v>1584</v>
      </c>
    </row>
    <row r="1499" spans="2:21" x14ac:dyDescent="0.4">
      <c r="B1499" s="3" t="s">
        <v>3194</v>
      </c>
      <c r="C1499" s="66" t="s">
        <v>1468</v>
      </c>
      <c r="D1499" s="67">
        <v>650</v>
      </c>
      <c r="E1499" s="6">
        <v>8</v>
      </c>
      <c r="F1499" s="11">
        <v>2</v>
      </c>
      <c r="G1499" s="11">
        <v>523</v>
      </c>
      <c r="H1499" s="22">
        <v>3.8240917782026767E-3</v>
      </c>
      <c r="I1499" s="11">
        <v>1670</v>
      </c>
      <c r="J1499" s="11">
        <v>11</v>
      </c>
      <c r="K1499" s="11">
        <v>515</v>
      </c>
      <c r="L1499" s="22">
        <v>2.1359223300970873E-2</v>
      </c>
      <c r="M1499" s="11">
        <v>459</v>
      </c>
      <c r="N1499" s="11">
        <v>2</v>
      </c>
      <c r="O1499" s="11">
        <v>35</v>
      </c>
      <c r="P1499" s="22">
        <v>5.7142857142857141E-2</v>
      </c>
      <c r="Q1499" s="11">
        <v>1088</v>
      </c>
      <c r="R1499" s="11">
        <v>0</v>
      </c>
      <c r="S1499" s="11">
        <v>35</v>
      </c>
      <c r="T1499" s="22">
        <v>0</v>
      </c>
      <c r="U1499" s="11">
        <v>1628</v>
      </c>
    </row>
    <row r="1500" spans="2:21" x14ac:dyDescent="0.4">
      <c r="B1500" s="3" t="s">
        <v>3195</v>
      </c>
      <c r="C1500" s="66" t="s">
        <v>1469</v>
      </c>
      <c r="D1500" s="67">
        <v>4610</v>
      </c>
      <c r="E1500" s="6">
        <v>0</v>
      </c>
      <c r="F1500" s="11">
        <v>7</v>
      </c>
      <c r="G1500" s="11">
        <v>3251</v>
      </c>
      <c r="H1500" s="22">
        <v>2.1531836358043678E-3</v>
      </c>
      <c r="I1500" s="11">
        <v>1702</v>
      </c>
      <c r="J1500" s="11">
        <v>18</v>
      </c>
      <c r="K1500" s="11">
        <v>3007</v>
      </c>
      <c r="L1500" s="22">
        <v>5.9860325906218826E-3</v>
      </c>
      <c r="M1500" s="11">
        <v>1501</v>
      </c>
      <c r="N1500" s="11">
        <v>7</v>
      </c>
      <c r="O1500" s="11">
        <v>234</v>
      </c>
      <c r="P1500" s="22">
        <v>2.9914529914529916E-2</v>
      </c>
      <c r="Q1500" s="11">
        <v>1351</v>
      </c>
      <c r="R1500" s="11">
        <v>6</v>
      </c>
      <c r="S1500" s="11">
        <v>234</v>
      </c>
      <c r="T1500" s="22">
        <v>2.564102564102564E-2</v>
      </c>
      <c r="U1500" s="11">
        <v>1405</v>
      </c>
    </row>
    <row r="1501" spans="2:21" x14ac:dyDescent="0.4">
      <c r="B1501" s="68" t="s">
        <v>3196</v>
      </c>
      <c r="C1501" s="69" t="s">
        <v>1470</v>
      </c>
      <c r="D1501" s="70"/>
      <c r="E1501" s="71"/>
      <c r="F1501" s="81"/>
      <c r="G1501" s="81"/>
      <c r="H1501" s="82"/>
      <c r="I1501" s="71"/>
      <c r="J1501" s="81"/>
      <c r="K1501" s="81"/>
      <c r="L1501" s="82"/>
      <c r="M1501" s="71"/>
      <c r="N1501" s="71"/>
      <c r="O1501" s="71"/>
      <c r="P1501" s="71"/>
      <c r="Q1501" s="81"/>
      <c r="R1501" s="71"/>
      <c r="S1501" s="71"/>
      <c r="T1501" s="71"/>
      <c r="U1501" s="81"/>
    </row>
    <row r="1502" spans="2:21" x14ac:dyDescent="0.4">
      <c r="B1502" s="72"/>
      <c r="C1502" s="73" t="s">
        <v>1471</v>
      </c>
      <c r="D1502" s="74">
        <v>1326</v>
      </c>
      <c r="E1502" s="75">
        <v>0</v>
      </c>
      <c r="F1502" s="75">
        <v>21</v>
      </c>
      <c r="G1502" s="75">
        <v>4730</v>
      </c>
      <c r="H1502" s="83">
        <v>4.4397463002114161E-3</v>
      </c>
      <c r="I1502" s="75">
        <v>1648</v>
      </c>
      <c r="J1502" s="75">
        <v>16</v>
      </c>
      <c r="K1502" s="75">
        <v>2816</v>
      </c>
      <c r="L1502" s="83">
        <v>5.681818181818182E-3</v>
      </c>
      <c r="M1502" s="75">
        <v>1513</v>
      </c>
      <c r="N1502" s="75">
        <v>0</v>
      </c>
      <c r="O1502" s="75">
        <v>77</v>
      </c>
      <c r="P1502" s="83">
        <v>0</v>
      </c>
      <c r="Q1502" s="75">
        <v>1621</v>
      </c>
      <c r="R1502" s="75">
        <v>1</v>
      </c>
      <c r="S1502" s="75">
        <v>77</v>
      </c>
      <c r="T1502" s="83">
        <v>1.2987012987012988E-2</v>
      </c>
      <c r="U1502" s="75">
        <v>1550</v>
      </c>
    </row>
    <row r="1503" spans="2:21" x14ac:dyDescent="0.4">
      <c r="B1503" s="72"/>
      <c r="C1503" s="73" t="s">
        <v>1472</v>
      </c>
      <c r="D1503" s="74">
        <v>997</v>
      </c>
      <c r="E1503" s="75">
        <v>0</v>
      </c>
      <c r="F1503" s="75">
        <v>21</v>
      </c>
      <c r="G1503" s="75">
        <v>4730</v>
      </c>
      <c r="H1503" s="83">
        <v>4.4397463002114161E-3</v>
      </c>
      <c r="I1503" s="75">
        <v>1648</v>
      </c>
      <c r="J1503" s="75">
        <v>16</v>
      </c>
      <c r="K1503" s="75">
        <v>2816</v>
      </c>
      <c r="L1503" s="83">
        <v>5.681818181818182E-3</v>
      </c>
      <c r="M1503" s="75">
        <v>1513</v>
      </c>
      <c r="N1503" s="75">
        <v>1</v>
      </c>
      <c r="O1503" s="75">
        <v>50</v>
      </c>
      <c r="P1503" s="83">
        <v>0.02</v>
      </c>
      <c r="Q1503" s="75">
        <v>1444</v>
      </c>
      <c r="R1503" s="75">
        <v>1</v>
      </c>
      <c r="S1503" s="75">
        <v>50</v>
      </c>
      <c r="T1503" s="83">
        <v>0.02</v>
      </c>
      <c r="U1503" s="75">
        <v>1463</v>
      </c>
    </row>
    <row r="1504" spans="2:21" x14ac:dyDescent="0.4">
      <c r="B1504" s="72"/>
      <c r="C1504" s="73" t="s">
        <v>1473</v>
      </c>
      <c r="D1504" s="74">
        <v>1088</v>
      </c>
      <c r="E1504" s="75">
        <v>6</v>
      </c>
      <c r="F1504" s="75">
        <v>21</v>
      </c>
      <c r="G1504" s="75">
        <v>4730</v>
      </c>
      <c r="H1504" s="83">
        <v>4.4397463002114161E-3</v>
      </c>
      <c r="I1504" s="75">
        <v>1648</v>
      </c>
      <c r="J1504" s="75">
        <v>16</v>
      </c>
      <c r="K1504" s="75">
        <v>2816</v>
      </c>
      <c r="L1504" s="83">
        <v>5.681818181818182E-3</v>
      </c>
      <c r="M1504" s="75">
        <v>1513</v>
      </c>
      <c r="N1504" s="75">
        <v>4</v>
      </c>
      <c r="O1504" s="75">
        <v>56</v>
      </c>
      <c r="P1504" s="83">
        <v>7.1428571428571425E-2</v>
      </c>
      <c r="Q1504" s="75">
        <v>944</v>
      </c>
      <c r="R1504" s="75">
        <v>5</v>
      </c>
      <c r="S1504" s="75">
        <v>56</v>
      </c>
      <c r="T1504" s="83">
        <v>8.9285714285714288E-2</v>
      </c>
      <c r="U1504" s="75">
        <v>827</v>
      </c>
    </row>
    <row r="1505" spans="2:21" x14ac:dyDescent="0.4">
      <c r="B1505" s="72"/>
      <c r="C1505" s="73" t="s">
        <v>1474</v>
      </c>
      <c r="D1505" s="74">
        <v>531</v>
      </c>
      <c r="E1505" s="75">
        <v>0</v>
      </c>
      <c r="F1505" s="75">
        <v>21</v>
      </c>
      <c r="G1505" s="75">
        <v>4730</v>
      </c>
      <c r="H1505" s="83">
        <v>4.4397463002114161E-3</v>
      </c>
      <c r="I1505" s="75">
        <v>1648</v>
      </c>
      <c r="J1505" s="75">
        <v>16</v>
      </c>
      <c r="K1505" s="75">
        <v>2816</v>
      </c>
      <c r="L1505" s="83">
        <v>5.681818181818182E-3</v>
      </c>
      <c r="M1505" s="75">
        <v>1513</v>
      </c>
      <c r="N1505" s="75">
        <v>0</v>
      </c>
      <c r="O1505" s="75">
        <v>23</v>
      </c>
      <c r="P1505" s="83">
        <v>0</v>
      </c>
      <c r="Q1505" s="75">
        <v>1621</v>
      </c>
      <c r="R1505" s="75">
        <v>0</v>
      </c>
      <c r="S1505" s="75">
        <v>23</v>
      </c>
      <c r="T1505" s="83">
        <v>0</v>
      </c>
      <c r="U1505" s="75">
        <v>1628</v>
      </c>
    </row>
    <row r="1506" spans="2:21" x14ac:dyDescent="0.4">
      <c r="B1506" s="72"/>
      <c r="C1506" s="73" t="s">
        <v>1475</v>
      </c>
      <c r="D1506" s="74">
        <v>314</v>
      </c>
      <c r="E1506" s="75">
        <v>0</v>
      </c>
      <c r="F1506" s="75">
        <v>21</v>
      </c>
      <c r="G1506" s="75">
        <v>4730</v>
      </c>
      <c r="H1506" s="83">
        <v>4.4397463002114161E-3</v>
      </c>
      <c r="I1506" s="75">
        <v>1648</v>
      </c>
      <c r="J1506" s="75">
        <v>16</v>
      </c>
      <c r="K1506" s="75">
        <v>2816</v>
      </c>
      <c r="L1506" s="83">
        <v>5.681818181818182E-3</v>
      </c>
      <c r="M1506" s="75">
        <v>1513</v>
      </c>
      <c r="N1506" s="75" t="s">
        <v>3403</v>
      </c>
      <c r="O1506" s="75">
        <v>14</v>
      </c>
      <c r="P1506" s="83">
        <v>0</v>
      </c>
      <c r="Q1506" s="75">
        <v>1621</v>
      </c>
      <c r="R1506" s="75" t="s">
        <v>3403</v>
      </c>
      <c r="S1506" s="75">
        <v>14</v>
      </c>
      <c r="T1506" s="83">
        <v>0</v>
      </c>
      <c r="U1506" s="75">
        <v>1628</v>
      </c>
    </row>
    <row r="1507" spans="2:21" x14ac:dyDescent="0.4">
      <c r="B1507" s="3" t="s">
        <v>3197</v>
      </c>
      <c r="C1507" s="66" t="s">
        <v>1476</v>
      </c>
      <c r="D1507" s="67">
        <v>287811</v>
      </c>
      <c r="E1507" s="6">
        <v>18</v>
      </c>
      <c r="F1507" s="11">
        <v>8025</v>
      </c>
      <c r="G1507" s="11">
        <v>407071</v>
      </c>
      <c r="H1507" s="22">
        <v>1.9714005664859448E-2</v>
      </c>
      <c r="I1507" s="11">
        <v>590</v>
      </c>
      <c r="J1507" s="11">
        <v>4211</v>
      </c>
      <c r="K1507" s="11">
        <v>139314</v>
      </c>
      <c r="L1507" s="22">
        <v>3.022668217121036E-2</v>
      </c>
      <c r="M1507" s="11">
        <v>203</v>
      </c>
      <c r="N1507" s="11">
        <v>1251</v>
      </c>
      <c r="O1507" s="11">
        <v>12043</v>
      </c>
      <c r="P1507" s="22">
        <v>0.10387777131943868</v>
      </c>
      <c r="Q1507" s="11">
        <v>678</v>
      </c>
      <c r="R1507" s="11">
        <v>1320</v>
      </c>
      <c r="S1507" s="11">
        <v>12043</v>
      </c>
      <c r="T1507" s="22">
        <v>0.10960724072075065</v>
      </c>
      <c r="U1507" s="11">
        <v>657</v>
      </c>
    </row>
    <row r="1508" spans="2:21" x14ac:dyDescent="0.4">
      <c r="B1508" s="3" t="s">
        <v>3198</v>
      </c>
      <c r="C1508" s="66" t="s">
        <v>1477</v>
      </c>
      <c r="D1508" s="67">
        <v>359865</v>
      </c>
      <c r="E1508" s="6">
        <v>24</v>
      </c>
      <c r="F1508" s="11">
        <v>8423</v>
      </c>
      <c r="G1508" s="11">
        <v>487533</v>
      </c>
      <c r="H1508" s="22">
        <v>1.7276779212894305E-2</v>
      </c>
      <c r="I1508" s="11">
        <v>755</v>
      </c>
      <c r="J1508" s="11">
        <v>4956</v>
      </c>
      <c r="K1508" s="11">
        <v>139016</v>
      </c>
      <c r="L1508" s="22">
        <v>3.5650572595960175E-2</v>
      </c>
      <c r="M1508" s="11">
        <v>126</v>
      </c>
      <c r="N1508" s="11">
        <v>1776</v>
      </c>
      <c r="O1508" s="11">
        <v>13158</v>
      </c>
      <c r="P1508" s="22">
        <v>0.13497492020063839</v>
      </c>
      <c r="Q1508" s="11">
        <v>443</v>
      </c>
      <c r="R1508" s="11">
        <v>1762</v>
      </c>
      <c r="S1508" s="11">
        <v>13158</v>
      </c>
      <c r="T1508" s="22">
        <v>0.13391092871257029</v>
      </c>
      <c r="U1508" s="11">
        <v>460</v>
      </c>
    </row>
    <row r="1509" spans="2:21" x14ac:dyDescent="0.4">
      <c r="B1509" s="3" t="s">
        <v>3199</v>
      </c>
      <c r="C1509" s="66" t="s">
        <v>1478</v>
      </c>
      <c r="D1509" s="67">
        <v>39848</v>
      </c>
      <c r="E1509" s="6">
        <v>20</v>
      </c>
      <c r="F1509" s="11">
        <v>950</v>
      </c>
      <c r="G1509" s="11">
        <v>47403</v>
      </c>
      <c r="H1509" s="22">
        <v>2.0040925679809293E-2</v>
      </c>
      <c r="I1509" s="11">
        <v>561</v>
      </c>
      <c r="J1509" s="11">
        <v>668</v>
      </c>
      <c r="K1509" s="11">
        <v>16982</v>
      </c>
      <c r="L1509" s="22">
        <v>3.9335767283005536E-2</v>
      </c>
      <c r="M1509" s="11">
        <v>86</v>
      </c>
      <c r="N1509" s="11">
        <v>157</v>
      </c>
      <c r="O1509" s="11">
        <v>1878</v>
      </c>
      <c r="P1509" s="22">
        <v>8.3599574014909472E-2</v>
      </c>
      <c r="Q1509" s="11">
        <v>842</v>
      </c>
      <c r="R1509" s="11">
        <v>158</v>
      </c>
      <c r="S1509" s="11">
        <v>1878</v>
      </c>
      <c r="T1509" s="22">
        <v>8.4132055378061774E-2</v>
      </c>
      <c r="U1509" s="11">
        <v>867</v>
      </c>
    </row>
    <row r="1510" spans="2:21" x14ac:dyDescent="0.4">
      <c r="B1510" s="3" t="s">
        <v>3200</v>
      </c>
      <c r="C1510" s="66" t="s">
        <v>1479</v>
      </c>
      <c r="D1510" s="67">
        <v>84128</v>
      </c>
      <c r="E1510" s="6">
        <v>24</v>
      </c>
      <c r="F1510" s="11">
        <v>2032</v>
      </c>
      <c r="G1510" s="11">
        <v>106353</v>
      </c>
      <c r="H1510" s="22">
        <v>1.9106184122685773E-2</v>
      </c>
      <c r="I1510" s="11">
        <v>634</v>
      </c>
      <c r="J1510" s="11">
        <v>1117</v>
      </c>
      <c r="K1510" s="11">
        <v>29276</v>
      </c>
      <c r="L1510" s="22">
        <v>3.8154119415220657E-2</v>
      </c>
      <c r="M1510" s="11">
        <v>102</v>
      </c>
      <c r="N1510" s="11">
        <v>512</v>
      </c>
      <c r="O1510" s="11">
        <v>3410</v>
      </c>
      <c r="P1510" s="22">
        <v>0.1501466275659824</v>
      </c>
      <c r="Q1510" s="11">
        <v>358</v>
      </c>
      <c r="R1510" s="11">
        <v>522</v>
      </c>
      <c r="S1510" s="11">
        <v>3410</v>
      </c>
      <c r="T1510" s="22">
        <v>0.1530791788856305</v>
      </c>
      <c r="U1510" s="11">
        <v>362</v>
      </c>
    </row>
    <row r="1511" spans="2:21" x14ac:dyDescent="0.4">
      <c r="B1511" s="3" t="s">
        <v>3201</v>
      </c>
      <c r="C1511" s="66" t="s">
        <v>1480</v>
      </c>
      <c r="D1511" s="67">
        <v>18069</v>
      </c>
      <c r="E1511" s="6">
        <v>12</v>
      </c>
      <c r="F1511" s="11">
        <v>324</v>
      </c>
      <c r="G1511" s="11">
        <v>26414</v>
      </c>
      <c r="H1511" s="22">
        <v>1.2266222457787537E-2</v>
      </c>
      <c r="I1511" s="11">
        <v>1247</v>
      </c>
      <c r="J1511" s="11">
        <v>191</v>
      </c>
      <c r="K1511" s="11">
        <v>9460</v>
      </c>
      <c r="L1511" s="22">
        <v>2.0190274841437632E-2</v>
      </c>
      <c r="M1511" s="11">
        <v>545</v>
      </c>
      <c r="N1511" s="11">
        <v>68</v>
      </c>
      <c r="O1511" s="11">
        <v>826</v>
      </c>
      <c r="P1511" s="22">
        <v>8.2324455205811137E-2</v>
      </c>
      <c r="Q1511" s="11">
        <v>858</v>
      </c>
      <c r="R1511" s="11">
        <v>75</v>
      </c>
      <c r="S1511" s="11">
        <v>826</v>
      </c>
      <c r="T1511" s="22">
        <v>9.0799031476997583E-2</v>
      </c>
      <c r="U1511" s="11">
        <v>817</v>
      </c>
    </row>
    <row r="1512" spans="2:21" x14ac:dyDescent="0.4">
      <c r="B1512" s="3" t="s">
        <v>3202</v>
      </c>
      <c r="C1512" s="66" t="s">
        <v>1481</v>
      </c>
      <c r="D1512" s="67">
        <v>39863</v>
      </c>
      <c r="E1512" s="6">
        <v>10</v>
      </c>
      <c r="F1512" s="11">
        <v>360</v>
      </c>
      <c r="G1512" s="11">
        <v>57004</v>
      </c>
      <c r="H1512" s="22">
        <v>6.3153462914883165E-3</v>
      </c>
      <c r="I1512" s="11">
        <v>1585</v>
      </c>
      <c r="J1512" s="11">
        <v>182</v>
      </c>
      <c r="K1512" s="11">
        <v>19863</v>
      </c>
      <c r="L1512" s="22">
        <v>9.1627649398378901E-3</v>
      </c>
      <c r="M1512" s="11">
        <v>1321</v>
      </c>
      <c r="N1512" s="11">
        <v>193</v>
      </c>
      <c r="O1512" s="11">
        <v>1734</v>
      </c>
      <c r="P1512" s="22">
        <v>0.11130334486735871</v>
      </c>
      <c r="Q1512" s="11">
        <v>614</v>
      </c>
      <c r="R1512" s="11">
        <v>222</v>
      </c>
      <c r="S1512" s="11">
        <v>1734</v>
      </c>
      <c r="T1512" s="22">
        <v>0.12802768166089964</v>
      </c>
      <c r="U1512" s="11">
        <v>508</v>
      </c>
    </row>
    <row r="1513" spans="2:21" x14ac:dyDescent="0.4">
      <c r="B1513" s="3" t="s">
        <v>3203</v>
      </c>
      <c r="C1513" s="66" t="s">
        <v>1482</v>
      </c>
      <c r="D1513" s="67">
        <v>21717</v>
      </c>
      <c r="E1513" s="6">
        <v>18</v>
      </c>
      <c r="F1513" s="11">
        <v>740</v>
      </c>
      <c r="G1513" s="11">
        <v>24391</v>
      </c>
      <c r="H1513" s="22">
        <v>3.0339059489155835E-2</v>
      </c>
      <c r="I1513" s="11">
        <v>116</v>
      </c>
      <c r="J1513" s="11">
        <v>313</v>
      </c>
      <c r="K1513" s="11">
        <v>10455</v>
      </c>
      <c r="L1513" s="22">
        <v>2.9937828790052606E-2</v>
      </c>
      <c r="M1513" s="11">
        <v>206</v>
      </c>
      <c r="N1513" s="11">
        <v>67</v>
      </c>
      <c r="O1513" s="11">
        <v>1065</v>
      </c>
      <c r="P1513" s="22">
        <v>6.2910798122065723E-2</v>
      </c>
      <c r="Q1513" s="11">
        <v>1042</v>
      </c>
      <c r="R1513" s="11">
        <v>80</v>
      </c>
      <c r="S1513" s="11">
        <v>1065</v>
      </c>
      <c r="T1513" s="22">
        <v>7.5117370892018781E-2</v>
      </c>
      <c r="U1513" s="11">
        <v>947</v>
      </c>
    </row>
    <row r="1514" spans="2:21" x14ac:dyDescent="0.4">
      <c r="B1514" s="3" t="s">
        <v>3204</v>
      </c>
      <c r="C1514" s="66" t="s">
        <v>1483</v>
      </c>
      <c r="D1514" s="67">
        <v>13816</v>
      </c>
      <c r="E1514" s="6">
        <v>18</v>
      </c>
      <c r="F1514" s="11">
        <v>324</v>
      </c>
      <c r="G1514" s="11">
        <v>13991</v>
      </c>
      <c r="H1514" s="22">
        <v>2.3157744264169822E-2</v>
      </c>
      <c r="I1514" s="11">
        <v>372</v>
      </c>
      <c r="J1514" s="11">
        <v>127</v>
      </c>
      <c r="K1514" s="11">
        <v>6432</v>
      </c>
      <c r="L1514" s="22">
        <v>1.9745024875621891E-2</v>
      </c>
      <c r="M1514" s="11">
        <v>569</v>
      </c>
      <c r="N1514" s="11">
        <v>50</v>
      </c>
      <c r="O1514" s="11">
        <v>562</v>
      </c>
      <c r="P1514" s="22">
        <v>8.8967971530249115E-2</v>
      </c>
      <c r="Q1514" s="11">
        <v>793</v>
      </c>
      <c r="R1514" s="11">
        <v>68</v>
      </c>
      <c r="S1514" s="11">
        <v>562</v>
      </c>
      <c r="T1514" s="22">
        <v>0.12099644128113879</v>
      </c>
      <c r="U1514" s="11">
        <v>567</v>
      </c>
    </row>
    <row r="1515" spans="2:21" x14ac:dyDescent="0.4">
      <c r="B1515" s="3" t="s">
        <v>3205</v>
      </c>
      <c r="C1515" s="66" t="s">
        <v>1484</v>
      </c>
      <c r="D1515" s="67">
        <v>11511</v>
      </c>
      <c r="E1515" s="6">
        <v>18</v>
      </c>
      <c r="F1515" s="11">
        <v>256</v>
      </c>
      <c r="G1515" s="11">
        <v>12405</v>
      </c>
      <c r="H1515" s="22">
        <v>2.063683998387747E-2</v>
      </c>
      <c r="I1515" s="11">
        <v>505</v>
      </c>
      <c r="J1515" s="11">
        <v>114</v>
      </c>
      <c r="K1515" s="11">
        <v>5036</v>
      </c>
      <c r="L1515" s="22">
        <v>2.2637013502779985E-2</v>
      </c>
      <c r="M1515" s="11">
        <v>401</v>
      </c>
      <c r="N1515" s="11">
        <v>56</v>
      </c>
      <c r="O1515" s="11">
        <v>555</v>
      </c>
      <c r="P1515" s="22">
        <v>0.1009009009009009</v>
      </c>
      <c r="Q1515" s="11">
        <v>697</v>
      </c>
      <c r="R1515" s="11">
        <v>42</v>
      </c>
      <c r="S1515" s="11">
        <v>555</v>
      </c>
      <c r="T1515" s="22">
        <v>7.567567567567568E-2</v>
      </c>
      <c r="U1515" s="11">
        <v>941</v>
      </c>
    </row>
    <row r="1516" spans="2:21" x14ac:dyDescent="0.4">
      <c r="B1516" s="3" t="s">
        <v>3206</v>
      </c>
      <c r="C1516" s="66" t="s">
        <v>1485</v>
      </c>
      <c r="D1516" s="67">
        <v>21915</v>
      </c>
      <c r="E1516" s="6">
        <v>16</v>
      </c>
      <c r="F1516" s="11">
        <v>395</v>
      </c>
      <c r="G1516" s="11">
        <v>23542</v>
      </c>
      <c r="H1516" s="22">
        <v>1.6778523489932886E-2</v>
      </c>
      <c r="I1516" s="11">
        <v>807</v>
      </c>
      <c r="J1516" s="11">
        <v>152</v>
      </c>
      <c r="K1516" s="11">
        <v>9226</v>
      </c>
      <c r="L1516" s="22">
        <v>1.6475178842401909E-2</v>
      </c>
      <c r="M1516" s="11">
        <v>771</v>
      </c>
      <c r="N1516" s="11">
        <v>87</v>
      </c>
      <c r="O1516" s="11">
        <v>827</v>
      </c>
      <c r="P1516" s="22">
        <v>0.10519951632406288</v>
      </c>
      <c r="Q1516" s="11">
        <v>667</v>
      </c>
      <c r="R1516" s="11">
        <v>83</v>
      </c>
      <c r="S1516" s="11">
        <v>827</v>
      </c>
      <c r="T1516" s="22">
        <v>0.10036275695284159</v>
      </c>
      <c r="U1516" s="11">
        <v>735</v>
      </c>
    </row>
    <row r="1517" spans="2:21" x14ac:dyDescent="0.4">
      <c r="B1517" s="3" t="s">
        <v>3207</v>
      </c>
      <c r="C1517" s="66" t="s">
        <v>1486</v>
      </c>
      <c r="D1517" s="67">
        <v>14792</v>
      </c>
      <c r="E1517" s="6">
        <v>18</v>
      </c>
      <c r="F1517" s="11">
        <v>302</v>
      </c>
      <c r="G1517" s="11">
        <v>21370</v>
      </c>
      <c r="H1517" s="22">
        <v>1.4131960692559663E-2</v>
      </c>
      <c r="I1517" s="11">
        <v>1101</v>
      </c>
      <c r="J1517" s="11">
        <v>175</v>
      </c>
      <c r="K1517" s="11">
        <v>6012</v>
      </c>
      <c r="L1517" s="22">
        <v>2.9108449767132401E-2</v>
      </c>
      <c r="M1517" s="11">
        <v>217</v>
      </c>
      <c r="N1517" s="11">
        <v>78</v>
      </c>
      <c r="O1517" s="11">
        <v>659</v>
      </c>
      <c r="P1517" s="22">
        <v>0.11836115326251896</v>
      </c>
      <c r="Q1517" s="11">
        <v>558</v>
      </c>
      <c r="R1517" s="11">
        <v>87</v>
      </c>
      <c r="S1517" s="11">
        <v>659</v>
      </c>
      <c r="T1517" s="22">
        <v>0.13201820940819423</v>
      </c>
      <c r="U1517" s="11">
        <v>471</v>
      </c>
    </row>
    <row r="1518" spans="2:21" x14ac:dyDescent="0.4">
      <c r="B1518" s="3" t="s">
        <v>3208</v>
      </c>
      <c r="C1518" s="66" t="s">
        <v>1487</v>
      </c>
      <c r="D1518" s="67">
        <v>16987</v>
      </c>
      <c r="E1518" s="6">
        <v>20</v>
      </c>
      <c r="F1518" s="11">
        <v>366</v>
      </c>
      <c r="G1518" s="11">
        <v>16784</v>
      </c>
      <c r="H1518" s="22">
        <v>2.1806482364156339E-2</v>
      </c>
      <c r="I1518" s="11">
        <v>436</v>
      </c>
      <c r="J1518" s="11">
        <v>172</v>
      </c>
      <c r="K1518" s="11">
        <v>6141</v>
      </c>
      <c r="L1518" s="22">
        <v>2.8008467676274223E-2</v>
      </c>
      <c r="M1518" s="11">
        <v>249</v>
      </c>
      <c r="N1518" s="11">
        <v>49</v>
      </c>
      <c r="O1518" s="11">
        <v>601</v>
      </c>
      <c r="P1518" s="22">
        <v>8.153078202995008E-2</v>
      </c>
      <c r="Q1518" s="11">
        <v>866</v>
      </c>
      <c r="R1518" s="11">
        <v>59</v>
      </c>
      <c r="S1518" s="11">
        <v>601</v>
      </c>
      <c r="T1518" s="22">
        <v>9.8169717138103157E-2</v>
      </c>
      <c r="U1518" s="11">
        <v>754</v>
      </c>
    </row>
    <row r="1519" spans="2:21" x14ac:dyDescent="0.4">
      <c r="B1519" s="3" t="s">
        <v>3209</v>
      </c>
      <c r="C1519" s="66" t="s">
        <v>1488</v>
      </c>
      <c r="D1519" s="67">
        <v>28317</v>
      </c>
      <c r="E1519" s="6">
        <v>10</v>
      </c>
      <c r="F1519" s="11">
        <v>368</v>
      </c>
      <c r="G1519" s="11">
        <v>28065</v>
      </c>
      <c r="H1519" s="22">
        <v>1.3112417601995368E-2</v>
      </c>
      <c r="I1519" s="11">
        <v>1175</v>
      </c>
      <c r="J1519" s="11">
        <v>197</v>
      </c>
      <c r="K1519" s="11">
        <v>9822</v>
      </c>
      <c r="L1519" s="22">
        <v>2.0057014864589696E-2</v>
      </c>
      <c r="M1519" s="11">
        <v>553</v>
      </c>
      <c r="N1519" s="11">
        <v>58</v>
      </c>
      <c r="O1519" s="11">
        <v>945</v>
      </c>
      <c r="P1519" s="22">
        <v>6.1375661375661375E-2</v>
      </c>
      <c r="Q1519" s="11">
        <v>1053</v>
      </c>
      <c r="R1519" s="11">
        <v>69</v>
      </c>
      <c r="S1519" s="11">
        <v>945</v>
      </c>
      <c r="T1519" s="22">
        <v>7.301587301587302E-2</v>
      </c>
      <c r="U1519" s="11">
        <v>960</v>
      </c>
    </row>
    <row r="1520" spans="2:21" x14ac:dyDescent="0.4">
      <c r="B1520" s="3" t="s">
        <v>3210</v>
      </c>
      <c r="C1520" s="66" t="s">
        <v>1489</v>
      </c>
      <c r="D1520" s="67">
        <v>26767</v>
      </c>
      <c r="E1520" s="6">
        <v>18</v>
      </c>
      <c r="F1520" s="11">
        <v>572</v>
      </c>
      <c r="G1520" s="11">
        <v>30140</v>
      </c>
      <c r="H1520" s="22">
        <v>1.8978102189781021E-2</v>
      </c>
      <c r="I1520" s="11">
        <v>640</v>
      </c>
      <c r="J1520" s="11">
        <v>272</v>
      </c>
      <c r="K1520" s="11">
        <v>8884</v>
      </c>
      <c r="L1520" s="22">
        <v>3.0616839261593878E-2</v>
      </c>
      <c r="M1520" s="11">
        <v>194</v>
      </c>
      <c r="N1520" s="11">
        <v>92</v>
      </c>
      <c r="O1520" s="11">
        <v>907</v>
      </c>
      <c r="P1520" s="22">
        <v>0.10143329658213891</v>
      </c>
      <c r="Q1520" s="11">
        <v>696</v>
      </c>
      <c r="R1520" s="11">
        <v>92</v>
      </c>
      <c r="S1520" s="11">
        <v>907</v>
      </c>
      <c r="T1520" s="22">
        <v>0.10143329658213891</v>
      </c>
      <c r="U1520" s="11">
        <v>724</v>
      </c>
    </row>
    <row r="1521" spans="2:21" x14ac:dyDescent="0.4">
      <c r="B1521" s="3" t="s">
        <v>3211</v>
      </c>
      <c r="C1521" s="66" t="s">
        <v>1490</v>
      </c>
      <c r="D1521" s="67">
        <v>23380</v>
      </c>
      <c r="E1521" s="6">
        <v>18</v>
      </c>
      <c r="F1521" s="11">
        <v>383</v>
      </c>
      <c r="G1521" s="11">
        <v>24191</v>
      </c>
      <c r="H1521" s="22">
        <v>1.5832334339217064E-2</v>
      </c>
      <c r="I1521" s="11">
        <v>935</v>
      </c>
      <c r="J1521" s="11">
        <v>267</v>
      </c>
      <c r="K1521" s="11">
        <v>8539</v>
      </c>
      <c r="L1521" s="22">
        <v>3.1268298395596673E-2</v>
      </c>
      <c r="M1521" s="11">
        <v>182</v>
      </c>
      <c r="N1521" s="11">
        <v>96</v>
      </c>
      <c r="O1521" s="11">
        <v>794</v>
      </c>
      <c r="P1521" s="22">
        <v>0.12090680100755667</v>
      </c>
      <c r="Q1521" s="11">
        <v>535</v>
      </c>
      <c r="R1521" s="11">
        <v>101</v>
      </c>
      <c r="S1521" s="11">
        <v>794</v>
      </c>
      <c r="T1521" s="22">
        <v>0.12720403022670027</v>
      </c>
      <c r="U1521" s="11">
        <v>513</v>
      </c>
    </row>
    <row r="1522" spans="2:21" x14ac:dyDescent="0.4">
      <c r="B1522" s="3" t="s">
        <v>3212</v>
      </c>
      <c r="C1522" s="66" t="s">
        <v>1491</v>
      </c>
      <c r="D1522" s="67">
        <v>29861</v>
      </c>
      <c r="E1522" s="6">
        <v>26</v>
      </c>
      <c r="F1522" s="11">
        <v>734</v>
      </c>
      <c r="G1522" s="11">
        <v>25120</v>
      </c>
      <c r="H1522" s="22">
        <v>2.9219745222929937E-2</v>
      </c>
      <c r="I1522" s="11">
        <v>137</v>
      </c>
      <c r="J1522" s="11">
        <v>343</v>
      </c>
      <c r="K1522" s="11">
        <v>10935</v>
      </c>
      <c r="L1522" s="22">
        <v>3.1367169638774575E-2</v>
      </c>
      <c r="M1522" s="11">
        <v>181</v>
      </c>
      <c r="N1522" s="11">
        <v>145</v>
      </c>
      <c r="O1522" s="11">
        <v>1061</v>
      </c>
      <c r="P1522" s="22">
        <v>0.13666352497643733</v>
      </c>
      <c r="Q1522" s="11">
        <v>429</v>
      </c>
      <c r="R1522" s="11">
        <v>140</v>
      </c>
      <c r="S1522" s="11">
        <v>1061</v>
      </c>
      <c r="T1522" s="22">
        <v>0.13195098963242224</v>
      </c>
      <c r="U1522" s="11">
        <v>472</v>
      </c>
    </row>
    <row r="1523" spans="2:21" x14ac:dyDescent="0.4">
      <c r="B1523" s="3" t="s">
        <v>3213</v>
      </c>
      <c r="C1523" s="66" t="s">
        <v>1492</v>
      </c>
      <c r="D1523" s="67">
        <v>20082</v>
      </c>
      <c r="E1523" s="6">
        <v>20</v>
      </c>
      <c r="F1523" s="11">
        <v>409</v>
      </c>
      <c r="G1523" s="11">
        <v>22819</v>
      </c>
      <c r="H1523" s="22">
        <v>1.7923660107804898E-2</v>
      </c>
      <c r="I1523" s="11">
        <v>706</v>
      </c>
      <c r="J1523" s="11">
        <v>265</v>
      </c>
      <c r="K1523" s="11">
        <v>6927</v>
      </c>
      <c r="L1523" s="22">
        <v>3.8256099321495596E-2</v>
      </c>
      <c r="M1523" s="11">
        <v>100</v>
      </c>
      <c r="N1523" s="11">
        <v>71</v>
      </c>
      <c r="O1523" s="11">
        <v>767</v>
      </c>
      <c r="P1523" s="22">
        <v>9.2568448500651893E-2</v>
      </c>
      <c r="Q1523" s="11">
        <v>765</v>
      </c>
      <c r="R1523" s="11">
        <v>85</v>
      </c>
      <c r="S1523" s="11">
        <v>767</v>
      </c>
      <c r="T1523" s="22">
        <v>0.11082138200782268</v>
      </c>
      <c r="U1523" s="11">
        <v>648</v>
      </c>
    </row>
    <row r="1524" spans="2:21" x14ac:dyDescent="0.4">
      <c r="B1524" s="3" t="s">
        <v>3214</v>
      </c>
      <c r="C1524" s="66" t="s">
        <v>1493</v>
      </c>
      <c r="D1524" s="67">
        <v>17032</v>
      </c>
      <c r="E1524" s="6">
        <v>14</v>
      </c>
      <c r="F1524" s="11">
        <v>214</v>
      </c>
      <c r="G1524" s="11">
        <v>16422</v>
      </c>
      <c r="H1524" s="22">
        <v>1.3031299476312264E-2</v>
      </c>
      <c r="I1524" s="11">
        <v>1184</v>
      </c>
      <c r="J1524" s="11">
        <v>120</v>
      </c>
      <c r="K1524" s="11">
        <v>4757</v>
      </c>
      <c r="L1524" s="22">
        <v>2.5225982762245112E-2</v>
      </c>
      <c r="M1524" s="11">
        <v>319</v>
      </c>
      <c r="N1524" s="11">
        <v>44</v>
      </c>
      <c r="O1524" s="11">
        <v>594</v>
      </c>
      <c r="P1524" s="22">
        <v>7.407407407407407E-2</v>
      </c>
      <c r="Q1524" s="11">
        <v>927</v>
      </c>
      <c r="R1524" s="11">
        <v>64</v>
      </c>
      <c r="S1524" s="11">
        <v>594</v>
      </c>
      <c r="T1524" s="22">
        <v>0.10774410774410774</v>
      </c>
      <c r="U1524" s="11">
        <v>674</v>
      </c>
    </row>
    <row r="1525" spans="2:21" x14ac:dyDescent="0.4">
      <c r="B1525" s="3" t="s">
        <v>3215</v>
      </c>
      <c r="C1525" s="66" t="s">
        <v>1494</v>
      </c>
      <c r="D1525" s="67">
        <v>18912</v>
      </c>
      <c r="E1525" s="6">
        <v>20</v>
      </c>
      <c r="F1525" s="11">
        <v>338</v>
      </c>
      <c r="G1525" s="11">
        <v>15969</v>
      </c>
      <c r="H1525" s="22">
        <v>2.1166009142714007E-2</v>
      </c>
      <c r="I1525" s="11">
        <v>472</v>
      </c>
      <c r="J1525" s="11">
        <v>162</v>
      </c>
      <c r="K1525" s="11">
        <v>7069</v>
      </c>
      <c r="L1525" s="22">
        <v>2.2916961380676192E-2</v>
      </c>
      <c r="M1525" s="11">
        <v>385</v>
      </c>
      <c r="N1525" s="11">
        <v>82</v>
      </c>
      <c r="O1525" s="11">
        <v>718</v>
      </c>
      <c r="P1525" s="22">
        <v>0.11420612813370473</v>
      </c>
      <c r="Q1525" s="11">
        <v>591</v>
      </c>
      <c r="R1525" s="11">
        <v>88</v>
      </c>
      <c r="S1525" s="11">
        <v>718</v>
      </c>
      <c r="T1525" s="22">
        <v>0.12256267409470752</v>
      </c>
      <c r="U1525" s="11">
        <v>552</v>
      </c>
    </row>
    <row r="1526" spans="2:21" x14ac:dyDescent="0.4">
      <c r="B1526" s="3" t="s">
        <v>3216</v>
      </c>
      <c r="C1526" s="66" t="s">
        <v>1495</v>
      </c>
      <c r="D1526" s="67">
        <v>14166</v>
      </c>
      <c r="E1526" s="6">
        <v>12</v>
      </c>
      <c r="F1526" s="11">
        <v>260</v>
      </c>
      <c r="G1526" s="11">
        <v>18715</v>
      </c>
      <c r="H1526" s="22">
        <v>1.3892599519102324E-2</v>
      </c>
      <c r="I1526" s="11">
        <v>1121</v>
      </c>
      <c r="J1526" s="11">
        <v>207</v>
      </c>
      <c r="K1526" s="11">
        <v>8928</v>
      </c>
      <c r="L1526" s="22">
        <v>2.3185483870967742E-2</v>
      </c>
      <c r="M1526" s="11">
        <v>379</v>
      </c>
      <c r="N1526" s="11">
        <v>46</v>
      </c>
      <c r="O1526" s="11">
        <v>570</v>
      </c>
      <c r="P1526" s="22">
        <v>8.0701754385964913E-2</v>
      </c>
      <c r="Q1526" s="11">
        <v>879</v>
      </c>
      <c r="R1526" s="11">
        <v>34</v>
      </c>
      <c r="S1526" s="11">
        <v>570</v>
      </c>
      <c r="T1526" s="22">
        <v>5.9649122807017542E-2</v>
      </c>
      <c r="U1526" s="11">
        <v>1081</v>
      </c>
    </row>
    <row r="1527" spans="2:21" x14ac:dyDescent="0.4">
      <c r="B1527" s="3" t="s">
        <v>3217</v>
      </c>
      <c r="C1527" s="66" t="s">
        <v>1496</v>
      </c>
      <c r="D1527" s="67">
        <v>18091</v>
      </c>
      <c r="E1527" s="6">
        <v>14</v>
      </c>
      <c r="F1527" s="11">
        <v>452</v>
      </c>
      <c r="G1527" s="11">
        <v>19773</v>
      </c>
      <c r="H1527" s="22">
        <v>2.2859454812117534E-2</v>
      </c>
      <c r="I1527" s="11">
        <v>386</v>
      </c>
      <c r="J1527" s="11">
        <v>284</v>
      </c>
      <c r="K1527" s="11">
        <v>9124</v>
      </c>
      <c r="L1527" s="22">
        <v>3.1126698816308637E-2</v>
      </c>
      <c r="M1527" s="11">
        <v>188</v>
      </c>
      <c r="N1527" s="11">
        <v>26</v>
      </c>
      <c r="O1527" s="11">
        <v>737</v>
      </c>
      <c r="P1527" s="22">
        <v>3.5278154681139755E-2</v>
      </c>
      <c r="Q1527" s="11">
        <v>1301</v>
      </c>
      <c r="R1527" s="11">
        <v>36</v>
      </c>
      <c r="S1527" s="11">
        <v>737</v>
      </c>
      <c r="T1527" s="22">
        <v>4.8846675712347354E-2</v>
      </c>
      <c r="U1527" s="11">
        <v>1191</v>
      </c>
    </row>
    <row r="1528" spans="2:21" x14ac:dyDescent="0.4">
      <c r="B1528" s="3" t="s">
        <v>3218</v>
      </c>
      <c r="C1528" s="66" t="s">
        <v>1497</v>
      </c>
      <c r="D1528" s="67">
        <v>13619</v>
      </c>
      <c r="E1528" s="6">
        <v>10</v>
      </c>
      <c r="F1528" s="11">
        <v>217</v>
      </c>
      <c r="G1528" s="11">
        <v>15051</v>
      </c>
      <c r="H1528" s="22">
        <v>1.4417646667995483E-2</v>
      </c>
      <c r="I1528" s="11">
        <v>1055</v>
      </c>
      <c r="J1528" s="11">
        <v>112</v>
      </c>
      <c r="K1528" s="11">
        <v>6947</v>
      </c>
      <c r="L1528" s="22">
        <v>1.6122067079314812E-2</v>
      </c>
      <c r="M1528" s="11">
        <v>798</v>
      </c>
      <c r="N1528" s="11">
        <v>41</v>
      </c>
      <c r="O1528" s="11">
        <v>621</v>
      </c>
      <c r="P1528" s="22">
        <v>6.602254428341385E-2</v>
      </c>
      <c r="Q1528" s="11">
        <v>1011</v>
      </c>
      <c r="R1528" s="11">
        <v>40</v>
      </c>
      <c r="S1528" s="11">
        <v>621</v>
      </c>
      <c r="T1528" s="22">
        <v>6.4412238325281798E-2</v>
      </c>
      <c r="U1528" s="11">
        <v>1038</v>
      </c>
    </row>
    <row r="1529" spans="2:21" x14ac:dyDescent="0.4">
      <c r="B1529" s="3" t="s">
        <v>3219</v>
      </c>
      <c r="C1529" s="66" t="s">
        <v>1498</v>
      </c>
      <c r="D1529" s="67">
        <v>31560</v>
      </c>
      <c r="E1529" s="6">
        <v>10</v>
      </c>
      <c r="F1529" s="11">
        <v>559</v>
      </c>
      <c r="G1529" s="11">
        <v>32599</v>
      </c>
      <c r="H1529" s="22">
        <v>1.7147765268873277E-2</v>
      </c>
      <c r="I1529" s="11">
        <v>763</v>
      </c>
      <c r="J1529" s="11">
        <v>166</v>
      </c>
      <c r="K1529" s="11">
        <v>11253</v>
      </c>
      <c r="L1529" s="22">
        <v>1.4751621789744956E-2</v>
      </c>
      <c r="M1529" s="11">
        <v>889</v>
      </c>
      <c r="N1529" s="11">
        <v>74</v>
      </c>
      <c r="O1529" s="11">
        <v>1120</v>
      </c>
      <c r="P1529" s="22">
        <v>6.6071428571428573E-2</v>
      </c>
      <c r="Q1529" s="11">
        <v>1009</v>
      </c>
      <c r="R1529" s="11">
        <v>79</v>
      </c>
      <c r="S1529" s="11">
        <v>1120</v>
      </c>
      <c r="T1529" s="22">
        <v>7.0535714285714285E-2</v>
      </c>
      <c r="U1529" s="11">
        <v>986</v>
      </c>
    </row>
    <row r="1530" spans="2:21" x14ac:dyDescent="0.4">
      <c r="B1530" s="3" t="s">
        <v>3220</v>
      </c>
      <c r="C1530" s="66" t="s">
        <v>3221</v>
      </c>
      <c r="D1530" s="67">
        <v>12404</v>
      </c>
      <c r="E1530" s="6">
        <v>22</v>
      </c>
      <c r="F1530" s="11">
        <v>249</v>
      </c>
      <c r="G1530" s="11">
        <v>13449</v>
      </c>
      <c r="H1530" s="22">
        <v>1.8514387686816864E-2</v>
      </c>
      <c r="I1530" s="11">
        <v>661</v>
      </c>
      <c r="J1530" s="11">
        <v>121</v>
      </c>
      <c r="K1530" s="11">
        <v>5036</v>
      </c>
      <c r="L1530" s="22">
        <v>2.4027005559968229E-2</v>
      </c>
      <c r="M1530" s="11">
        <v>344</v>
      </c>
      <c r="N1530" s="11">
        <v>51</v>
      </c>
      <c r="O1530" s="11">
        <v>401</v>
      </c>
      <c r="P1530" s="22">
        <v>0.12718204488778054</v>
      </c>
      <c r="Q1530" s="11">
        <v>485</v>
      </c>
      <c r="R1530" s="11">
        <v>54</v>
      </c>
      <c r="S1530" s="11">
        <v>401</v>
      </c>
      <c r="T1530" s="22">
        <v>0.13466334164588528</v>
      </c>
      <c r="U1530" s="11">
        <v>456</v>
      </c>
    </row>
    <row r="1531" spans="2:21" x14ac:dyDescent="0.4">
      <c r="B1531" s="3" t="s">
        <v>3222</v>
      </c>
      <c r="C1531" s="66" t="s">
        <v>1499</v>
      </c>
      <c r="D1531" s="67">
        <v>8912</v>
      </c>
      <c r="E1531" s="6">
        <v>16</v>
      </c>
      <c r="F1531" s="11">
        <v>242</v>
      </c>
      <c r="G1531" s="11">
        <v>10449</v>
      </c>
      <c r="H1531" s="22">
        <v>2.3160111015408172E-2</v>
      </c>
      <c r="I1531" s="11">
        <v>371</v>
      </c>
      <c r="J1531" s="11">
        <v>111</v>
      </c>
      <c r="K1531" s="11">
        <v>3127</v>
      </c>
      <c r="L1531" s="22">
        <v>3.5497281739686602E-2</v>
      </c>
      <c r="M1531" s="11">
        <v>128</v>
      </c>
      <c r="N1531" s="11">
        <v>12</v>
      </c>
      <c r="O1531" s="11">
        <v>316</v>
      </c>
      <c r="P1531" s="22">
        <v>3.7974683544303799E-2</v>
      </c>
      <c r="Q1531" s="11">
        <v>1276</v>
      </c>
      <c r="R1531" s="11">
        <v>16</v>
      </c>
      <c r="S1531" s="11">
        <v>316</v>
      </c>
      <c r="T1531" s="22">
        <v>5.0632911392405063E-2</v>
      </c>
      <c r="U1531" s="11">
        <v>1169</v>
      </c>
    </row>
    <row r="1532" spans="2:21" x14ac:dyDescent="0.4">
      <c r="B1532" s="3" t="s">
        <v>3223</v>
      </c>
      <c r="C1532" s="66" t="s">
        <v>1500</v>
      </c>
      <c r="D1532" s="67">
        <v>9610</v>
      </c>
      <c r="E1532" s="6">
        <v>16</v>
      </c>
      <c r="F1532" s="11">
        <v>173</v>
      </c>
      <c r="G1532" s="11">
        <v>9521</v>
      </c>
      <c r="H1532" s="22">
        <v>1.8170360256275601E-2</v>
      </c>
      <c r="I1532" s="11">
        <v>688</v>
      </c>
      <c r="J1532" s="11">
        <v>54</v>
      </c>
      <c r="K1532" s="11">
        <v>5118</v>
      </c>
      <c r="L1532" s="22">
        <v>1.0550996483001172E-2</v>
      </c>
      <c r="M1532" s="11">
        <v>1234</v>
      </c>
      <c r="N1532" s="11">
        <v>51</v>
      </c>
      <c r="O1532" s="11">
        <v>338</v>
      </c>
      <c r="P1532" s="22">
        <v>0.15088757396449703</v>
      </c>
      <c r="Q1532" s="11">
        <v>355</v>
      </c>
      <c r="R1532" s="11">
        <v>52</v>
      </c>
      <c r="S1532" s="11">
        <v>338</v>
      </c>
      <c r="T1532" s="22">
        <v>0.15384615384615385</v>
      </c>
      <c r="U1532" s="11">
        <v>356</v>
      </c>
    </row>
    <row r="1533" spans="2:21" x14ac:dyDescent="0.4">
      <c r="B1533" s="3" t="s">
        <v>3224</v>
      </c>
      <c r="C1533" s="66" t="s">
        <v>1501</v>
      </c>
      <c r="D1533" s="67">
        <v>7551</v>
      </c>
      <c r="E1533" s="6">
        <v>12</v>
      </c>
      <c r="F1533" s="11">
        <v>132</v>
      </c>
      <c r="G1533" s="11">
        <v>8748</v>
      </c>
      <c r="H1533" s="22">
        <v>1.5089163237311385E-2</v>
      </c>
      <c r="I1533" s="11">
        <v>995</v>
      </c>
      <c r="J1533" s="11">
        <v>56</v>
      </c>
      <c r="K1533" s="11">
        <v>4097</v>
      </c>
      <c r="L1533" s="22">
        <v>1.3668537954600928E-2</v>
      </c>
      <c r="M1533" s="11">
        <v>977</v>
      </c>
      <c r="N1533" s="11">
        <v>37</v>
      </c>
      <c r="O1533" s="11">
        <v>309</v>
      </c>
      <c r="P1533" s="22">
        <v>0.11974110032362459</v>
      </c>
      <c r="Q1533" s="11">
        <v>541</v>
      </c>
      <c r="R1533" s="11">
        <v>37</v>
      </c>
      <c r="S1533" s="11">
        <v>309</v>
      </c>
      <c r="T1533" s="22">
        <v>0.11974110032362459</v>
      </c>
      <c r="U1533" s="11">
        <v>579</v>
      </c>
    </row>
    <row r="1534" spans="2:21" x14ac:dyDescent="0.4">
      <c r="B1534" s="68" t="s">
        <v>3225</v>
      </c>
      <c r="C1534" s="69" t="s">
        <v>1502</v>
      </c>
      <c r="D1534" s="70"/>
      <c r="E1534" s="71"/>
      <c r="F1534" s="81"/>
      <c r="G1534" s="81"/>
      <c r="H1534" s="82"/>
      <c r="I1534" s="71"/>
      <c r="J1534" s="81"/>
      <c r="K1534" s="81"/>
      <c r="L1534" s="82"/>
      <c r="M1534" s="71"/>
      <c r="N1534" s="71"/>
      <c r="O1534" s="71"/>
      <c r="P1534" s="71"/>
      <c r="Q1534" s="81"/>
      <c r="R1534" s="71"/>
      <c r="S1534" s="71"/>
      <c r="T1534" s="71"/>
      <c r="U1534" s="81"/>
    </row>
    <row r="1535" spans="2:21" x14ac:dyDescent="0.4">
      <c r="B1535" s="72"/>
      <c r="C1535" s="73" t="s">
        <v>1503</v>
      </c>
      <c r="D1535" s="74">
        <v>15284</v>
      </c>
      <c r="E1535" s="75">
        <v>18</v>
      </c>
      <c r="F1535" s="75">
        <v>4061</v>
      </c>
      <c r="G1535" s="75">
        <v>246675</v>
      </c>
      <c r="H1535" s="83">
        <v>1.6462957332522551E-2</v>
      </c>
      <c r="I1535" s="75">
        <v>848</v>
      </c>
      <c r="J1535" s="75">
        <v>2072</v>
      </c>
      <c r="K1535" s="75">
        <v>98296</v>
      </c>
      <c r="L1535" s="83">
        <v>2.1079189387157159E-2</v>
      </c>
      <c r="M1535" s="75">
        <v>476</v>
      </c>
      <c r="N1535" s="75">
        <v>59</v>
      </c>
      <c r="O1535" s="75">
        <v>697</v>
      </c>
      <c r="P1535" s="83">
        <v>8.4648493543758974E-2</v>
      </c>
      <c r="Q1535" s="75">
        <v>829</v>
      </c>
      <c r="R1535" s="75">
        <v>60</v>
      </c>
      <c r="S1535" s="75">
        <v>697</v>
      </c>
      <c r="T1535" s="83">
        <v>8.608321377331421E-2</v>
      </c>
      <c r="U1535" s="75">
        <v>857</v>
      </c>
    </row>
    <row r="1536" spans="2:21" x14ac:dyDescent="0.4">
      <c r="B1536" s="72"/>
      <c r="C1536" s="73" t="s">
        <v>1504</v>
      </c>
      <c r="D1536" s="74">
        <v>21540</v>
      </c>
      <c r="E1536" s="75">
        <v>10</v>
      </c>
      <c r="F1536" s="75">
        <v>4061</v>
      </c>
      <c r="G1536" s="75">
        <v>246675</v>
      </c>
      <c r="H1536" s="83">
        <v>1.6462957332522551E-2</v>
      </c>
      <c r="I1536" s="75">
        <v>848</v>
      </c>
      <c r="J1536" s="75">
        <v>2072</v>
      </c>
      <c r="K1536" s="75">
        <v>98296</v>
      </c>
      <c r="L1536" s="83">
        <v>2.1079189387157159E-2</v>
      </c>
      <c r="M1536" s="75">
        <v>476</v>
      </c>
      <c r="N1536" s="75">
        <v>33</v>
      </c>
      <c r="O1536" s="75">
        <v>926</v>
      </c>
      <c r="P1536" s="83">
        <v>3.5637149028077755E-2</v>
      </c>
      <c r="Q1536" s="75">
        <v>1298</v>
      </c>
      <c r="R1536" s="75">
        <v>31</v>
      </c>
      <c r="S1536" s="75">
        <v>926</v>
      </c>
      <c r="T1536" s="83">
        <v>3.3477321814254862E-2</v>
      </c>
      <c r="U1536" s="75">
        <v>1331</v>
      </c>
    </row>
    <row r="1537" spans="2:21" x14ac:dyDescent="0.4">
      <c r="B1537" s="72"/>
      <c r="C1537" s="73" t="s">
        <v>1505</v>
      </c>
      <c r="D1537" s="74">
        <v>8768</v>
      </c>
      <c r="E1537" s="75">
        <v>12</v>
      </c>
      <c r="F1537" s="75">
        <v>4061</v>
      </c>
      <c r="G1537" s="75">
        <v>246675</v>
      </c>
      <c r="H1537" s="83">
        <v>1.6462957332522551E-2</v>
      </c>
      <c r="I1537" s="75">
        <v>848</v>
      </c>
      <c r="J1537" s="75">
        <v>2072</v>
      </c>
      <c r="K1537" s="75">
        <v>98296</v>
      </c>
      <c r="L1537" s="83">
        <v>2.1079189387157159E-2</v>
      </c>
      <c r="M1537" s="75">
        <v>476</v>
      </c>
      <c r="N1537" s="75">
        <v>11</v>
      </c>
      <c r="O1537" s="75">
        <v>372</v>
      </c>
      <c r="P1537" s="83">
        <v>2.9569892473118281E-2</v>
      </c>
      <c r="Q1537" s="75">
        <v>1357</v>
      </c>
      <c r="R1537" s="75">
        <v>20</v>
      </c>
      <c r="S1537" s="75">
        <v>372</v>
      </c>
      <c r="T1537" s="83">
        <v>5.3763440860215055E-2</v>
      </c>
      <c r="U1537" s="75">
        <v>1145</v>
      </c>
    </row>
    <row r="1538" spans="2:21" x14ac:dyDescent="0.4">
      <c r="B1538" s="72"/>
      <c r="C1538" s="73" t="s">
        <v>1506</v>
      </c>
      <c r="D1538" s="74">
        <v>9943</v>
      </c>
      <c r="E1538" s="75">
        <v>10</v>
      </c>
      <c r="F1538" s="75">
        <v>4061</v>
      </c>
      <c r="G1538" s="75">
        <v>246675</v>
      </c>
      <c r="H1538" s="83">
        <v>1.6462957332522551E-2</v>
      </c>
      <c r="I1538" s="75">
        <v>848</v>
      </c>
      <c r="J1538" s="75">
        <v>2072</v>
      </c>
      <c r="K1538" s="75">
        <v>98296</v>
      </c>
      <c r="L1538" s="83">
        <v>2.1079189387157159E-2</v>
      </c>
      <c r="M1538" s="75">
        <v>476</v>
      </c>
      <c r="N1538" s="75">
        <v>14</v>
      </c>
      <c r="O1538" s="75">
        <v>428</v>
      </c>
      <c r="P1538" s="83">
        <v>3.2710280373831772E-2</v>
      </c>
      <c r="Q1538" s="75">
        <v>1320</v>
      </c>
      <c r="R1538" s="75">
        <v>17</v>
      </c>
      <c r="S1538" s="75">
        <v>428</v>
      </c>
      <c r="T1538" s="83">
        <v>3.9719626168224297E-2</v>
      </c>
      <c r="U1538" s="75">
        <v>1277</v>
      </c>
    </row>
    <row r="1539" spans="2:21" x14ac:dyDescent="0.4">
      <c r="B1539" s="72"/>
      <c r="C1539" s="73" t="s">
        <v>1507</v>
      </c>
      <c r="D1539" s="74">
        <v>9322</v>
      </c>
      <c r="E1539" s="75">
        <v>18</v>
      </c>
      <c r="F1539" s="75">
        <v>4061</v>
      </c>
      <c r="G1539" s="75">
        <v>246675</v>
      </c>
      <c r="H1539" s="83">
        <v>1.6462957332522551E-2</v>
      </c>
      <c r="I1539" s="75">
        <v>848</v>
      </c>
      <c r="J1539" s="75">
        <v>2072</v>
      </c>
      <c r="K1539" s="75">
        <v>98296</v>
      </c>
      <c r="L1539" s="83">
        <v>2.1079189387157159E-2</v>
      </c>
      <c r="M1539" s="75">
        <v>476</v>
      </c>
      <c r="N1539" s="75">
        <v>36</v>
      </c>
      <c r="O1539" s="75">
        <v>427</v>
      </c>
      <c r="P1539" s="83">
        <v>8.4309133489461355E-2</v>
      </c>
      <c r="Q1539" s="75">
        <v>835</v>
      </c>
      <c r="R1539" s="75">
        <v>40</v>
      </c>
      <c r="S1539" s="75">
        <v>427</v>
      </c>
      <c r="T1539" s="83">
        <v>9.3676814988290405E-2</v>
      </c>
      <c r="U1539" s="75">
        <v>782</v>
      </c>
    </row>
    <row r="1540" spans="2:21" x14ac:dyDescent="0.4">
      <c r="B1540" s="72"/>
      <c r="C1540" s="73" t="s">
        <v>1508</v>
      </c>
      <c r="D1540" s="74">
        <v>10863</v>
      </c>
      <c r="E1540" s="75">
        <v>14</v>
      </c>
      <c r="F1540" s="75">
        <v>4061</v>
      </c>
      <c r="G1540" s="75">
        <v>246675</v>
      </c>
      <c r="H1540" s="83">
        <v>1.6462957332522551E-2</v>
      </c>
      <c r="I1540" s="75">
        <v>848</v>
      </c>
      <c r="J1540" s="75">
        <v>2072</v>
      </c>
      <c r="K1540" s="75">
        <v>98296</v>
      </c>
      <c r="L1540" s="83">
        <v>2.1079189387157159E-2</v>
      </c>
      <c r="M1540" s="75">
        <v>476</v>
      </c>
      <c r="N1540" s="75">
        <v>24</v>
      </c>
      <c r="O1540" s="75">
        <v>423</v>
      </c>
      <c r="P1540" s="83">
        <v>5.6737588652482268E-2</v>
      </c>
      <c r="Q1540" s="75">
        <v>1096</v>
      </c>
      <c r="R1540" s="75">
        <v>23</v>
      </c>
      <c r="S1540" s="75">
        <v>423</v>
      </c>
      <c r="T1540" s="83">
        <v>5.4373522458628844E-2</v>
      </c>
      <c r="U1540" s="75">
        <v>1137</v>
      </c>
    </row>
    <row r="1541" spans="2:21" x14ac:dyDescent="0.4">
      <c r="B1541" s="72"/>
      <c r="C1541" s="73" t="s">
        <v>1509</v>
      </c>
      <c r="D1541" s="74">
        <v>7886</v>
      </c>
      <c r="E1541" s="75">
        <v>14</v>
      </c>
      <c r="F1541" s="75">
        <v>4061</v>
      </c>
      <c r="G1541" s="75">
        <v>246675</v>
      </c>
      <c r="H1541" s="83">
        <v>1.6462957332522551E-2</v>
      </c>
      <c r="I1541" s="75">
        <v>848</v>
      </c>
      <c r="J1541" s="75">
        <v>2072</v>
      </c>
      <c r="K1541" s="75">
        <v>98296</v>
      </c>
      <c r="L1541" s="83">
        <v>2.1079189387157159E-2</v>
      </c>
      <c r="M1541" s="75">
        <v>476</v>
      </c>
      <c r="N1541" s="75">
        <v>19</v>
      </c>
      <c r="O1541" s="75">
        <v>268</v>
      </c>
      <c r="P1541" s="83">
        <v>7.0895522388059698E-2</v>
      </c>
      <c r="Q1541" s="75">
        <v>955</v>
      </c>
      <c r="R1541" s="75">
        <v>20</v>
      </c>
      <c r="S1541" s="75">
        <v>268</v>
      </c>
      <c r="T1541" s="83">
        <v>7.4626865671641784E-2</v>
      </c>
      <c r="U1541" s="75">
        <v>952</v>
      </c>
    </row>
    <row r="1542" spans="2:21" x14ac:dyDescent="0.4">
      <c r="B1542" s="72"/>
      <c r="C1542" s="73" t="s">
        <v>1510</v>
      </c>
      <c r="D1542" s="74">
        <v>11130</v>
      </c>
      <c r="E1542" s="75">
        <v>14</v>
      </c>
      <c r="F1542" s="75">
        <v>4061</v>
      </c>
      <c r="G1542" s="75">
        <v>246675</v>
      </c>
      <c r="H1542" s="83">
        <v>1.6462957332522551E-2</v>
      </c>
      <c r="I1542" s="75">
        <v>848</v>
      </c>
      <c r="J1542" s="75">
        <v>2072</v>
      </c>
      <c r="K1542" s="75">
        <v>98296</v>
      </c>
      <c r="L1542" s="83">
        <v>2.1079189387157159E-2</v>
      </c>
      <c r="M1542" s="75">
        <v>476</v>
      </c>
      <c r="N1542" s="75">
        <v>29</v>
      </c>
      <c r="O1542" s="75">
        <v>378</v>
      </c>
      <c r="P1542" s="83">
        <v>7.6719576719576715E-2</v>
      </c>
      <c r="Q1542" s="75">
        <v>904</v>
      </c>
      <c r="R1542" s="75">
        <v>30</v>
      </c>
      <c r="S1542" s="75">
        <v>378</v>
      </c>
      <c r="T1542" s="83">
        <v>7.9365079365079361E-2</v>
      </c>
      <c r="U1542" s="75">
        <v>895</v>
      </c>
    </row>
    <row r="1543" spans="2:21" x14ac:dyDescent="0.4">
      <c r="B1543" s="72"/>
      <c r="C1543" s="73" t="s">
        <v>1511</v>
      </c>
      <c r="D1543" s="74">
        <v>7678</v>
      </c>
      <c r="E1543" s="75">
        <v>16</v>
      </c>
      <c r="F1543" s="75">
        <v>4061</v>
      </c>
      <c r="G1543" s="75">
        <v>246675</v>
      </c>
      <c r="H1543" s="83">
        <v>1.6462957332522551E-2</v>
      </c>
      <c r="I1543" s="75">
        <v>848</v>
      </c>
      <c r="J1543" s="75">
        <v>2072</v>
      </c>
      <c r="K1543" s="75">
        <v>98296</v>
      </c>
      <c r="L1543" s="83">
        <v>2.1079189387157159E-2</v>
      </c>
      <c r="M1543" s="75">
        <v>476</v>
      </c>
      <c r="N1543" s="75">
        <v>21</v>
      </c>
      <c r="O1543" s="75">
        <v>252</v>
      </c>
      <c r="P1543" s="83">
        <v>8.3333333333333329E-2</v>
      </c>
      <c r="Q1543" s="75">
        <v>844</v>
      </c>
      <c r="R1543" s="75">
        <v>15</v>
      </c>
      <c r="S1543" s="75">
        <v>252</v>
      </c>
      <c r="T1543" s="83">
        <v>5.9523809523809521E-2</v>
      </c>
      <c r="U1543" s="75">
        <v>1083</v>
      </c>
    </row>
    <row r="1544" spans="2:21" x14ac:dyDescent="0.4">
      <c r="B1544" s="72"/>
      <c r="C1544" s="73" t="s">
        <v>1512</v>
      </c>
      <c r="D1544" s="74">
        <v>6452</v>
      </c>
      <c r="E1544" s="75">
        <v>16</v>
      </c>
      <c r="F1544" s="75">
        <v>4061</v>
      </c>
      <c r="G1544" s="75">
        <v>246675</v>
      </c>
      <c r="H1544" s="83">
        <v>1.6462957332522551E-2</v>
      </c>
      <c r="I1544" s="75">
        <v>848</v>
      </c>
      <c r="J1544" s="75">
        <v>2072</v>
      </c>
      <c r="K1544" s="75">
        <v>98296</v>
      </c>
      <c r="L1544" s="83">
        <v>2.1079189387157159E-2</v>
      </c>
      <c r="M1544" s="75">
        <v>476</v>
      </c>
      <c r="N1544" s="75">
        <v>20</v>
      </c>
      <c r="O1544" s="75">
        <v>269</v>
      </c>
      <c r="P1544" s="83">
        <v>7.434944237918216E-2</v>
      </c>
      <c r="Q1544" s="75">
        <v>926</v>
      </c>
      <c r="R1544" s="75">
        <v>23</v>
      </c>
      <c r="S1544" s="75">
        <v>269</v>
      </c>
      <c r="T1544" s="83">
        <v>8.5501858736059477E-2</v>
      </c>
      <c r="U1544" s="75">
        <v>861</v>
      </c>
    </row>
    <row r="1545" spans="2:21" x14ac:dyDescent="0.4">
      <c r="B1545" s="72"/>
      <c r="C1545" s="73" t="s">
        <v>1513</v>
      </c>
      <c r="D1545" s="74">
        <v>2548</v>
      </c>
      <c r="E1545" s="75">
        <v>16</v>
      </c>
      <c r="F1545" s="75">
        <v>4061</v>
      </c>
      <c r="G1545" s="75">
        <v>246675</v>
      </c>
      <c r="H1545" s="83">
        <v>1.6462957332522551E-2</v>
      </c>
      <c r="I1545" s="75">
        <v>848</v>
      </c>
      <c r="J1545" s="75">
        <v>2072</v>
      </c>
      <c r="K1545" s="75">
        <v>98296</v>
      </c>
      <c r="L1545" s="83">
        <v>2.1079189387157159E-2</v>
      </c>
      <c r="M1545" s="75">
        <v>476</v>
      </c>
      <c r="N1545" s="75">
        <v>6</v>
      </c>
      <c r="O1545" s="75">
        <v>98</v>
      </c>
      <c r="P1545" s="83">
        <v>6.1224489795918366E-2</v>
      </c>
      <c r="Q1545" s="75">
        <v>1054</v>
      </c>
      <c r="R1545" s="75">
        <v>9</v>
      </c>
      <c r="S1545" s="75">
        <v>98</v>
      </c>
      <c r="T1545" s="83">
        <v>9.1836734693877556E-2</v>
      </c>
      <c r="U1545" s="75">
        <v>805</v>
      </c>
    </row>
    <row r="1546" spans="2:21" x14ac:dyDescent="0.4">
      <c r="B1546" s="72"/>
      <c r="C1546" s="73" t="s">
        <v>1514</v>
      </c>
      <c r="D1546" s="74">
        <v>4181</v>
      </c>
      <c r="E1546" s="75">
        <v>14</v>
      </c>
      <c r="F1546" s="75">
        <v>4061</v>
      </c>
      <c r="G1546" s="75">
        <v>246675</v>
      </c>
      <c r="H1546" s="83">
        <v>1.6462957332522551E-2</v>
      </c>
      <c r="I1546" s="75">
        <v>848</v>
      </c>
      <c r="J1546" s="75">
        <v>2072</v>
      </c>
      <c r="K1546" s="75">
        <v>98296</v>
      </c>
      <c r="L1546" s="83">
        <v>2.1079189387157159E-2</v>
      </c>
      <c r="M1546" s="75">
        <v>476</v>
      </c>
      <c r="N1546" s="75">
        <v>13</v>
      </c>
      <c r="O1546" s="75">
        <v>172</v>
      </c>
      <c r="P1546" s="83">
        <v>7.5581395348837205E-2</v>
      </c>
      <c r="Q1546" s="75">
        <v>915</v>
      </c>
      <c r="R1546" s="75">
        <v>11</v>
      </c>
      <c r="S1546" s="75">
        <v>172</v>
      </c>
      <c r="T1546" s="83">
        <v>6.3953488372093026E-2</v>
      </c>
      <c r="U1546" s="75">
        <v>1045</v>
      </c>
    </row>
    <row r="1547" spans="2:21" x14ac:dyDescent="0.4">
      <c r="B1547" s="72"/>
      <c r="C1547" s="73" t="s">
        <v>1515</v>
      </c>
      <c r="D1547" s="74">
        <v>9283</v>
      </c>
      <c r="E1547" s="75">
        <v>18</v>
      </c>
      <c r="F1547" s="75">
        <v>4061</v>
      </c>
      <c r="G1547" s="75">
        <v>246675</v>
      </c>
      <c r="H1547" s="83">
        <v>1.6462957332522551E-2</v>
      </c>
      <c r="I1547" s="75">
        <v>848</v>
      </c>
      <c r="J1547" s="75">
        <v>2072</v>
      </c>
      <c r="K1547" s="75">
        <v>98296</v>
      </c>
      <c r="L1547" s="83">
        <v>2.1079189387157159E-2</v>
      </c>
      <c r="M1547" s="75">
        <v>476</v>
      </c>
      <c r="N1547" s="75">
        <v>37</v>
      </c>
      <c r="O1547" s="75">
        <v>382</v>
      </c>
      <c r="P1547" s="83">
        <v>9.6858638743455502E-2</v>
      </c>
      <c r="Q1547" s="75">
        <v>732</v>
      </c>
      <c r="R1547" s="75">
        <v>39</v>
      </c>
      <c r="S1547" s="75">
        <v>382</v>
      </c>
      <c r="T1547" s="83">
        <v>0.10209424083769633</v>
      </c>
      <c r="U1547" s="75">
        <v>718</v>
      </c>
    </row>
    <row r="1548" spans="2:21" x14ac:dyDescent="0.4">
      <c r="B1548" s="72"/>
      <c r="C1548" s="73" t="s">
        <v>1516</v>
      </c>
      <c r="D1548" s="74">
        <v>10419</v>
      </c>
      <c r="E1548" s="75">
        <v>18</v>
      </c>
      <c r="F1548" s="75">
        <v>4061</v>
      </c>
      <c r="G1548" s="75">
        <v>246675</v>
      </c>
      <c r="H1548" s="83">
        <v>1.6462957332522551E-2</v>
      </c>
      <c r="I1548" s="75">
        <v>848</v>
      </c>
      <c r="J1548" s="75">
        <v>2072</v>
      </c>
      <c r="K1548" s="75">
        <v>98296</v>
      </c>
      <c r="L1548" s="83">
        <v>2.1079189387157159E-2</v>
      </c>
      <c r="M1548" s="75">
        <v>476</v>
      </c>
      <c r="N1548" s="75">
        <v>41</v>
      </c>
      <c r="O1548" s="75">
        <v>413</v>
      </c>
      <c r="P1548" s="83">
        <v>9.9273607748184015E-2</v>
      </c>
      <c r="Q1548" s="75">
        <v>710</v>
      </c>
      <c r="R1548" s="75">
        <v>46</v>
      </c>
      <c r="S1548" s="75">
        <v>413</v>
      </c>
      <c r="T1548" s="83">
        <v>0.11138014527845036</v>
      </c>
      <c r="U1548" s="75">
        <v>643</v>
      </c>
    </row>
    <row r="1549" spans="2:21" x14ac:dyDescent="0.4">
      <c r="B1549" s="72"/>
      <c r="C1549" s="73" t="s">
        <v>1517</v>
      </c>
      <c r="D1549" s="74">
        <v>6543</v>
      </c>
      <c r="E1549" s="75">
        <v>18</v>
      </c>
      <c r="F1549" s="75">
        <v>4061</v>
      </c>
      <c r="G1549" s="75">
        <v>246675</v>
      </c>
      <c r="H1549" s="83">
        <v>1.6462957332522551E-2</v>
      </c>
      <c r="I1549" s="75">
        <v>848</v>
      </c>
      <c r="J1549" s="75">
        <v>2072</v>
      </c>
      <c r="K1549" s="75">
        <v>98296</v>
      </c>
      <c r="L1549" s="83">
        <v>2.1079189387157159E-2</v>
      </c>
      <c r="M1549" s="75">
        <v>476</v>
      </c>
      <c r="N1549" s="75">
        <v>27</v>
      </c>
      <c r="O1549" s="75">
        <v>250</v>
      </c>
      <c r="P1549" s="83">
        <v>0.108</v>
      </c>
      <c r="Q1549" s="75">
        <v>644</v>
      </c>
      <c r="R1549" s="75">
        <v>30</v>
      </c>
      <c r="S1549" s="75">
        <v>250</v>
      </c>
      <c r="T1549" s="83">
        <v>0.12</v>
      </c>
      <c r="U1549" s="75">
        <v>574</v>
      </c>
    </row>
    <row r="1550" spans="2:21" x14ac:dyDescent="0.4">
      <c r="B1550" s="72"/>
      <c r="C1550" s="73" t="s">
        <v>1518</v>
      </c>
      <c r="D1550" s="74">
        <v>2909</v>
      </c>
      <c r="E1550" s="75">
        <v>18</v>
      </c>
      <c r="F1550" s="75">
        <v>4061</v>
      </c>
      <c r="G1550" s="75">
        <v>246675</v>
      </c>
      <c r="H1550" s="83">
        <v>1.6462957332522551E-2</v>
      </c>
      <c r="I1550" s="75">
        <v>848</v>
      </c>
      <c r="J1550" s="75">
        <v>2072</v>
      </c>
      <c r="K1550" s="75">
        <v>98296</v>
      </c>
      <c r="L1550" s="83">
        <v>2.1079189387157159E-2</v>
      </c>
      <c r="M1550" s="75">
        <v>476</v>
      </c>
      <c r="N1550" s="75">
        <v>13</v>
      </c>
      <c r="O1550" s="75">
        <v>125</v>
      </c>
      <c r="P1550" s="83">
        <v>0.104</v>
      </c>
      <c r="Q1550" s="75">
        <v>676</v>
      </c>
      <c r="R1550" s="75">
        <v>12</v>
      </c>
      <c r="S1550" s="75">
        <v>125</v>
      </c>
      <c r="T1550" s="83">
        <v>9.6000000000000002E-2</v>
      </c>
      <c r="U1550" s="75">
        <v>766</v>
      </c>
    </row>
    <row r="1551" spans="2:21" x14ac:dyDescent="0.4">
      <c r="B1551" s="72"/>
      <c r="C1551" s="73" t="s">
        <v>1519</v>
      </c>
      <c r="D1551" s="74">
        <v>5927</v>
      </c>
      <c r="E1551" s="75">
        <v>14</v>
      </c>
      <c r="F1551" s="75">
        <v>4061</v>
      </c>
      <c r="G1551" s="75">
        <v>246675</v>
      </c>
      <c r="H1551" s="83">
        <v>1.6462957332522551E-2</v>
      </c>
      <c r="I1551" s="75">
        <v>848</v>
      </c>
      <c r="J1551" s="75">
        <v>2072</v>
      </c>
      <c r="K1551" s="75">
        <v>98296</v>
      </c>
      <c r="L1551" s="83">
        <v>2.1079189387157159E-2</v>
      </c>
      <c r="M1551" s="75">
        <v>476</v>
      </c>
      <c r="N1551" s="75">
        <v>16</v>
      </c>
      <c r="O1551" s="75">
        <v>236</v>
      </c>
      <c r="P1551" s="83">
        <v>6.7796610169491525E-2</v>
      </c>
      <c r="Q1551" s="75">
        <v>992</v>
      </c>
      <c r="R1551" s="75">
        <v>16</v>
      </c>
      <c r="S1551" s="75">
        <v>236</v>
      </c>
      <c r="T1551" s="83">
        <v>6.7796610169491525E-2</v>
      </c>
      <c r="U1551" s="75">
        <v>1007</v>
      </c>
    </row>
    <row r="1552" spans="2:21" x14ac:dyDescent="0.4">
      <c r="B1552" s="72"/>
      <c r="C1552" s="73" t="s">
        <v>1520</v>
      </c>
      <c r="D1552" s="74">
        <v>9143</v>
      </c>
      <c r="E1552" s="75">
        <v>14</v>
      </c>
      <c r="F1552" s="75">
        <v>4061</v>
      </c>
      <c r="G1552" s="75">
        <v>246675</v>
      </c>
      <c r="H1552" s="83">
        <v>1.6462957332522551E-2</v>
      </c>
      <c r="I1552" s="75">
        <v>848</v>
      </c>
      <c r="J1552" s="75">
        <v>2072</v>
      </c>
      <c r="K1552" s="75">
        <v>98296</v>
      </c>
      <c r="L1552" s="83">
        <v>2.1079189387157159E-2</v>
      </c>
      <c r="M1552" s="75">
        <v>476</v>
      </c>
      <c r="N1552" s="75">
        <v>20</v>
      </c>
      <c r="O1552" s="75">
        <v>397</v>
      </c>
      <c r="P1552" s="83">
        <v>5.0377833753148617E-2</v>
      </c>
      <c r="Q1552" s="75">
        <v>1162</v>
      </c>
      <c r="R1552" s="75">
        <v>20</v>
      </c>
      <c r="S1552" s="75">
        <v>397</v>
      </c>
      <c r="T1552" s="83">
        <v>5.0377833753148617E-2</v>
      </c>
      <c r="U1552" s="75">
        <v>1174</v>
      </c>
    </row>
    <row r="1553" spans="2:21" x14ac:dyDescent="0.4">
      <c r="B1553" s="72"/>
      <c r="C1553" s="73" t="s">
        <v>1521</v>
      </c>
      <c r="D1553" s="74">
        <v>828</v>
      </c>
      <c r="E1553" s="75">
        <v>14</v>
      </c>
      <c r="F1553" s="75">
        <v>4061</v>
      </c>
      <c r="G1553" s="75">
        <v>246675</v>
      </c>
      <c r="H1553" s="83">
        <v>1.6462957332522551E-2</v>
      </c>
      <c r="I1553" s="75">
        <v>848</v>
      </c>
      <c r="J1553" s="75">
        <v>2072</v>
      </c>
      <c r="K1553" s="75">
        <v>98296</v>
      </c>
      <c r="L1553" s="83">
        <v>2.1079189387157159E-2</v>
      </c>
      <c r="M1553" s="75">
        <v>476</v>
      </c>
      <c r="N1553" s="75">
        <v>1</v>
      </c>
      <c r="O1553" s="75">
        <v>53</v>
      </c>
      <c r="P1553" s="83">
        <v>1.8867924528301886E-2</v>
      </c>
      <c r="Q1553" s="75">
        <v>1456</v>
      </c>
      <c r="R1553" s="75">
        <v>5</v>
      </c>
      <c r="S1553" s="75">
        <v>53</v>
      </c>
      <c r="T1553" s="83">
        <v>9.4339622641509441E-2</v>
      </c>
      <c r="U1553" s="75">
        <v>778</v>
      </c>
    </row>
    <row r="1554" spans="2:21" x14ac:dyDescent="0.4">
      <c r="B1554" s="72"/>
      <c r="C1554" s="73" t="s">
        <v>1522</v>
      </c>
      <c r="D1554" s="74">
        <v>4459</v>
      </c>
      <c r="E1554" s="75">
        <v>10</v>
      </c>
      <c r="F1554" s="75">
        <v>4061</v>
      </c>
      <c r="G1554" s="75">
        <v>246675</v>
      </c>
      <c r="H1554" s="83">
        <v>1.6462957332522551E-2</v>
      </c>
      <c r="I1554" s="75">
        <v>848</v>
      </c>
      <c r="J1554" s="75">
        <v>2072</v>
      </c>
      <c r="K1554" s="75">
        <v>98296</v>
      </c>
      <c r="L1554" s="83">
        <v>2.1079189387157159E-2</v>
      </c>
      <c r="M1554" s="75">
        <v>476</v>
      </c>
      <c r="N1554" s="75">
        <v>5</v>
      </c>
      <c r="O1554" s="75">
        <v>169</v>
      </c>
      <c r="P1554" s="83">
        <v>2.9585798816568046E-2</v>
      </c>
      <c r="Q1554" s="75">
        <v>1355</v>
      </c>
      <c r="R1554" s="75">
        <v>6</v>
      </c>
      <c r="S1554" s="75">
        <v>169</v>
      </c>
      <c r="T1554" s="83">
        <v>3.5502958579881658E-2</v>
      </c>
      <c r="U1554" s="75">
        <v>1314</v>
      </c>
    </row>
    <row r="1555" spans="2:21" x14ac:dyDescent="0.4">
      <c r="B1555" s="72"/>
      <c r="C1555" s="73" t="s">
        <v>1523</v>
      </c>
      <c r="D1555" s="74">
        <v>4127</v>
      </c>
      <c r="E1555" s="75">
        <v>12</v>
      </c>
      <c r="F1555" s="75">
        <v>4061</v>
      </c>
      <c r="G1555" s="75">
        <v>246675</v>
      </c>
      <c r="H1555" s="83">
        <v>1.6462957332522551E-2</v>
      </c>
      <c r="I1555" s="75">
        <v>848</v>
      </c>
      <c r="J1555" s="75">
        <v>2072</v>
      </c>
      <c r="K1555" s="75">
        <v>98296</v>
      </c>
      <c r="L1555" s="83">
        <v>2.1079189387157159E-2</v>
      </c>
      <c r="M1555" s="75">
        <v>476</v>
      </c>
      <c r="N1555" s="75">
        <v>8</v>
      </c>
      <c r="O1555" s="75">
        <v>173</v>
      </c>
      <c r="P1555" s="83">
        <v>4.6242774566473986E-2</v>
      </c>
      <c r="Q1555" s="75">
        <v>1197</v>
      </c>
      <c r="R1555" s="75">
        <v>5</v>
      </c>
      <c r="S1555" s="75">
        <v>173</v>
      </c>
      <c r="T1555" s="83">
        <v>2.8901734104046242E-2</v>
      </c>
      <c r="U1555" s="75">
        <v>1374</v>
      </c>
    </row>
    <row r="1556" spans="2:21" x14ac:dyDescent="0.4">
      <c r="B1556" s="72"/>
      <c r="C1556" s="73" t="s">
        <v>1258</v>
      </c>
      <c r="D1556" s="74">
        <v>5673</v>
      </c>
      <c r="E1556" s="75">
        <v>18</v>
      </c>
      <c r="F1556" s="75">
        <v>4061</v>
      </c>
      <c r="G1556" s="75">
        <v>246675</v>
      </c>
      <c r="H1556" s="83">
        <v>1.6462957332522551E-2</v>
      </c>
      <c r="I1556" s="75">
        <v>848</v>
      </c>
      <c r="J1556" s="75">
        <v>2072</v>
      </c>
      <c r="K1556" s="75">
        <v>98296</v>
      </c>
      <c r="L1556" s="83">
        <v>2.1079189387157159E-2</v>
      </c>
      <c r="M1556" s="75">
        <v>476</v>
      </c>
      <c r="N1556" s="75">
        <v>21</v>
      </c>
      <c r="O1556" s="75">
        <v>221</v>
      </c>
      <c r="P1556" s="83">
        <v>9.5022624434389136E-2</v>
      </c>
      <c r="Q1556" s="75">
        <v>746</v>
      </c>
      <c r="R1556" s="75">
        <v>21</v>
      </c>
      <c r="S1556" s="75">
        <v>221</v>
      </c>
      <c r="T1556" s="83">
        <v>9.5022624434389136E-2</v>
      </c>
      <c r="U1556" s="75">
        <v>773</v>
      </c>
    </row>
    <row r="1557" spans="2:21" x14ac:dyDescent="0.4">
      <c r="B1557" s="72"/>
      <c r="C1557" s="73" t="s">
        <v>1524</v>
      </c>
      <c r="D1557" s="74">
        <v>4618</v>
      </c>
      <c r="E1557" s="75">
        <v>18</v>
      </c>
      <c r="F1557" s="75">
        <v>4061</v>
      </c>
      <c r="G1557" s="75">
        <v>246675</v>
      </c>
      <c r="H1557" s="83">
        <v>1.6462957332522551E-2</v>
      </c>
      <c r="I1557" s="75">
        <v>848</v>
      </c>
      <c r="J1557" s="75">
        <v>2072</v>
      </c>
      <c r="K1557" s="75">
        <v>98296</v>
      </c>
      <c r="L1557" s="83">
        <v>2.1079189387157159E-2</v>
      </c>
      <c r="M1557" s="75">
        <v>476</v>
      </c>
      <c r="N1557" s="75">
        <v>17</v>
      </c>
      <c r="O1557" s="75">
        <v>187</v>
      </c>
      <c r="P1557" s="83">
        <v>9.0909090909090912E-2</v>
      </c>
      <c r="Q1557" s="75">
        <v>774</v>
      </c>
      <c r="R1557" s="75">
        <v>17</v>
      </c>
      <c r="S1557" s="75">
        <v>187</v>
      </c>
      <c r="T1557" s="83">
        <v>9.0909090909090912E-2</v>
      </c>
      <c r="U1557" s="75">
        <v>812</v>
      </c>
    </row>
    <row r="1558" spans="2:21" x14ac:dyDescent="0.4">
      <c r="B1558" s="72"/>
      <c r="C1558" s="73" t="s">
        <v>1525</v>
      </c>
      <c r="D1558" s="74">
        <v>4167</v>
      </c>
      <c r="E1558" s="75">
        <v>14</v>
      </c>
      <c r="F1558" s="75">
        <v>4061</v>
      </c>
      <c r="G1558" s="75">
        <v>246675</v>
      </c>
      <c r="H1558" s="83">
        <v>1.6462957332522551E-2</v>
      </c>
      <c r="I1558" s="75">
        <v>848</v>
      </c>
      <c r="J1558" s="75">
        <v>2072</v>
      </c>
      <c r="K1558" s="75">
        <v>98296</v>
      </c>
      <c r="L1558" s="83">
        <v>2.1079189387157159E-2</v>
      </c>
      <c r="M1558" s="75">
        <v>476</v>
      </c>
      <c r="N1558" s="75">
        <v>12</v>
      </c>
      <c r="O1558" s="75">
        <v>218</v>
      </c>
      <c r="P1558" s="83">
        <v>5.5045871559633031E-2</v>
      </c>
      <c r="Q1558" s="75">
        <v>1114</v>
      </c>
      <c r="R1558" s="75">
        <v>12</v>
      </c>
      <c r="S1558" s="75">
        <v>218</v>
      </c>
      <c r="T1558" s="83">
        <v>5.5045871559633031E-2</v>
      </c>
      <c r="U1558" s="75">
        <v>1128</v>
      </c>
    </row>
    <row r="1559" spans="2:21" x14ac:dyDescent="0.4">
      <c r="B1559" s="72"/>
      <c r="C1559" s="73" t="s">
        <v>1526</v>
      </c>
      <c r="D1559" s="74">
        <v>3781</v>
      </c>
      <c r="E1559" s="75">
        <v>10</v>
      </c>
      <c r="F1559" s="75">
        <v>4061</v>
      </c>
      <c r="G1559" s="75">
        <v>246675</v>
      </c>
      <c r="H1559" s="83">
        <v>1.6462957332522551E-2</v>
      </c>
      <c r="I1559" s="75">
        <v>848</v>
      </c>
      <c r="J1559" s="75">
        <v>2072</v>
      </c>
      <c r="K1559" s="75">
        <v>98296</v>
      </c>
      <c r="L1559" s="83">
        <v>2.1079189387157159E-2</v>
      </c>
      <c r="M1559" s="75">
        <v>476</v>
      </c>
      <c r="N1559" s="75">
        <v>8</v>
      </c>
      <c r="O1559" s="75">
        <v>198</v>
      </c>
      <c r="P1559" s="83">
        <v>4.0404040404040407E-2</v>
      </c>
      <c r="Q1559" s="75">
        <v>1251</v>
      </c>
      <c r="R1559" s="75">
        <v>8</v>
      </c>
      <c r="S1559" s="75">
        <v>198</v>
      </c>
      <c r="T1559" s="83">
        <v>4.0404040404040407E-2</v>
      </c>
      <c r="U1559" s="75">
        <v>1269</v>
      </c>
    </row>
    <row r="1560" spans="2:21" x14ac:dyDescent="0.4">
      <c r="B1560" s="72"/>
      <c r="C1560" s="73" t="s">
        <v>1527</v>
      </c>
      <c r="D1560" s="74">
        <v>3104</v>
      </c>
      <c r="E1560" s="75">
        <v>14</v>
      </c>
      <c r="F1560" s="75">
        <v>4061</v>
      </c>
      <c r="G1560" s="75">
        <v>246675</v>
      </c>
      <c r="H1560" s="83">
        <v>1.6462957332522551E-2</v>
      </c>
      <c r="I1560" s="75">
        <v>848</v>
      </c>
      <c r="J1560" s="75">
        <v>2072</v>
      </c>
      <c r="K1560" s="75">
        <v>98296</v>
      </c>
      <c r="L1560" s="83">
        <v>2.1079189387157159E-2</v>
      </c>
      <c r="M1560" s="75">
        <v>476</v>
      </c>
      <c r="N1560" s="75">
        <v>12</v>
      </c>
      <c r="O1560" s="75">
        <v>183</v>
      </c>
      <c r="P1560" s="83">
        <v>6.5573770491803282E-2</v>
      </c>
      <c r="Q1560" s="75">
        <v>1015</v>
      </c>
      <c r="R1560" s="75">
        <v>12</v>
      </c>
      <c r="S1560" s="75">
        <v>183</v>
      </c>
      <c r="T1560" s="83">
        <v>6.5573770491803282E-2</v>
      </c>
      <c r="U1560" s="75">
        <v>1028</v>
      </c>
    </row>
    <row r="1561" spans="2:21" x14ac:dyDescent="0.4">
      <c r="B1561" s="72"/>
      <c r="C1561" s="73" t="s">
        <v>283</v>
      </c>
      <c r="D1561" s="74">
        <v>5828</v>
      </c>
      <c r="E1561" s="75">
        <v>10</v>
      </c>
      <c r="F1561" s="75">
        <v>4061</v>
      </c>
      <c r="G1561" s="75">
        <v>246675</v>
      </c>
      <c r="H1561" s="83">
        <v>1.6462957332522551E-2</v>
      </c>
      <c r="I1561" s="75">
        <v>848</v>
      </c>
      <c r="J1561" s="75">
        <v>2072</v>
      </c>
      <c r="K1561" s="75">
        <v>98296</v>
      </c>
      <c r="L1561" s="83">
        <v>2.1079189387157159E-2</v>
      </c>
      <c r="M1561" s="75">
        <v>476</v>
      </c>
      <c r="N1561" s="75">
        <v>13</v>
      </c>
      <c r="O1561" s="75">
        <v>308</v>
      </c>
      <c r="P1561" s="83">
        <v>4.2207792207792208E-2</v>
      </c>
      <c r="Q1561" s="75">
        <v>1240</v>
      </c>
      <c r="R1561" s="75">
        <v>12</v>
      </c>
      <c r="S1561" s="75">
        <v>308</v>
      </c>
      <c r="T1561" s="83">
        <v>3.896103896103896E-2</v>
      </c>
      <c r="U1561" s="75">
        <v>1286</v>
      </c>
    </row>
    <row r="1562" spans="2:21" x14ac:dyDescent="0.4">
      <c r="B1562" s="72"/>
      <c r="C1562" s="73" t="s">
        <v>1528</v>
      </c>
      <c r="D1562" s="74">
        <v>1783</v>
      </c>
      <c r="E1562" s="75">
        <v>14</v>
      </c>
      <c r="F1562" s="75">
        <v>4061</v>
      </c>
      <c r="G1562" s="75">
        <v>246675</v>
      </c>
      <c r="H1562" s="83">
        <v>1.6462957332522551E-2</v>
      </c>
      <c r="I1562" s="75">
        <v>848</v>
      </c>
      <c r="J1562" s="75">
        <v>2072</v>
      </c>
      <c r="K1562" s="75">
        <v>98296</v>
      </c>
      <c r="L1562" s="83">
        <v>2.1079189387157159E-2</v>
      </c>
      <c r="M1562" s="75">
        <v>476</v>
      </c>
      <c r="N1562" s="75">
        <v>6</v>
      </c>
      <c r="O1562" s="75">
        <v>106</v>
      </c>
      <c r="P1562" s="83">
        <v>5.6603773584905662E-2</v>
      </c>
      <c r="Q1562" s="75">
        <v>1098</v>
      </c>
      <c r="R1562" s="75">
        <v>8</v>
      </c>
      <c r="S1562" s="75">
        <v>106</v>
      </c>
      <c r="T1562" s="83">
        <v>7.5471698113207544E-2</v>
      </c>
      <c r="U1562" s="75">
        <v>942</v>
      </c>
    </row>
    <row r="1563" spans="2:21" x14ac:dyDescent="0.4">
      <c r="B1563" s="72"/>
      <c r="C1563" s="73" t="s">
        <v>1529</v>
      </c>
      <c r="D1563" s="74">
        <v>7513</v>
      </c>
      <c r="E1563" s="75">
        <v>14</v>
      </c>
      <c r="F1563" s="75">
        <v>4061</v>
      </c>
      <c r="G1563" s="75">
        <v>246675</v>
      </c>
      <c r="H1563" s="83">
        <v>1.6462957332522551E-2</v>
      </c>
      <c r="I1563" s="75">
        <v>848</v>
      </c>
      <c r="J1563" s="75">
        <v>2072</v>
      </c>
      <c r="K1563" s="75">
        <v>98296</v>
      </c>
      <c r="L1563" s="83">
        <v>2.1079189387157159E-2</v>
      </c>
      <c r="M1563" s="75">
        <v>476</v>
      </c>
      <c r="N1563" s="75">
        <v>25</v>
      </c>
      <c r="O1563" s="75">
        <v>382</v>
      </c>
      <c r="P1563" s="83">
        <v>6.5445026178010471E-2</v>
      </c>
      <c r="Q1563" s="75">
        <v>1018</v>
      </c>
      <c r="R1563" s="75">
        <v>28</v>
      </c>
      <c r="S1563" s="75">
        <v>382</v>
      </c>
      <c r="T1563" s="83">
        <v>7.3298429319371722E-2</v>
      </c>
      <c r="U1563" s="75">
        <v>958</v>
      </c>
    </row>
    <row r="1564" spans="2:21" x14ac:dyDescent="0.4">
      <c r="B1564" s="72"/>
      <c r="C1564" s="73" t="s">
        <v>1530</v>
      </c>
      <c r="D1564" s="74">
        <v>1115</v>
      </c>
      <c r="E1564" s="75">
        <v>10</v>
      </c>
      <c r="F1564" s="75">
        <v>4061</v>
      </c>
      <c r="G1564" s="75">
        <v>246675</v>
      </c>
      <c r="H1564" s="83">
        <v>1.6462957332522551E-2</v>
      </c>
      <c r="I1564" s="75">
        <v>848</v>
      </c>
      <c r="J1564" s="75">
        <v>2072</v>
      </c>
      <c r="K1564" s="75">
        <v>98296</v>
      </c>
      <c r="L1564" s="83">
        <v>2.1079189387157159E-2</v>
      </c>
      <c r="M1564" s="75">
        <v>476</v>
      </c>
      <c r="N1564" s="75">
        <v>1</v>
      </c>
      <c r="O1564" s="75">
        <v>64</v>
      </c>
      <c r="P1564" s="83">
        <v>1.5625E-2</v>
      </c>
      <c r="Q1564" s="75">
        <v>1511</v>
      </c>
      <c r="R1564" s="75">
        <v>1</v>
      </c>
      <c r="S1564" s="75">
        <v>64</v>
      </c>
      <c r="T1564" s="83">
        <v>1.5625E-2</v>
      </c>
      <c r="U1564" s="75">
        <v>1521</v>
      </c>
    </row>
    <row r="1565" spans="2:21" x14ac:dyDescent="0.4">
      <c r="B1565" s="72"/>
      <c r="C1565" s="73" t="s">
        <v>1531</v>
      </c>
      <c r="D1565" s="74">
        <v>2038</v>
      </c>
      <c r="E1565" s="75">
        <v>16</v>
      </c>
      <c r="F1565" s="75">
        <v>4061</v>
      </c>
      <c r="G1565" s="75">
        <v>246675</v>
      </c>
      <c r="H1565" s="83">
        <v>1.6462957332522551E-2</v>
      </c>
      <c r="I1565" s="75">
        <v>848</v>
      </c>
      <c r="J1565" s="75">
        <v>2072</v>
      </c>
      <c r="K1565" s="75">
        <v>98296</v>
      </c>
      <c r="L1565" s="83">
        <v>2.1079189387157159E-2</v>
      </c>
      <c r="M1565" s="75">
        <v>476</v>
      </c>
      <c r="N1565" s="75">
        <v>7</v>
      </c>
      <c r="O1565" s="75">
        <v>104</v>
      </c>
      <c r="P1565" s="83">
        <v>6.7307692307692304E-2</v>
      </c>
      <c r="Q1565" s="75">
        <v>1002</v>
      </c>
      <c r="R1565" s="75">
        <v>11</v>
      </c>
      <c r="S1565" s="75">
        <v>104</v>
      </c>
      <c r="T1565" s="83">
        <v>0.10576923076923077</v>
      </c>
      <c r="U1565" s="75">
        <v>690</v>
      </c>
    </row>
    <row r="1566" spans="2:21" x14ac:dyDescent="0.4">
      <c r="B1566" s="72"/>
      <c r="C1566" s="73" t="s">
        <v>1532</v>
      </c>
      <c r="D1566" s="74">
        <v>2645</v>
      </c>
      <c r="E1566" s="75">
        <v>14</v>
      </c>
      <c r="F1566" s="75">
        <v>4061</v>
      </c>
      <c r="G1566" s="75">
        <v>246675</v>
      </c>
      <c r="H1566" s="83">
        <v>1.6462957332522551E-2</v>
      </c>
      <c r="I1566" s="75">
        <v>848</v>
      </c>
      <c r="J1566" s="75">
        <v>2072</v>
      </c>
      <c r="K1566" s="75">
        <v>98296</v>
      </c>
      <c r="L1566" s="83">
        <v>2.1079189387157159E-2</v>
      </c>
      <c r="M1566" s="75">
        <v>476</v>
      </c>
      <c r="N1566" s="75">
        <v>8</v>
      </c>
      <c r="O1566" s="75">
        <v>113</v>
      </c>
      <c r="P1566" s="83">
        <v>7.0796460176991149E-2</v>
      </c>
      <c r="Q1566" s="75">
        <v>956</v>
      </c>
      <c r="R1566" s="75">
        <v>6</v>
      </c>
      <c r="S1566" s="75">
        <v>113</v>
      </c>
      <c r="T1566" s="83">
        <v>5.3097345132743362E-2</v>
      </c>
      <c r="U1566" s="75">
        <v>1150</v>
      </c>
    </row>
    <row r="1567" spans="2:21" x14ac:dyDescent="0.4">
      <c r="B1567" s="72"/>
      <c r="C1567" s="73" t="s">
        <v>1533</v>
      </c>
      <c r="D1567" s="74">
        <v>6292</v>
      </c>
      <c r="E1567" s="75">
        <v>14</v>
      </c>
      <c r="F1567" s="75">
        <v>4061</v>
      </c>
      <c r="G1567" s="75">
        <v>246675</v>
      </c>
      <c r="H1567" s="83">
        <v>1.6462957332522551E-2</v>
      </c>
      <c r="I1567" s="75">
        <v>848</v>
      </c>
      <c r="J1567" s="75">
        <v>2072</v>
      </c>
      <c r="K1567" s="75">
        <v>98296</v>
      </c>
      <c r="L1567" s="83">
        <v>2.1079189387157159E-2</v>
      </c>
      <c r="M1567" s="75">
        <v>476</v>
      </c>
      <c r="N1567" s="75">
        <v>20</v>
      </c>
      <c r="O1567" s="75">
        <v>309</v>
      </c>
      <c r="P1567" s="83">
        <v>6.4724919093851127E-2</v>
      </c>
      <c r="Q1567" s="75">
        <v>1023</v>
      </c>
      <c r="R1567" s="75">
        <v>21</v>
      </c>
      <c r="S1567" s="75">
        <v>309</v>
      </c>
      <c r="T1567" s="83">
        <v>6.7961165048543687E-2</v>
      </c>
      <c r="U1567" s="75">
        <v>1005</v>
      </c>
    </row>
    <row r="1568" spans="2:21" x14ac:dyDescent="0.4">
      <c r="B1568" s="3" t="s">
        <v>3226</v>
      </c>
      <c r="C1568" s="66" t="s">
        <v>1534</v>
      </c>
      <c r="D1568" s="67">
        <v>38567</v>
      </c>
      <c r="E1568" s="6">
        <v>20</v>
      </c>
      <c r="F1568" s="11">
        <v>1060</v>
      </c>
      <c r="G1568" s="11">
        <v>41111</v>
      </c>
      <c r="H1568" s="22">
        <v>2.5783853469874243E-2</v>
      </c>
      <c r="I1568" s="11">
        <v>224</v>
      </c>
      <c r="J1568" s="11">
        <v>250</v>
      </c>
      <c r="K1568" s="11">
        <v>15553</v>
      </c>
      <c r="L1568" s="22">
        <v>1.6074069311386871E-2</v>
      </c>
      <c r="M1568" s="11">
        <v>800</v>
      </c>
      <c r="N1568" s="11">
        <v>199</v>
      </c>
      <c r="O1568" s="11">
        <v>1734</v>
      </c>
      <c r="P1568" s="22">
        <v>0.11476355247981546</v>
      </c>
      <c r="Q1568" s="11">
        <v>583</v>
      </c>
      <c r="R1568" s="11">
        <v>231</v>
      </c>
      <c r="S1568" s="11">
        <v>1734</v>
      </c>
      <c r="T1568" s="22">
        <v>0.13321799307958476</v>
      </c>
      <c r="U1568" s="11">
        <v>463</v>
      </c>
    </row>
    <row r="1569" spans="2:21" x14ac:dyDescent="0.4">
      <c r="B1569" s="3" t="s">
        <v>3227</v>
      </c>
      <c r="C1569" s="66" t="s">
        <v>1535</v>
      </c>
      <c r="D1569" s="67">
        <v>17422</v>
      </c>
      <c r="E1569" s="6">
        <v>10</v>
      </c>
      <c r="F1569" s="11">
        <v>577</v>
      </c>
      <c r="G1569" s="11">
        <v>21989</v>
      </c>
      <c r="H1569" s="22">
        <v>2.6240392923734594E-2</v>
      </c>
      <c r="I1569" s="11">
        <v>209</v>
      </c>
      <c r="J1569" s="11">
        <v>105</v>
      </c>
      <c r="K1569" s="11">
        <v>6704</v>
      </c>
      <c r="L1569" s="22">
        <v>1.5662291169451073E-2</v>
      </c>
      <c r="M1569" s="11">
        <v>829</v>
      </c>
      <c r="N1569" s="11">
        <v>20</v>
      </c>
      <c r="O1569" s="11">
        <v>693</v>
      </c>
      <c r="P1569" s="22">
        <v>2.886002886002886E-2</v>
      </c>
      <c r="Q1569" s="11">
        <v>1365</v>
      </c>
      <c r="R1569" s="11">
        <v>27</v>
      </c>
      <c r="S1569" s="11">
        <v>693</v>
      </c>
      <c r="T1569" s="22">
        <v>3.896103896103896E-2</v>
      </c>
      <c r="U1569" s="11">
        <v>1286</v>
      </c>
    </row>
    <row r="1570" spans="2:21" x14ac:dyDescent="0.4">
      <c r="B1570" s="3" t="s">
        <v>3228</v>
      </c>
      <c r="C1570" s="66" t="s">
        <v>1536</v>
      </c>
      <c r="D1570" s="67">
        <v>1817</v>
      </c>
      <c r="E1570" s="6">
        <v>20</v>
      </c>
      <c r="F1570" s="11">
        <v>28</v>
      </c>
      <c r="G1570" s="11">
        <v>1280</v>
      </c>
      <c r="H1570" s="22">
        <v>2.1874999999999999E-2</v>
      </c>
      <c r="I1570" s="11">
        <v>430</v>
      </c>
      <c r="J1570" s="11">
        <v>0</v>
      </c>
      <c r="K1570" s="11">
        <v>931</v>
      </c>
      <c r="L1570" s="22">
        <v>0</v>
      </c>
      <c r="M1570" s="11">
        <v>1690</v>
      </c>
      <c r="N1570" s="11">
        <v>22</v>
      </c>
      <c r="O1570" s="11">
        <v>79</v>
      </c>
      <c r="P1570" s="22">
        <v>0.27848101265822783</v>
      </c>
      <c r="Q1570" s="11">
        <v>22</v>
      </c>
      <c r="R1570" s="11">
        <v>11</v>
      </c>
      <c r="S1570" s="11">
        <v>79</v>
      </c>
      <c r="T1570" s="22">
        <v>0.13924050632911392</v>
      </c>
      <c r="U1570" s="11">
        <v>423</v>
      </c>
    </row>
    <row r="1571" spans="2:21" x14ac:dyDescent="0.4">
      <c r="B1571" s="77" t="s">
        <v>3229</v>
      </c>
      <c r="C1571" s="66" t="s">
        <v>1537</v>
      </c>
      <c r="D1571" s="67">
        <v>6766</v>
      </c>
      <c r="E1571" s="6">
        <v>20</v>
      </c>
      <c r="F1571" s="11">
        <v>239</v>
      </c>
      <c r="G1571" s="11">
        <v>7193</v>
      </c>
      <c r="H1571" s="22">
        <v>3.3226748227443349E-2</v>
      </c>
      <c r="I1571" s="11">
        <v>81</v>
      </c>
      <c r="J1571" s="11">
        <v>170</v>
      </c>
      <c r="K1571" s="11">
        <v>2381</v>
      </c>
      <c r="L1571" s="22">
        <v>7.1398572028559426E-2</v>
      </c>
      <c r="M1571" s="11">
        <v>11</v>
      </c>
      <c r="N1571" s="11">
        <v>13</v>
      </c>
      <c r="O1571" s="11">
        <v>257</v>
      </c>
      <c r="P1571" s="22">
        <v>5.0583657587548639E-2</v>
      </c>
      <c r="Q1571" s="11">
        <v>1156</v>
      </c>
      <c r="R1571" s="11">
        <v>17</v>
      </c>
      <c r="S1571" s="11">
        <v>257</v>
      </c>
      <c r="T1571" s="22">
        <v>6.6147859922178989E-2</v>
      </c>
      <c r="U1571" s="11">
        <v>1023</v>
      </c>
    </row>
    <row r="1572" spans="2:21" x14ac:dyDescent="0.4">
      <c r="B1572" s="68" t="s">
        <v>3230</v>
      </c>
      <c r="C1572" s="69" t="s">
        <v>1538</v>
      </c>
      <c r="D1572" s="70"/>
      <c r="E1572" s="71"/>
      <c r="F1572" s="81"/>
      <c r="G1572" s="81"/>
      <c r="H1572" s="82"/>
      <c r="I1572" s="71"/>
      <c r="J1572" s="81"/>
      <c r="K1572" s="81"/>
      <c r="L1572" s="82"/>
      <c r="M1572" s="71"/>
      <c r="N1572" s="71"/>
      <c r="O1572" s="71"/>
      <c r="P1572" s="71"/>
      <c r="Q1572" s="81"/>
      <c r="R1572" s="71"/>
      <c r="S1572" s="71"/>
      <c r="T1572" s="71"/>
      <c r="U1572" s="81"/>
    </row>
    <row r="1573" spans="2:21" x14ac:dyDescent="0.4">
      <c r="B1573" s="72"/>
      <c r="C1573" s="73" t="s">
        <v>1539</v>
      </c>
      <c r="D1573" s="74">
        <v>15346</v>
      </c>
      <c r="E1573" s="75">
        <v>10</v>
      </c>
      <c r="F1573" s="75">
        <v>1372</v>
      </c>
      <c r="G1573" s="75">
        <v>59105</v>
      </c>
      <c r="H1573" s="83">
        <v>2.3212926148380001E-2</v>
      </c>
      <c r="I1573" s="75">
        <v>363</v>
      </c>
      <c r="J1573" s="75">
        <v>201</v>
      </c>
      <c r="K1573" s="75">
        <v>20853</v>
      </c>
      <c r="L1573" s="83">
        <v>9.6389008775715733E-3</v>
      </c>
      <c r="M1573" s="75">
        <v>1289</v>
      </c>
      <c r="N1573" s="75">
        <v>29</v>
      </c>
      <c r="O1573" s="75">
        <v>612</v>
      </c>
      <c r="P1573" s="83">
        <v>4.7385620915032678E-2</v>
      </c>
      <c r="Q1573" s="75">
        <v>1190</v>
      </c>
      <c r="R1573" s="75">
        <v>48</v>
      </c>
      <c r="S1573" s="75">
        <v>612</v>
      </c>
      <c r="T1573" s="83">
        <v>7.8431372549019607E-2</v>
      </c>
      <c r="U1573" s="75">
        <v>912</v>
      </c>
    </row>
    <row r="1574" spans="2:21" x14ac:dyDescent="0.4">
      <c r="B1574" s="72"/>
      <c r="C1574" s="73" t="s">
        <v>1540</v>
      </c>
      <c r="D1574" s="74">
        <v>9477</v>
      </c>
      <c r="E1574" s="75">
        <v>6</v>
      </c>
      <c r="F1574" s="75">
        <v>1372</v>
      </c>
      <c r="G1574" s="75">
        <v>59105</v>
      </c>
      <c r="H1574" s="83">
        <v>2.3212926148380001E-2</v>
      </c>
      <c r="I1574" s="75">
        <v>363</v>
      </c>
      <c r="J1574" s="75">
        <v>201</v>
      </c>
      <c r="K1574" s="75">
        <v>20853</v>
      </c>
      <c r="L1574" s="83">
        <v>9.6389008775715733E-3</v>
      </c>
      <c r="M1574" s="75">
        <v>1289</v>
      </c>
      <c r="N1574" s="75">
        <v>9</v>
      </c>
      <c r="O1574" s="75">
        <v>328</v>
      </c>
      <c r="P1574" s="83">
        <v>2.7439024390243903E-2</v>
      </c>
      <c r="Q1574" s="75">
        <v>1373</v>
      </c>
      <c r="R1574" s="75">
        <v>11</v>
      </c>
      <c r="S1574" s="75">
        <v>328</v>
      </c>
      <c r="T1574" s="83">
        <v>3.3536585365853661E-2</v>
      </c>
      <c r="U1574" s="75">
        <v>1330</v>
      </c>
    </row>
    <row r="1575" spans="2:21" x14ac:dyDescent="0.4">
      <c r="B1575" s="72"/>
      <c r="C1575" s="73" t="s">
        <v>1541</v>
      </c>
      <c r="D1575" s="74">
        <v>8827</v>
      </c>
      <c r="E1575" s="75">
        <v>6</v>
      </c>
      <c r="F1575" s="75">
        <v>1372</v>
      </c>
      <c r="G1575" s="75">
        <v>59105</v>
      </c>
      <c r="H1575" s="83">
        <v>2.3212926148380001E-2</v>
      </c>
      <c r="I1575" s="75">
        <v>363</v>
      </c>
      <c r="J1575" s="75">
        <v>201</v>
      </c>
      <c r="K1575" s="75">
        <v>20853</v>
      </c>
      <c r="L1575" s="83">
        <v>9.6389008775715733E-3</v>
      </c>
      <c r="M1575" s="75">
        <v>1289</v>
      </c>
      <c r="N1575" s="75">
        <v>12</v>
      </c>
      <c r="O1575" s="75">
        <v>389</v>
      </c>
      <c r="P1575" s="83">
        <v>3.0848329048843187E-2</v>
      </c>
      <c r="Q1575" s="75">
        <v>1337</v>
      </c>
      <c r="R1575" s="75">
        <v>12</v>
      </c>
      <c r="S1575" s="75">
        <v>389</v>
      </c>
      <c r="T1575" s="83">
        <v>3.0848329048843187E-2</v>
      </c>
      <c r="U1575" s="75">
        <v>1351</v>
      </c>
    </row>
    <row r="1576" spans="2:21" x14ac:dyDescent="0.4">
      <c r="B1576" s="72"/>
      <c r="C1576" s="73" t="s">
        <v>1542</v>
      </c>
      <c r="D1576" s="74">
        <v>2358</v>
      </c>
      <c r="E1576" s="75">
        <v>10</v>
      </c>
      <c r="F1576" s="75">
        <v>1372</v>
      </c>
      <c r="G1576" s="75">
        <v>59105</v>
      </c>
      <c r="H1576" s="83">
        <v>2.3212926148380001E-2</v>
      </c>
      <c r="I1576" s="75">
        <v>363</v>
      </c>
      <c r="J1576" s="75">
        <v>201</v>
      </c>
      <c r="K1576" s="75">
        <v>20853</v>
      </c>
      <c r="L1576" s="83">
        <v>9.6389008775715733E-3</v>
      </c>
      <c r="M1576" s="75">
        <v>1289</v>
      </c>
      <c r="N1576" s="75">
        <v>7</v>
      </c>
      <c r="O1576" s="75">
        <v>121</v>
      </c>
      <c r="P1576" s="83">
        <v>5.7851239669421489E-2</v>
      </c>
      <c r="Q1576" s="75">
        <v>1082</v>
      </c>
      <c r="R1576" s="75">
        <v>7</v>
      </c>
      <c r="S1576" s="75">
        <v>121</v>
      </c>
      <c r="T1576" s="83">
        <v>5.7851239669421489E-2</v>
      </c>
      <c r="U1576" s="75">
        <v>1101</v>
      </c>
    </row>
    <row r="1577" spans="2:21" x14ac:dyDescent="0.4">
      <c r="B1577" s="72"/>
      <c r="C1577" s="73" t="s">
        <v>1543</v>
      </c>
      <c r="D1577" s="74">
        <v>2837</v>
      </c>
      <c r="E1577" s="75">
        <v>6</v>
      </c>
      <c r="F1577" s="75">
        <v>1372</v>
      </c>
      <c r="G1577" s="75">
        <v>59105</v>
      </c>
      <c r="H1577" s="83">
        <v>2.3212926148380001E-2</v>
      </c>
      <c r="I1577" s="75">
        <v>363</v>
      </c>
      <c r="J1577" s="75">
        <v>201</v>
      </c>
      <c r="K1577" s="75">
        <v>20853</v>
      </c>
      <c r="L1577" s="83">
        <v>9.6389008775715733E-3</v>
      </c>
      <c r="M1577" s="75">
        <v>1289</v>
      </c>
      <c r="N1577" s="75">
        <v>3</v>
      </c>
      <c r="O1577" s="75">
        <v>112</v>
      </c>
      <c r="P1577" s="83">
        <v>2.6785714285714284E-2</v>
      </c>
      <c r="Q1577" s="75">
        <v>1388</v>
      </c>
      <c r="R1577" s="75">
        <v>4</v>
      </c>
      <c r="S1577" s="75">
        <v>112</v>
      </c>
      <c r="T1577" s="83">
        <v>3.5714285714285712E-2</v>
      </c>
      <c r="U1577" s="75">
        <v>1310</v>
      </c>
    </row>
    <row r="1578" spans="2:21" x14ac:dyDescent="0.4">
      <c r="B1578" s="72"/>
      <c r="C1578" s="73" t="s">
        <v>1544</v>
      </c>
      <c r="D1578" s="74">
        <v>7814</v>
      </c>
      <c r="E1578" s="75">
        <v>6</v>
      </c>
      <c r="F1578" s="75">
        <v>1372</v>
      </c>
      <c r="G1578" s="75">
        <v>59105</v>
      </c>
      <c r="H1578" s="83">
        <v>2.3212926148380001E-2</v>
      </c>
      <c r="I1578" s="75">
        <v>363</v>
      </c>
      <c r="J1578" s="75">
        <v>201</v>
      </c>
      <c r="K1578" s="75">
        <v>20853</v>
      </c>
      <c r="L1578" s="83">
        <v>9.6389008775715733E-3</v>
      </c>
      <c r="M1578" s="75">
        <v>1289</v>
      </c>
      <c r="N1578" s="75">
        <v>7</v>
      </c>
      <c r="O1578" s="75">
        <v>333</v>
      </c>
      <c r="P1578" s="83">
        <v>2.1021021021021023E-2</v>
      </c>
      <c r="Q1578" s="75">
        <v>1438</v>
      </c>
      <c r="R1578" s="75">
        <v>9</v>
      </c>
      <c r="S1578" s="75">
        <v>333</v>
      </c>
      <c r="T1578" s="83">
        <v>2.7027027027027029E-2</v>
      </c>
      <c r="U1578" s="75">
        <v>1391</v>
      </c>
    </row>
    <row r="1579" spans="2:21" x14ac:dyDescent="0.4">
      <c r="B1579" s="72"/>
      <c r="C1579" s="73" t="s">
        <v>1545</v>
      </c>
      <c r="D1579" s="74">
        <v>3170</v>
      </c>
      <c r="E1579" s="75">
        <v>6</v>
      </c>
      <c r="F1579" s="75">
        <v>1372</v>
      </c>
      <c r="G1579" s="75">
        <v>59105</v>
      </c>
      <c r="H1579" s="83">
        <v>2.3212926148380001E-2</v>
      </c>
      <c r="I1579" s="75">
        <v>363</v>
      </c>
      <c r="J1579" s="75">
        <v>201</v>
      </c>
      <c r="K1579" s="75">
        <v>20853</v>
      </c>
      <c r="L1579" s="83">
        <v>9.6389008775715733E-3</v>
      </c>
      <c r="M1579" s="75">
        <v>1289</v>
      </c>
      <c r="N1579" s="75">
        <v>2</v>
      </c>
      <c r="O1579" s="75">
        <v>152</v>
      </c>
      <c r="P1579" s="83">
        <v>1.3157894736842105E-2</v>
      </c>
      <c r="Q1579" s="75">
        <v>1542</v>
      </c>
      <c r="R1579" s="75">
        <v>3</v>
      </c>
      <c r="S1579" s="75">
        <v>152</v>
      </c>
      <c r="T1579" s="83">
        <v>1.9736842105263157E-2</v>
      </c>
      <c r="U1579" s="75">
        <v>1466</v>
      </c>
    </row>
    <row r="1580" spans="2:21" x14ac:dyDescent="0.4">
      <c r="B1580" s="68" t="s">
        <v>3231</v>
      </c>
      <c r="C1580" s="69" t="s">
        <v>1546</v>
      </c>
      <c r="D1580" s="70"/>
      <c r="E1580" s="71"/>
      <c r="F1580" s="81"/>
      <c r="G1580" s="81"/>
      <c r="H1580" s="82"/>
      <c r="I1580" s="71"/>
      <c r="J1580" s="81"/>
      <c r="K1580" s="81"/>
      <c r="L1580" s="82"/>
      <c r="M1580" s="71"/>
      <c r="N1580" s="71"/>
      <c r="O1580" s="71"/>
      <c r="P1580" s="71"/>
      <c r="Q1580" s="81"/>
      <c r="R1580" s="71"/>
      <c r="S1580" s="71"/>
      <c r="T1580" s="71"/>
      <c r="U1580" s="81"/>
    </row>
    <row r="1581" spans="2:21" x14ac:dyDescent="0.4">
      <c r="B1581" s="72"/>
      <c r="C1581" s="73" t="s">
        <v>1547</v>
      </c>
      <c r="D1581" s="74">
        <v>17843</v>
      </c>
      <c r="E1581" s="75">
        <v>18</v>
      </c>
      <c r="F1581" s="75">
        <v>634</v>
      </c>
      <c r="G1581" s="75">
        <v>38415</v>
      </c>
      <c r="H1581" s="83">
        <v>1.6503969803462189E-2</v>
      </c>
      <c r="I1581" s="75">
        <v>834</v>
      </c>
      <c r="J1581" s="75">
        <v>201</v>
      </c>
      <c r="K1581" s="75">
        <v>11057</v>
      </c>
      <c r="L1581" s="83">
        <v>1.8178529438364836E-2</v>
      </c>
      <c r="M1581" s="75">
        <v>653</v>
      </c>
      <c r="N1581" s="75">
        <v>85</v>
      </c>
      <c r="O1581" s="75">
        <v>711</v>
      </c>
      <c r="P1581" s="83">
        <v>0.11954992967651196</v>
      </c>
      <c r="Q1581" s="75">
        <v>545</v>
      </c>
      <c r="R1581" s="75">
        <v>104</v>
      </c>
      <c r="S1581" s="75">
        <v>711</v>
      </c>
      <c r="T1581" s="83">
        <v>0.14627285513361463</v>
      </c>
      <c r="U1581" s="75">
        <v>393</v>
      </c>
    </row>
    <row r="1582" spans="2:21" x14ac:dyDescent="0.4">
      <c r="B1582" s="72"/>
      <c r="C1582" s="73" t="s">
        <v>1548</v>
      </c>
      <c r="D1582" s="74">
        <v>5749</v>
      </c>
      <c r="E1582" s="75">
        <v>12</v>
      </c>
      <c r="F1582" s="75">
        <v>634</v>
      </c>
      <c r="G1582" s="75">
        <v>38415</v>
      </c>
      <c r="H1582" s="83">
        <v>1.6503969803462189E-2</v>
      </c>
      <c r="I1582" s="75">
        <v>834</v>
      </c>
      <c r="J1582" s="75">
        <v>201</v>
      </c>
      <c r="K1582" s="75">
        <v>11057</v>
      </c>
      <c r="L1582" s="83">
        <v>1.8178529438364836E-2</v>
      </c>
      <c r="M1582" s="75">
        <v>653</v>
      </c>
      <c r="N1582" s="75">
        <v>10</v>
      </c>
      <c r="O1582" s="75">
        <v>210</v>
      </c>
      <c r="P1582" s="83">
        <v>4.7619047619047616E-2</v>
      </c>
      <c r="Q1582" s="75">
        <v>1185</v>
      </c>
      <c r="R1582" s="75">
        <v>10</v>
      </c>
      <c r="S1582" s="75">
        <v>210</v>
      </c>
      <c r="T1582" s="83">
        <v>4.7619047619047616E-2</v>
      </c>
      <c r="U1582" s="75">
        <v>1201</v>
      </c>
    </row>
    <row r="1583" spans="2:21" x14ac:dyDescent="0.4">
      <c r="B1583" s="72"/>
      <c r="C1583" s="73" t="s">
        <v>1549</v>
      </c>
      <c r="D1583" s="74">
        <v>8672</v>
      </c>
      <c r="E1583" s="75">
        <v>16</v>
      </c>
      <c r="F1583" s="75">
        <v>634</v>
      </c>
      <c r="G1583" s="75">
        <v>38415</v>
      </c>
      <c r="H1583" s="83">
        <v>1.6503969803462189E-2</v>
      </c>
      <c r="I1583" s="75">
        <v>834</v>
      </c>
      <c r="J1583" s="75">
        <v>201</v>
      </c>
      <c r="K1583" s="75">
        <v>11057</v>
      </c>
      <c r="L1583" s="83">
        <v>1.8178529438364836E-2</v>
      </c>
      <c r="M1583" s="75">
        <v>653</v>
      </c>
      <c r="N1583" s="75">
        <v>40</v>
      </c>
      <c r="O1583" s="75">
        <v>338</v>
      </c>
      <c r="P1583" s="83">
        <v>0.11834319526627218</v>
      </c>
      <c r="Q1583" s="75">
        <v>559</v>
      </c>
      <c r="R1583" s="75">
        <v>35</v>
      </c>
      <c r="S1583" s="75">
        <v>338</v>
      </c>
      <c r="T1583" s="83">
        <v>0.10355029585798817</v>
      </c>
      <c r="U1583" s="75">
        <v>709</v>
      </c>
    </row>
    <row r="1584" spans="2:21" x14ac:dyDescent="0.4">
      <c r="B1584" s="72"/>
      <c r="C1584" s="73" t="s">
        <v>1550</v>
      </c>
      <c r="D1584" s="74">
        <v>2533</v>
      </c>
      <c r="E1584" s="75">
        <v>8</v>
      </c>
      <c r="F1584" s="75">
        <v>634</v>
      </c>
      <c r="G1584" s="75">
        <v>38415</v>
      </c>
      <c r="H1584" s="83">
        <v>1.6503969803462189E-2</v>
      </c>
      <c r="I1584" s="75">
        <v>834</v>
      </c>
      <c r="J1584" s="75">
        <v>201</v>
      </c>
      <c r="K1584" s="75">
        <v>11057</v>
      </c>
      <c r="L1584" s="83">
        <v>1.8178529438364836E-2</v>
      </c>
      <c r="M1584" s="75">
        <v>653</v>
      </c>
      <c r="N1584" s="75">
        <v>2</v>
      </c>
      <c r="O1584" s="75">
        <v>107</v>
      </c>
      <c r="P1584" s="83">
        <v>1.8691588785046728E-2</v>
      </c>
      <c r="Q1584" s="75">
        <v>1459</v>
      </c>
      <c r="R1584" s="75">
        <v>2</v>
      </c>
      <c r="S1584" s="75">
        <v>107</v>
      </c>
      <c r="T1584" s="83">
        <v>1.8691588785046728E-2</v>
      </c>
      <c r="U1584" s="75">
        <v>1477</v>
      </c>
    </row>
    <row r="1585" spans="2:21" x14ac:dyDescent="0.4">
      <c r="B1585" s="68" t="s">
        <v>3232</v>
      </c>
      <c r="C1585" s="69" t="s">
        <v>1551</v>
      </c>
      <c r="D1585" s="70"/>
      <c r="E1585" s="71"/>
      <c r="F1585" s="81"/>
      <c r="G1585" s="81"/>
      <c r="H1585" s="82"/>
      <c r="I1585" s="71"/>
      <c r="J1585" s="81"/>
      <c r="K1585" s="81"/>
      <c r="L1585" s="82"/>
      <c r="M1585" s="71"/>
      <c r="N1585" s="71"/>
      <c r="O1585" s="71"/>
      <c r="P1585" s="71"/>
      <c r="Q1585" s="81"/>
      <c r="R1585" s="71"/>
      <c r="S1585" s="71"/>
      <c r="T1585" s="71"/>
      <c r="U1585" s="81"/>
    </row>
    <row r="1586" spans="2:21" x14ac:dyDescent="0.4">
      <c r="B1586" s="72"/>
      <c r="C1586" s="73" t="s">
        <v>1552</v>
      </c>
      <c r="D1586" s="74">
        <v>66678</v>
      </c>
      <c r="E1586" s="75">
        <v>18</v>
      </c>
      <c r="F1586" s="75">
        <v>2050</v>
      </c>
      <c r="G1586" s="75">
        <v>123611</v>
      </c>
      <c r="H1586" s="83">
        <v>1.6584284570143434E-2</v>
      </c>
      <c r="I1586" s="75">
        <v>823</v>
      </c>
      <c r="J1586" s="75">
        <v>460</v>
      </c>
      <c r="K1586" s="75">
        <v>37910</v>
      </c>
      <c r="L1586" s="83">
        <v>1.2134001582695859E-2</v>
      </c>
      <c r="M1586" s="75">
        <v>1076</v>
      </c>
      <c r="N1586" s="75">
        <v>370</v>
      </c>
      <c r="O1586" s="75">
        <v>2799</v>
      </c>
      <c r="P1586" s="83">
        <v>0.13219006788138621</v>
      </c>
      <c r="Q1586" s="75">
        <v>458</v>
      </c>
      <c r="R1586" s="75">
        <v>382</v>
      </c>
      <c r="S1586" s="75">
        <v>2799</v>
      </c>
      <c r="T1586" s="83">
        <v>0.13647731332618793</v>
      </c>
      <c r="U1586" s="75">
        <v>440</v>
      </c>
    </row>
    <row r="1587" spans="2:21" x14ac:dyDescent="0.4">
      <c r="B1587" s="72"/>
      <c r="C1587" s="73" t="s">
        <v>1553</v>
      </c>
      <c r="D1587" s="74">
        <v>6720</v>
      </c>
      <c r="E1587" s="75">
        <v>14</v>
      </c>
      <c r="F1587" s="75">
        <v>2050</v>
      </c>
      <c r="G1587" s="75">
        <v>123611</v>
      </c>
      <c r="H1587" s="83">
        <v>1.6584284570143434E-2</v>
      </c>
      <c r="I1587" s="75">
        <v>823</v>
      </c>
      <c r="J1587" s="75">
        <v>460</v>
      </c>
      <c r="K1587" s="75">
        <v>37910</v>
      </c>
      <c r="L1587" s="83">
        <v>1.2134001582695859E-2</v>
      </c>
      <c r="M1587" s="75">
        <v>1076</v>
      </c>
      <c r="N1587" s="75">
        <v>26</v>
      </c>
      <c r="O1587" s="75">
        <v>282</v>
      </c>
      <c r="P1587" s="83">
        <v>9.2198581560283682E-2</v>
      </c>
      <c r="Q1587" s="75">
        <v>767</v>
      </c>
      <c r="R1587" s="75">
        <v>28</v>
      </c>
      <c r="S1587" s="75">
        <v>282</v>
      </c>
      <c r="T1587" s="83">
        <v>9.9290780141843976E-2</v>
      </c>
      <c r="U1587" s="75">
        <v>745</v>
      </c>
    </row>
    <row r="1588" spans="2:21" x14ac:dyDescent="0.4">
      <c r="B1588" s="72"/>
      <c r="C1588" s="73" t="s">
        <v>1554</v>
      </c>
      <c r="D1588" s="74">
        <v>13224</v>
      </c>
      <c r="E1588" s="75">
        <v>14</v>
      </c>
      <c r="F1588" s="75">
        <v>2050</v>
      </c>
      <c r="G1588" s="75">
        <v>123611</v>
      </c>
      <c r="H1588" s="83">
        <v>1.6584284570143434E-2</v>
      </c>
      <c r="I1588" s="75">
        <v>823</v>
      </c>
      <c r="J1588" s="75">
        <v>460</v>
      </c>
      <c r="K1588" s="75">
        <v>37910</v>
      </c>
      <c r="L1588" s="83">
        <v>1.2134001582695859E-2</v>
      </c>
      <c r="M1588" s="75">
        <v>1076</v>
      </c>
      <c r="N1588" s="75">
        <v>55</v>
      </c>
      <c r="O1588" s="75">
        <v>552</v>
      </c>
      <c r="P1588" s="83">
        <v>9.9637681159420288E-2</v>
      </c>
      <c r="Q1588" s="75">
        <v>707</v>
      </c>
      <c r="R1588" s="75">
        <v>55</v>
      </c>
      <c r="S1588" s="75">
        <v>552</v>
      </c>
      <c r="T1588" s="83">
        <v>9.9637681159420288E-2</v>
      </c>
      <c r="U1588" s="75">
        <v>742</v>
      </c>
    </row>
    <row r="1589" spans="2:21" x14ac:dyDescent="0.4">
      <c r="B1589" s="72"/>
      <c r="C1589" s="73" t="s">
        <v>1555</v>
      </c>
      <c r="D1589" s="74">
        <v>9886</v>
      </c>
      <c r="E1589" s="75">
        <v>14</v>
      </c>
      <c r="F1589" s="75">
        <v>2050</v>
      </c>
      <c r="G1589" s="75">
        <v>123611</v>
      </c>
      <c r="H1589" s="83">
        <v>1.6584284570143434E-2</v>
      </c>
      <c r="I1589" s="75">
        <v>823</v>
      </c>
      <c r="J1589" s="75">
        <v>460</v>
      </c>
      <c r="K1589" s="75">
        <v>37910</v>
      </c>
      <c r="L1589" s="83">
        <v>1.2134001582695859E-2</v>
      </c>
      <c r="M1589" s="75">
        <v>1076</v>
      </c>
      <c r="N1589" s="75">
        <v>41</v>
      </c>
      <c r="O1589" s="75">
        <v>451</v>
      </c>
      <c r="P1589" s="83">
        <v>9.0909090909090912E-2</v>
      </c>
      <c r="Q1589" s="75">
        <v>774</v>
      </c>
      <c r="R1589" s="75">
        <v>46</v>
      </c>
      <c r="S1589" s="75">
        <v>451</v>
      </c>
      <c r="T1589" s="83">
        <v>0.10199556541019955</v>
      </c>
      <c r="U1589" s="75">
        <v>719</v>
      </c>
    </row>
    <row r="1590" spans="2:21" x14ac:dyDescent="0.4">
      <c r="B1590" s="72"/>
      <c r="C1590" s="73" t="s">
        <v>1556</v>
      </c>
      <c r="D1590" s="74">
        <v>4260</v>
      </c>
      <c r="E1590" s="75">
        <v>10</v>
      </c>
      <c r="F1590" s="75">
        <v>2050</v>
      </c>
      <c r="G1590" s="75">
        <v>123611</v>
      </c>
      <c r="H1590" s="83">
        <v>1.6584284570143434E-2</v>
      </c>
      <c r="I1590" s="75">
        <v>823</v>
      </c>
      <c r="J1590" s="75">
        <v>460</v>
      </c>
      <c r="K1590" s="75">
        <v>37910</v>
      </c>
      <c r="L1590" s="83">
        <v>1.2134001582695859E-2</v>
      </c>
      <c r="M1590" s="75">
        <v>1076</v>
      </c>
      <c r="N1590" s="75">
        <v>13</v>
      </c>
      <c r="O1590" s="75">
        <v>164</v>
      </c>
      <c r="P1590" s="83">
        <v>7.926829268292683E-2</v>
      </c>
      <c r="Q1590" s="75">
        <v>885</v>
      </c>
      <c r="R1590" s="75">
        <v>13</v>
      </c>
      <c r="S1590" s="75">
        <v>164</v>
      </c>
      <c r="T1590" s="83">
        <v>7.926829268292683E-2</v>
      </c>
      <c r="U1590" s="75">
        <v>900</v>
      </c>
    </row>
    <row r="1591" spans="2:21" x14ac:dyDescent="0.4">
      <c r="B1591" s="3" t="s">
        <v>3233</v>
      </c>
      <c r="C1591" s="66" t="s">
        <v>1557</v>
      </c>
      <c r="D1591" s="67">
        <v>135213</v>
      </c>
      <c r="E1591" s="6">
        <v>24</v>
      </c>
      <c r="F1591" s="11">
        <v>5378</v>
      </c>
      <c r="G1591" s="11">
        <v>193799</v>
      </c>
      <c r="H1591" s="22">
        <v>2.7750401188860623E-2</v>
      </c>
      <c r="I1591" s="11">
        <v>170</v>
      </c>
      <c r="J1591" s="11">
        <v>1978</v>
      </c>
      <c r="K1591" s="11">
        <v>47546</v>
      </c>
      <c r="L1591" s="22">
        <v>4.1601817187565726E-2</v>
      </c>
      <c r="M1591" s="11">
        <v>73</v>
      </c>
      <c r="N1591" s="11">
        <v>598</v>
      </c>
      <c r="O1591" s="11">
        <v>5524</v>
      </c>
      <c r="P1591" s="22">
        <v>0.10825488776249095</v>
      </c>
      <c r="Q1591" s="11">
        <v>642</v>
      </c>
      <c r="R1591" s="11">
        <v>646</v>
      </c>
      <c r="S1591" s="11">
        <v>5524</v>
      </c>
      <c r="T1591" s="22">
        <v>0.1169442433019551</v>
      </c>
      <c r="U1591" s="11">
        <v>596</v>
      </c>
    </row>
    <row r="1592" spans="2:21" x14ac:dyDescent="0.4">
      <c r="B1592" s="3" t="s">
        <v>3234</v>
      </c>
      <c r="C1592" s="66" t="s">
        <v>1558</v>
      </c>
      <c r="D1592" s="67">
        <v>77252</v>
      </c>
      <c r="E1592" s="6">
        <v>16</v>
      </c>
      <c r="F1592" s="11">
        <v>1264</v>
      </c>
      <c r="G1592" s="11">
        <v>77548</v>
      </c>
      <c r="H1592" s="22">
        <v>1.629958219425388E-2</v>
      </c>
      <c r="I1592" s="11">
        <v>897</v>
      </c>
      <c r="J1592" s="11">
        <v>1051</v>
      </c>
      <c r="K1592" s="11">
        <v>38790</v>
      </c>
      <c r="L1592" s="22">
        <v>2.7094612013405517E-2</v>
      </c>
      <c r="M1592" s="11">
        <v>265</v>
      </c>
      <c r="N1592" s="11">
        <v>277</v>
      </c>
      <c r="O1592" s="11">
        <v>3289</v>
      </c>
      <c r="P1592" s="22">
        <v>8.4220127698388561E-2</v>
      </c>
      <c r="Q1592" s="11">
        <v>836</v>
      </c>
      <c r="R1592" s="11">
        <v>285</v>
      </c>
      <c r="S1592" s="11">
        <v>3289</v>
      </c>
      <c r="T1592" s="22">
        <v>8.6652477956825777E-2</v>
      </c>
      <c r="U1592" s="11">
        <v>853</v>
      </c>
    </row>
    <row r="1593" spans="2:21" x14ac:dyDescent="0.4">
      <c r="B1593" s="3" t="s">
        <v>3235</v>
      </c>
      <c r="C1593" s="66" t="s">
        <v>1559</v>
      </c>
      <c r="D1593" s="67">
        <v>41776</v>
      </c>
      <c r="E1593" s="6">
        <v>20</v>
      </c>
      <c r="F1593" s="11">
        <v>1420</v>
      </c>
      <c r="G1593" s="11">
        <v>48510</v>
      </c>
      <c r="H1593" s="22">
        <v>2.9272314986600701E-2</v>
      </c>
      <c r="I1593" s="11">
        <v>135</v>
      </c>
      <c r="J1593" s="11">
        <v>615</v>
      </c>
      <c r="K1593" s="11">
        <v>14778</v>
      </c>
      <c r="L1593" s="22">
        <v>4.1615915550142102E-2</v>
      </c>
      <c r="M1593" s="11">
        <v>72</v>
      </c>
      <c r="N1593" s="11">
        <v>86</v>
      </c>
      <c r="O1593" s="11">
        <v>1669</v>
      </c>
      <c r="P1593" s="22">
        <v>5.1527860994607551E-2</v>
      </c>
      <c r="Q1593" s="11">
        <v>1148</v>
      </c>
      <c r="R1593" s="11">
        <v>112</v>
      </c>
      <c r="S1593" s="11">
        <v>1669</v>
      </c>
      <c r="T1593" s="22">
        <v>6.7106051527860991E-2</v>
      </c>
      <c r="U1593" s="11">
        <v>1016</v>
      </c>
    </row>
    <row r="1594" spans="2:21" x14ac:dyDescent="0.4">
      <c r="B1594" s="3" t="s">
        <v>3236</v>
      </c>
      <c r="C1594" s="66" t="s">
        <v>1560</v>
      </c>
      <c r="D1594" s="67">
        <v>25767</v>
      </c>
      <c r="E1594" s="6">
        <v>22</v>
      </c>
      <c r="F1594" s="11">
        <v>618</v>
      </c>
      <c r="G1594" s="11">
        <v>27454</v>
      </c>
      <c r="H1594" s="22">
        <v>2.2510381000947037E-2</v>
      </c>
      <c r="I1594" s="11">
        <v>403</v>
      </c>
      <c r="J1594" s="11">
        <v>149</v>
      </c>
      <c r="K1594" s="11">
        <v>6399</v>
      </c>
      <c r="L1594" s="22">
        <v>2.3284888263791218E-2</v>
      </c>
      <c r="M1594" s="11">
        <v>374</v>
      </c>
      <c r="N1594" s="11">
        <v>107</v>
      </c>
      <c r="O1594" s="11">
        <v>930</v>
      </c>
      <c r="P1594" s="22">
        <v>0.11505376344086021</v>
      </c>
      <c r="Q1594" s="11">
        <v>581</v>
      </c>
      <c r="R1594" s="11">
        <v>122</v>
      </c>
      <c r="S1594" s="11">
        <v>930</v>
      </c>
      <c r="T1594" s="22">
        <v>0.13118279569892474</v>
      </c>
      <c r="U1594" s="11">
        <v>480</v>
      </c>
    </row>
    <row r="1595" spans="2:21" x14ac:dyDescent="0.4">
      <c r="B1595" s="3" t="s">
        <v>3237</v>
      </c>
      <c r="C1595" s="66" t="s">
        <v>1561</v>
      </c>
      <c r="D1595" s="67">
        <v>11895</v>
      </c>
      <c r="E1595" s="6">
        <v>14</v>
      </c>
      <c r="F1595" s="11">
        <v>437</v>
      </c>
      <c r="G1595" s="11">
        <v>13713</v>
      </c>
      <c r="H1595" s="22">
        <v>3.1867570918106908E-2</v>
      </c>
      <c r="I1595" s="11">
        <v>96</v>
      </c>
      <c r="J1595" s="11">
        <v>180</v>
      </c>
      <c r="K1595" s="11">
        <v>6775</v>
      </c>
      <c r="L1595" s="22">
        <v>2.6568265682656828E-2</v>
      </c>
      <c r="M1595" s="11">
        <v>276</v>
      </c>
      <c r="N1595" s="11">
        <v>4</v>
      </c>
      <c r="O1595" s="11">
        <v>558</v>
      </c>
      <c r="P1595" s="22">
        <v>7.1684587813620072E-3</v>
      </c>
      <c r="Q1595" s="11">
        <v>1601</v>
      </c>
      <c r="R1595" s="11">
        <v>5</v>
      </c>
      <c r="S1595" s="11">
        <v>558</v>
      </c>
      <c r="T1595" s="22">
        <v>8.9605734767025085E-3</v>
      </c>
      <c r="U1595" s="11">
        <v>1590</v>
      </c>
    </row>
    <row r="1596" spans="2:21" x14ac:dyDescent="0.4">
      <c r="B1596" s="3" t="s">
        <v>3238</v>
      </c>
      <c r="C1596" s="66" t="s">
        <v>1562</v>
      </c>
      <c r="D1596" s="67">
        <v>8124</v>
      </c>
      <c r="E1596" s="6">
        <v>16</v>
      </c>
      <c r="F1596" s="11">
        <v>272</v>
      </c>
      <c r="G1596" s="11">
        <v>7663</v>
      </c>
      <c r="H1596" s="22">
        <v>3.5495236852407672E-2</v>
      </c>
      <c r="I1596" s="11">
        <v>53</v>
      </c>
      <c r="J1596" s="11">
        <v>180</v>
      </c>
      <c r="K1596" s="11">
        <v>4773</v>
      </c>
      <c r="L1596" s="22">
        <v>3.7712130735386547E-2</v>
      </c>
      <c r="M1596" s="11">
        <v>106</v>
      </c>
      <c r="N1596" s="11">
        <v>8</v>
      </c>
      <c r="O1596" s="11">
        <v>369</v>
      </c>
      <c r="P1596" s="22">
        <v>2.1680216802168022E-2</v>
      </c>
      <c r="Q1596" s="11">
        <v>1432</v>
      </c>
      <c r="R1596" s="11">
        <v>11</v>
      </c>
      <c r="S1596" s="11">
        <v>369</v>
      </c>
      <c r="T1596" s="22">
        <v>2.9810298102981029E-2</v>
      </c>
      <c r="U1596" s="11">
        <v>1362</v>
      </c>
    </row>
    <row r="1597" spans="2:21" x14ac:dyDescent="0.4">
      <c r="B1597" s="3" t="s">
        <v>3239</v>
      </c>
      <c r="C1597" s="66" t="s">
        <v>1563</v>
      </c>
      <c r="D1597" s="67">
        <v>11059</v>
      </c>
      <c r="E1597" s="6">
        <v>6</v>
      </c>
      <c r="F1597" s="11">
        <v>281</v>
      </c>
      <c r="G1597" s="11">
        <v>12501</v>
      </c>
      <c r="H1597" s="22">
        <v>2.247820174386049E-2</v>
      </c>
      <c r="I1597" s="11">
        <v>404</v>
      </c>
      <c r="J1597" s="11">
        <v>18</v>
      </c>
      <c r="K1597" s="11">
        <v>6599</v>
      </c>
      <c r="L1597" s="22">
        <v>2.7276860130322775E-3</v>
      </c>
      <c r="M1597" s="11">
        <v>1631</v>
      </c>
      <c r="N1597" s="11">
        <v>6</v>
      </c>
      <c r="O1597" s="11">
        <v>491</v>
      </c>
      <c r="P1597" s="22">
        <v>1.2219959266802444E-2</v>
      </c>
      <c r="Q1597" s="11">
        <v>1546</v>
      </c>
      <c r="R1597" s="11">
        <v>4</v>
      </c>
      <c r="S1597" s="11">
        <v>491</v>
      </c>
      <c r="T1597" s="22">
        <v>8.1466395112016286E-3</v>
      </c>
      <c r="U1597" s="11">
        <v>1598</v>
      </c>
    </row>
    <row r="1598" spans="2:21" x14ac:dyDescent="0.4">
      <c r="B1598" s="3" t="s">
        <v>3240</v>
      </c>
      <c r="C1598" s="66" t="s">
        <v>1564</v>
      </c>
      <c r="D1598" s="67">
        <v>9403</v>
      </c>
      <c r="E1598" s="6">
        <v>14</v>
      </c>
      <c r="F1598" s="11">
        <v>423</v>
      </c>
      <c r="G1598" s="11">
        <v>14543</v>
      </c>
      <c r="H1598" s="22">
        <v>2.9086158289211305E-2</v>
      </c>
      <c r="I1598" s="11">
        <v>139</v>
      </c>
      <c r="J1598" s="11">
        <v>38</v>
      </c>
      <c r="K1598" s="11">
        <v>5489</v>
      </c>
      <c r="L1598" s="22">
        <v>6.9229367826562213E-3</v>
      </c>
      <c r="M1598" s="11">
        <v>1444</v>
      </c>
      <c r="N1598" s="11">
        <v>26</v>
      </c>
      <c r="O1598" s="11">
        <v>455</v>
      </c>
      <c r="P1598" s="22">
        <v>5.7142857142857141E-2</v>
      </c>
      <c r="Q1598" s="11">
        <v>1088</v>
      </c>
      <c r="R1598" s="11">
        <v>43</v>
      </c>
      <c r="S1598" s="11">
        <v>455</v>
      </c>
      <c r="T1598" s="22">
        <v>9.4505494505494503E-2</v>
      </c>
      <c r="U1598" s="11">
        <v>777</v>
      </c>
    </row>
    <row r="1599" spans="2:21" x14ac:dyDescent="0.4">
      <c r="B1599" s="3" t="s">
        <v>3241</v>
      </c>
      <c r="C1599" s="66" t="s">
        <v>1565</v>
      </c>
      <c r="D1599" s="67">
        <v>14382</v>
      </c>
      <c r="E1599" s="6">
        <v>20</v>
      </c>
      <c r="F1599" s="11">
        <v>418</v>
      </c>
      <c r="G1599" s="11">
        <v>16299</v>
      </c>
      <c r="H1599" s="22">
        <v>2.5645745137738513E-2</v>
      </c>
      <c r="I1599" s="11">
        <v>237</v>
      </c>
      <c r="J1599" s="11">
        <v>190</v>
      </c>
      <c r="K1599" s="11">
        <v>7383</v>
      </c>
      <c r="L1599" s="22">
        <v>2.5734796153325207E-2</v>
      </c>
      <c r="M1599" s="11">
        <v>297</v>
      </c>
      <c r="N1599" s="11">
        <v>86</v>
      </c>
      <c r="O1599" s="11">
        <v>687</v>
      </c>
      <c r="P1599" s="22">
        <v>0.12518195050946143</v>
      </c>
      <c r="Q1599" s="11">
        <v>500</v>
      </c>
      <c r="R1599" s="11">
        <v>57</v>
      </c>
      <c r="S1599" s="11">
        <v>687</v>
      </c>
      <c r="T1599" s="22">
        <v>8.296943231441048E-2</v>
      </c>
      <c r="U1599" s="11">
        <v>874</v>
      </c>
    </row>
    <row r="1600" spans="2:21" x14ac:dyDescent="0.4">
      <c r="B1600" s="3" t="s">
        <v>3242</v>
      </c>
      <c r="C1600" s="66" t="s">
        <v>1566</v>
      </c>
      <c r="D1600" s="67">
        <v>10022</v>
      </c>
      <c r="E1600" s="6">
        <v>4</v>
      </c>
      <c r="F1600" s="11">
        <v>213</v>
      </c>
      <c r="G1600" s="11">
        <v>11047</v>
      </c>
      <c r="H1600" s="22">
        <v>1.9281252828822305E-2</v>
      </c>
      <c r="I1600" s="11">
        <v>619</v>
      </c>
      <c r="J1600" s="11">
        <v>58</v>
      </c>
      <c r="K1600" s="11">
        <v>5847</v>
      </c>
      <c r="L1600" s="22">
        <v>9.9196168975543009E-3</v>
      </c>
      <c r="M1600" s="11">
        <v>1273</v>
      </c>
      <c r="N1600" s="11">
        <v>19</v>
      </c>
      <c r="O1600" s="11">
        <v>490</v>
      </c>
      <c r="P1600" s="22">
        <v>3.8775510204081633E-2</v>
      </c>
      <c r="Q1600" s="11">
        <v>1271</v>
      </c>
      <c r="R1600" s="11">
        <v>12</v>
      </c>
      <c r="S1600" s="11">
        <v>490</v>
      </c>
      <c r="T1600" s="22">
        <v>2.4489795918367346E-2</v>
      </c>
      <c r="U1600" s="11">
        <v>1419</v>
      </c>
    </row>
    <row r="1601" spans="2:21" x14ac:dyDescent="0.4">
      <c r="B1601" s="3" t="s">
        <v>3243</v>
      </c>
      <c r="C1601" s="66" t="s">
        <v>1567</v>
      </c>
      <c r="D1601" s="67">
        <v>11566</v>
      </c>
      <c r="E1601" s="6">
        <v>26</v>
      </c>
      <c r="F1601" s="11">
        <v>330</v>
      </c>
      <c r="G1601" s="11">
        <v>12695</v>
      </c>
      <c r="H1601" s="22">
        <v>2.5994486018117369E-2</v>
      </c>
      <c r="I1601" s="11">
        <v>214</v>
      </c>
      <c r="J1601" s="11">
        <v>151</v>
      </c>
      <c r="K1601" s="11">
        <v>2537</v>
      </c>
      <c r="L1601" s="22">
        <v>5.9519117067402441E-2</v>
      </c>
      <c r="M1601" s="11">
        <v>20</v>
      </c>
      <c r="N1601" s="11">
        <v>50</v>
      </c>
      <c r="O1601" s="11">
        <v>374</v>
      </c>
      <c r="P1601" s="22">
        <v>0.13368983957219252</v>
      </c>
      <c r="Q1601" s="11">
        <v>448</v>
      </c>
      <c r="R1601" s="11">
        <v>53</v>
      </c>
      <c r="S1601" s="11">
        <v>374</v>
      </c>
      <c r="T1601" s="22">
        <v>0.14171122994652408</v>
      </c>
      <c r="U1601" s="11">
        <v>415</v>
      </c>
    </row>
    <row r="1602" spans="2:21" x14ac:dyDescent="0.4">
      <c r="B1602" s="3" t="s">
        <v>3244</v>
      </c>
      <c r="C1602" s="66" t="s">
        <v>1568</v>
      </c>
      <c r="D1602" s="67">
        <v>8032</v>
      </c>
      <c r="E1602" s="6">
        <v>20</v>
      </c>
      <c r="F1602" s="11">
        <v>168</v>
      </c>
      <c r="G1602" s="11">
        <v>9132</v>
      </c>
      <c r="H1602" s="22">
        <v>1.8396846254927726E-2</v>
      </c>
      <c r="I1602" s="11">
        <v>669</v>
      </c>
      <c r="J1602" s="11">
        <v>66</v>
      </c>
      <c r="K1602" s="11">
        <v>1782</v>
      </c>
      <c r="L1602" s="22">
        <v>3.7037037037037035E-2</v>
      </c>
      <c r="M1602" s="11">
        <v>113</v>
      </c>
      <c r="N1602" s="11">
        <v>28</v>
      </c>
      <c r="O1602" s="11">
        <v>267</v>
      </c>
      <c r="P1602" s="22">
        <v>0.10486891385767791</v>
      </c>
      <c r="Q1602" s="11">
        <v>669</v>
      </c>
      <c r="R1602" s="11">
        <v>30</v>
      </c>
      <c r="S1602" s="11">
        <v>267</v>
      </c>
      <c r="T1602" s="22">
        <v>0.11235955056179775</v>
      </c>
      <c r="U1602" s="11">
        <v>637</v>
      </c>
    </row>
    <row r="1603" spans="2:21" x14ac:dyDescent="0.4">
      <c r="B1603" s="3" t="s">
        <v>3245</v>
      </c>
      <c r="C1603" s="66" t="s">
        <v>1569</v>
      </c>
      <c r="D1603" s="67">
        <v>2886</v>
      </c>
      <c r="E1603" s="6">
        <v>0</v>
      </c>
      <c r="F1603" s="11">
        <v>32</v>
      </c>
      <c r="G1603" s="11">
        <v>2682</v>
      </c>
      <c r="H1603" s="22">
        <v>1.1931394481730051E-2</v>
      </c>
      <c r="I1603" s="11">
        <v>1274</v>
      </c>
      <c r="J1603" s="11">
        <v>4</v>
      </c>
      <c r="K1603" s="11">
        <v>1060</v>
      </c>
      <c r="L1603" s="22">
        <v>3.7735849056603774E-3</v>
      </c>
      <c r="M1603" s="11">
        <v>1591</v>
      </c>
      <c r="N1603" s="11">
        <v>1</v>
      </c>
      <c r="O1603" s="11">
        <v>133</v>
      </c>
      <c r="P1603" s="22">
        <v>7.5187969924812026E-3</v>
      </c>
      <c r="Q1603" s="11">
        <v>1600</v>
      </c>
      <c r="R1603" s="11">
        <v>1</v>
      </c>
      <c r="S1603" s="11">
        <v>133</v>
      </c>
      <c r="T1603" s="22">
        <v>7.5187969924812026E-3</v>
      </c>
      <c r="U1603" s="11">
        <v>1607</v>
      </c>
    </row>
    <row r="1604" spans="2:21" x14ac:dyDescent="0.4">
      <c r="B1604" s="3" t="s">
        <v>3246</v>
      </c>
      <c r="C1604" s="66" t="s">
        <v>1570</v>
      </c>
      <c r="D1604" s="67">
        <v>4551</v>
      </c>
      <c r="E1604" s="6">
        <v>8</v>
      </c>
      <c r="F1604" s="11">
        <v>98</v>
      </c>
      <c r="G1604" s="11">
        <v>4374</v>
      </c>
      <c r="H1604" s="22">
        <v>2.2405121170553269E-2</v>
      </c>
      <c r="I1604" s="11">
        <v>406</v>
      </c>
      <c r="J1604" s="11">
        <v>20</v>
      </c>
      <c r="K1604" s="11">
        <v>1624</v>
      </c>
      <c r="L1604" s="22">
        <v>1.2315270935960592E-2</v>
      </c>
      <c r="M1604" s="11">
        <v>1066</v>
      </c>
      <c r="N1604" s="11">
        <v>3</v>
      </c>
      <c r="O1604" s="11">
        <v>185</v>
      </c>
      <c r="P1604" s="22">
        <v>1.6216216216216217E-2</v>
      </c>
      <c r="Q1604" s="11">
        <v>1501</v>
      </c>
      <c r="R1604" s="11">
        <v>3</v>
      </c>
      <c r="S1604" s="11">
        <v>185</v>
      </c>
      <c r="T1604" s="22">
        <v>1.6216216216216217E-2</v>
      </c>
      <c r="U1604" s="11">
        <v>1515</v>
      </c>
    </row>
    <row r="1605" spans="2:21" x14ac:dyDescent="0.4">
      <c r="B1605" s="3" t="s">
        <v>3247</v>
      </c>
      <c r="C1605" s="66" t="s">
        <v>1571</v>
      </c>
      <c r="D1605" s="67">
        <v>4772</v>
      </c>
      <c r="E1605" s="6">
        <v>20</v>
      </c>
      <c r="F1605" s="11">
        <v>115</v>
      </c>
      <c r="G1605" s="11">
        <v>5365</v>
      </c>
      <c r="H1605" s="22">
        <v>2.1435228331780055E-2</v>
      </c>
      <c r="I1605" s="11">
        <v>459</v>
      </c>
      <c r="J1605" s="11">
        <v>80</v>
      </c>
      <c r="K1605" s="11">
        <v>1374</v>
      </c>
      <c r="L1605" s="22">
        <v>5.8224163027656477E-2</v>
      </c>
      <c r="M1605" s="11">
        <v>23</v>
      </c>
      <c r="N1605" s="11">
        <v>10</v>
      </c>
      <c r="O1605" s="11">
        <v>191</v>
      </c>
      <c r="P1605" s="22">
        <v>5.2356020942408377E-2</v>
      </c>
      <c r="Q1605" s="11">
        <v>1140</v>
      </c>
      <c r="R1605" s="11">
        <v>17</v>
      </c>
      <c r="S1605" s="11">
        <v>191</v>
      </c>
      <c r="T1605" s="22">
        <v>8.9005235602094238E-2</v>
      </c>
      <c r="U1605" s="11">
        <v>831</v>
      </c>
    </row>
    <row r="1606" spans="2:21" x14ac:dyDescent="0.4">
      <c r="B1606" s="3" t="s">
        <v>3248</v>
      </c>
      <c r="C1606" s="66" t="s">
        <v>1572</v>
      </c>
      <c r="D1606" s="67">
        <v>1105</v>
      </c>
      <c r="E1606" s="6">
        <v>0</v>
      </c>
      <c r="F1606" s="11">
        <v>2</v>
      </c>
      <c r="G1606" s="11">
        <v>480</v>
      </c>
      <c r="H1606" s="22">
        <v>4.1666666666666666E-3</v>
      </c>
      <c r="I1606" s="11">
        <v>1661</v>
      </c>
      <c r="J1606" s="11">
        <v>0</v>
      </c>
      <c r="K1606" s="11">
        <v>739</v>
      </c>
      <c r="L1606" s="22">
        <v>0</v>
      </c>
      <c r="M1606" s="11">
        <v>1690</v>
      </c>
      <c r="N1606" s="11">
        <v>1</v>
      </c>
      <c r="O1606" s="11">
        <v>59</v>
      </c>
      <c r="P1606" s="22">
        <v>1.6949152542372881E-2</v>
      </c>
      <c r="Q1606" s="11">
        <v>1488</v>
      </c>
      <c r="R1606" s="11">
        <v>1</v>
      </c>
      <c r="S1606" s="11">
        <v>59</v>
      </c>
      <c r="T1606" s="22">
        <v>1.6949152542372881E-2</v>
      </c>
      <c r="U1606" s="11">
        <v>1501</v>
      </c>
    </row>
    <row r="1607" spans="2:21" x14ac:dyDescent="0.4">
      <c r="B1607" s="3" t="s">
        <v>3249</v>
      </c>
      <c r="C1607" s="66" t="s">
        <v>1573</v>
      </c>
      <c r="D1607" s="67">
        <v>4045</v>
      </c>
      <c r="E1607" s="6">
        <v>24</v>
      </c>
      <c r="F1607" s="11">
        <v>74</v>
      </c>
      <c r="G1607" s="11">
        <v>3996</v>
      </c>
      <c r="H1607" s="22">
        <v>1.8518518518518517E-2</v>
      </c>
      <c r="I1607" s="11">
        <v>660</v>
      </c>
      <c r="J1607" s="11">
        <v>67</v>
      </c>
      <c r="K1607" s="11">
        <v>1943</v>
      </c>
      <c r="L1607" s="22">
        <v>3.4482758620689655E-2</v>
      </c>
      <c r="M1607" s="11">
        <v>145</v>
      </c>
      <c r="N1607" s="11">
        <v>23</v>
      </c>
      <c r="O1607" s="11">
        <v>149</v>
      </c>
      <c r="P1607" s="22">
        <v>0.15436241610738255</v>
      </c>
      <c r="Q1607" s="11">
        <v>338</v>
      </c>
      <c r="R1607" s="11">
        <v>23</v>
      </c>
      <c r="S1607" s="11">
        <v>149</v>
      </c>
      <c r="T1607" s="22">
        <v>0.15436241610738255</v>
      </c>
      <c r="U1607" s="11">
        <v>354</v>
      </c>
    </row>
    <row r="1608" spans="2:21" x14ac:dyDescent="0.4">
      <c r="B1608" s="3" t="s">
        <v>3250</v>
      </c>
      <c r="C1608" s="66" t="s">
        <v>1574</v>
      </c>
      <c r="D1608" s="67">
        <v>7635</v>
      </c>
      <c r="E1608" s="6">
        <v>6</v>
      </c>
      <c r="F1608" s="11">
        <v>105</v>
      </c>
      <c r="G1608" s="11">
        <v>7926</v>
      </c>
      <c r="H1608" s="22">
        <v>1.3247539742619227E-2</v>
      </c>
      <c r="I1608" s="11">
        <v>1163</v>
      </c>
      <c r="J1608" s="11">
        <v>79</v>
      </c>
      <c r="K1608" s="11">
        <v>5026</v>
      </c>
      <c r="L1608" s="22">
        <v>1.5718265021886193E-2</v>
      </c>
      <c r="M1608" s="11">
        <v>824</v>
      </c>
      <c r="N1608" s="11">
        <v>4</v>
      </c>
      <c r="O1608" s="11">
        <v>346</v>
      </c>
      <c r="P1608" s="22">
        <v>1.1560693641618497E-2</v>
      </c>
      <c r="Q1608" s="11">
        <v>1553</v>
      </c>
      <c r="R1608" s="11">
        <v>8</v>
      </c>
      <c r="S1608" s="11">
        <v>346</v>
      </c>
      <c r="T1608" s="22">
        <v>2.3121387283236993E-2</v>
      </c>
      <c r="U1608" s="11">
        <v>1435</v>
      </c>
    </row>
    <row r="1609" spans="2:21" x14ac:dyDescent="0.4">
      <c r="B1609" s="68" t="s">
        <v>3251</v>
      </c>
      <c r="C1609" s="69" t="s">
        <v>1575</v>
      </c>
      <c r="D1609" s="70"/>
      <c r="E1609" s="71"/>
      <c r="F1609" s="81"/>
      <c r="G1609" s="81"/>
      <c r="H1609" s="82"/>
      <c r="I1609" s="71"/>
      <c r="J1609" s="81"/>
      <c r="K1609" s="81"/>
      <c r="L1609" s="82"/>
      <c r="M1609" s="71"/>
      <c r="N1609" s="71"/>
      <c r="O1609" s="71"/>
      <c r="P1609" s="71"/>
      <c r="Q1609" s="81"/>
      <c r="R1609" s="71"/>
      <c r="S1609" s="71"/>
      <c r="T1609" s="71"/>
      <c r="U1609" s="81"/>
    </row>
    <row r="1610" spans="2:21" x14ac:dyDescent="0.4">
      <c r="B1610" s="72"/>
      <c r="C1610" s="73" t="s">
        <v>1576</v>
      </c>
      <c r="D1610" s="74">
        <v>15466</v>
      </c>
      <c r="E1610" s="75">
        <v>8</v>
      </c>
      <c r="F1610" s="75">
        <v>1302</v>
      </c>
      <c r="G1610" s="75">
        <v>56073</v>
      </c>
      <c r="H1610" s="83">
        <v>2.3219731421539779E-2</v>
      </c>
      <c r="I1610" s="75">
        <v>360</v>
      </c>
      <c r="J1610" s="75">
        <v>337</v>
      </c>
      <c r="K1610" s="75">
        <v>25385</v>
      </c>
      <c r="L1610" s="83">
        <v>1.3275556430963167E-2</v>
      </c>
      <c r="M1610" s="75">
        <v>1006</v>
      </c>
      <c r="N1610" s="75">
        <v>11</v>
      </c>
      <c r="O1610" s="75">
        <v>688</v>
      </c>
      <c r="P1610" s="83">
        <v>1.5988372093023256E-2</v>
      </c>
      <c r="Q1610" s="75">
        <v>1507</v>
      </c>
      <c r="R1610" s="75">
        <v>9</v>
      </c>
      <c r="S1610" s="75">
        <v>688</v>
      </c>
      <c r="T1610" s="83">
        <v>1.308139534883721E-2</v>
      </c>
      <c r="U1610" s="75">
        <v>1548</v>
      </c>
    </row>
    <row r="1611" spans="2:21" x14ac:dyDescent="0.4">
      <c r="B1611" s="72"/>
      <c r="C1611" s="73" t="s">
        <v>1577</v>
      </c>
      <c r="D1611" s="74">
        <v>14982</v>
      </c>
      <c r="E1611" s="75">
        <v>8</v>
      </c>
      <c r="F1611" s="75">
        <v>1302</v>
      </c>
      <c r="G1611" s="75">
        <v>56073</v>
      </c>
      <c r="H1611" s="83">
        <v>2.3219731421539779E-2</v>
      </c>
      <c r="I1611" s="75">
        <v>360</v>
      </c>
      <c r="J1611" s="75">
        <v>337</v>
      </c>
      <c r="K1611" s="75">
        <v>25385</v>
      </c>
      <c r="L1611" s="83">
        <v>1.3275556430963167E-2</v>
      </c>
      <c r="M1611" s="75">
        <v>1006</v>
      </c>
      <c r="N1611" s="75">
        <v>18</v>
      </c>
      <c r="O1611" s="75">
        <v>665</v>
      </c>
      <c r="P1611" s="83">
        <v>2.7067669172932331E-2</v>
      </c>
      <c r="Q1611" s="75">
        <v>1376</v>
      </c>
      <c r="R1611" s="75">
        <v>20</v>
      </c>
      <c r="S1611" s="75">
        <v>665</v>
      </c>
      <c r="T1611" s="83">
        <v>3.007518796992481E-2</v>
      </c>
      <c r="U1611" s="75">
        <v>1358</v>
      </c>
    </row>
    <row r="1612" spans="2:21" x14ac:dyDescent="0.4">
      <c r="B1612" s="72"/>
      <c r="C1612" s="73" t="s">
        <v>1578</v>
      </c>
      <c r="D1612" s="74">
        <v>17374</v>
      </c>
      <c r="E1612" s="75">
        <v>12</v>
      </c>
      <c r="F1612" s="75">
        <v>1302</v>
      </c>
      <c r="G1612" s="75">
        <v>56073</v>
      </c>
      <c r="H1612" s="83">
        <v>2.3219731421539779E-2</v>
      </c>
      <c r="I1612" s="75">
        <v>360</v>
      </c>
      <c r="J1612" s="75">
        <v>337</v>
      </c>
      <c r="K1612" s="75">
        <v>25385</v>
      </c>
      <c r="L1612" s="83">
        <v>1.3275556430963167E-2</v>
      </c>
      <c r="M1612" s="75">
        <v>1006</v>
      </c>
      <c r="N1612" s="75">
        <v>35</v>
      </c>
      <c r="O1612" s="75">
        <v>772</v>
      </c>
      <c r="P1612" s="83">
        <v>4.5336787564766841E-2</v>
      </c>
      <c r="Q1612" s="75">
        <v>1208</v>
      </c>
      <c r="R1612" s="75">
        <v>36</v>
      </c>
      <c r="S1612" s="75">
        <v>772</v>
      </c>
      <c r="T1612" s="83">
        <v>4.6632124352331605E-2</v>
      </c>
      <c r="U1612" s="75">
        <v>1212</v>
      </c>
    </row>
    <row r="1613" spans="2:21" x14ac:dyDescent="0.4">
      <c r="B1613" s="3" t="s">
        <v>3252</v>
      </c>
      <c r="C1613" s="66" t="s">
        <v>1579</v>
      </c>
      <c r="D1613" s="67">
        <v>200593</v>
      </c>
      <c r="E1613" s="6">
        <v>18</v>
      </c>
      <c r="F1613" s="11">
        <v>4818</v>
      </c>
      <c r="G1613" s="11">
        <v>293226</v>
      </c>
      <c r="H1613" s="22">
        <v>1.6431012256757586E-2</v>
      </c>
      <c r="I1613" s="11">
        <v>883</v>
      </c>
      <c r="J1613" s="11">
        <v>3545</v>
      </c>
      <c r="K1613" s="11">
        <v>71946</v>
      </c>
      <c r="L1613" s="22">
        <v>4.927306591054402E-2</v>
      </c>
      <c r="M1613" s="11">
        <v>36</v>
      </c>
      <c r="N1613" s="11">
        <v>817</v>
      </c>
      <c r="O1613" s="11">
        <v>7519</v>
      </c>
      <c r="P1613" s="22">
        <v>0.10865806623221173</v>
      </c>
      <c r="Q1613" s="11">
        <v>639</v>
      </c>
      <c r="R1613" s="11">
        <v>847</v>
      </c>
      <c r="S1613" s="11">
        <v>7519</v>
      </c>
      <c r="T1613" s="22">
        <v>0.11264795850512037</v>
      </c>
      <c r="U1613" s="11">
        <v>633</v>
      </c>
    </row>
    <row r="1614" spans="2:21" x14ac:dyDescent="0.4">
      <c r="B1614" s="3" t="s">
        <v>3253</v>
      </c>
      <c r="C1614" s="66" t="s">
        <v>1580</v>
      </c>
      <c r="D1614" s="67">
        <v>42175</v>
      </c>
      <c r="E1614" s="6">
        <v>10</v>
      </c>
      <c r="F1614" s="11">
        <v>685</v>
      </c>
      <c r="G1614" s="11">
        <v>53391</v>
      </c>
      <c r="H1614" s="22">
        <v>1.282987769474256E-2</v>
      </c>
      <c r="I1614" s="11">
        <v>1195</v>
      </c>
      <c r="J1614" s="11">
        <v>518</v>
      </c>
      <c r="K1614" s="11">
        <v>17618</v>
      </c>
      <c r="L1614" s="22">
        <v>2.940174821205585E-2</v>
      </c>
      <c r="M1614" s="11">
        <v>212</v>
      </c>
      <c r="N1614" s="11">
        <v>85</v>
      </c>
      <c r="O1614" s="11">
        <v>1862</v>
      </c>
      <c r="P1614" s="22">
        <v>4.5649838882921588E-2</v>
      </c>
      <c r="Q1614" s="11">
        <v>1205</v>
      </c>
      <c r="R1614" s="11">
        <v>81</v>
      </c>
      <c r="S1614" s="11">
        <v>1862</v>
      </c>
      <c r="T1614" s="22">
        <v>4.3501611170784105E-2</v>
      </c>
      <c r="U1614" s="11">
        <v>1242</v>
      </c>
    </row>
    <row r="1615" spans="2:21" x14ac:dyDescent="0.4">
      <c r="B1615" s="3" t="s">
        <v>3254</v>
      </c>
      <c r="C1615" s="66" t="s">
        <v>1581</v>
      </c>
      <c r="D1615" s="67">
        <v>11380</v>
      </c>
      <c r="E1615" s="6">
        <v>6</v>
      </c>
      <c r="F1615" s="11">
        <v>149</v>
      </c>
      <c r="G1615" s="11">
        <v>11169</v>
      </c>
      <c r="H1615" s="22">
        <v>1.33404960157579E-2</v>
      </c>
      <c r="I1615" s="11">
        <v>1156</v>
      </c>
      <c r="J1615" s="11">
        <v>122</v>
      </c>
      <c r="K1615" s="11">
        <v>6014</v>
      </c>
      <c r="L1615" s="22">
        <v>2.0285999334885268E-2</v>
      </c>
      <c r="M1615" s="11">
        <v>538</v>
      </c>
      <c r="N1615" s="11">
        <v>19</v>
      </c>
      <c r="O1615" s="11">
        <v>528</v>
      </c>
      <c r="P1615" s="22">
        <v>3.5984848484848488E-2</v>
      </c>
      <c r="Q1615" s="11">
        <v>1295</v>
      </c>
      <c r="R1615" s="11">
        <v>20</v>
      </c>
      <c r="S1615" s="11">
        <v>528</v>
      </c>
      <c r="T1615" s="22">
        <v>3.787878787878788E-2</v>
      </c>
      <c r="U1615" s="11">
        <v>1294</v>
      </c>
    </row>
    <row r="1616" spans="2:21" x14ac:dyDescent="0.4">
      <c r="B1616" s="3" t="s">
        <v>3255</v>
      </c>
      <c r="C1616" s="66" t="s">
        <v>1582</v>
      </c>
      <c r="D1616" s="67">
        <v>18067</v>
      </c>
      <c r="E1616" s="6">
        <v>16</v>
      </c>
      <c r="F1616" s="11">
        <v>456</v>
      </c>
      <c r="G1616" s="11">
        <v>23744</v>
      </c>
      <c r="H1616" s="22">
        <v>1.9204851752021565E-2</v>
      </c>
      <c r="I1616" s="11">
        <v>627</v>
      </c>
      <c r="J1616" s="11">
        <v>167</v>
      </c>
      <c r="K1616" s="11">
        <v>5737</v>
      </c>
      <c r="L1616" s="22">
        <v>2.9109290569984313E-2</v>
      </c>
      <c r="M1616" s="11">
        <v>216</v>
      </c>
      <c r="N1616" s="11">
        <v>62</v>
      </c>
      <c r="O1616" s="11">
        <v>751</v>
      </c>
      <c r="P1616" s="22">
        <v>8.2556591211717711E-2</v>
      </c>
      <c r="Q1616" s="11">
        <v>854</v>
      </c>
      <c r="R1616" s="11">
        <v>42</v>
      </c>
      <c r="S1616" s="11">
        <v>751</v>
      </c>
      <c r="T1616" s="22">
        <v>5.5925432756324903E-2</v>
      </c>
      <c r="U1616" s="11">
        <v>1115</v>
      </c>
    </row>
    <row r="1617" spans="2:21" x14ac:dyDescent="0.4">
      <c r="B1617" s="3" t="s">
        <v>3256</v>
      </c>
      <c r="C1617" s="66" t="s">
        <v>1583</v>
      </c>
      <c r="D1617" s="67">
        <v>9262</v>
      </c>
      <c r="E1617" s="6">
        <v>6</v>
      </c>
      <c r="F1617" s="11">
        <v>276</v>
      </c>
      <c r="G1617" s="11">
        <v>10443</v>
      </c>
      <c r="H1617" s="22">
        <v>2.6429187015225512E-2</v>
      </c>
      <c r="I1617" s="11">
        <v>206</v>
      </c>
      <c r="J1617" s="11">
        <v>42</v>
      </c>
      <c r="K1617" s="11">
        <v>6262</v>
      </c>
      <c r="L1617" s="22">
        <v>6.7071223251357398E-3</v>
      </c>
      <c r="M1617" s="11">
        <v>1451</v>
      </c>
      <c r="N1617" s="11">
        <v>12</v>
      </c>
      <c r="O1617" s="11">
        <v>394</v>
      </c>
      <c r="P1617" s="22">
        <v>3.0456852791878174E-2</v>
      </c>
      <c r="Q1617" s="11">
        <v>1341</v>
      </c>
      <c r="R1617" s="11">
        <v>5</v>
      </c>
      <c r="S1617" s="11">
        <v>394</v>
      </c>
      <c r="T1617" s="22">
        <v>1.2690355329949238E-2</v>
      </c>
      <c r="U1617" s="11">
        <v>1556</v>
      </c>
    </row>
    <row r="1618" spans="2:21" x14ac:dyDescent="0.4">
      <c r="B1618" s="3" t="s">
        <v>3257</v>
      </c>
      <c r="C1618" s="66" t="s">
        <v>1584</v>
      </c>
      <c r="D1618" s="67">
        <v>22213</v>
      </c>
      <c r="E1618" s="6">
        <v>16</v>
      </c>
      <c r="F1618" s="11">
        <v>597</v>
      </c>
      <c r="G1618" s="11">
        <v>30117</v>
      </c>
      <c r="H1618" s="22">
        <v>1.9822691503137764E-2</v>
      </c>
      <c r="I1618" s="11">
        <v>576</v>
      </c>
      <c r="J1618" s="11">
        <v>386</v>
      </c>
      <c r="K1618" s="11">
        <v>9828</v>
      </c>
      <c r="L1618" s="22">
        <v>3.9275539275539277E-2</v>
      </c>
      <c r="M1618" s="11">
        <v>87</v>
      </c>
      <c r="N1618" s="11">
        <v>44</v>
      </c>
      <c r="O1618" s="11">
        <v>940</v>
      </c>
      <c r="P1618" s="22">
        <v>4.6808510638297871E-2</v>
      </c>
      <c r="Q1618" s="11">
        <v>1192</v>
      </c>
      <c r="R1618" s="11">
        <v>47</v>
      </c>
      <c r="S1618" s="11">
        <v>940</v>
      </c>
      <c r="T1618" s="22">
        <v>0.05</v>
      </c>
      <c r="U1618" s="11">
        <v>1178</v>
      </c>
    </row>
    <row r="1619" spans="2:21" x14ac:dyDescent="0.4">
      <c r="B1619" s="3" t="s">
        <v>3258</v>
      </c>
      <c r="C1619" s="66" t="s">
        <v>1585</v>
      </c>
      <c r="D1619" s="67">
        <v>18755</v>
      </c>
      <c r="E1619" s="6">
        <v>12</v>
      </c>
      <c r="F1619" s="11">
        <v>486</v>
      </c>
      <c r="G1619" s="11">
        <v>22507</v>
      </c>
      <c r="H1619" s="22">
        <v>2.1593282090016441E-2</v>
      </c>
      <c r="I1619" s="11">
        <v>449</v>
      </c>
      <c r="J1619" s="11">
        <v>298</v>
      </c>
      <c r="K1619" s="11">
        <v>9554</v>
      </c>
      <c r="L1619" s="22">
        <v>3.1191124136487336E-2</v>
      </c>
      <c r="M1619" s="11">
        <v>184</v>
      </c>
      <c r="N1619" s="11">
        <v>33</v>
      </c>
      <c r="O1619" s="11">
        <v>752</v>
      </c>
      <c r="P1619" s="22">
        <v>4.3882978723404256E-2</v>
      </c>
      <c r="Q1619" s="11">
        <v>1225</v>
      </c>
      <c r="R1619" s="11">
        <v>34</v>
      </c>
      <c r="S1619" s="11">
        <v>752</v>
      </c>
      <c r="T1619" s="22">
        <v>4.5212765957446811E-2</v>
      </c>
      <c r="U1619" s="11">
        <v>1225</v>
      </c>
    </row>
    <row r="1620" spans="2:21" x14ac:dyDescent="0.4">
      <c r="B1620" s="3" t="s">
        <v>3259</v>
      </c>
      <c r="C1620" s="66" t="s">
        <v>1586</v>
      </c>
      <c r="D1620" s="67">
        <v>16184</v>
      </c>
      <c r="E1620" s="6">
        <v>14</v>
      </c>
      <c r="F1620" s="11">
        <v>535</v>
      </c>
      <c r="G1620" s="11">
        <v>21787</v>
      </c>
      <c r="H1620" s="22">
        <v>2.4555927846881168E-2</v>
      </c>
      <c r="I1620" s="11">
        <v>295</v>
      </c>
      <c r="J1620" s="11">
        <v>183</v>
      </c>
      <c r="K1620" s="11">
        <v>6894</v>
      </c>
      <c r="L1620" s="22">
        <v>2.6544821583986074E-2</v>
      </c>
      <c r="M1620" s="11">
        <v>277</v>
      </c>
      <c r="N1620" s="11">
        <v>26</v>
      </c>
      <c r="O1620" s="11">
        <v>698</v>
      </c>
      <c r="P1620" s="22">
        <v>3.7249283667621778E-2</v>
      </c>
      <c r="Q1620" s="11">
        <v>1282</v>
      </c>
      <c r="R1620" s="11">
        <v>39</v>
      </c>
      <c r="S1620" s="11">
        <v>698</v>
      </c>
      <c r="T1620" s="22">
        <v>5.5873925501432664E-2</v>
      </c>
      <c r="U1620" s="11">
        <v>1117</v>
      </c>
    </row>
    <row r="1621" spans="2:21" x14ac:dyDescent="0.4">
      <c r="B1621" s="3" t="s">
        <v>3260</v>
      </c>
      <c r="C1621" s="66" t="s">
        <v>1587</v>
      </c>
      <c r="D1621" s="67">
        <v>11184</v>
      </c>
      <c r="E1621" s="6">
        <v>20</v>
      </c>
      <c r="F1621" s="11">
        <v>250</v>
      </c>
      <c r="G1621" s="11">
        <v>13402</v>
      </c>
      <c r="H1621" s="22">
        <v>1.8653932248918072E-2</v>
      </c>
      <c r="I1621" s="11">
        <v>651</v>
      </c>
      <c r="J1621" s="11">
        <v>181</v>
      </c>
      <c r="K1621" s="11">
        <v>4225</v>
      </c>
      <c r="L1621" s="22">
        <v>4.2840236686390532E-2</v>
      </c>
      <c r="M1621" s="11">
        <v>60</v>
      </c>
      <c r="N1621" s="11">
        <v>47</v>
      </c>
      <c r="O1621" s="11">
        <v>476</v>
      </c>
      <c r="P1621" s="22">
        <v>9.8739495798319324E-2</v>
      </c>
      <c r="Q1621" s="11">
        <v>717</v>
      </c>
      <c r="R1621" s="11">
        <v>54</v>
      </c>
      <c r="S1621" s="11">
        <v>476</v>
      </c>
      <c r="T1621" s="22">
        <v>0.1134453781512605</v>
      </c>
      <c r="U1621" s="11">
        <v>628</v>
      </c>
    </row>
    <row r="1622" spans="2:21" x14ac:dyDescent="0.4">
      <c r="B1622" s="3" t="s">
        <v>3261</v>
      </c>
      <c r="C1622" s="66" t="s">
        <v>1588</v>
      </c>
      <c r="D1622" s="67">
        <v>10474</v>
      </c>
      <c r="E1622" s="6">
        <v>6</v>
      </c>
      <c r="F1622" s="11">
        <v>195</v>
      </c>
      <c r="G1622" s="11">
        <v>12457</v>
      </c>
      <c r="H1622" s="22">
        <v>1.5653849241390384E-2</v>
      </c>
      <c r="I1622" s="11">
        <v>950</v>
      </c>
      <c r="J1622" s="11">
        <v>109</v>
      </c>
      <c r="K1622" s="11">
        <v>6613</v>
      </c>
      <c r="L1622" s="22">
        <v>1.6482685619234841E-2</v>
      </c>
      <c r="M1622" s="11">
        <v>768</v>
      </c>
      <c r="N1622" s="11">
        <v>21</v>
      </c>
      <c r="O1622" s="11">
        <v>490</v>
      </c>
      <c r="P1622" s="22">
        <v>4.2857142857142858E-2</v>
      </c>
      <c r="Q1622" s="11">
        <v>1236</v>
      </c>
      <c r="R1622" s="11">
        <v>17</v>
      </c>
      <c r="S1622" s="11">
        <v>490</v>
      </c>
      <c r="T1622" s="22">
        <v>3.4693877551020408E-2</v>
      </c>
      <c r="U1622" s="11">
        <v>1321</v>
      </c>
    </row>
    <row r="1623" spans="2:21" x14ac:dyDescent="0.4">
      <c r="B1623" s="3" t="s">
        <v>3262</v>
      </c>
      <c r="C1623" s="66" t="s">
        <v>1589</v>
      </c>
      <c r="D1623" s="67">
        <v>19652</v>
      </c>
      <c r="E1623" s="6">
        <v>14</v>
      </c>
      <c r="F1623" s="11">
        <v>363</v>
      </c>
      <c r="G1623" s="11">
        <v>22506</v>
      </c>
      <c r="H1623" s="22">
        <v>1.6129032258064516E-2</v>
      </c>
      <c r="I1623" s="11">
        <v>912</v>
      </c>
      <c r="J1623" s="11">
        <v>202</v>
      </c>
      <c r="K1623" s="11">
        <v>8304</v>
      </c>
      <c r="L1623" s="22">
        <v>2.432562620423892E-2</v>
      </c>
      <c r="M1623" s="11">
        <v>340</v>
      </c>
      <c r="N1623" s="11">
        <v>48</v>
      </c>
      <c r="O1623" s="11">
        <v>848</v>
      </c>
      <c r="P1623" s="22">
        <v>5.6603773584905662E-2</v>
      </c>
      <c r="Q1623" s="11">
        <v>1098</v>
      </c>
      <c r="R1623" s="11">
        <v>73</v>
      </c>
      <c r="S1623" s="11">
        <v>848</v>
      </c>
      <c r="T1623" s="22">
        <v>8.6084905660377353E-2</v>
      </c>
      <c r="U1623" s="11">
        <v>856</v>
      </c>
    </row>
    <row r="1624" spans="2:21" x14ac:dyDescent="0.4">
      <c r="B1624" s="3" t="s">
        <v>3263</v>
      </c>
      <c r="C1624" s="66" t="s">
        <v>1590</v>
      </c>
      <c r="D1624" s="67">
        <v>9656</v>
      </c>
      <c r="E1624" s="6">
        <v>12</v>
      </c>
      <c r="F1624" s="11">
        <v>305</v>
      </c>
      <c r="G1624" s="11">
        <v>13906</v>
      </c>
      <c r="H1624" s="22">
        <v>2.1932978570401267E-2</v>
      </c>
      <c r="I1624" s="11">
        <v>425</v>
      </c>
      <c r="J1624" s="11">
        <v>107</v>
      </c>
      <c r="K1624" s="11">
        <v>4526</v>
      </c>
      <c r="L1624" s="22">
        <v>2.3641184268669908E-2</v>
      </c>
      <c r="M1624" s="11">
        <v>357</v>
      </c>
      <c r="N1624" s="11">
        <v>11</v>
      </c>
      <c r="O1624" s="11">
        <v>436</v>
      </c>
      <c r="P1624" s="22">
        <v>2.5229357798165139E-2</v>
      </c>
      <c r="Q1624" s="11">
        <v>1399</v>
      </c>
      <c r="R1624" s="11">
        <v>9</v>
      </c>
      <c r="S1624" s="11">
        <v>436</v>
      </c>
      <c r="T1624" s="22">
        <v>2.0642201834862386E-2</v>
      </c>
      <c r="U1624" s="11">
        <v>1456</v>
      </c>
    </row>
    <row r="1625" spans="2:21" x14ac:dyDescent="0.4">
      <c r="B1625" s="3" t="s">
        <v>3264</v>
      </c>
      <c r="C1625" s="66" t="s">
        <v>1591</v>
      </c>
      <c r="D1625" s="67">
        <v>30510</v>
      </c>
      <c r="E1625" s="6">
        <v>6</v>
      </c>
      <c r="F1625" s="11">
        <v>627</v>
      </c>
      <c r="G1625" s="11">
        <v>35408</v>
      </c>
      <c r="H1625" s="22">
        <v>1.7707862629914143E-2</v>
      </c>
      <c r="I1625" s="11">
        <v>724</v>
      </c>
      <c r="J1625" s="11">
        <v>258</v>
      </c>
      <c r="K1625" s="11">
        <v>17770</v>
      </c>
      <c r="L1625" s="22">
        <v>1.4518851997749015E-2</v>
      </c>
      <c r="M1625" s="11">
        <v>905</v>
      </c>
      <c r="N1625" s="11">
        <v>56</v>
      </c>
      <c r="O1625" s="11">
        <v>1495</v>
      </c>
      <c r="P1625" s="22">
        <v>3.7458193979933108E-2</v>
      </c>
      <c r="Q1625" s="11">
        <v>1280</v>
      </c>
      <c r="R1625" s="11">
        <v>59</v>
      </c>
      <c r="S1625" s="11">
        <v>1495</v>
      </c>
      <c r="T1625" s="22">
        <v>3.9464882943143813E-2</v>
      </c>
      <c r="U1625" s="11">
        <v>1281</v>
      </c>
    </row>
    <row r="1626" spans="2:21" x14ac:dyDescent="0.4">
      <c r="B1626" s="3" t="s">
        <v>3265</v>
      </c>
      <c r="C1626" s="66" t="s">
        <v>1592</v>
      </c>
      <c r="D1626" s="67">
        <v>15660</v>
      </c>
      <c r="E1626" s="6">
        <v>14</v>
      </c>
      <c r="F1626" s="11">
        <v>330</v>
      </c>
      <c r="G1626" s="11">
        <v>20957</v>
      </c>
      <c r="H1626" s="22">
        <v>1.5746528606193636E-2</v>
      </c>
      <c r="I1626" s="11">
        <v>943</v>
      </c>
      <c r="J1626" s="11">
        <v>200</v>
      </c>
      <c r="K1626" s="11">
        <v>6011</v>
      </c>
      <c r="L1626" s="22">
        <v>3.3272334054233903E-2</v>
      </c>
      <c r="M1626" s="11">
        <v>156</v>
      </c>
      <c r="N1626" s="11">
        <v>35</v>
      </c>
      <c r="O1626" s="11">
        <v>595</v>
      </c>
      <c r="P1626" s="22">
        <v>5.8823529411764705E-2</v>
      </c>
      <c r="Q1626" s="11">
        <v>1070</v>
      </c>
      <c r="R1626" s="11">
        <v>46</v>
      </c>
      <c r="S1626" s="11">
        <v>595</v>
      </c>
      <c r="T1626" s="22">
        <v>7.7310924369747902E-2</v>
      </c>
      <c r="U1626" s="11">
        <v>921</v>
      </c>
    </row>
    <row r="1627" spans="2:21" x14ac:dyDescent="0.4">
      <c r="B1627" s="3" t="s">
        <v>3266</v>
      </c>
      <c r="C1627" s="66" t="s">
        <v>296</v>
      </c>
      <c r="D1627" s="67">
        <v>4146</v>
      </c>
      <c r="E1627" s="6">
        <v>12</v>
      </c>
      <c r="F1627" s="11">
        <v>87</v>
      </c>
      <c r="G1627" s="11">
        <v>4188</v>
      </c>
      <c r="H1627" s="22">
        <v>2.0773638968481375E-2</v>
      </c>
      <c r="I1627" s="11">
        <v>495</v>
      </c>
      <c r="J1627" s="11">
        <v>84</v>
      </c>
      <c r="K1627" s="11">
        <v>2801</v>
      </c>
      <c r="L1627" s="22">
        <v>2.9989289539450195E-2</v>
      </c>
      <c r="M1627" s="11">
        <v>205</v>
      </c>
      <c r="N1627" s="11">
        <v>9</v>
      </c>
      <c r="O1627" s="11">
        <v>225</v>
      </c>
      <c r="P1627" s="22">
        <v>0.04</v>
      </c>
      <c r="Q1627" s="11">
        <v>1255</v>
      </c>
      <c r="R1627" s="11">
        <v>5</v>
      </c>
      <c r="S1627" s="11">
        <v>225</v>
      </c>
      <c r="T1627" s="22">
        <v>2.2222222222222223E-2</v>
      </c>
      <c r="U1627" s="11">
        <v>1444</v>
      </c>
    </row>
    <row r="1628" spans="2:21" x14ac:dyDescent="0.4">
      <c r="B1628" s="3" t="s">
        <v>3267</v>
      </c>
      <c r="C1628" s="66" t="s">
        <v>1593</v>
      </c>
      <c r="D1628" s="67">
        <v>1881</v>
      </c>
      <c r="E1628" s="6">
        <v>26</v>
      </c>
      <c r="F1628" s="11">
        <v>79</v>
      </c>
      <c r="G1628" s="11">
        <v>2554</v>
      </c>
      <c r="H1628" s="22">
        <v>3.0931871574001565E-2</v>
      </c>
      <c r="I1628" s="11">
        <v>107</v>
      </c>
      <c r="J1628" s="11">
        <v>44</v>
      </c>
      <c r="K1628" s="11">
        <v>915</v>
      </c>
      <c r="L1628" s="22">
        <v>4.8087431693989074E-2</v>
      </c>
      <c r="M1628" s="11">
        <v>41</v>
      </c>
      <c r="N1628" s="11">
        <v>6</v>
      </c>
      <c r="O1628" s="11">
        <v>72</v>
      </c>
      <c r="P1628" s="22">
        <v>8.3333333333333329E-2</v>
      </c>
      <c r="Q1628" s="11">
        <v>844</v>
      </c>
      <c r="R1628" s="11">
        <v>12</v>
      </c>
      <c r="S1628" s="11">
        <v>72</v>
      </c>
      <c r="T1628" s="22">
        <v>0.16666666666666666</v>
      </c>
      <c r="U1628" s="11">
        <v>294</v>
      </c>
    </row>
    <row r="1629" spans="2:21" x14ac:dyDescent="0.4">
      <c r="B1629" s="3" t="s">
        <v>3268</v>
      </c>
      <c r="C1629" s="66" t="s">
        <v>1594</v>
      </c>
      <c r="D1629" s="67">
        <v>3606</v>
      </c>
      <c r="E1629" s="6">
        <v>2</v>
      </c>
      <c r="F1629" s="11">
        <v>55</v>
      </c>
      <c r="G1629" s="11">
        <v>4525</v>
      </c>
      <c r="H1629" s="22">
        <v>1.2154696132596685E-2</v>
      </c>
      <c r="I1629" s="11">
        <v>1257</v>
      </c>
      <c r="J1629" s="11">
        <v>27</v>
      </c>
      <c r="K1629" s="11">
        <v>1819</v>
      </c>
      <c r="L1629" s="22">
        <v>1.4843320505772403E-2</v>
      </c>
      <c r="M1629" s="11">
        <v>883</v>
      </c>
      <c r="N1629" s="11">
        <v>5</v>
      </c>
      <c r="O1629" s="11">
        <v>156</v>
      </c>
      <c r="P1629" s="22">
        <v>3.2051282051282048E-2</v>
      </c>
      <c r="Q1629" s="11">
        <v>1325</v>
      </c>
      <c r="R1629" s="11">
        <v>3</v>
      </c>
      <c r="S1629" s="11">
        <v>156</v>
      </c>
      <c r="T1629" s="22">
        <v>1.9230769230769232E-2</v>
      </c>
      <c r="U1629" s="11">
        <v>1472</v>
      </c>
    </row>
    <row r="1630" spans="2:21" x14ac:dyDescent="0.4">
      <c r="B1630" s="3" t="s">
        <v>3269</v>
      </c>
      <c r="C1630" s="66" t="s">
        <v>1595</v>
      </c>
      <c r="D1630" s="67">
        <v>5709</v>
      </c>
      <c r="E1630" s="6">
        <v>12</v>
      </c>
      <c r="F1630" s="11">
        <v>111</v>
      </c>
      <c r="G1630" s="11">
        <v>6001</v>
      </c>
      <c r="H1630" s="22">
        <v>1.8496917180469922E-2</v>
      </c>
      <c r="I1630" s="11">
        <v>662</v>
      </c>
      <c r="J1630" s="11">
        <v>88</v>
      </c>
      <c r="K1630" s="11">
        <v>2003</v>
      </c>
      <c r="L1630" s="22">
        <v>4.393409885172242E-2</v>
      </c>
      <c r="M1630" s="11">
        <v>56</v>
      </c>
      <c r="N1630" s="11">
        <v>6</v>
      </c>
      <c r="O1630" s="11">
        <v>211</v>
      </c>
      <c r="P1630" s="22">
        <v>2.843601895734597E-2</v>
      </c>
      <c r="Q1630" s="11">
        <v>1366</v>
      </c>
      <c r="R1630" s="11">
        <v>8</v>
      </c>
      <c r="S1630" s="11">
        <v>211</v>
      </c>
      <c r="T1630" s="22">
        <v>3.7914691943127965E-2</v>
      </c>
      <c r="U1630" s="11">
        <v>1293</v>
      </c>
    </row>
    <row r="1631" spans="2:21" x14ac:dyDescent="0.4">
      <c r="B1631" s="3" t="s">
        <v>3270</v>
      </c>
      <c r="C1631" s="66" t="s">
        <v>1596</v>
      </c>
      <c r="D1631" s="67">
        <v>3907</v>
      </c>
      <c r="E1631" s="6">
        <v>18</v>
      </c>
      <c r="F1631" s="11">
        <v>150</v>
      </c>
      <c r="G1631" s="11">
        <v>5016</v>
      </c>
      <c r="H1631" s="22">
        <v>2.9904306220095694E-2</v>
      </c>
      <c r="I1631" s="11">
        <v>123</v>
      </c>
      <c r="J1631" s="11">
        <v>80</v>
      </c>
      <c r="K1631" s="11">
        <v>2093</v>
      </c>
      <c r="L1631" s="22">
        <v>3.8222646918299095E-2</v>
      </c>
      <c r="M1631" s="11">
        <v>101</v>
      </c>
      <c r="N1631" s="11">
        <v>8</v>
      </c>
      <c r="O1631" s="11">
        <v>179</v>
      </c>
      <c r="P1631" s="22">
        <v>4.4692737430167599E-2</v>
      </c>
      <c r="Q1631" s="11">
        <v>1214</v>
      </c>
      <c r="R1631" s="11">
        <v>1</v>
      </c>
      <c r="S1631" s="11">
        <v>179</v>
      </c>
      <c r="T1631" s="22">
        <v>5.5865921787709499E-3</v>
      </c>
      <c r="U1631" s="11">
        <v>1617</v>
      </c>
    </row>
    <row r="1632" spans="2:21" x14ac:dyDescent="0.4">
      <c r="B1632" s="3" t="s">
        <v>3271</v>
      </c>
      <c r="C1632" s="66" t="s">
        <v>1597</v>
      </c>
      <c r="D1632" s="67">
        <v>8373</v>
      </c>
      <c r="E1632" s="6">
        <v>14</v>
      </c>
      <c r="F1632" s="11">
        <v>304</v>
      </c>
      <c r="G1632" s="11">
        <v>11758</v>
      </c>
      <c r="H1632" s="22">
        <v>2.5854737200204116E-2</v>
      </c>
      <c r="I1632" s="11">
        <v>220</v>
      </c>
      <c r="J1632" s="11">
        <v>105</v>
      </c>
      <c r="K1632" s="11">
        <v>2964</v>
      </c>
      <c r="L1632" s="22">
        <v>3.54251012145749E-2</v>
      </c>
      <c r="M1632" s="11">
        <v>135</v>
      </c>
      <c r="N1632" s="11">
        <v>9</v>
      </c>
      <c r="O1632" s="11">
        <v>303</v>
      </c>
      <c r="P1632" s="22">
        <v>2.9702970297029702E-2</v>
      </c>
      <c r="Q1632" s="11">
        <v>1353</v>
      </c>
      <c r="R1632" s="11">
        <v>10</v>
      </c>
      <c r="S1632" s="11">
        <v>303</v>
      </c>
      <c r="T1632" s="22">
        <v>3.3003300330033E-2</v>
      </c>
      <c r="U1632" s="11">
        <v>1335</v>
      </c>
    </row>
    <row r="1633" spans="2:21" x14ac:dyDescent="0.4">
      <c r="B1633" s="3" t="s">
        <v>3272</v>
      </c>
      <c r="C1633" s="66" t="s">
        <v>1598</v>
      </c>
      <c r="D1633" s="67">
        <v>9495</v>
      </c>
      <c r="E1633" s="6">
        <v>22</v>
      </c>
      <c r="F1633" s="11">
        <v>275</v>
      </c>
      <c r="G1633" s="11">
        <v>11674</v>
      </c>
      <c r="H1633" s="22">
        <v>2.3556621552167208E-2</v>
      </c>
      <c r="I1633" s="11">
        <v>347</v>
      </c>
      <c r="J1633" s="11">
        <v>158</v>
      </c>
      <c r="K1633" s="11">
        <v>3482</v>
      </c>
      <c r="L1633" s="22">
        <v>4.5376220562894885E-2</v>
      </c>
      <c r="M1633" s="11">
        <v>46</v>
      </c>
      <c r="N1633" s="11">
        <v>21</v>
      </c>
      <c r="O1633" s="11">
        <v>251</v>
      </c>
      <c r="P1633" s="22">
        <v>8.3665338645418322E-2</v>
      </c>
      <c r="Q1633" s="11">
        <v>840</v>
      </c>
      <c r="R1633" s="11">
        <v>26</v>
      </c>
      <c r="S1633" s="11">
        <v>251</v>
      </c>
      <c r="T1633" s="22">
        <v>0.10358565737051793</v>
      </c>
      <c r="U1633" s="11">
        <v>708</v>
      </c>
    </row>
    <row r="1634" spans="2:21" x14ac:dyDescent="0.4">
      <c r="B1634" s="3" t="s">
        <v>3273</v>
      </c>
      <c r="C1634" s="66" t="s">
        <v>1599</v>
      </c>
      <c r="D1634" s="67">
        <v>1529</v>
      </c>
      <c r="E1634" s="6">
        <v>14</v>
      </c>
      <c r="F1634" s="11">
        <v>52</v>
      </c>
      <c r="G1634" s="11">
        <v>2306</v>
      </c>
      <c r="H1634" s="22">
        <v>2.2549869904596703E-2</v>
      </c>
      <c r="I1634" s="11">
        <v>401</v>
      </c>
      <c r="J1634" s="11">
        <v>35</v>
      </c>
      <c r="K1634" s="11">
        <v>1068</v>
      </c>
      <c r="L1634" s="22">
        <v>3.2771535580524341E-2</v>
      </c>
      <c r="M1634" s="11">
        <v>165</v>
      </c>
      <c r="N1634" s="11">
        <v>3</v>
      </c>
      <c r="O1634" s="11">
        <v>69</v>
      </c>
      <c r="P1634" s="22">
        <v>4.3478260869565216E-2</v>
      </c>
      <c r="Q1634" s="11">
        <v>1229</v>
      </c>
      <c r="R1634" s="11">
        <v>3</v>
      </c>
      <c r="S1634" s="11">
        <v>69</v>
      </c>
      <c r="T1634" s="22">
        <v>4.3478260869565216E-2</v>
      </c>
      <c r="U1634" s="11">
        <v>1243</v>
      </c>
    </row>
    <row r="1635" spans="2:21" x14ac:dyDescent="0.4">
      <c r="B1635" s="3" t="s">
        <v>3274</v>
      </c>
      <c r="C1635" s="66" t="s">
        <v>354</v>
      </c>
      <c r="D1635" s="67">
        <v>2781</v>
      </c>
      <c r="E1635" s="6">
        <v>10</v>
      </c>
      <c r="F1635" s="11">
        <v>47</v>
      </c>
      <c r="G1635" s="11">
        <v>3236</v>
      </c>
      <c r="H1635" s="22">
        <v>1.4524103831891224E-2</v>
      </c>
      <c r="I1635" s="11">
        <v>1046</v>
      </c>
      <c r="J1635" s="11">
        <v>60</v>
      </c>
      <c r="K1635" s="11">
        <v>1355</v>
      </c>
      <c r="L1635" s="22">
        <v>4.4280442804428041E-2</v>
      </c>
      <c r="M1635" s="11">
        <v>53</v>
      </c>
      <c r="N1635" s="11">
        <v>2</v>
      </c>
      <c r="O1635" s="11">
        <v>124</v>
      </c>
      <c r="P1635" s="22">
        <v>1.6129032258064516E-2</v>
      </c>
      <c r="Q1635" s="11">
        <v>1504</v>
      </c>
      <c r="R1635" s="11">
        <v>3</v>
      </c>
      <c r="S1635" s="11">
        <v>124</v>
      </c>
      <c r="T1635" s="22">
        <v>2.4193548387096774E-2</v>
      </c>
      <c r="U1635" s="11">
        <v>1423</v>
      </c>
    </row>
    <row r="1636" spans="2:21" x14ac:dyDescent="0.4">
      <c r="B1636" s="3" t="s">
        <v>3275</v>
      </c>
      <c r="C1636" s="66" t="s">
        <v>1600</v>
      </c>
      <c r="D1636" s="67">
        <v>581</v>
      </c>
      <c r="E1636" s="6">
        <v>6</v>
      </c>
      <c r="F1636" s="11">
        <v>28</v>
      </c>
      <c r="G1636" s="11">
        <v>1021</v>
      </c>
      <c r="H1636" s="22">
        <v>2.742409402546523E-2</v>
      </c>
      <c r="I1636" s="11">
        <v>177</v>
      </c>
      <c r="J1636" s="11">
        <v>3</v>
      </c>
      <c r="K1636" s="11">
        <v>413</v>
      </c>
      <c r="L1636" s="22">
        <v>7.2639225181598066E-3</v>
      </c>
      <c r="M1636" s="11">
        <v>1433</v>
      </c>
      <c r="N1636" s="11">
        <v>0</v>
      </c>
      <c r="O1636" s="11">
        <v>17</v>
      </c>
      <c r="P1636" s="22">
        <v>0</v>
      </c>
      <c r="Q1636" s="11">
        <v>1621</v>
      </c>
      <c r="R1636" s="11">
        <v>0</v>
      </c>
      <c r="S1636" s="11">
        <v>17</v>
      </c>
      <c r="T1636" s="22">
        <v>0</v>
      </c>
      <c r="U1636" s="11">
        <v>1628</v>
      </c>
    </row>
    <row r="1637" spans="2:21" x14ac:dyDescent="0.4">
      <c r="B1637" s="3" t="s">
        <v>3276</v>
      </c>
      <c r="C1637" s="66" t="s">
        <v>873</v>
      </c>
      <c r="D1637" s="67">
        <v>2592</v>
      </c>
      <c r="E1637" s="6">
        <v>8</v>
      </c>
      <c r="F1637" s="11">
        <v>27</v>
      </c>
      <c r="G1637" s="11">
        <v>2986</v>
      </c>
      <c r="H1637" s="22">
        <v>9.0421969189551244E-3</v>
      </c>
      <c r="I1637" s="11">
        <v>1471</v>
      </c>
      <c r="J1637" s="11">
        <v>17</v>
      </c>
      <c r="K1637" s="11">
        <v>1480</v>
      </c>
      <c r="L1637" s="22">
        <v>1.1486486486486487E-2</v>
      </c>
      <c r="M1637" s="11">
        <v>1126</v>
      </c>
      <c r="N1637" s="11">
        <v>8</v>
      </c>
      <c r="O1637" s="11">
        <v>107</v>
      </c>
      <c r="P1637" s="22">
        <v>7.476635514018691E-2</v>
      </c>
      <c r="Q1637" s="11">
        <v>924</v>
      </c>
      <c r="R1637" s="11">
        <v>9</v>
      </c>
      <c r="S1637" s="11">
        <v>107</v>
      </c>
      <c r="T1637" s="22">
        <v>8.4112149532710276E-2</v>
      </c>
      <c r="U1637" s="11">
        <v>868</v>
      </c>
    </row>
    <row r="1638" spans="2:21" x14ac:dyDescent="0.4">
      <c r="B1638" s="3" t="s">
        <v>3277</v>
      </c>
      <c r="C1638" s="66" t="s">
        <v>1601</v>
      </c>
      <c r="D1638" s="67">
        <v>2249</v>
      </c>
      <c r="E1638" s="6">
        <v>18</v>
      </c>
      <c r="F1638" s="11">
        <v>49</v>
      </c>
      <c r="G1638" s="11">
        <v>2102</v>
      </c>
      <c r="H1638" s="22">
        <v>2.3311132254995242E-2</v>
      </c>
      <c r="I1638" s="11">
        <v>355</v>
      </c>
      <c r="J1638" s="11">
        <v>26</v>
      </c>
      <c r="K1638" s="11">
        <v>983</v>
      </c>
      <c r="L1638" s="22">
        <v>2.6449643947100712E-2</v>
      </c>
      <c r="M1638" s="11">
        <v>282</v>
      </c>
      <c r="N1638" s="11">
        <v>7</v>
      </c>
      <c r="O1638" s="11">
        <v>93</v>
      </c>
      <c r="P1638" s="22">
        <v>7.5268817204301078E-2</v>
      </c>
      <c r="Q1638" s="11">
        <v>917</v>
      </c>
      <c r="R1638" s="11">
        <v>8</v>
      </c>
      <c r="S1638" s="11">
        <v>93</v>
      </c>
      <c r="T1638" s="22">
        <v>8.6021505376344093E-2</v>
      </c>
      <c r="U1638" s="11">
        <v>858</v>
      </c>
    </row>
    <row r="1639" spans="2:21" x14ac:dyDescent="0.4">
      <c r="B1639" s="3" t="s">
        <v>3278</v>
      </c>
      <c r="C1639" s="66" t="s">
        <v>1602</v>
      </c>
      <c r="D1639" s="67">
        <v>4376</v>
      </c>
      <c r="E1639" s="6">
        <v>8</v>
      </c>
      <c r="F1639" s="11">
        <v>75</v>
      </c>
      <c r="G1639" s="11">
        <v>5349</v>
      </c>
      <c r="H1639" s="22">
        <v>1.4021312394840156E-2</v>
      </c>
      <c r="I1639" s="11">
        <v>1111</v>
      </c>
      <c r="J1639" s="11">
        <v>36</v>
      </c>
      <c r="K1639" s="11">
        <v>2231</v>
      </c>
      <c r="L1639" s="22">
        <v>1.6136261766024205E-2</v>
      </c>
      <c r="M1639" s="11">
        <v>795</v>
      </c>
      <c r="N1639" s="11">
        <v>13</v>
      </c>
      <c r="O1639" s="11">
        <v>171</v>
      </c>
      <c r="P1639" s="22">
        <v>7.6023391812865493E-2</v>
      </c>
      <c r="Q1639" s="11">
        <v>907</v>
      </c>
      <c r="R1639" s="11">
        <v>5</v>
      </c>
      <c r="S1639" s="11">
        <v>171</v>
      </c>
      <c r="T1639" s="22">
        <v>2.9239766081871343E-2</v>
      </c>
      <c r="U1639" s="11">
        <v>1369</v>
      </c>
    </row>
    <row r="1640" spans="2:21" x14ac:dyDescent="0.4">
      <c r="B1640" s="3" t="s">
        <v>3279</v>
      </c>
      <c r="C1640" s="66" t="s">
        <v>1603</v>
      </c>
      <c r="D1640" s="67">
        <v>5985</v>
      </c>
      <c r="E1640" s="6">
        <v>20</v>
      </c>
      <c r="F1640" s="11">
        <v>153</v>
      </c>
      <c r="G1640" s="11">
        <v>7701</v>
      </c>
      <c r="H1640" s="22">
        <v>1.9867549668874173E-2</v>
      </c>
      <c r="I1640" s="11">
        <v>574</v>
      </c>
      <c r="J1640" s="11">
        <v>130</v>
      </c>
      <c r="K1640" s="11">
        <v>2726</v>
      </c>
      <c r="L1640" s="22">
        <v>4.7688921496698462E-2</v>
      </c>
      <c r="M1640" s="11">
        <v>42</v>
      </c>
      <c r="N1640" s="11">
        <v>24</v>
      </c>
      <c r="O1640" s="11">
        <v>211</v>
      </c>
      <c r="P1640" s="22">
        <v>0.11374407582938388</v>
      </c>
      <c r="Q1640" s="11">
        <v>593</v>
      </c>
      <c r="R1640" s="11">
        <v>24</v>
      </c>
      <c r="S1640" s="11">
        <v>211</v>
      </c>
      <c r="T1640" s="22">
        <v>0.11374407582938388</v>
      </c>
      <c r="U1640" s="11">
        <v>624</v>
      </c>
    </row>
    <row r="1641" spans="2:21" x14ac:dyDescent="0.4">
      <c r="B1641" s="3" t="s">
        <v>3280</v>
      </c>
      <c r="C1641" s="66" t="s">
        <v>1604</v>
      </c>
      <c r="D1641" s="67">
        <v>2583</v>
      </c>
      <c r="E1641" s="6">
        <v>16</v>
      </c>
      <c r="F1641" s="11">
        <v>46</v>
      </c>
      <c r="G1641" s="11">
        <v>3202</v>
      </c>
      <c r="H1641" s="22">
        <v>1.4366021236727046E-2</v>
      </c>
      <c r="I1641" s="11">
        <v>1062</v>
      </c>
      <c r="J1641" s="11">
        <v>29</v>
      </c>
      <c r="K1641" s="11">
        <v>1398</v>
      </c>
      <c r="L1641" s="22">
        <v>2.0743919885550789E-2</v>
      </c>
      <c r="M1641" s="11">
        <v>525</v>
      </c>
      <c r="N1641" s="11">
        <v>19</v>
      </c>
      <c r="O1641" s="11">
        <v>129</v>
      </c>
      <c r="P1641" s="22">
        <v>0.14728682170542637</v>
      </c>
      <c r="Q1641" s="11">
        <v>373</v>
      </c>
      <c r="R1641" s="11">
        <v>16</v>
      </c>
      <c r="S1641" s="11">
        <v>129</v>
      </c>
      <c r="T1641" s="22">
        <v>0.12403100775193798</v>
      </c>
      <c r="U1641" s="11">
        <v>540</v>
      </c>
    </row>
    <row r="1642" spans="2:21" x14ac:dyDescent="0.4">
      <c r="B1642" s="3" t="s">
        <v>3281</v>
      </c>
      <c r="C1642" s="66" t="s">
        <v>1605</v>
      </c>
      <c r="D1642" s="67">
        <v>10131</v>
      </c>
      <c r="E1642" s="6">
        <v>16</v>
      </c>
      <c r="F1642" s="11">
        <v>147</v>
      </c>
      <c r="G1642" s="11">
        <v>12998</v>
      </c>
      <c r="H1642" s="22">
        <v>1.1309432220341592E-2</v>
      </c>
      <c r="I1642" s="11">
        <v>1309</v>
      </c>
      <c r="J1642" s="11">
        <v>130</v>
      </c>
      <c r="K1642" s="11">
        <v>3929</v>
      </c>
      <c r="L1642" s="22">
        <v>3.3087299567319928E-2</v>
      </c>
      <c r="M1642" s="11">
        <v>160</v>
      </c>
      <c r="N1642" s="11">
        <v>37</v>
      </c>
      <c r="O1642" s="11">
        <v>400</v>
      </c>
      <c r="P1642" s="22">
        <v>9.2499999999999999E-2</v>
      </c>
      <c r="Q1642" s="11">
        <v>766</v>
      </c>
      <c r="R1642" s="11">
        <v>40</v>
      </c>
      <c r="S1642" s="11">
        <v>400</v>
      </c>
      <c r="T1642" s="22">
        <v>0.1</v>
      </c>
      <c r="U1642" s="11">
        <v>737</v>
      </c>
    </row>
    <row r="1643" spans="2:21" x14ac:dyDescent="0.4">
      <c r="B1643" s="3" t="s">
        <v>3282</v>
      </c>
      <c r="C1643" s="66" t="s">
        <v>1606</v>
      </c>
      <c r="D1643" s="67">
        <v>3977</v>
      </c>
      <c r="E1643" s="6">
        <v>14</v>
      </c>
      <c r="F1643" s="11">
        <v>85</v>
      </c>
      <c r="G1643" s="11">
        <v>5290</v>
      </c>
      <c r="H1643" s="22">
        <v>1.6068052930056712E-2</v>
      </c>
      <c r="I1643" s="11">
        <v>917</v>
      </c>
      <c r="J1643" s="11">
        <v>107</v>
      </c>
      <c r="K1643" s="11">
        <v>2087</v>
      </c>
      <c r="L1643" s="22">
        <v>5.1269765213224724E-2</v>
      </c>
      <c r="M1643" s="11">
        <v>31</v>
      </c>
      <c r="N1643" s="11">
        <v>10</v>
      </c>
      <c r="O1643" s="11">
        <v>173</v>
      </c>
      <c r="P1643" s="22">
        <v>5.7803468208092484E-2</v>
      </c>
      <c r="Q1643" s="11">
        <v>1084</v>
      </c>
      <c r="R1643" s="11">
        <v>12</v>
      </c>
      <c r="S1643" s="11">
        <v>173</v>
      </c>
      <c r="T1643" s="22">
        <v>6.9364161849710976E-2</v>
      </c>
      <c r="U1643" s="11">
        <v>998</v>
      </c>
    </row>
    <row r="1644" spans="2:21" x14ac:dyDescent="0.4">
      <c r="B1644" s="3" t="s">
        <v>3283</v>
      </c>
      <c r="C1644" s="66" t="s">
        <v>1607</v>
      </c>
      <c r="D1644" s="67">
        <v>6700</v>
      </c>
      <c r="E1644" s="6">
        <v>2</v>
      </c>
      <c r="F1644" s="11">
        <v>115</v>
      </c>
      <c r="G1644" s="11">
        <v>8979</v>
      </c>
      <c r="H1644" s="22">
        <v>1.2807662323198575E-2</v>
      </c>
      <c r="I1644" s="11">
        <v>1201</v>
      </c>
      <c r="J1644" s="11">
        <v>34</v>
      </c>
      <c r="K1644" s="11">
        <v>5204</v>
      </c>
      <c r="L1644" s="22">
        <v>6.5334358186010764E-3</v>
      </c>
      <c r="M1644" s="11">
        <v>1459</v>
      </c>
      <c r="N1644" s="11">
        <v>11</v>
      </c>
      <c r="O1644" s="11">
        <v>312</v>
      </c>
      <c r="P1644" s="22">
        <v>3.5256410256410256E-2</v>
      </c>
      <c r="Q1644" s="11">
        <v>1302</v>
      </c>
      <c r="R1644" s="11">
        <v>8</v>
      </c>
      <c r="S1644" s="11">
        <v>312</v>
      </c>
      <c r="T1644" s="22">
        <v>2.564102564102564E-2</v>
      </c>
      <c r="U1644" s="11">
        <v>1405</v>
      </c>
    </row>
    <row r="1645" spans="2:21" x14ac:dyDescent="0.4">
      <c r="B1645" s="3" t="s">
        <v>3284</v>
      </c>
      <c r="C1645" s="66" t="s">
        <v>1608</v>
      </c>
      <c r="D1645" s="67">
        <v>4273</v>
      </c>
      <c r="E1645" s="6">
        <v>10</v>
      </c>
      <c r="F1645" s="11">
        <v>60</v>
      </c>
      <c r="G1645" s="11">
        <v>5349</v>
      </c>
      <c r="H1645" s="22">
        <v>1.1217049915872126E-2</v>
      </c>
      <c r="I1645" s="11">
        <v>1317</v>
      </c>
      <c r="J1645" s="11">
        <v>25</v>
      </c>
      <c r="K1645" s="11">
        <v>1745</v>
      </c>
      <c r="L1645" s="22">
        <v>1.4326647564469915E-2</v>
      </c>
      <c r="M1645" s="11">
        <v>923</v>
      </c>
      <c r="N1645" s="11">
        <v>19</v>
      </c>
      <c r="O1645" s="11">
        <v>201</v>
      </c>
      <c r="P1645" s="22">
        <v>9.4527363184079602E-2</v>
      </c>
      <c r="Q1645" s="11">
        <v>752</v>
      </c>
      <c r="R1645" s="11">
        <v>18</v>
      </c>
      <c r="S1645" s="11">
        <v>201</v>
      </c>
      <c r="T1645" s="22">
        <v>8.9552238805970144E-2</v>
      </c>
      <c r="U1645" s="11">
        <v>823</v>
      </c>
    </row>
    <row r="1646" spans="2:21" x14ac:dyDescent="0.4">
      <c r="B1646" s="3" t="s">
        <v>3285</v>
      </c>
      <c r="C1646" s="66" t="s">
        <v>1609</v>
      </c>
      <c r="D1646" s="67">
        <v>6967</v>
      </c>
      <c r="E1646" s="6">
        <v>8</v>
      </c>
      <c r="F1646" s="11">
        <v>68</v>
      </c>
      <c r="G1646" s="11">
        <v>8382</v>
      </c>
      <c r="H1646" s="22">
        <v>8.112622285850633E-3</v>
      </c>
      <c r="I1646" s="11">
        <v>1513</v>
      </c>
      <c r="J1646" s="11">
        <v>93</v>
      </c>
      <c r="K1646" s="11">
        <v>3506</v>
      </c>
      <c r="L1646" s="22">
        <v>2.652595550484883E-2</v>
      </c>
      <c r="M1646" s="11">
        <v>279</v>
      </c>
      <c r="N1646" s="11">
        <v>17</v>
      </c>
      <c r="O1646" s="11">
        <v>367</v>
      </c>
      <c r="P1646" s="22">
        <v>4.632152588555858E-2</v>
      </c>
      <c r="Q1646" s="11">
        <v>1196</v>
      </c>
      <c r="R1646" s="11">
        <v>15</v>
      </c>
      <c r="S1646" s="11">
        <v>367</v>
      </c>
      <c r="T1646" s="22">
        <v>4.0871934604904632E-2</v>
      </c>
      <c r="U1646" s="11">
        <v>1265</v>
      </c>
    </row>
    <row r="1647" spans="2:21" x14ac:dyDescent="0.4">
      <c r="B1647" s="3" t="s">
        <v>3286</v>
      </c>
      <c r="C1647" s="66" t="s">
        <v>1610</v>
      </c>
      <c r="D1647" s="67">
        <v>1867</v>
      </c>
      <c r="E1647" s="6">
        <v>4</v>
      </c>
      <c r="F1647" s="11">
        <v>38</v>
      </c>
      <c r="G1647" s="11">
        <v>1982</v>
      </c>
      <c r="H1647" s="22">
        <v>1.9172552976791119E-2</v>
      </c>
      <c r="I1647" s="11">
        <v>629</v>
      </c>
      <c r="J1647" s="11">
        <v>4</v>
      </c>
      <c r="K1647" s="11">
        <v>1243</v>
      </c>
      <c r="L1647" s="22">
        <v>3.2180209171359612E-3</v>
      </c>
      <c r="M1647" s="11">
        <v>1609</v>
      </c>
      <c r="N1647" s="11">
        <v>3</v>
      </c>
      <c r="O1647" s="11">
        <v>92</v>
      </c>
      <c r="P1647" s="22">
        <v>3.2608695652173912E-2</v>
      </c>
      <c r="Q1647" s="11">
        <v>1322</v>
      </c>
      <c r="R1647" s="11">
        <v>1</v>
      </c>
      <c r="S1647" s="11">
        <v>92</v>
      </c>
      <c r="T1647" s="22">
        <v>1.0869565217391304E-2</v>
      </c>
      <c r="U1647" s="11">
        <v>1570</v>
      </c>
    </row>
    <row r="1648" spans="2:21" x14ac:dyDescent="0.4">
      <c r="B1648" s="3" t="s">
        <v>3287</v>
      </c>
      <c r="C1648" s="66" t="s">
        <v>1611</v>
      </c>
      <c r="D1648" s="67">
        <v>3515</v>
      </c>
      <c r="E1648" s="6">
        <v>10</v>
      </c>
      <c r="F1648" s="11">
        <v>62</v>
      </c>
      <c r="G1648" s="11">
        <v>3210</v>
      </c>
      <c r="H1648" s="22">
        <v>1.9314641744548288E-2</v>
      </c>
      <c r="I1648" s="11">
        <v>616</v>
      </c>
      <c r="J1648" s="11">
        <v>23</v>
      </c>
      <c r="K1648" s="11">
        <v>1689</v>
      </c>
      <c r="L1648" s="22">
        <v>1.3617525162818236E-2</v>
      </c>
      <c r="M1648" s="11">
        <v>980</v>
      </c>
      <c r="N1648" s="11">
        <v>6</v>
      </c>
      <c r="O1648" s="11">
        <v>123</v>
      </c>
      <c r="P1648" s="22">
        <v>4.878048780487805E-2</v>
      </c>
      <c r="Q1648" s="11">
        <v>1178</v>
      </c>
      <c r="R1648" s="11">
        <v>6</v>
      </c>
      <c r="S1648" s="11">
        <v>123</v>
      </c>
      <c r="T1648" s="22">
        <v>4.878048780487805E-2</v>
      </c>
      <c r="U1648" s="11">
        <v>1192</v>
      </c>
    </row>
    <row r="1649" spans="2:21" x14ac:dyDescent="0.4">
      <c r="B1649" s="3" t="s">
        <v>3288</v>
      </c>
      <c r="C1649" s="66" t="s">
        <v>1612</v>
      </c>
      <c r="D1649" s="67">
        <v>3753</v>
      </c>
      <c r="E1649" s="6">
        <v>14</v>
      </c>
      <c r="F1649" s="11">
        <v>82</v>
      </c>
      <c r="G1649" s="11">
        <v>4745</v>
      </c>
      <c r="H1649" s="22">
        <v>1.7281348788198102E-2</v>
      </c>
      <c r="I1649" s="11">
        <v>754</v>
      </c>
      <c r="J1649" s="11">
        <v>62</v>
      </c>
      <c r="K1649" s="11">
        <v>2146</v>
      </c>
      <c r="L1649" s="22">
        <v>2.8890959925442685E-2</v>
      </c>
      <c r="M1649" s="11">
        <v>224</v>
      </c>
      <c r="N1649" s="11">
        <v>9</v>
      </c>
      <c r="O1649" s="11">
        <v>167</v>
      </c>
      <c r="P1649" s="22">
        <v>5.3892215568862277E-2</v>
      </c>
      <c r="Q1649" s="11">
        <v>1125</v>
      </c>
      <c r="R1649" s="11">
        <v>10</v>
      </c>
      <c r="S1649" s="11">
        <v>167</v>
      </c>
      <c r="T1649" s="22">
        <v>5.9880239520958084E-2</v>
      </c>
      <c r="U1649" s="11">
        <v>1080</v>
      </c>
    </row>
    <row r="1650" spans="2:21" x14ac:dyDescent="0.4">
      <c r="B1650" s="3" t="s">
        <v>3289</v>
      </c>
      <c r="C1650" s="66" t="s">
        <v>1613</v>
      </c>
      <c r="D1650" s="67">
        <v>1560</v>
      </c>
      <c r="E1650" s="6">
        <v>12</v>
      </c>
      <c r="F1650" s="11">
        <v>7</v>
      </c>
      <c r="G1650" s="11">
        <v>1967</v>
      </c>
      <c r="H1650" s="22">
        <v>3.5587188612099642E-3</v>
      </c>
      <c r="I1650" s="11">
        <v>1674</v>
      </c>
      <c r="J1650" s="11">
        <v>12</v>
      </c>
      <c r="K1650" s="11">
        <v>1045</v>
      </c>
      <c r="L1650" s="22">
        <v>1.1483253588516746E-2</v>
      </c>
      <c r="M1650" s="11">
        <v>1127</v>
      </c>
      <c r="N1650" s="11">
        <v>20</v>
      </c>
      <c r="O1650" s="11">
        <v>99</v>
      </c>
      <c r="P1650" s="22">
        <v>0.20202020202020202</v>
      </c>
      <c r="Q1650" s="11">
        <v>155</v>
      </c>
      <c r="R1650" s="11">
        <v>5</v>
      </c>
      <c r="S1650" s="11">
        <v>99</v>
      </c>
      <c r="T1650" s="22">
        <v>5.0505050505050504E-2</v>
      </c>
      <c r="U1650" s="11">
        <v>1171</v>
      </c>
    </row>
    <row r="1651" spans="2:21" x14ac:dyDescent="0.4">
      <c r="B1651" s="3" t="s">
        <v>3290</v>
      </c>
      <c r="C1651" s="66" t="s">
        <v>1614</v>
      </c>
      <c r="D1651" s="67">
        <v>877</v>
      </c>
      <c r="E1651" s="6">
        <v>14</v>
      </c>
      <c r="F1651" s="11">
        <v>3</v>
      </c>
      <c r="G1651" s="11">
        <v>891</v>
      </c>
      <c r="H1651" s="22">
        <v>3.3670033670033669E-3</v>
      </c>
      <c r="I1651" s="11">
        <v>1679</v>
      </c>
      <c r="J1651" s="11">
        <v>12</v>
      </c>
      <c r="K1651" s="11">
        <v>696</v>
      </c>
      <c r="L1651" s="22">
        <v>1.7241379310344827E-2</v>
      </c>
      <c r="M1651" s="11">
        <v>716</v>
      </c>
      <c r="N1651" s="11">
        <v>6</v>
      </c>
      <c r="O1651" s="11">
        <v>48</v>
      </c>
      <c r="P1651" s="22">
        <v>0.125</v>
      </c>
      <c r="Q1651" s="11">
        <v>501</v>
      </c>
      <c r="R1651" s="11">
        <v>4</v>
      </c>
      <c r="S1651" s="11">
        <v>48</v>
      </c>
      <c r="T1651" s="22">
        <v>8.3333333333333329E-2</v>
      </c>
      <c r="U1651" s="11">
        <v>870</v>
      </c>
    </row>
    <row r="1652" spans="2:21" x14ac:dyDescent="0.4">
      <c r="B1652" s="3" t="s">
        <v>3291</v>
      </c>
      <c r="C1652" s="66" t="s">
        <v>1615</v>
      </c>
      <c r="D1652" s="67">
        <v>1781</v>
      </c>
      <c r="E1652" s="6">
        <v>16</v>
      </c>
      <c r="F1652" s="11">
        <v>30</v>
      </c>
      <c r="G1652" s="11">
        <v>2281</v>
      </c>
      <c r="H1652" s="22">
        <v>1.31521262604121E-2</v>
      </c>
      <c r="I1652" s="11">
        <v>1172</v>
      </c>
      <c r="J1652" s="11">
        <v>45</v>
      </c>
      <c r="K1652" s="11">
        <v>1097</v>
      </c>
      <c r="L1652" s="22">
        <v>4.1020966271649952E-2</v>
      </c>
      <c r="M1652" s="11">
        <v>75</v>
      </c>
      <c r="N1652" s="11">
        <v>4</v>
      </c>
      <c r="O1652" s="11">
        <v>59</v>
      </c>
      <c r="P1652" s="22">
        <v>6.7796610169491525E-2</v>
      </c>
      <c r="Q1652" s="11">
        <v>992</v>
      </c>
      <c r="R1652" s="11">
        <v>5</v>
      </c>
      <c r="S1652" s="11">
        <v>59</v>
      </c>
      <c r="T1652" s="22">
        <v>8.4745762711864403E-2</v>
      </c>
      <c r="U1652" s="11">
        <v>864</v>
      </c>
    </row>
    <row r="1653" spans="2:21" x14ac:dyDescent="0.4">
      <c r="B1653" s="3" t="s">
        <v>3292</v>
      </c>
      <c r="C1653" s="66" t="s">
        <v>1616</v>
      </c>
      <c r="D1653" s="67">
        <v>480</v>
      </c>
      <c r="E1653" s="6">
        <v>0</v>
      </c>
      <c r="F1653" s="11">
        <v>3</v>
      </c>
      <c r="G1653" s="11">
        <v>429</v>
      </c>
      <c r="H1653" s="22">
        <v>6.993006993006993E-3</v>
      </c>
      <c r="I1653" s="11">
        <v>1551</v>
      </c>
      <c r="J1653" s="11">
        <v>1</v>
      </c>
      <c r="K1653" s="11">
        <v>353</v>
      </c>
      <c r="L1653" s="22">
        <v>2.8328611898016999E-3</v>
      </c>
      <c r="M1653" s="11">
        <v>1626</v>
      </c>
      <c r="N1653" s="11">
        <v>1</v>
      </c>
      <c r="O1653" s="11">
        <v>23</v>
      </c>
      <c r="P1653" s="22">
        <v>4.3478260869565216E-2</v>
      </c>
      <c r="Q1653" s="11">
        <v>1229</v>
      </c>
      <c r="R1653" s="11">
        <v>1</v>
      </c>
      <c r="S1653" s="11">
        <v>23</v>
      </c>
      <c r="T1653" s="22">
        <v>4.3478260869565216E-2</v>
      </c>
      <c r="U1653" s="11">
        <v>1243</v>
      </c>
    </row>
    <row r="1654" spans="2:21" x14ac:dyDescent="0.4">
      <c r="B1654" s="3" t="s">
        <v>3293</v>
      </c>
      <c r="C1654" s="66" t="s">
        <v>1617</v>
      </c>
      <c r="D1654" s="67">
        <v>1213</v>
      </c>
      <c r="E1654" s="6">
        <v>20</v>
      </c>
      <c r="F1654" s="11">
        <v>19</v>
      </c>
      <c r="G1654" s="11">
        <v>966</v>
      </c>
      <c r="H1654" s="22">
        <v>1.9668737060041408E-2</v>
      </c>
      <c r="I1654" s="11">
        <v>591</v>
      </c>
      <c r="J1654" s="11">
        <v>33</v>
      </c>
      <c r="K1654" s="11">
        <v>819</v>
      </c>
      <c r="L1654" s="22">
        <v>4.0293040293040296E-2</v>
      </c>
      <c r="M1654" s="11">
        <v>82</v>
      </c>
      <c r="N1654" s="11">
        <v>5</v>
      </c>
      <c r="O1654" s="11">
        <v>46</v>
      </c>
      <c r="P1654" s="22">
        <v>0.10869565217391304</v>
      </c>
      <c r="Q1654" s="11">
        <v>638</v>
      </c>
      <c r="R1654" s="11">
        <v>5</v>
      </c>
      <c r="S1654" s="11">
        <v>46</v>
      </c>
      <c r="T1654" s="22">
        <v>0.10869565217391304</v>
      </c>
      <c r="U1654" s="11">
        <v>668</v>
      </c>
    </row>
    <row r="1655" spans="2:21" x14ac:dyDescent="0.4">
      <c r="B1655" s="3" t="s">
        <v>3294</v>
      </c>
      <c r="C1655" s="66" t="s">
        <v>1618</v>
      </c>
      <c r="D1655" s="67">
        <v>1365</v>
      </c>
      <c r="E1655" s="6">
        <v>6</v>
      </c>
      <c r="F1655" s="11">
        <v>19</v>
      </c>
      <c r="G1655" s="11">
        <v>1462</v>
      </c>
      <c r="H1655" s="22">
        <v>1.2995896032831737E-2</v>
      </c>
      <c r="I1655" s="11">
        <v>1188</v>
      </c>
      <c r="J1655" s="11">
        <v>11</v>
      </c>
      <c r="K1655" s="11">
        <v>1058</v>
      </c>
      <c r="L1655" s="22">
        <v>1.0396975425330813E-2</v>
      </c>
      <c r="M1655" s="11">
        <v>1244</v>
      </c>
      <c r="N1655" s="11">
        <v>6</v>
      </c>
      <c r="O1655" s="11">
        <v>76</v>
      </c>
      <c r="P1655" s="22">
        <v>7.8947368421052627E-2</v>
      </c>
      <c r="Q1655" s="11">
        <v>887</v>
      </c>
      <c r="R1655" s="11">
        <v>6</v>
      </c>
      <c r="S1655" s="11">
        <v>76</v>
      </c>
      <c r="T1655" s="22">
        <v>7.8947368421052627E-2</v>
      </c>
      <c r="U1655" s="11">
        <v>905</v>
      </c>
    </row>
    <row r="1656" spans="2:21" x14ac:dyDescent="0.4">
      <c r="B1656" s="3" t="s">
        <v>3295</v>
      </c>
      <c r="C1656" s="66" t="s">
        <v>1619</v>
      </c>
      <c r="D1656" s="67">
        <v>5493</v>
      </c>
      <c r="E1656" s="6">
        <v>8</v>
      </c>
      <c r="F1656" s="11">
        <v>51</v>
      </c>
      <c r="G1656" s="11">
        <v>6274</v>
      </c>
      <c r="H1656" s="22">
        <v>8.1287854638189359E-3</v>
      </c>
      <c r="I1656" s="11">
        <v>1512</v>
      </c>
      <c r="J1656" s="11">
        <v>43</v>
      </c>
      <c r="K1656" s="11">
        <v>2719</v>
      </c>
      <c r="L1656" s="22">
        <v>1.58146377344612E-2</v>
      </c>
      <c r="M1656" s="11">
        <v>817</v>
      </c>
      <c r="N1656" s="11">
        <v>12</v>
      </c>
      <c r="O1656" s="11">
        <v>248</v>
      </c>
      <c r="P1656" s="22">
        <v>4.8387096774193547E-2</v>
      </c>
      <c r="Q1656" s="11">
        <v>1181</v>
      </c>
      <c r="R1656" s="11">
        <v>12</v>
      </c>
      <c r="S1656" s="11">
        <v>248</v>
      </c>
      <c r="T1656" s="22">
        <v>4.8387096774193547E-2</v>
      </c>
      <c r="U1656" s="11">
        <v>1198</v>
      </c>
    </row>
    <row r="1657" spans="2:21" x14ac:dyDescent="0.4">
      <c r="B1657" s="3" t="s">
        <v>3296</v>
      </c>
      <c r="C1657" s="66" t="s">
        <v>1620</v>
      </c>
      <c r="D1657" s="67">
        <v>2740</v>
      </c>
      <c r="E1657" s="6">
        <v>12</v>
      </c>
      <c r="F1657" s="11">
        <v>88</v>
      </c>
      <c r="G1657" s="11">
        <v>2504</v>
      </c>
      <c r="H1657" s="22">
        <v>3.5143769968051117E-2</v>
      </c>
      <c r="I1657" s="11">
        <v>55</v>
      </c>
      <c r="J1657" s="11">
        <v>32</v>
      </c>
      <c r="K1657" s="11">
        <v>1864</v>
      </c>
      <c r="L1657" s="22">
        <v>1.7167381974248927E-2</v>
      </c>
      <c r="M1657" s="11">
        <v>720</v>
      </c>
      <c r="N1657" s="11">
        <v>1</v>
      </c>
      <c r="O1657" s="11">
        <v>124</v>
      </c>
      <c r="P1657" s="22">
        <v>8.0645161290322578E-3</v>
      </c>
      <c r="Q1657" s="11">
        <v>1590</v>
      </c>
      <c r="R1657" s="11">
        <v>1</v>
      </c>
      <c r="S1657" s="11">
        <v>124</v>
      </c>
      <c r="T1657" s="22">
        <v>8.0645161290322578E-3</v>
      </c>
      <c r="U1657" s="11">
        <v>1600</v>
      </c>
    </row>
    <row r="1658" spans="2:21" x14ac:dyDescent="0.4">
      <c r="B1658" s="3" t="s">
        <v>3297</v>
      </c>
      <c r="C1658" s="66" t="s">
        <v>1621</v>
      </c>
      <c r="D1658" s="67">
        <v>136159</v>
      </c>
      <c r="E1658" s="6">
        <v>22</v>
      </c>
      <c r="F1658" s="11">
        <v>3551</v>
      </c>
      <c r="G1658" s="11">
        <v>207234</v>
      </c>
      <c r="H1658" s="22">
        <v>1.7135219124274976E-2</v>
      </c>
      <c r="I1658" s="11">
        <v>765</v>
      </c>
      <c r="J1658" s="11">
        <v>1045</v>
      </c>
      <c r="K1658" s="11">
        <v>35023</v>
      </c>
      <c r="L1658" s="22">
        <v>2.9837535333923422E-2</v>
      </c>
      <c r="M1658" s="11">
        <v>207</v>
      </c>
      <c r="N1658" s="11">
        <v>845</v>
      </c>
      <c r="O1658" s="11">
        <v>4972</v>
      </c>
      <c r="P1658" s="22">
        <v>0.16995172968624295</v>
      </c>
      <c r="Q1658" s="11">
        <v>278</v>
      </c>
      <c r="R1658" s="11">
        <v>874</v>
      </c>
      <c r="S1658" s="11">
        <v>4972</v>
      </c>
      <c r="T1658" s="22">
        <v>0.17578439259855189</v>
      </c>
      <c r="U1658" s="11">
        <v>245</v>
      </c>
    </row>
    <row r="1659" spans="2:21" x14ac:dyDescent="0.4">
      <c r="B1659" s="3" t="s">
        <v>3298</v>
      </c>
      <c r="C1659" s="66" t="s">
        <v>1622</v>
      </c>
      <c r="D1659" s="67">
        <v>38044</v>
      </c>
      <c r="E1659" s="6">
        <v>10</v>
      </c>
      <c r="F1659" s="11">
        <v>797</v>
      </c>
      <c r="G1659" s="11">
        <v>52402</v>
      </c>
      <c r="H1659" s="22">
        <v>1.5209343154841418E-2</v>
      </c>
      <c r="I1659" s="11">
        <v>988</v>
      </c>
      <c r="J1659" s="11">
        <v>283</v>
      </c>
      <c r="K1659" s="11">
        <v>16273</v>
      </c>
      <c r="L1659" s="22">
        <v>1.7390769987095187E-2</v>
      </c>
      <c r="M1659" s="11">
        <v>709</v>
      </c>
      <c r="N1659" s="11">
        <v>121</v>
      </c>
      <c r="O1659" s="11">
        <v>1721</v>
      </c>
      <c r="P1659" s="22">
        <v>7.0307960488088322E-2</v>
      </c>
      <c r="Q1659" s="11">
        <v>961</v>
      </c>
      <c r="R1659" s="11">
        <v>143</v>
      </c>
      <c r="S1659" s="11">
        <v>1721</v>
      </c>
      <c r="T1659" s="22">
        <v>8.30912260313771E-2</v>
      </c>
      <c r="U1659" s="11">
        <v>873</v>
      </c>
    </row>
    <row r="1660" spans="2:21" x14ac:dyDescent="0.4">
      <c r="B1660" s="3" t="s">
        <v>3299</v>
      </c>
      <c r="C1660" s="66" t="s">
        <v>1623</v>
      </c>
      <c r="D1660" s="67">
        <v>25479</v>
      </c>
      <c r="E1660" s="6">
        <v>12</v>
      </c>
      <c r="F1660" s="11">
        <v>826</v>
      </c>
      <c r="G1660" s="11">
        <v>35155</v>
      </c>
      <c r="H1660" s="22">
        <v>2.3495946522543023E-2</v>
      </c>
      <c r="I1660" s="11">
        <v>350</v>
      </c>
      <c r="J1660" s="11">
        <v>313</v>
      </c>
      <c r="K1660" s="11">
        <v>9823</v>
      </c>
      <c r="L1660" s="22">
        <v>3.1863992670263665E-2</v>
      </c>
      <c r="M1660" s="11">
        <v>177</v>
      </c>
      <c r="N1660" s="11">
        <v>39</v>
      </c>
      <c r="O1660" s="11">
        <v>1064</v>
      </c>
      <c r="P1660" s="22">
        <v>3.6654135338345863E-2</v>
      </c>
      <c r="Q1660" s="11">
        <v>1288</v>
      </c>
      <c r="R1660" s="11">
        <v>34</v>
      </c>
      <c r="S1660" s="11">
        <v>1064</v>
      </c>
      <c r="T1660" s="22">
        <v>3.1954887218045111E-2</v>
      </c>
      <c r="U1660" s="11">
        <v>1346</v>
      </c>
    </row>
    <row r="1661" spans="2:21" x14ac:dyDescent="0.4">
      <c r="B1661" s="3" t="s">
        <v>3300</v>
      </c>
      <c r="C1661" s="66" t="s">
        <v>1624</v>
      </c>
      <c r="D1661" s="67">
        <v>22252</v>
      </c>
      <c r="E1661" s="6">
        <v>18</v>
      </c>
      <c r="F1661" s="11">
        <v>712</v>
      </c>
      <c r="G1661" s="11">
        <v>26659</v>
      </c>
      <c r="H1661" s="22">
        <v>2.6707678457556547E-2</v>
      </c>
      <c r="I1661" s="11">
        <v>195</v>
      </c>
      <c r="J1661" s="11">
        <v>388</v>
      </c>
      <c r="K1661" s="11">
        <v>9948</v>
      </c>
      <c r="L1661" s="22">
        <v>3.900281463610776E-2</v>
      </c>
      <c r="M1661" s="11">
        <v>91</v>
      </c>
      <c r="N1661" s="11">
        <v>57</v>
      </c>
      <c r="O1661" s="11">
        <v>978</v>
      </c>
      <c r="P1661" s="22">
        <v>5.8282208588957052E-2</v>
      </c>
      <c r="Q1661" s="11">
        <v>1077</v>
      </c>
      <c r="R1661" s="11">
        <v>58</v>
      </c>
      <c r="S1661" s="11">
        <v>978</v>
      </c>
      <c r="T1661" s="22">
        <v>5.9304703476482618E-2</v>
      </c>
      <c r="U1661" s="11">
        <v>1088</v>
      </c>
    </row>
    <row r="1662" spans="2:21" x14ac:dyDescent="0.4">
      <c r="B1662" s="3" t="s">
        <v>3301</v>
      </c>
      <c r="C1662" s="66" t="s">
        <v>1625</v>
      </c>
      <c r="D1662" s="67">
        <v>27007</v>
      </c>
      <c r="E1662" s="6">
        <v>16</v>
      </c>
      <c r="F1662" s="11">
        <v>813</v>
      </c>
      <c r="G1662" s="11">
        <v>32270</v>
      </c>
      <c r="H1662" s="22">
        <v>2.5193678339014564E-2</v>
      </c>
      <c r="I1662" s="11">
        <v>263</v>
      </c>
      <c r="J1662" s="11">
        <v>313</v>
      </c>
      <c r="K1662" s="11">
        <v>11095</v>
      </c>
      <c r="L1662" s="22">
        <v>2.8210905813429471E-2</v>
      </c>
      <c r="M1662" s="11">
        <v>244</v>
      </c>
      <c r="N1662" s="11">
        <v>58</v>
      </c>
      <c r="O1662" s="11">
        <v>1214</v>
      </c>
      <c r="P1662" s="22">
        <v>4.7775947281713346E-2</v>
      </c>
      <c r="Q1662" s="11">
        <v>1184</v>
      </c>
      <c r="R1662" s="11">
        <v>78</v>
      </c>
      <c r="S1662" s="11">
        <v>1214</v>
      </c>
      <c r="T1662" s="22">
        <v>6.4250411861614495E-2</v>
      </c>
      <c r="U1662" s="11">
        <v>1039</v>
      </c>
    </row>
    <row r="1663" spans="2:21" x14ac:dyDescent="0.4">
      <c r="B1663" s="3" t="s">
        <v>3302</v>
      </c>
      <c r="C1663" s="66" t="s">
        <v>1626</v>
      </c>
      <c r="D1663" s="67">
        <v>14681</v>
      </c>
      <c r="E1663" s="6">
        <v>12</v>
      </c>
      <c r="F1663" s="11">
        <v>526</v>
      </c>
      <c r="G1663" s="11">
        <v>19557</v>
      </c>
      <c r="H1663" s="22">
        <v>2.6895740655519761E-2</v>
      </c>
      <c r="I1663" s="11">
        <v>188</v>
      </c>
      <c r="J1663" s="11">
        <v>153</v>
      </c>
      <c r="K1663" s="11">
        <v>5366</v>
      </c>
      <c r="L1663" s="22">
        <v>2.8512858740216175E-2</v>
      </c>
      <c r="M1663" s="11">
        <v>235</v>
      </c>
      <c r="N1663" s="11">
        <v>14</v>
      </c>
      <c r="O1663" s="11">
        <v>643</v>
      </c>
      <c r="P1663" s="22">
        <v>2.177293934681182E-2</v>
      </c>
      <c r="Q1663" s="11">
        <v>1429</v>
      </c>
      <c r="R1663" s="11">
        <v>12</v>
      </c>
      <c r="S1663" s="11">
        <v>643</v>
      </c>
      <c r="T1663" s="22">
        <v>1.8662519440124418E-2</v>
      </c>
      <c r="U1663" s="11">
        <v>1481</v>
      </c>
    </row>
    <row r="1664" spans="2:21" x14ac:dyDescent="0.4">
      <c r="B1664" s="3" t="s">
        <v>3303</v>
      </c>
      <c r="C1664" s="66" t="s">
        <v>1627</v>
      </c>
      <c r="D1664" s="67">
        <v>7101</v>
      </c>
      <c r="E1664" s="6">
        <v>20</v>
      </c>
      <c r="F1664" s="11">
        <v>174</v>
      </c>
      <c r="G1664" s="11">
        <v>7989</v>
      </c>
      <c r="H1664" s="22">
        <v>2.1779947427713105E-2</v>
      </c>
      <c r="I1664" s="11">
        <v>438</v>
      </c>
      <c r="J1664" s="11">
        <v>109</v>
      </c>
      <c r="K1664" s="11">
        <v>4238</v>
      </c>
      <c r="L1664" s="22">
        <v>2.5719679093912224E-2</v>
      </c>
      <c r="M1664" s="11">
        <v>298</v>
      </c>
      <c r="N1664" s="11">
        <v>33</v>
      </c>
      <c r="O1664" s="11">
        <v>331</v>
      </c>
      <c r="P1664" s="22">
        <v>9.9697885196374625E-2</v>
      </c>
      <c r="Q1664" s="11">
        <v>706</v>
      </c>
      <c r="R1664" s="11">
        <v>35</v>
      </c>
      <c r="S1664" s="11">
        <v>331</v>
      </c>
      <c r="T1664" s="22">
        <v>0.10574018126888217</v>
      </c>
      <c r="U1664" s="11">
        <v>691</v>
      </c>
    </row>
    <row r="1665" spans="2:21" x14ac:dyDescent="0.4">
      <c r="B1665" s="3" t="s">
        <v>3304</v>
      </c>
      <c r="C1665" s="66" t="s">
        <v>1628</v>
      </c>
      <c r="D1665" s="67">
        <v>9336</v>
      </c>
      <c r="E1665" s="6">
        <v>10</v>
      </c>
      <c r="F1665" s="11">
        <v>318</v>
      </c>
      <c r="G1665" s="11">
        <v>10962</v>
      </c>
      <c r="H1665" s="22">
        <v>2.9009304871373837E-2</v>
      </c>
      <c r="I1665" s="11">
        <v>141</v>
      </c>
      <c r="J1665" s="11">
        <v>79</v>
      </c>
      <c r="K1665" s="11">
        <v>5696</v>
      </c>
      <c r="L1665" s="22">
        <v>1.3869382022471909E-2</v>
      </c>
      <c r="M1665" s="11">
        <v>957</v>
      </c>
      <c r="N1665" s="11">
        <v>7</v>
      </c>
      <c r="O1665" s="11">
        <v>437</v>
      </c>
      <c r="P1665" s="22">
        <v>1.6018306636155607E-2</v>
      </c>
      <c r="Q1665" s="11">
        <v>1506</v>
      </c>
      <c r="R1665" s="11">
        <v>14</v>
      </c>
      <c r="S1665" s="11">
        <v>437</v>
      </c>
      <c r="T1665" s="22">
        <v>3.2036613272311214E-2</v>
      </c>
      <c r="U1665" s="11">
        <v>1345</v>
      </c>
    </row>
    <row r="1666" spans="2:21" x14ac:dyDescent="0.4">
      <c r="B1666" s="3" t="s">
        <v>3305</v>
      </c>
      <c r="C1666" s="66" t="s">
        <v>1629</v>
      </c>
      <c r="D1666" s="67">
        <v>8303</v>
      </c>
      <c r="E1666" s="6">
        <v>10</v>
      </c>
      <c r="F1666" s="11">
        <v>304</v>
      </c>
      <c r="G1666" s="11">
        <v>8977</v>
      </c>
      <c r="H1666" s="22">
        <v>3.3864319928706692E-2</v>
      </c>
      <c r="I1666" s="11">
        <v>69</v>
      </c>
      <c r="J1666" s="11">
        <v>64</v>
      </c>
      <c r="K1666" s="11">
        <v>5683</v>
      </c>
      <c r="L1666" s="22">
        <v>1.1261657575224354E-2</v>
      </c>
      <c r="M1666" s="11">
        <v>1145</v>
      </c>
      <c r="N1666" s="11">
        <v>5</v>
      </c>
      <c r="O1666" s="11">
        <v>374</v>
      </c>
      <c r="P1666" s="22">
        <v>1.3368983957219251E-2</v>
      </c>
      <c r="Q1666" s="11">
        <v>1534</v>
      </c>
      <c r="R1666" s="11">
        <v>5</v>
      </c>
      <c r="S1666" s="11">
        <v>374</v>
      </c>
      <c r="T1666" s="22">
        <v>1.3368983957219251E-2</v>
      </c>
      <c r="U1666" s="11">
        <v>1541</v>
      </c>
    </row>
    <row r="1667" spans="2:21" x14ac:dyDescent="0.4">
      <c r="B1667" s="3" t="s">
        <v>3306</v>
      </c>
      <c r="C1667" s="66" t="s">
        <v>1630</v>
      </c>
      <c r="D1667" s="67">
        <v>10301</v>
      </c>
      <c r="E1667" s="6">
        <v>18</v>
      </c>
      <c r="F1667" s="11">
        <v>377</v>
      </c>
      <c r="G1667" s="11">
        <v>10120</v>
      </c>
      <c r="H1667" s="22">
        <v>3.725296442687747E-2</v>
      </c>
      <c r="I1667" s="11">
        <v>39</v>
      </c>
      <c r="J1667" s="11">
        <v>248</v>
      </c>
      <c r="K1667" s="11">
        <v>6604</v>
      </c>
      <c r="L1667" s="22">
        <v>3.7552998182919441E-2</v>
      </c>
      <c r="M1667" s="11">
        <v>109</v>
      </c>
      <c r="N1667" s="11">
        <v>19</v>
      </c>
      <c r="O1667" s="11">
        <v>484</v>
      </c>
      <c r="P1667" s="22">
        <v>3.9256198347107439E-2</v>
      </c>
      <c r="Q1667" s="11">
        <v>1263</v>
      </c>
      <c r="R1667" s="11">
        <v>24</v>
      </c>
      <c r="S1667" s="11">
        <v>484</v>
      </c>
      <c r="T1667" s="22">
        <v>4.9586776859504134E-2</v>
      </c>
      <c r="U1667" s="11">
        <v>1184</v>
      </c>
    </row>
    <row r="1668" spans="2:21" x14ac:dyDescent="0.4">
      <c r="B1668" s="3" t="s">
        <v>3307</v>
      </c>
      <c r="C1668" s="66" t="s">
        <v>1631</v>
      </c>
      <c r="D1668" s="67">
        <v>19397</v>
      </c>
      <c r="E1668" s="6">
        <v>14</v>
      </c>
      <c r="F1668" s="11">
        <v>739</v>
      </c>
      <c r="G1668" s="11">
        <v>25753</v>
      </c>
      <c r="H1668" s="22">
        <v>2.8695685939502193E-2</v>
      </c>
      <c r="I1668" s="11">
        <v>150</v>
      </c>
      <c r="J1668" s="11">
        <v>185</v>
      </c>
      <c r="K1668" s="11">
        <v>8208</v>
      </c>
      <c r="L1668" s="22">
        <v>2.2538986354775827E-2</v>
      </c>
      <c r="M1668" s="11">
        <v>409</v>
      </c>
      <c r="N1668" s="11">
        <v>34</v>
      </c>
      <c r="O1668" s="11">
        <v>907</v>
      </c>
      <c r="P1668" s="22">
        <v>3.7486218302094816E-2</v>
      </c>
      <c r="Q1668" s="11">
        <v>1279</v>
      </c>
      <c r="R1668" s="11">
        <v>26</v>
      </c>
      <c r="S1668" s="11">
        <v>907</v>
      </c>
      <c r="T1668" s="22">
        <v>2.8665931642778392E-2</v>
      </c>
      <c r="U1668" s="11">
        <v>1377</v>
      </c>
    </row>
    <row r="1669" spans="2:21" x14ac:dyDescent="0.4">
      <c r="B1669" s="3" t="s">
        <v>3308</v>
      </c>
      <c r="C1669" s="66" t="s">
        <v>1632</v>
      </c>
      <c r="D1669" s="67">
        <v>14326</v>
      </c>
      <c r="E1669" s="6">
        <v>12</v>
      </c>
      <c r="F1669" s="11">
        <v>439</v>
      </c>
      <c r="G1669" s="11">
        <v>22184</v>
      </c>
      <c r="H1669" s="22">
        <v>1.9789037143887488E-2</v>
      </c>
      <c r="I1669" s="11">
        <v>585</v>
      </c>
      <c r="J1669" s="11">
        <v>178</v>
      </c>
      <c r="K1669" s="11">
        <v>8812</v>
      </c>
      <c r="L1669" s="22">
        <v>2.0199727644121653E-2</v>
      </c>
      <c r="M1669" s="11">
        <v>544</v>
      </c>
      <c r="N1669" s="11">
        <v>49</v>
      </c>
      <c r="O1669" s="11">
        <v>698</v>
      </c>
      <c r="P1669" s="22">
        <v>7.0200573065902577E-2</v>
      </c>
      <c r="Q1669" s="11">
        <v>964</v>
      </c>
      <c r="R1669" s="11">
        <v>41</v>
      </c>
      <c r="S1669" s="11">
        <v>698</v>
      </c>
      <c r="T1669" s="22">
        <v>5.8739255014326648E-2</v>
      </c>
      <c r="U1669" s="11">
        <v>1095</v>
      </c>
    </row>
    <row r="1670" spans="2:21" x14ac:dyDescent="0.4">
      <c r="B1670" s="3" t="s">
        <v>3309</v>
      </c>
      <c r="C1670" s="66" t="s">
        <v>1633</v>
      </c>
      <c r="D1670" s="67">
        <v>11115</v>
      </c>
      <c r="E1670" s="6">
        <v>12</v>
      </c>
      <c r="F1670" s="11">
        <v>152</v>
      </c>
      <c r="G1670" s="11">
        <v>15646</v>
      </c>
      <c r="H1670" s="22">
        <v>9.7149431164514893E-3</v>
      </c>
      <c r="I1670" s="11">
        <v>1440</v>
      </c>
      <c r="J1670" s="11">
        <v>63</v>
      </c>
      <c r="K1670" s="11">
        <v>5565</v>
      </c>
      <c r="L1670" s="22">
        <v>1.1320754716981131E-2</v>
      </c>
      <c r="M1670" s="11">
        <v>1137</v>
      </c>
      <c r="N1670" s="11">
        <v>81</v>
      </c>
      <c r="O1670" s="11">
        <v>458</v>
      </c>
      <c r="P1670" s="22">
        <v>0.17685589519650655</v>
      </c>
      <c r="Q1670" s="11">
        <v>239</v>
      </c>
      <c r="R1670" s="11">
        <v>50</v>
      </c>
      <c r="S1670" s="11">
        <v>458</v>
      </c>
      <c r="T1670" s="22">
        <v>0.1091703056768559</v>
      </c>
      <c r="U1670" s="11">
        <v>664</v>
      </c>
    </row>
    <row r="1671" spans="2:21" x14ac:dyDescent="0.4">
      <c r="B1671" s="3" t="s">
        <v>3310</v>
      </c>
      <c r="C1671" s="66" t="s">
        <v>1634</v>
      </c>
      <c r="D1671" s="67">
        <v>11026</v>
      </c>
      <c r="E1671" s="6">
        <v>12</v>
      </c>
      <c r="F1671" s="11">
        <v>230</v>
      </c>
      <c r="G1671" s="11">
        <v>9957</v>
      </c>
      <c r="H1671" s="22">
        <v>2.3099327106558199E-2</v>
      </c>
      <c r="I1671" s="11">
        <v>374</v>
      </c>
      <c r="J1671" s="11">
        <v>177</v>
      </c>
      <c r="K1671" s="11">
        <v>7105</v>
      </c>
      <c r="L1671" s="22">
        <v>2.4912033779028852E-2</v>
      </c>
      <c r="M1671" s="11">
        <v>326</v>
      </c>
      <c r="N1671" s="11">
        <v>24</v>
      </c>
      <c r="O1671" s="11">
        <v>547</v>
      </c>
      <c r="P1671" s="22">
        <v>4.3875685557586835E-2</v>
      </c>
      <c r="Q1671" s="11">
        <v>1226</v>
      </c>
      <c r="R1671" s="11">
        <v>14</v>
      </c>
      <c r="S1671" s="11">
        <v>547</v>
      </c>
      <c r="T1671" s="22">
        <v>2.5594149908592323E-2</v>
      </c>
      <c r="U1671" s="11">
        <v>1408</v>
      </c>
    </row>
    <row r="1672" spans="2:21" x14ac:dyDescent="0.4">
      <c r="B1672" s="3" t="s">
        <v>3311</v>
      </c>
      <c r="C1672" s="66" t="s">
        <v>1635</v>
      </c>
      <c r="D1672" s="67">
        <v>961</v>
      </c>
      <c r="E1672" s="6">
        <v>0</v>
      </c>
      <c r="F1672" s="11">
        <v>1</v>
      </c>
      <c r="G1672" s="11">
        <v>773</v>
      </c>
      <c r="H1672" s="22">
        <v>1.29366106080207E-3</v>
      </c>
      <c r="I1672" s="11">
        <v>1711</v>
      </c>
      <c r="J1672" s="11">
        <v>1</v>
      </c>
      <c r="K1672" s="11">
        <v>344</v>
      </c>
      <c r="L1672" s="22">
        <v>2.9069767441860465E-3</v>
      </c>
      <c r="M1672" s="11">
        <v>1620</v>
      </c>
      <c r="N1672" s="11">
        <v>1</v>
      </c>
      <c r="O1672" s="11">
        <v>41</v>
      </c>
      <c r="P1672" s="22">
        <v>2.4390243902439025E-2</v>
      </c>
      <c r="Q1672" s="11">
        <v>1406</v>
      </c>
      <c r="R1672" s="11">
        <v>1</v>
      </c>
      <c r="S1672" s="11">
        <v>41</v>
      </c>
      <c r="T1672" s="22">
        <v>2.4390243902439025E-2</v>
      </c>
      <c r="U1672" s="11">
        <v>1420</v>
      </c>
    </row>
    <row r="1673" spans="2:21" x14ac:dyDescent="0.4">
      <c r="B1673" s="3" t="s">
        <v>3312</v>
      </c>
      <c r="C1673" s="66" t="s">
        <v>1636</v>
      </c>
      <c r="D1673" s="67">
        <v>8471</v>
      </c>
      <c r="E1673" s="6">
        <v>20</v>
      </c>
      <c r="F1673" s="11">
        <v>313</v>
      </c>
      <c r="G1673" s="11">
        <v>9307</v>
      </c>
      <c r="H1673" s="22">
        <v>3.3630600623186846E-2</v>
      </c>
      <c r="I1673" s="11">
        <v>74</v>
      </c>
      <c r="J1673" s="11">
        <v>108</v>
      </c>
      <c r="K1673" s="11">
        <v>3331</v>
      </c>
      <c r="L1673" s="22">
        <v>3.2422695887120982E-2</v>
      </c>
      <c r="M1673" s="11">
        <v>169</v>
      </c>
      <c r="N1673" s="11">
        <v>18</v>
      </c>
      <c r="O1673" s="11">
        <v>366</v>
      </c>
      <c r="P1673" s="22">
        <v>4.9180327868852458E-2</v>
      </c>
      <c r="Q1673" s="11">
        <v>1173</v>
      </c>
      <c r="R1673" s="11">
        <v>21</v>
      </c>
      <c r="S1673" s="11">
        <v>366</v>
      </c>
      <c r="T1673" s="22">
        <v>5.737704918032787E-2</v>
      </c>
      <c r="U1673" s="11">
        <v>1105</v>
      </c>
    </row>
    <row r="1674" spans="2:21" x14ac:dyDescent="0.4">
      <c r="B1674" s="3" t="s">
        <v>3313</v>
      </c>
      <c r="C1674" s="66" t="s">
        <v>1637</v>
      </c>
      <c r="D1674" s="67">
        <v>3741</v>
      </c>
      <c r="E1674" s="6">
        <v>6</v>
      </c>
      <c r="F1674" s="11">
        <v>110</v>
      </c>
      <c r="G1674" s="11">
        <v>4503</v>
      </c>
      <c r="H1674" s="22">
        <v>2.4428159005107707E-2</v>
      </c>
      <c r="I1674" s="11">
        <v>303</v>
      </c>
      <c r="J1674" s="11">
        <v>17</v>
      </c>
      <c r="K1674" s="11">
        <v>2473</v>
      </c>
      <c r="L1674" s="22">
        <v>6.8742418115649009E-3</v>
      </c>
      <c r="M1674" s="11">
        <v>1446</v>
      </c>
      <c r="N1674" s="11">
        <v>2</v>
      </c>
      <c r="O1674" s="11">
        <v>172</v>
      </c>
      <c r="P1674" s="22">
        <v>1.1627906976744186E-2</v>
      </c>
      <c r="Q1674" s="11">
        <v>1551</v>
      </c>
      <c r="R1674" s="11">
        <v>3</v>
      </c>
      <c r="S1674" s="11">
        <v>172</v>
      </c>
      <c r="T1674" s="22">
        <v>1.7441860465116279E-2</v>
      </c>
      <c r="U1674" s="11">
        <v>1498</v>
      </c>
    </row>
    <row r="1675" spans="2:21" x14ac:dyDescent="0.4">
      <c r="B1675" s="3" t="s">
        <v>3314</v>
      </c>
      <c r="C1675" s="66" t="s">
        <v>1638</v>
      </c>
      <c r="D1675" s="67">
        <v>5624</v>
      </c>
      <c r="E1675" s="6">
        <v>8</v>
      </c>
      <c r="F1675" s="11">
        <v>192</v>
      </c>
      <c r="G1675" s="11">
        <v>7011</v>
      </c>
      <c r="H1675" s="22">
        <v>2.738553701326487E-2</v>
      </c>
      <c r="I1675" s="11">
        <v>178</v>
      </c>
      <c r="J1675" s="11">
        <v>38</v>
      </c>
      <c r="K1675" s="11">
        <v>3331</v>
      </c>
      <c r="L1675" s="22">
        <v>1.1407985589912939E-2</v>
      </c>
      <c r="M1675" s="11">
        <v>1131</v>
      </c>
      <c r="N1675" s="11">
        <v>3</v>
      </c>
      <c r="O1675" s="11">
        <v>259</v>
      </c>
      <c r="P1675" s="22">
        <v>1.1583011583011582E-2</v>
      </c>
      <c r="Q1675" s="11">
        <v>1552</v>
      </c>
      <c r="R1675" s="11">
        <v>4</v>
      </c>
      <c r="S1675" s="11">
        <v>259</v>
      </c>
      <c r="T1675" s="22">
        <v>1.5444015444015444E-2</v>
      </c>
      <c r="U1675" s="11">
        <v>1522</v>
      </c>
    </row>
    <row r="1676" spans="2:21" x14ac:dyDescent="0.4">
      <c r="B1676" s="3" t="s">
        <v>3315</v>
      </c>
      <c r="C1676" s="66" t="s">
        <v>1639</v>
      </c>
      <c r="D1676" s="67">
        <v>115961</v>
      </c>
      <c r="E1676" s="6">
        <v>20</v>
      </c>
      <c r="F1676" s="11">
        <v>1777</v>
      </c>
      <c r="G1676" s="11">
        <v>138098</v>
      </c>
      <c r="H1676" s="22">
        <v>1.2867673681009138E-2</v>
      </c>
      <c r="I1676" s="11">
        <v>1192</v>
      </c>
      <c r="J1676" s="11">
        <v>695</v>
      </c>
      <c r="K1676" s="11">
        <v>36057</v>
      </c>
      <c r="L1676" s="22">
        <v>1.9275036747372215E-2</v>
      </c>
      <c r="M1676" s="11">
        <v>594</v>
      </c>
      <c r="N1676" s="11">
        <v>865</v>
      </c>
      <c r="O1676" s="11">
        <v>4415</v>
      </c>
      <c r="P1676" s="22">
        <v>0.19592298980747452</v>
      </c>
      <c r="Q1676" s="11">
        <v>178</v>
      </c>
      <c r="R1676" s="11">
        <v>883</v>
      </c>
      <c r="S1676" s="11">
        <v>4415</v>
      </c>
      <c r="T1676" s="22">
        <v>0.2</v>
      </c>
      <c r="U1676" s="11">
        <v>160</v>
      </c>
    </row>
    <row r="1677" spans="2:21" x14ac:dyDescent="0.4">
      <c r="B1677" s="3" t="s">
        <v>3316</v>
      </c>
      <c r="C1677" s="66" t="s">
        <v>1640</v>
      </c>
      <c r="D1677" s="67">
        <v>51649</v>
      </c>
      <c r="E1677" s="6">
        <v>6</v>
      </c>
      <c r="F1677" s="11">
        <v>573</v>
      </c>
      <c r="G1677" s="11">
        <v>68776</v>
      </c>
      <c r="H1677" s="22">
        <v>8.3313946725601957E-3</v>
      </c>
      <c r="I1677" s="11">
        <v>1500</v>
      </c>
      <c r="J1677" s="11">
        <v>150</v>
      </c>
      <c r="K1677" s="11">
        <v>17096</v>
      </c>
      <c r="L1677" s="22">
        <v>8.7739822180627047E-3</v>
      </c>
      <c r="M1677" s="11">
        <v>1343</v>
      </c>
      <c r="N1677" s="11">
        <v>179</v>
      </c>
      <c r="O1677" s="11">
        <v>2214</v>
      </c>
      <c r="P1677" s="22">
        <v>8.0849141824751586E-2</v>
      </c>
      <c r="Q1677" s="11">
        <v>877</v>
      </c>
      <c r="R1677" s="11">
        <v>197</v>
      </c>
      <c r="S1677" s="11">
        <v>2214</v>
      </c>
      <c r="T1677" s="22">
        <v>8.8979223125564583E-2</v>
      </c>
      <c r="U1677" s="11">
        <v>832</v>
      </c>
    </row>
    <row r="1678" spans="2:21" x14ac:dyDescent="0.4">
      <c r="B1678" s="3" t="s">
        <v>3317</v>
      </c>
      <c r="C1678" s="66" t="s">
        <v>1641</v>
      </c>
      <c r="D1678" s="67">
        <v>40210</v>
      </c>
      <c r="E1678" s="6">
        <v>12</v>
      </c>
      <c r="F1678" s="11">
        <v>786</v>
      </c>
      <c r="G1678" s="11">
        <v>45621</v>
      </c>
      <c r="H1678" s="22">
        <v>1.7228907739856646E-2</v>
      </c>
      <c r="I1678" s="11">
        <v>758</v>
      </c>
      <c r="J1678" s="11">
        <v>267</v>
      </c>
      <c r="K1678" s="11">
        <v>17984</v>
      </c>
      <c r="L1678" s="22">
        <v>1.4846530249110321E-2</v>
      </c>
      <c r="M1678" s="11">
        <v>882</v>
      </c>
      <c r="N1678" s="11">
        <v>155</v>
      </c>
      <c r="O1678" s="11">
        <v>1919</v>
      </c>
      <c r="P1678" s="22">
        <v>8.0771235018238671E-2</v>
      </c>
      <c r="Q1678" s="11">
        <v>878</v>
      </c>
      <c r="R1678" s="11">
        <v>177</v>
      </c>
      <c r="S1678" s="11">
        <v>1919</v>
      </c>
      <c r="T1678" s="22">
        <v>9.223553934340803E-2</v>
      </c>
      <c r="U1678" s="11">
        <v>800</v>
      </c>
    </row>
    <row r="1679" spans="2:21" x14ac:dyDescent="0.4">
      <c r="B1679" s="3" t="s">
        <v>3318</v>
      </c>
      <c r="C1679" s="66" t="s">
        <v>1642</v>
      </c>
      <c r="D1679" s="67">
        <v>19268</v>
      </c>
      <c r="E1679" s="6">
        <v>10</v>
      </c>
      <c r="F1679" s="11">
        <v>428</v>
      </c>
      <c r="G1679" s="11">
        <v>21773</v>
      </c>
      <c r="H1679" s="22">
        <v>1.9657373811601524E-2</v>
      </c>
      <c r="I1679" s="11">
        <v>592</v>
      </c>
      <c r="J1679" s="11">
        <v>112</v>
      </c>
      <c r="K1679" s="11">
        <v>9742</v>
      </c>
      <c r="L1679" s="22">
        <v>1.1496612605214535E-2</v>
      </c>
      <c r="M1679" s="11">
        <v>1125</v>
      </c>
      <c r="N1679" s="11">
        <v>51</v>
      </c>
      <c r="O1679" s="11">
        <v>877</v>
      </c>
      <c r="P1679" s="22">
        <v>5.8152793614595209E-2</v>
      </c>
      <c r="Q1679" s="11">
        <v>1079</v>
      </c>
      <c r="R1679" s="11">
        <v>55</v>
      </c>
      <c r="S1679" s="11">
        <v>877</v>
      </c>
      <c r="T1679" s="22">
        <v>6.2713797035347782E-2</v>
      </c>
      <c r="U1679" s="11">
        <v>1060</v>
      </c>
    </row>
    <row r="1680" spans="2:21" x14ac:dyDescent="0.4">
      <c r="B1680" s="3" t="s">
        <v>3319</v>
      </c>
      <c r="C1680" s="66" t="s">
        <v>1643</v>
      </c>
      <c r="D1680" s="67">
        <v>16133</v>
      </c>
      <c r="E1680" s="6">
        <v>8</v>
      </c>
      <c r="F1680" s="11">
        <v>441</v>
      </c>
      <c r="G1680" s="11">
        <v>17815</v>
      </c>
      <c r="H1680" s="22">
        <v>2.475442043222004E-2</v>
      </c>
      <c r="I1680" s="11">
        <v>285</v>
      </c>
      <c r="J1680" s="11">
        <v>101</v>
      </c>
      <c r="K1680" s="11">
        <v>7132</v>
      </c>
      <c r="L1680" s="22">
        <v>1.4161525518788558E-2</v>
      </c>
      <c r="M1680" s="11">
        <v>935</v>
      </c>
      <c r="N1680" s="11">
        <v>27</v>
      </c>
      <c r="O1680" s="11">
        <v>692</v>
      </c>
      <c r="P1680" s="22">
        <v>3.9017341040462429E-2</v>
      </c>
      <c r="Q1680" s="11">
        <v>1269</v>
      </c>
      <c r="R1680" s="11">
        <v>23</v>
      </c>
      <c r="S1680" s="11">
        <v>692</v>
      </c>
      <c r="T1680" s="22">
        <v>3.3236994219653176E-2</v>
      </c>
      <c r="U1680" s="11">
        <v>1334</v>
      </c>
    </row>
    <row r="1681" spans="2:21" x14ac:dyDescent="0.4">
      <c r="B1681" s="3" t="s">
        <v>3320</v>
      </c>
      <c r="C1681" s="66" t="s">
        <v>1644</v>
      </c>
      <c r="D1681" s="67">
        <v>19562</v>
      </c>
      <c r="E1681" s="6">
        <v>6</v>
      </c>
      <c r="F1681" s="11">
        <v>189</v>
      </c>
      <c r="G1681" s="11">
        <v>14196</v>
      </c>
      <c r="H1681" s="22">
        <v>1.3313609467455622E-2</v>
      </c>
      <c r="I1681" s="11">
        <v>1161</v>
      </c>
      <c r="J1681" s="11">
        <v>85</v>
      </c>
      <c r="K1681" s="11">
        <v>7931</v>
      </c>
      <c r="L1681" s="22">
        <v>1.0717437901903921E-2</v>
      </c>
      <c r="M1681" s="11">
        <v>1221</v>
      </c>
      <c r="N1681" s="11">
        <v>62</v>
      </c>
      <c r="O1681" s="11">
        <v>872</v>
      </c>
      <c r="P1681" s="22">
        <v>7.1100917431192664E-2</v>
      </c>
      <c r="Q1681" s="11">
        <v>953</v>
      </c>
      <c r="R1681" s="11">
        <v>53</v>
      </c>
      <c r="S1681" s="11">
        <v>872</v>
      </c>
      <c r="T1681" s="22">
        <v>6.0779816513761471E-2</v>
      </c>
      <c r="U1681" s="11">
        <v>1074</v>
      </c>
    </row>
    <row r="1682" spans="2:21" x14ac:dyDescent="0.4">
      <c r="B1682" s="3" t="s">
        <v>3321</v>
      </c>
      <c r="C1682" s="66" t="s">
        <v>1645</v>
      </c>
      <c r="D1682" s="67">
        <v>7174</v>
      </c>
      <c r="E1682" s="6">
        <v>10</v>
      </c>
      <c r="F1682" s="11">
        <v>193</v>
      </c>
      <c r="G1682" s="11">
        <v>6013</v>
      </c>
      <c r="H1682" s="22">
        <v>3.2097122900382503E-2</v>
      </c>
      <c r="I1682" s="11">
        <v>92</v>
      </c>
      <c r="J1682" s="11">
        <v>41</v>
      </c>
      <c r="K1682" s="11">
        <v>3768</v>
      </c>
      <c r="L1682" s="22">
        <v>1.0881104033970275E-2</v>
      </c>
      <c r="M1682" s="11">
        <v>1177</v>
      </c>
      <c r="N1682" s="11">
        <v>3</v>
      </c>
      <c r="O1682" s="11">
        <v>372</v>
      </c>
      <c r="P1682" s="22">
        <v>8.0645161290322578E-3</v>
      </c>
      <c r="Q1682" s="11">
        <v>1590</v>
      </c>
      <c r="R1682" s="11">
        <v>3</v>
      </c>
      <c r="S1682" s="11">
        <v>372</v>
      </c>
      <c r="T1682" s="22">
        <v>8.0645161290322578E-3</v>
      </c>
      <c r="U1682" s="11">
        <v>1600</v>
      </c>
    </row>
    <row r="1683" spans="2:21" x14ac:dyDescent="0.4">
      <c r="B1683" s="3" t="s">
        <v>3322</v>
      </c>
      <c r="C1683" s="66" t="s">
        <v>1646</v>
      </c>
      <c r="D1683" s="67">
        <v>10840</v>
      </c>
      <c r="E1683" s="6">
        <v>8</v>
      </c>
      <c r="F1683" s="11">
        <v>226</v>
      </c>
      <c r="G1683" s="11">
        <v>11369</v>
      </c>
      <c r="H1683" s="22">
        <v>1.9878617292637873E-2</v>
      </c>
      <c r="I1683" s="11">
        <v>573</v>
      </c>
      <c r="J1683" s="11">
        <v>59</v>
      </c>
      <c r="K1683" s="11">
        <v>5390</v>
      </c>
      <c r="L1683" s="22">
        <v>1.0946196660482375E-2</v>
      </c>
      <c r="M1683" s="11">
        <v>1166</v>
      </c>
      <c r="N1683" s="11">
        <v>17</v>
      </c>
      <c r="O1683" s="11">
        <v>488</v>
      </c>
      <c r="P1683" s="22">
        <v>3.4836065573770489E-2</v>
      </c>
      <c r="Q1683" s="11">
        <v>1306</v>
      </c>
      <c r="R1683" s="11">
        <v>31</v>
      </c>
      <c r="S1683" s="11">
        <v>488</v>
      </c>
      <c r="T1683" s="22">
        <v>6.3524590163934427E-2</v>
      </c>
      <c r="U1683" s="11">
        <v>1052</v>
      </c>
    </row>
    <row r="1684" spans="2:21" x14ac:dyDescent="0.4">
      <c r="B1684" s="3" t="s">
        <v>3323</v>
      </c>
      <c r="C1684" s="66" t="s">
        <v>1647</v>
      </c>
      <c r="D1684" s="67">
        <v>7707</v>
      </c>
      <c r="E1684" s="6">
        <v>12</v>
      </c>
      <c r="F1684" s="11">
        <v>229</v>
      </c>
      <c r="G1684" s="11">
        <v>9592</v>
      </c>
      <c r="H1684" s="22">
        <v>2.3874061718098416E-2</v>
      </c>
      <c r="I1684" s="11">
        <v>328</v>
      </c>
      <c r="J1684" s="11">
        <v>109</v>
      </c>
      <c r="K1684" s="11">
        <v>4564</v>
      </c>
      <c r="L1684" s="22">
        <v>2.3882559158632778E-2</v>
      </c>
      <c r="M1684" s="11">
        <v>350</v>
      </c>
      <c r="N1684" s="11">
        <v>7</v>
      </c>
      <c r="O1684" s="11">
        <v>378</v>
      </c>
      <c r="P1684" s="22">
        <v>1.8518518518518517E-2</v>
      </c>
      <c r="Q1684" s="11">
        <v>1465</v>
      </c>
      <c r="R1684" s="11">
        <v>9</v>
      </c>
      <c r="S1684" s="11">
        <v>378</v>
      </c>
      <c r="T1684" s="22">
        <v>2.3809523809523808E-2</v>
      </c>
      <c r="U1684" s="11">
        <v>1427</v>
      </c>
    </row>
    <row r="1685" spans="2:21" x14ac:dyDescent="0.4">
      <c r="B1685" s="3" t="s">
        <v>3324</v>
      </c>
      <c r="C1685" s="66" t="s">
        <v>1648</v>
      </c>
      <c r="D1685" s="67">
        <v>7422</v>
      </c>
      <c r="E1685" s="6">
        <v>8</v>
      </c>
      <c r="F1685" s="11">
        <v>44</v>
      </c>
      <c r="G1685" s="11">
        <v>8070</v>
      </c>
      <c r="H1685" s="22">
        <v>5.4522924411400248E-3</v>
      </c>
      <c r="I1685" s="11">
        <v>1613</v>
      </c>
      <c r="J1685" s="11">
        <v>25</v>
      </c>
      <c r="K1685" s="11">
        <v>2374</v>
      </c>
      <c r="L1685" s="22">
        <v>1.0530749789385004E-2</v>
      </c>
      <c r="M1685" s="11">
        <v>1236</v>
      </c>
      <c r="N1685" s="11">
        <v>36</v>
      </c>
      <c r="O1685" s="11">
        <v>304</v>
      </c>
      <c r="P1685" s="22">
        <v>0.11842105263157894</v>
      </c>
      <c r="Q1685" s="11">
        <v>556</v>
      </c>
      <c r="R1685" s="11">
        <v>34</v>
      </c>
      <c r="S1685" s="11">
        <v>304</v>
      </c>
      <c r="T1685" s="22">
        <v>0.1118421052631579</v>
      </c>
      <c r="U1685" s="11">
        <v>639</v>
      </c>
    </row>
    <row r="1686" spans="2:21" x14ac:dyDescent="0.4">
      <c r="B1686" s="3" t="s">
        <v>3325</v>
      </c>
      <c r="C1686" s="66" t="s">
        <v>1649</v>
      </c>
      <c r="D1686" s="67">
        <v>3683</v>
      </c>
      <c r="E1686" s="6">
        <v>14</v>
      </c>
      <c r="F1686" s="11">
        <v>116</v>
      </c>
      <c r="G1686" s="11">
        <v>3576</v>
      </c>
      <c r="H1686" s="22">
        <v>3.2438478747203577E-2</v>
      </c>
      <c r="I1686" s="11">
        <v>88</v>
      </c>
      <c r="J1686" s="11">
        <v>38</v>
      </c>
      <c r="K1686" s="11">
        <v>1366</v>
      </c>
      <c r="L1686" s="22">
        <v>2.7818448023426062E-2</v>
      </c>
      <c r="M1686" s="11">
        <v>250</v>
      </c>
      <c r="N1686" s="11">
        <v>7</v>
      </c>
      <c r="O1686" s="11">
        <v>179</v>
      </c>
      <c r="P1686" s="22">
        <v>3.9106145251396648E-2</v>
      </c>
      <c r="Q1686" s="11">
        <v>1267</v>
      </c>
      <c r="R1686" s="11">
        <v>5</v>
      </c>
      <c r="S1686" s="11">
        <v>179</v>
      </c>
      <c r="T1686" s="22">
        <v>2.7932960893854747E-2</v>
      </c>
      <c r="U1686" s="11">
        <v>1384</v>
      </c>
    </row>
    <row r="1687" spans="2:21" x14ac:dyDescent="0.4">
      <c r="B1687" s="3" t="s">
        <v>3326</v>
      </c>
      <c r="C1687" s="66" t="s">
        <v>1650</v>
      </c>
      <c r="D1687" s="67">
        <v>6979</v>
      </c>
      <c r="E1687" s="6">
        <v>14</v>
      </c>
      <c r="F1687" s="11">
        <v>105</v>
      </c>
      <c r="G1687" s="11">
        <v>8047</v>
      </c>
      <c r="H1687" s="22">
        <v>1.3048340996644711E-2</v>
      </c>
      <c r="I1687" s="11">
        <v>1180</v>
      </c>
      <c r="J1687" s="11">
        <v>38</v>
      </c>
      <c r="K1687" s="11">
        <v>2213</v>
      </c>
      <c r="L1687" s="22">
        <v>1.7171260732037959E-2</v>
      </c>
      <c r="M1687" s="11">
        <v>719</v>
      </c>
      <c r="N1687" s="11">
        <v>31</v>
      </c>
      <c r="O1687" s="11">
        <v>313</v>
      </c>
      <c r="P1687" s="22">
        <v>9.9041533546325874E-2</v>
      </c>
      <c r="Q1687" s="11">
        <v>713</v>
      </c>
      <c r="R1687" s="11">
        <v>35</v>
      </c>
      <c r="S1687" s="11">
        <v>313</v>
      </c>
      <c r="T1687" s="22">
        <v>0.11182108626198083</v>
      </c>
      <c r="U1687" s="11">
        <v>641</v>
      </c>
    </row>
    <row r="1688" spans="2:21" x14ac:dyDescent="0.4">
      <c r="B1688" s="3" t="s">
        <v>3327</v>
      </c>
      <c r="C1688" s="66" t="s">
        <v>1651</v>
      </c>
      <c r="D1688" s="67">
        <v>2615</v>
      </c>
      <c r="E1688" s="6">
        <v>16</v>
      </c>
      <c r="F1688" s="11">
        <v>33</v>
      </c>
      <c r="G1688" s="11">
        <v>2472</v>
      </c>
      <c r="H1688" s="22">
        <v>1.3349514563106795E-2</v>
      </c>
      <c r="I1688" s="11">
        <v>1155</v>
      </c>
      <c r="J1688" s="11">
        <v>21</v>
      </c>
      <c r="K1688" s="11">
        <v>1245</v>
      </c>
      <c r="L1688" s="22">
        <v>1.6867469879518072E-2</v>
      </c>
      <c r="M1688" s="11">
        <v>743</v>
      </c>
      <c r="N1688" s="11">
        <v>8</v>
      </c>
      <c r="O1688" s="11">
        <v>112</v>
      </c>
      <c r="P1688" s="22">
        <v>7.1428571428571425E-2</v>
      </c>
      <c r="Q1688" s="11">
        <v>944</v>
      </c>
      <c r="R1688" s="11">
        <v>26</v>
      </c>
      <c r="S1688" s="11">
        <v>112</v>
      </c>
      <c r="T1688" s="22">
        <v>0.23214285714285715</v>
      </c>
      <c r="U1688" s="11">
        <v>85</v>
      </c>
    </row>
    <row r="1689" spans="2:21" x14ac:dyDescent="0.4">
      <c r="B1689" s="3" t="s">
        <v>3328</v>
      </c>
      <c r="C1689" s="66" t="s">
        <v>1652</v>
      </c>
      <c r="D1689" s="67">
        <v>6582</v>
      </c>
      <c r="E1689" s="6">
        <v>14</v>
      </c>
      <c r="F1689" s="11">
        <v>111</v>
      </c>
      <c r="G1689" s="11">
        <v>5344</v>
      </c>
      <c r="H1689" s="22">
        <v>2.0770958083832336E-2</v>
      </c>
      <c r="I1689" s="11">
        <v>496</v>
      </c>
      <c r="J1689" s="11">
        <v>40</v>
      </c>
      <c r="K1689" s="11">
        <v>2342</v>
      </c>
      <c r="L1689" s="22">
        <v>1.7079419299743808E-2</v>
      </c>
      <c r="M1689" s="11">
        <v>727</v>
      </c>
      <c r="N1689" s="11">
        <v>19</v>
      </c>
      <c r="O1689" s="11">
        <v>296</v>
      </c>
      <c r="P1689" s="22">
        <v>6.4189189189189186E-2</v>
      </c>
      <c r="Q1689" s="11">
        <v>1028</v>
      </c>
      <c r="R1689" s="11">
        <v>19</v>
      </c>
      <c r="S1689" s="11">
        <v>296</v>
      </c>
      <c r="T1689" s="22">
        <v>6.4189189189189186E-2</v>
      </c>
      <c r="U1689" s="11">
        <v>1041</v>
      </c>
    </row>
    <row r="1690" spans="2:21" x14ac:dyDescent="0.4">
      <c r="B1690" s="3" t="s">
        <v>3329</v>
      </c>
      <c r="C1690" s="66" t="s">
        <v>1653</v>
      </c>
      <c r="D1690" s="67">
        <v>5331</v>
      </c>
      <c r="E1690" s="6">
        <v>12</v>
      </c>
      <c r="F1690" s="11">
        <v>44</v>
      </c>
      <c r="G1690" s="11">
        <v>4220</v>
      </c>
      <c r="H1690" s="22">
        <v>1.042654028436019E-2</v>
      </c>
      <c r="I1690" s="11">
        <v>1377</v>
      </c>
      <c r="J1690" s="11">
        <v>16</v>
      </c>
      <c r="K1690" s="11">
        <v>2079</v>
      </c>
      <c r="L1690" s="22">
        <v>7.6960076960076963E-3</v>
      </c>
      <c r="M1690" s="11">
        <v>1406</v>
      </c>
      <c r="N1690" s="11">
        <v>28</v>
      </c>
      <c r="O1690" s="11">
        <v>244</v>
      </c>
      <c r="P1690" s="22">
        <v>0.11475409836065574</v>
      </c>
      <c r="Q1690" s="11">
        <v>585</v>
      </c>
      <c r="R1690" s="11">
        <v>49</v>
      </c>
      <c r="S1690" s="11">
        <v>244</v>
      </c>
      <c r="T1690" s="22">
        <v>0.20081967213114754</v>
      </c>
      <c r="U1690" s="11">
        <v>159</v>
      </c>
    </row>
    <row r="1691" spans="2:21" x14ac:dyDescent="0.4">
      <c r="B1691" s="3" t="s">
        <v>3330</v>
      </c>
      <c r="C1691" s="66" t="s">
        <v>1654</v>
      </c>
      <c r="D1691" s="67">
        <v>414</v>
      </c>
      <c r="E1691" s="6">
        <v>0</v>
      </c>
      <c r="F1691" s="11">
        <v>0</v>
      </c>
      <c r="G1691" s="11">
        <v>317</v>
      </c>
      <c r="H1691" s="22">
        <v>0</v>
      </c>
      <c r="I1691" s="11">
        <v>1719</v>
      </c>
      <c r="J1691" s="11">
        <v>0</v>
      </c>
      <c r="K1691" s="11">
        <v>322</v>
      </c>
      <c r="L1691" s="22">
        <v>0</v>
      </c>
      <c r="M1691" s="11">
        <v>1690</v>
      </c>
      <c r="N1691" s="11">
        <v>1</v>
      </c>
      <c r="O1691" s="11">
        <v>28</v>
      </c>
      <c r="P1691" s="22">
        <v>3.5714285714285712E-2</v>
      </c>
      <c r="Q1691" s="11">
        <v>1296</v>
      </c>
      <c r="R1691" s="11">
        <v>1</v>
      </c>
      <c r="S1691" s="11">
        <v>28</v>
      </c>
      <c r="T1691" s="22">
        <v>3.5714285714285712E-2</v>
      </c>
      <c r="U1691" s="11">
        <v>1310</v>
      </c>
    </row>
    <row r="1692" spans="2:21" x14ac:dyDescent="0.4">
      <c r="B1692" s="3" t="s">
        <v>3331</v>
      </c>
      <c r="C1692" s="66" t="s">
        <v>1655</v>
      </c>
      <c r="D1692" s="67">
        <v>1763</v>
      </c>
      <c r="E1692" s="6">
        <v>8</v>
      </c>
      <c r="F1692" s="11">
        <v>37</v>
      </c>
      <c r="G1692" s="11">
        <v>2016</v>
      </c>
      <c r="H1692" s="22">
        <v>1.8353174603174604E-2</v>
      </c>
      <c r="I1692" s="11">
        <v>673</v>
      </c>
      <c r="J1692" s="11">
        <v>16</v>
      </c>
      <c r="K1692" s="11">
        <v>859</v>
      </c>
      <c r="L1692" s="22">
        <v>1.8626309662398137E-2</v>
      </c>
      <c r="M1692" s="11">
        <v>628</v>
      </c>
      <c r="N1692" s="11">
        <v>0</v>
      </c>
      <c r="O1692" s="11">
        <v>88</v>
      </c>
      <c r="P1692" s="22">
        <v>0</v>
      </c>
      <c r="Q1692" s="11">
        <v>1621</v>
      </c>
      <c r="R1692" s="11">
        <v>0</v>
      </c>
      <c r="S1692" s="11">
        <v>88</v>
      </c>
      <c r="T1692" s="22">
        <v>0</v>
      </c>
      <c r="U1692" s="11">
        <v>1628</v>
      </c>
    </row>
    <row r="1693" spans="2:21" x14ac:dyDescent="0.4">
      <c r="B1693" s="3" t="s">
        <v>3332</v>
      </c>
      <c r="C1693" s="66" t="s">
        <v>1656</v>
      </c>
      <c r="D1693" s="67">
        <v>5385</v>
      </c>
      <c r="E1693" s="6">
        <v>16</v>
      </c>
      <c r="F1693" s="11">
        <v>133</v>
      </c>
      <c r="G1693" s="11">
        <v>4597</v>
      </c>
      <c r="H1693" s="22">
        <v>2.8931912116597781E-2</v>
      </c>
      <c r="I1693" s="11">
        <v>144</v>
      </c>
      <c r="J1693" s="11">
        <v>64</v>
      </c>
      <c r="K1693" s="11">
        <v>2200</v>
      </c>
      <c r="L1693" s="22">
        <v>2.9090909090909091E-2</v>
      </c>
      <c r="M1693" s="11">
        <v>218</v>
      </c>
      <c r="N1693" s="11">
        <v>11</v>
      </c>
      <c r="O1693" s="11">
        <v>238</v>
      </c>
      <c r="P1693" s="22">
        <v>4.6218487394957986E-2</v>
      </c>
      <c r="Q1693" s="11">
        <v>1198</v>
      </c>
      <c r="R1693" s="11">
        <v>10</v>
      </c>
      <c r="S1693" s="11">
        <v>238</v>
      </c>
      <c r="T1693" s="22">
        <v>4.2016806722689079E-2</v>
      </c>
      <c r="U1693" s="11">
        <v>1256</v>
      </c>
    </row>
    <row r="1694" spans="2:21" x14ac:dyDescent="0.4">
      <c r="B1694" s="3" t="s">
        <v>3333</v>
      </c>
      <c r="C1694" s="66" t="s">
        <v>1657</v>
      </c>
      <c r="D1694" s="67">
        <v>3972</v>
      </c>
      <c r="E1694" s="6">
        <v>26</v>
      </c>
      <c r="F1694" s="11">
        <v>115</v>
      </c>
      <c r="G1694" s="11">
        <v>3414</v>
      </c>
      <c r="H1694" s="22">
        <v>3.3684827182190978E-2</v>
      </c>
      <c r="I1694" s="11">
        <v>71</v>
      </c>
      <c r="J1694" s="11">
        <v>55</v>
      </c>
      <c r="K1694" s="11">
        <v>1676</v>
      </c>
      <c r="L1694" s="22">
        <v>3.2816229116945109E-2</v>
      </c>
      <c r="M1694" s="11">
        <v>163</v>
      </c>
      <c r="N1694" s="11">
        <v>18</v>
      </c>
      <c r="O1694" s="11">
        <v>149</v>
      </c>
      <c r="P1694" s="22">
        <v>0.12080536912751678</v>
      </c>
      <c r="Q1694" s="11">
        <v>536</v>
      </c>
      <c r="R1694" s="11">
        <v>19</v>
      </c>
      <c r="S1694" s="11">
        <v>149</v>
      </c>
      <c r="T1694" s="22">
        <v>0.12751677852348994</v>
      </c>
      <c r="U1694" s="11">
        <v>511</v>
      </c>
    </row>
    <row r="1695" spans="2:21" x14ac:dyDescent="0.4">
      <c r="B1695" s="3" t="s">
        <v>3334</v>
      </c>
      <c r="C1695" s="66" t="s">
        <v>1658</v>
      </c>
      <c r="D1695" s="67">
        <v>5894</v>
      </c>
      <c r="E1695" s="6">
        <v>8</v>
      </c>
      <c r="F1695" s="11">
        <v>100</v>
      </c>
      <c r="G1695" s="11">
        <v>5856</v>
      </c>
      <c r="H1695" s="22">
        <v>1.7076502732240439E-2</v>
      </c>
      <c r="I1695" s="11">
        <v>769</v>
      </c>
      <c r="J1695" s="11">
        <v>11</v>
      </c>
      <c r="K1695" s="11">
        <v>1494</v>
      </c>
      <c r="L1695" s="22">
        <v>7.3627844712182058E-3</v>
      </c>
      <c r="M1695" s="11">
        <v>1427</v>
      </c>
      <c r="N1695" s="11">
        <v>19</v>
      </c>
      <c r="O1695" s="11">
        <v>253</v>
      </c>
      <c r="P1695" s="22">
        <v>7.5098814229249009E-2</v>
      </c>
      <c r="Q1695" s="11">
        <v>922</v>
      </c>
      <c r="R1695" s="11">
        <v>19</v>
      </c>
      <c r="S1695" s="11">
        <v>253</v>
      </c>
      <c r="T1695" s="22">
        <v>7.5098814229249009E-2</v>
      </c>
      <c r="U1695" s="11">
        <v>948</v>
      </c>
    </row>
    <row r="1696" spans="2:21" x14ac:dyDescent="0.4">
      <c r="B1696" s="3" t="s">
        <v>3335</v>
      </c>
      <c r="C1696" s="66" t="s">
        <v>1659</v>
      </c>
      <c r="D1696" s="67">
        <v>682</v>
      </c>
      <c r="E1696" s="6">
        <v>0</v>
      </c>
      <c r="F1696" s="11">
        <v>0</v>
      </c>
      <c r="G1696" s="11">
        <v>577</v>
      </c>
      <c r="H1696" s="22">
        <v>0</v>
      </c>
      <c r="I1696" s="11">
        <v>1719</v>
      </c>
      <c r="J1696" s="11">
        <v>0</v>
      </c>
      <c r="K1696" s="11">
        <v>613</v>
      </c>
      <c r="L1696" s="22">
        <v>0</v>
      </c>
      <c r="M1696" s="11">
        <v>1690</v>
      </c>
      <c r="N1696" s="11">
        <v>0</v>
      </c>
      <c r="O1696" s="11">
        <v>33</v>
      </c>
      <c r="P1696" s="22">
        <v>0</v>
      </c>
      <c r="Q1696" s="11">
        <v>1621</v>
      </c>
      <c r="R1696" s="11">
        <v>0</v>
      </c>
      <c r="S1696" s="11">
        <v>33</v>
      </c>
      <c r="T1696" s="22">
        <v>0</v>
      </c>
      <c r="U1696" s="11">
        <v>1628</v>
      </c>
    </row>
    <row r="1697" spans="2:21" x14ac:dyDescent="0.4">
      <c r="B1697" s="3" t="s">
        <v>3336</v>
      </c>
      <c r="C1697" s="66" t="s">
        <v>1660</v>
      </c>
      <c r="D1697" s="67">
        <v>1141</v>
      </c>
      <c r="E1697" s="6">
        <v>0</v>
      </c>
      <c r="F1697" s="11">
        <v>0</v>
      </c>
      <c r="G1697" s="11">
        <v>967</v>
      </c>
      <c r="H1697" s="22">
        <v>0</v>
      </c>
      <c r="I1697" s="11">
        <v>1719</v>
      </c>
      <c r="J1697" s="11">
        <v>0</v>
      </c>
      <c r="K1697" s="11">
        <v>884</v>
      </c>
      <c r="L1697" s="22">
        <v>0</v>
      </c>
      <c r="M1697" s="11">
        <v>1690</v>
      </c>
      <c r="N1697" s="11">
        <v>1</v>
      </c>
      <c r="O1697" s="11">
        <v>52</v>
      </c>
      <c r="P1697" s="22">
        <v>1.9230769230769232E-2</v>
      </c>
      <c r="Q1697" s="11">
        <v>1453</v>
      </c>
      <c r="R1697" s="11">
        <v>1</v>
      </c>
      <c r="S1697" s="11">
        <v>52</v>
      </c>
      <c r="T1697" s="22">
        <v>1.9230769230769232E-2</v>
      </c>
      <c r="U1697" s="11">
        <v>1472</v>
      </c>
    </row>
    <row r="1698" spans="2:21" x14ac:dyDescent="0.4">
      <c r="B1698" s="3" t="s">
        <v>3337</v>
      </c>
      <c r="C1698" s="66" t="s">
        <v>324</v>
      </c>
      <c r="D1698" s="67">
        <v>2408</v>
      </c>
      <c r="E1698" s="6">
        <v>0</v>
      </c>
      <c r="F1698" s="11">
        <v>17</v>
      </c>
      <c r="G1698" s="11">
        <v>2034</v>
      </c>
      <c r="H1698" s="22">
        <v>8.3579154375614546E-3</v>
      </c>
      <c r="I1698" s="11">
        <v>1499</v>
      </c>
      <c r="J1698" s="11">
        <v>10</v>
      </c>
      <c r="K1698" s="11">
        <v>2011</v>
      </c>
      <c r="L1698" s="22">
        <v>4.9726504226752857E-3</v>
      </c>
      <c r="M1698" s="11">
        <v>1550</v>
      </c>
      <c r="N1698" s="11">
        <v>2</v>
      </c>
      <c r="O1698" s="11">
        <v>139</v>
      </c>
      <c r="P1698" s="22">
        <v>1.4388489208633094E-2</v>
      </c>
      <c r="Q1698" s="11">
        <v>1523</v>
      </c>
      <c r="R1698" s="11">
        <v>1</v>
      </c>
      <c r="S1698" s="11">
        <v>139</v>
      </c>
      <c r="T1698" s="22">
        <v>7.1942446043165471E-3</v>
      </c>
      <c r="U1698" s="11">
        <v>1608</v>
      </c>
    </row>
    <row r="1699" spans="2:21" x14ac:dyDescent="0.4">
      <c r="B1699" s="3" t="s">
        <v>3338</v>
      </c>
      <c r="C1699" s="66" t="s">
        <v>1661</v>
      </c>
      <c r="D1699" s="67">
        <v>4922</v>
      </c>
      <c r="E1699" s="6">
        <v>8</v>
      </c>
      <c r="F1699" s="11">
        <v>145</v>
      </c>
      <c r="G1699" s="11">
        <v>4409</v>
      </c>
      <c r="H1699" s="22">
        <v>3.2887276026309822E-2</v>
      </c>
      <c r="I1699" s="11">
        <v>83</v>
      </c>
      <c r="J1699" s="11">
        <v>23</v>
      </c>
      <c r="K1699" s="11">
        <v>2667</v>
      </c>
      <c r="L1699" s="22">
        <v>8.6239220097487808E-3</v>
      </c>
      <c r="M1699" s="11">
        <v>1352</v>
      </c>
      <c r="N1699" s="11">
        <v>3</v>
      </c>
      <c r="O1699" s="11">
        <v>221</v>
      </c>
      <c r="P1699" s="22">
        <v>1.3574660633484163E-2</v>
      </c>
      <c r="Q1699" s="11">
        <v>1530</v>
      </c>
      <c r="R1699" s="11">
        <v>9</v>
      </c>
      <c r="S1699" s="11">
        <v>221</v>
      </c>
      <c r="T1699" s="22">
        <v>4.072398190045249E-2</v>
      </c>
      <c r="U1699" s="11">
        <v>1268</v>
      </c>
    </row>
    <row r="1700" spans="2:21" x14ac:dyDescent="0.4">
      <c r="B1700" s="3" t="s">
        <v>3339</v>
      </c>
      <c r="C1700" s="66" t="s">
        <v>1662</v>
      </c>
      <c r="D1700" s="67">
        <v>1678</v>
      </c>
      <c r="E1700" s="6">
        <v>8</v>
      </c>
      <c r="F1700" s="11">
        <v>48</v>
      </c>
      <c r="G1700" s="11">
        <v>953</v>
      </c>
      <c r="H1700" s="22">
        <v>5.0367261280167892E-2</v>
      </c>
      <c r="I1700" s="11">
        <v>8</v>
      </c>
      <c r="J1700" s="11">
        <v>8</v>
      </c>
      <c r="K1700" s="11">
        <v>1261</v>
      </c>
      <c r="L1700" s="22">
        <v>6.3441712926249009E-3</v>
      </c>
      <c r="M1700" s="11">
        <v>1468</v>
      </c>
      <c r="N1700" s="11">
        <v>0</v>
      </c>
      <c r="O1700" s="11">
        <v>71</v>
      </c>
      <c r="P1700" s="22">
        <v>0</v>
      </c>
      <c r="Q1700" s="11">
        <v>1621</v>
      </c>
      <c r="R1700" s="11">
        <v>1</v>
      </c>
      <c r="S1700" s="11">
        <v>71</v>
      </c>
      <c r="T1700" s="22">
        <v>1.4084507042253521E-2</v>
      </c>
      <c r="U1700" s="11">
        <v>1537</v>
      </c>
    </row>
    <row r="1701" spans="2:21" x14ac:dyDescent="0.4">
      <c r="B1701" s="3" t="s">
        <v>3340</v>
      </c>
      <c r="C1701" s="66" t="s">
        <v>1663</v>
      </c>
      <c r="D1701" s="67">
        <v>1487</v>
      </c>
      <c r="E1701" s="6">
        <v>8</v>
      </c>
      <c r="F1701" s="11">
        <v>36</v>
      </c>
      <c r="G1701" s="11">
        <v>956</v>
      </c>
      <c r="H1701" s="22">
        <v>3.7656903765690378E-2</v>
      </c>
      <c r="I1701" s="11">
        <v>38</v>
      </c>
      <c r="J1701" s="11">
        <v>0</v>
      </c>
      <c r="K1701" s="11">
        <v>898</v>
      </c>
      <c r="L1701" s="22">
        <v>0</v>
      </c>
      <c r="M1701" s="11">
        <v>1690</v>
      </c>
      <c r="N1701" s="11">
        <v>0</v>
      </c>
      <c r="O1701" s="11">
        <v>74</v>
      </c>
      <c r="P1701" s="22">
        <v>0</v>
      </c>
      <c r="Q1701" s="11">
        <v>1621</v>
      </c>
      <c r="R1701" s="11">
        <v>1</v>
      </c>
      <c r="S1701" s="11">
        <v>74</v>
      </c>
      <c r="T1701" s="22">
        <v>1.3513513513513514E-2</v>
      </c>
      <c r="U1701" s="11">
        <v>1539</v>
      </c>
    </row>
    <row r="1702" spans="2:21" x14ac:dyDescent="0.4">
      <c r="B1702" s="3" t="s">
        <v>3341</v>
      </c>
      <c r="C1702" s="66" t="s">
        <v>1664</v>
      </c>
      <c r="D1702" s="67">
        <v>172071</v>
      </c>
      <c r="E1702" s="6">
        <v>24</v>
      </c>
      <c r="F1702" s="11">
        <v>5829</v>
      </c>
      <c r="G1702" s="11">
        <v>216318</v>
      </c>
      <c r="H1702" s="22">
        <v>2.6946439963387237E-2</v>
      </c>
      <c r="I1702" s="11">
        <v>186</v>
      </c>
      <c r="J1702" s="11">
        <v>2058</v>
      </c>
      <c r="K1702" s="11">
        <v>56814</v>
      </c>
      <c r="L1702" s="22">
        <v>3.6223466047101069E-2</v>
      </c>
      <c r="M1702" s="11">
        <v>118</v>
      </c>
      <c r="N1702" s="11">
        <v>808</v>
      </c>
      <c r="O1702" s="11">
        <v>6589</v>
      </c>
      <c r="P1702" s="22">
        <v>0.122628623463348</v>
      </c>
      <c r="Q1702" s="11">
        <v>519</v>
      </c>
      <c r="R1702" s="11">
        <v>790</v>
      </c>
      <c r="S1702" s="11">
        <v>6589</v>
      </c>
      <c r="T1702" s="22">
        <v>0.1198967976931249</v>
      </c>
      <c r="U1702" s="11">
        <v>576</v>
      </c>
    </row>
    <row r="1703" spans="2:21" x14ac:dyDescent="0.4">
      <c r="B1703" s="3" t="s">
        <v>3342</v>
      </c>
      <c r="C1703" s="66" t="s">
        <v>1665</v>
      </c>
      <c r="D1703" s="67">
        <v>30309</v>
      </c>
      <c r="E1703" s="6">
        <v>24</v>
      </c>
      <c r="F1703" s="11">
        <v>1155</v>
      </c>
      <c r="G1703" s="11">
        <v>40097</v>
      </c>
      <c r="H1703" s="22">
        <v>2.8805147517270618E-2</v>
      </c>
      <c r="I1703" s="11">
        <v>147</v>
      </c>
      <c r="J1703" s="11">
        <v>465</v>
      </c>
      <c r="K1703" s="11">
        <v>11471</v>
      </c>
      <c r="L1703" s="22">
        <v>4.0537006363874119E-2</v>
      </c>
      <c r="M1703" s="11">
        <v>78</v>
      </c>
      <c r="N1703" s="11">
        <v>164</v>
      </c>
      <c r="O1703" s="11">
        <v>1427</v>
      </c>
      <c r="P1703" s="22">
        <v>0.11492641906096707</v>
      </c>
      <c r="Q1703" s="11">
        <v>582</v>
      </c>
      <c r="R1703" s="11">
        <v>156</v>
      </c>
      <c r="S1703" s="11">
        <v>1427</v>
      </c>
      <c r="T1703" s="22">
        <v>0.10932025227750526</v>
      </c>
      <c r="U1703" s="11">
        <v>660</v>
      </c>
    </row>
    <row r="1704" spans="2:21" x14ac:dyDescent="0.4">
      <c r="B1704" s="3" t="s">
        <v>3343</v>
      </c>
      <c r="C1704" s="66" t="s">
        <v>1666</v>
      </c>
      <c r="D1704" s="67">
        <v>8122</v>
      </c>
      <c r="E1704" s="6">
        <v>16</v>
      </c>
      <c r="F1704" s="11">
        <v>333</v>
      </c>
      <c r="G1704" s="11">
        <v>7089</v>
      </c>
      <c r="H1704" s="22">
        <v>4.6974185357596274E-2</v>
      </c>
      <c r="I1704" s="11">
        <v>11</v>
      </c>
      <c r="J1704" s="11">
        <v>216</v>
      </c>
      <c r="K1704" s="11">
        <v>4396</v>
      </c>
      <c r="L1704" s="22">
        <v>4.9135577797998181E-2</v>
      </c>
      <c r="M1704" s="11">
        <v>37</v>
      </c>
      <c r="N1704" s="11">
        <v>3</v>
      </c>
      <c r="O1704" s="11">
        <v>369</v>
      </c>
      <c r="P1704" s="22">
        <v>8.130081300813009E-3</v>
      </c>
      <c r="Q1704" s="11">
        <v>1588</v>
      </c>
      <c r="R1704" s="11">
        <v>4</v>
      </c>
      <c r="S1704" s="11">
        <v>369</v>
      </c>
      <c r="T1704" s="22">
        <v>1.0840108401084011E-2</v>
      </c>
      <c r="U1704" s="11">
        <v>1572</v>
      </c>
    </row>
    <row r="1705" spans="2:21" x14ac:dyDescent="0.4">
      <c r="B1705" s="3" t="s">
        <v>3344</v>
      </c>
      <c r="C1705" s="66" t="s">
        <v>1667</v>
      </c>
      <c r="D1705" s="67">
        <v>7814</v>
      </c>
      <c r="E1705" s="6">
        <v>16</v>
      </c>
      <c r="F1705" s="11">
        <v>258</v>
      </c>
      <c r="G1705" s="11">
        <v>8965</v>
      </c>
      <c r="H1705" s="22">
        <v>2.8778583379810374E-2</v>
      </c>
      <c r="I1705" s="11">
        <v>148</v>
      </c>
      <c r="J1705" s="11">
        <v>189</v>
      </c>
      <c r="K1705" s="11">
        <v>5602</v>
      </c>
      <c r="L1705" s="22">
        <v>3.3737950731881468E-2</v>
      </c>
      <c r="M1705" s="11">
        <v>150</v>
      </c>
      <c r="N1705" s="11">
        <v>3</v>
      </c>
      <c r="O1705" s="11">
        <v>397</v>
      </c>
      <c r="P1705" s="22">
        <v>7.556675062972292E-3</v>
      </c>
      <c r="Q1705" s="11">
        <v>1598</v>
      </c>
      <c r="R1705" s="11">
        <v>1</v>
      </c>
      <c r="S1705" s="11">
        <v>397</v>
      </c>
      <c r="T1705" s="22">
        <v>2.5188916876574307E-3</v>
      </c>
      <c r="U1705" s="11">
        <v>1626</v>
      </c>
    </row>
    <row r="1706" spans="2:21" x14ac:dyDescent="0.4">
      <c r="B1706" s="3" t="s">
        <v>3345</v>
      </c>
      <c r="C1706" s="66" t="s">
        <v>1668</v>
      </c>
      <c r="D1706" s="67">
        <v>17582</v>
      </c>
      <c r="E1706" s="6">
        <v>12</v>
      </c>
      <c r="F1706" s="11">
        <v>554</v>
      </c>
      <c r="G1706" s="11">
        <v>24371</v>
      </c>
      <c r="H1706" s="22">
        <v>2.2731935497107218E-2</v>
      </c>
      <c r="I1706" s="11">
        <v>390</v>
      </c>
      <c r="J1706" s="11">
        <v>181</v>
      </c>
      <c r="K1706" s="11">
        <v>7672</v>
      </c>
      <c r="L1706" s="22">
        <v>2.3592283628779978E-2</v>
      </c>
      <c r="M1706" s="11">
        <v>360</v>
      </c>
      <c r="N1706" s="11">
        <v>19</v>
      </c>
      <c r="O1706" s="11">
        <v>761</v>
      </c>
      <c r="P1706" s="22">
        <v>2.4967148488830485E-2</v>
      </c>
      <c r="Q1706" s="11">
        <v>1402</v>
      </c>
      <c r="R1706" s="11">
        <v>21</v>
      </c>
      <c r="S1706" s="11">
        <v>761</v>
      </c>
      <c r="T1706" s="22">
        <v>2.7595269382391589E-2</v>
      </c>
      <c r="U1706" s="11">
        <v>1388</v>
      </c>
    </row>
    <row r="1707" spans="2:21" x14ac:dyDescent="0.4">
      <c r="B1707" s="3" t="s">
        <v>3346</v>
      </c>
      <c r="C1707" s="66" t="s">
        <v>1669</v>
      </c>
      <c r="D1707" s="67">
        <v>15549</v>
      </c>
      <c r="E1707" s="6">
        <v>14</v>
      </c>
      <c r="F1707" s="11">
        <v>427</v>
      </c>
      <c r="G1707" s="11">
        <v>15555</v>
      </c>
      <c r="H1707" s="22">
        <v>2.7450980392156862E-2</v>
      </c>
      <c r="I1707" s="11">
        <v>176</v>
      </c>
      <c r="J1707" s="11">
        <v>148</v>
      </c>
      <c r="K1707" s="11">
        <v>8752</v>
      </c>
      <c r="L1707" s="22">
        <v>1.6910420475319928E-2</v>
      </c>
      <c r="M1707" s="11">
        <v>740</v>
      </c>
      <c r="N1707" s="11">
        <v>50</v>
      </c>
      <c r="O1707" s="11">
        <v>617</v>
      </c>
      <c r="P1707" s="22">
        <v>8.1037277147487846E-2</v>
      </c>
      <c r="Q1707" s="11">
        <v>872</v>
      </c>
      <c r="R1707" s="11">
        <v>46</v>
      </c>
      <c r="S1707" s="11">
        <v>617</v>
      </c>
      <c r="T1707" s="22">
        <v>7.4554294975688815E-2</v>
      </c>
      <c r="U1707" s="11">
        <v>953</v>
      </c>
    </row>
    <row r="1708" spans="2:21" x14ac:dyDescent="0.4">
      <c r="B1708" s="3" t="s">
        <v>3347</v>
      </c>
      <c r="C1708" s="66" t="s">
        <v>1670</v>
      </c>
      <c r="D1708" s="67">
        <v>5553</v>
      </c>
      <c r="E1708" s="6">
        <v>20</v>
      </c>
      <c r="F1708" s="11">
        <v>206</v>
      </c>
      <c r="G1708" s="11">
        <v>6776</v>
      </c>
      <c r="H1708" s="22">
        <v>3.0401416765053129E-2</v>
      </c>
      <c r="I1708" s="11">
        <v>113</v>
      </c>
      <c r="J1708" s="11">
        <v>91</v>
      </c>
      <c r="K1708" s="11">
        <v>2364</v>
      </c>
      <c r="L1708" s="22">
        <v>3.8494077834179359E-2</v>
      </c>
      <c r="M1708" s="11">
        <v>97</v>
      </c>
      <c r="N1708" s="11">
        <v>14</v>
      </c>
      <c r="O1708" s="11">
        <v>236</v>
      </c>
      <c r="P1708" s="22">
        <v>5.9322033898305086E-2</v>
      </c>
      <c r="Q1708" s="11">
        <v>1068</v>
      </c>
      <c r="R1708" s="11">
        <v>14</v>
      </c>
      <c r="S1708" s="11">
        <v>236</v>
      </c>
      <c r="T1708" s="22">
        <v>5.9322033898305086E-2</v>
      </c>
      <c r="U1708" s="11">
        <v>1087</v>
      </c>
    </row>
    <row r="1709" spans="2:21" x14ac:dyDescent="0.4">
      <c r="B1709" s="3" t="s">
        <v>3348</v>
      </c>
      <c r="C1709" s="66" t="s">
        <v>1671</v>
      </c>
      <c r="D1709" s="67">
        <v>5994</v>
      </c>
      <c r="E1709" s="6">
        <v>18</v>
      </c>
      <c r="F1709" s="11">
        <v>260</v>
      </c>
      <c r="G1709" s="11">
        <v>5668</v>
      </c>
      <c r="H1709" s="22">
        <v>4.5871559633027525E-2</v>
      </c>
      <c r="I1709" s="11">
        <v>14</v>
      </c>
      <c r="J1709" s="11">
        <v>185</v>
      </c>
      <c r="K1709" s="11">
        <v>3404</v>
      </c>
      <c r="L1709" s="22">
        <v>5.434782608695652E-2</v>
      </c>
      <c r="M1709" s="11">
        <v>29</v>
      </c>
      <c r="N1709" s="11">
        <v>8</v>
      </c>
      <c r="O1709" s="11">
        <v>263</v>
      </c>
      <c r="P1709" s="22">
        <v>3.0418250950570342E-2</v>
      </c>
      <c r="Q1709" s="11">
        <v>1342</v>
      </c>
      <c r="R1709" s="11">
        <v>16</v>
      </c>
      <c r="S1709" s="11">
        <v>263</v>
      </c>
      <c r="T1709" s="22">
        <v>6.0836501901140684E-2</v>
      </c>
      <c r="U1709" s="11">
        <v>1072</v>
      </c>
    </row>
    <row r="1710" spans="2:21" x14ac:dyDescent="0.4">
      <c r="B1710" s="3" t="s">
        <v>3349</v>
      </c>
      <c r="C1710" s="66" t="s">
        <v>1672</v>
      </c>
      <c r="D1710" s="67">
        <v>30091</v>
      </c>
      <c r="E1710" s="6">
        <v>8</v>
      </c>
      <c r="F1710" s="11">
        <v>836</v>
      </c>
      <c r="G1710" s="11">
        <v>32901</v>
      </c>
      <c r="H1710" s="22">
        <v>2.5409562019391509E-2</v>
      </c>
      <c r="I1710" s="11">
        <v>248</v>
      </c>
      <c r="J1710" s="11">
        <v>252</v>
      </c>
      <c r="K1710" s="11">
        <v>17367</v>
      </c>
      <c r="L1710" s="22">
        <v>1.4510278113663845E-2</v>
      </c>
      <c r="M1710" s="11">
        <v>906</v>
      </c>
      <c r="N1710" s="11">
        <v>53</v>
      </c>
      <c r="O1710" s="11">
        <v>1356</v>
      </c>
      <c r="P1710" s="22">
        <v>3.9085545722713867E-2</v>
      </c>
      <c r="Q1710" s="11">
        <v>1268</v>
      </c>
      <c r="R1710" s="11">
        <v>53</v>
      </c>
      <c r="S1710" s="11">
        <v>1356</v>
      </c>
      <c r="T1710" s="22">
        <v>3.9085545722713867E-2</v>
      </c>
      <c r="U1710" s="11">
        <v>1285</v>
      </c>
    </row>
    <row r="1711" spans="2:21" x14ac:dyDescent="0.4">
      <c r="B1711" s="3" t="s">
        <v>3350</v>
      </c>
      <c r="C1711" s="66" t="s">
        <v>1673</v>
      </c>
      <c r="D1711" s="67">
        <v>16700</v>
      </c>
      <c r="E1711" s="6">
        <v>12</v>
      </c>
      <c r="F1711" s="11">
        <v>378</v>
      </c>
      <c r="G1711" s="11">
        <v>15568</v>
      </c>
      <c r="H1711" s="22">
        <v>2.4280575539568347E-2</v>
      </c>
      <c r="I1711" s="11">
        <v>310</v>
      </c>
      <c r="J1711" s="11">
        <v>99</v>
      </c>
      <c r="K1711" s="11">
        <v>8310</v>
      </c>
      <c r="L1711" s="22">
        <v>1.1913357400722021E-2</v>
      </c>
      <c r="M1711" s="11">
        <v>1100</v>
      </c>
      <c r="N1711" s="11">
        <v>43</v>
      </c>
      <c r="O1711" s="11">
        <v>694</v>
      </c>
      <c r="P1711" s="22">
        <v>6.1959654178674349E-2</v>
      </c>
      <c r="Q1711" s="11">
        <v>1050</v>
      </c>
      <c r="R1711" s="11">
        <v>44</v>
      </c>
      <c r="S1711" s="11">
        <v>694</v>
      </c>
      <c r="T1711" s="22">
        <v>6.3400576368876083E-2</v>
      </c>
      <c r="U1711" s="11">
        <v>1053</v>
      </c>
    </row>
    <row r="1712" spans="2:21" x14ac:dyDescent="0.4">
      <c r="B1712" s="3" t="s">
        <v>3351</v>
      </c>
      <c r="C1712" s="66" t="s">
        <v>1674</v>
      </c>
      <c r="D1712" s="67">
        <v>14020</v>
      </c>
      <c r="E1712" s="6">
        <v>6</v>
      </c>
      <c r="F1712" s="11">
        <v>321</v>
      </c>
      <c r="G1712" s="11">
        <v>15962</v>
      </c>
      <c r="H1712" s="22">
        <v>2.011026187194587E-2</v>
      </c>
      <c r="I1712" s="11">
        <v>552</v>
      </c>
      <c r="J1712" s="11">
        <v>96</v>
      </c>
      <c r="K1712" s="11">
        <v>8114</v>
      </c>
      <c r="L1712" s="22">
        <v>1.1831402514173034E-2</v>
      </c>
      <c r="M1712" s="11">
        <v>1106</v>
      </c>
      <c r="N1712" s="11">
        <v>17</v>
      </c>
      <c r="O1712" s="11">
        <v>651</v>
      </c>
      <c r="P1712" s="22">
        <v>2.6113671274961597E-2</v>
      </c>
      <c r="Q1712" s="11">
        <v>1396</v>
      </c>
      <c r="R1712" s="11">
        <v>18</v>
      </c>
      <c r="S1712" s="11">
        <v>651</v>
      </c>
      <c r="T1712" s="22">
        <v>2.7649769585253458E-2</v>
      </c>
      <c r="U1712" s="11">
        <v>1386</v>
      </c>
    </row>
    <row r="1713" spans="2:21" x14ac:dyDescent="0.4">
      <c r="B1713" s="3" t="s">
        <v>3352</v>
      </c>
      <c r="C1713" s="66" t="s">
        <v>1675</v>
      </c>
      <c r="D1713" s="67">
        <v>35723</v>
      </c>
      <c r="E1713" s="6">
        <v>12</v>
      </c>
      <c r="F1713" s="11">
        <v>931</v>
      </c>
      <c r="G1713" s="11">
        <v>37817</v>
      </c>
      <c r="H1713" s="22">
        <v>2.4618557791469445E-2</v>
      </c>
      <c r="I1713" s="11">
        <v>290</v>
      </c>
      <c r="J1713" s="11">
        <v>308</v>
      </c>
      <c r="K1713" s="11">
        <v>14025</v>
      </c>
      <c r="L1713" s="22">
        <v>2.1960784313725491E-2</v>
      </c>
      <c r="M1713" s="11">
        <v>434</v>
      </c>
      <c r="N1713" s="11">
        <v>55</v>
      </c>
      <c r="O1713" s="11">
        <v>1505</v>
      </c>
      <c r="P1713" s="22">
        <v>3.6544850498338874E-2</v>
      </c>
      <c r="Q1713" s="11">
        <v>1289</v>
      </c>
      <c r="R1713" s="11">
        <v>69</v>
      </c>
      <c r="S1713" s="11">
        <v>1505</v>
      </c>
      <c r="T1713" s="22">
        <v>4.5847176079734223E-2</v>
      </c>
      <c r="U1713" s="11">
        <v>1220</v>
      </c>
    </row>
    <row r="1714" spans="2:21" x14ac:dyDescent="0.4">
      <c r="B1714" s="3" t="s">
        <v>3353</v>
      </c>
      <c r="C1714" s="66" t="s">
        <v>1676</v>
      </c>
      <c r="D1714" s="67">
        <v>10223</v>
      </c>
      <c r="E1714" s="6">
        <v>8</v>
      </c>
      <c r="F1714" s="11">
        <v>354</v>
      </c>
      <c r="G1714" s="11">
        <v>11095</v>
      </c>
      <c r="H1714" s="22">
        <v>3.1906264082920237E-2</v>
      </c>
      <c r="I1714" s="11">
        <v>95</v>
      </c>
      <c r="J1714" s="11">
        <v>53</v>
      </c>
      <c r="K1714" s="11">
        <v>5931</v>
      </c>
      <c r="L1714" s="22">
        <v>8.9360984656887531E-3</v>
      </c>
      <c r="M1714" s="11">
        <v>1331</v>
      </c>
      <c r="N1714" s="11">
        <v>17</v>
      </c>
      <c r="O1714" s="11">
        <v>411</v>
      </c>
      <c r="P1714" s="22">
        <v>4.1362530413625302E-2</v>
      </c>
      <c r="Q1714" s="11">
        <v>1246</v>
      </c>
      <c r="R1714" s="11">
        <v>16</v>
      </c>
      <c r="S1714" s="11">
        <v>411</v>
      </c>
      <c r="T1714" s="22">
        <v>3.8929440389294405E-2</v>
      </c>
      <c r="U1714" s="11">
        <v>1288</v>
      </c>
    </row>
    <row r="1715" spans="2:21" x14ac:dyDescent="0.4">
      <c r="B1715" s="3" t="s">
        <v>3354</v>
      </c>
      <c r="C1715" s="66" t="s">
        <v>1677</v>
      </c>
      <c r="D1715" s="67">
        <v>12827</v>
      </c>
      <c r="E1715" s="6">
        <v>8</v>
      </c>
      <c r="F1715" s="11">
        <v>346</v>
      </c>
      <c r="G1715" s="11">
        <v>12723</v>
      </c>
      <c r="H1715" s="22">
        <v>2.7194843983337262E-2</v>
      </c>
      <c r="I1715" s="11">
        <v>182</v>
      </c>
      <c r="J1715" s="11">
        <v>116</v>
      </c>
      <c r="K1715" s="11">
        <v>8819</v>
      </c>
      <c r="L1715" s="22">
        <v>1.315341875496088E-2</v>
      </c>
      <c r="M1715" s="11">
        <v>1013</v>
      </c>
      <c r="N1715" s="11">
        <v>27</v>
      </c>
      <c r="O1715" s="11">
        <v>697</v>
      </c>
      <c r="P1715" s="22">
        <v>3.8737446197991389E-2</v>
      </c>
      <c r="Q1715" s="11">
        <v>1272</v>
      </c>
      <c r="R1715" s="11">
        <v>31</v>
      </c>
      <c r="S1715" s="11">
        <v>697</v>
      </c>
      <c r="T1715" s="22">
        <v>4.4476327116212341E-2</v>
      </c>
      <c r="U1715" s="11">
        <v>1232</v>
      </c>
    </row>
    <row r="1716" spans="2:21" x14ac:dyDescent="0.4">
      <c r="B1716" s="3" t="s">
        <v>3355</v>
      </c>
      <c r="C1716" s="66" t="s">
        <v>1678</v>
      </c>
      <c r="D1716" s="67">
        <v>10753</v>
      </c>
      <c r="E1716" s="6">
        <v>16</v>
      </c>
      <c r="F1716" s="11">
        <v>304</v>
      </c>
      <c r="G1716" s="11">
        <v>9730</v>
      </c>
      <c r="H1716" s="22">
        <v>3.1243576567317573E-2</v>
      </c>
      <c r="I1716" s="11">
        <v>102</v>
      </c>
      <c r="J1716" s="11">
        <v>120</v>
      </c>
      <c r="K1716" s="11">
        <v>6693</v>
      </c>
      <c r="L1716" s="22">
        <v>1.7929179740026894E-2</v>
      </c>
      <c r="M1716" s="11">
        <v>672</v>
      </c>
      <c r="N1716" s="11">
        <v>25</v>
      </c>
      <c r="O1716" s="11">
        <v>490</v>
      </c>
      <c r="P1716" s="22">
        <v>5.1020408163265307E-2</v>
      </c>
      <c r="Q1716" s="11">
        <v>1154</v>
      </c>
      <c r="R1716" s="11">
        <v>34</v>
      </c>
      <c r="S1716" s="11">
        <v>490</v>
      </c>
      <c r="T1716" s="22">
        <v>6.9387755102040816E-2</v>
      </c>
      <c r="U1716" s="11">
        <v>996</v>
      </c>
    </row>
    <row r="1717" spans="2:21" x14ac:dyDescent="0.4">
      <c r="B1717" s="3" t="s">
        <v>3356</v>
      </c>
      <c r="C1717" s="66" t="s">
        <v>1679</v>
      </c>
      <c r="D1717" s="67">
        <v>13955</v>
      </c>
      <c r="E1717" s="6">
        <v>24</v>
      </c>
      <c r="F1717" s="11">
        <v>518</v>
      </c>
      <c r="G1717" s="11">
        <v>16459</v>
      </c>
      <c r="H1717" s="22">
        <v>3.1472142900540741E-2</v>
      </c>
      <c r="I1717" s="11">
        <v>101</v>
      </c>
      <c r="J1717" s="11">
        <v>183</v>
      </c>
      <c r="K1717" s="11">
        <v>7089</v>
      </c>
      <c r="L1717" s="22">
        <v>2.5814642403724081E-2</v>
      </c>
      <c r="M1717" s="11">
        <v>294</v>
      </c>
      <c r="N1717" s="11">
        <v>51</v>
      </c>
      <c r="O1717" s="11">
        <v>590</v>
      </c>
      <c r="P1717" s="22">
        <v>8.6440677966101692E-2</v>
      </c>
      <c r="Q1717" s="11">
        <v>814</v>
      </c>
      <c r="R1717" s="11">
        <v>78</v>
      </c>
      <c r="S1717" s="11">
        <v>590</v>
      </c>
      <c r="T1717" s="22">
        <v>0.13220338983050847</v>
      </c>
      <c r="U1717" s="11">
        <v>469</v>
      </c>
    </row>
    <row r="1718" spans="2:21" x14ac:dyDescent="0.4">
      <c r="B1718" s="3" t="s">
        <v>3357</v>
      </c>
      <c r="C1718" s="66" t="s">
        <v>1680</v>
      </c>
      <c r="D1718" s="67">
        <v>13264</v>
      </c>
      <c r="E1718" s="6">
        <v>10</v>
      </c>
      <c r="F1718" s="11">
        <v>378</v>
      </c>
      <c r="G1718" s="11">
        <v>16471</v>
      </c>
      <c r="H1718" s="22">
        <v>2.2949426264343393E-2</v>
      </c>
      <c r="I1718" s="11">
        <v>381</v>
      </c>
      <c r="J1718" s="11">
        <v>156</v>
      </c>
      <c r="K1718" s="11">
        <v>7889</v>
      </c>
      <c r="L1718" s="22">
        <v>1.9774369375079225E-2</v>
      </c>
      <c r="M1718" s="11">
        <v>567</v>
      </c>
      <c r="N1718" s="11">
        <v>11</v>
      </c>
      <c r="O1718" s="11">
        <v>634</v>
      </c>
      <c r="P1718" s="22">
        <v>1.7350157728706624E-2</v>
      </c>
      <c r="Q1718" s="11">
        <v>1482</v>
      </c>
      <c r="R1718" s="11">
        <v>16</v>
      </c>
      <c r="S1718" s="11">
        <v>634</v>
      </c>
      <c r="T1718" s="22">
        <v>2.5236593059936908E-2</v>
      </c>
      <c r="U1718" s="11">
        <v>1410</v>
      </c>
    </row>
    <row r="1719" spans="2:21" x14ac:dyDescent="0.4">
      <c r="B1719" s="3" t="s">
        <v>3358</v>
      </c>
      <c r="C1719" s="66" t="s">
        <v>1681</v>
      </c>
      <c r="D1719" s="67">
        <v>9803</v>
      </c>
      <c r="E1719" s="6">
        <v>10</v>
      </c>
      <c r="F1719" s="11">
        <v>174</v>
      </c>
      <c r="G1719" s="11">
        <v>7718</v>
      </c>
      <c r="H1719" s="22">
        <v>2.2544700699663127E-2</v>
      </c>
      <c r="I1719" s="11">
        <v>402</v>
      </c>
      <c r="J1719" s="11">
        <v>26</v>
      </c>
      <c r="K1719" s="11">
        <v>4938</v>
      </c>
      <c r="L1719" s="22">
        <v>5.2652895909275008E-3</v>
      </c>
      <c r="M1719" s="11">
        <v>1532</v>
      </c>
      <c r="N1719" s="11">
        <v>25</v>
      </c>
      <c r="O1719" s="11">
        <v>525</v>
      </c>
      <c r="P1719" s="22">
        <v>4.7619047619047616E-2</v>
      </c>
      <c r="Q1719" s="11">
        <v>1185</v>
      </c>
      <c r="R1719" s="11">
        <v>27</v>
      </c>
      <c r="S1719" s="11">
        <v>525</v>
      </c>
      <c r="T1719" s="22">
        <v>5.1428571428571428E-2</v>
      </c>
      <c r="U1719" s="11">
        <v>1161</v>
      </c>
    </row>
    <row r="1720" spans="2:21" x14ac:dyDescent="0.4">
      <c r="B1720" s="3" t="s">
        <v>3359</v>
      </c>
      <c r="C1720" s="66" t="s">
        <v>1682</v>
      </c>
      <c r="D1720" s="67">
        <v>24502</v>
      </c>
      <c r="E1720" s="6">
        <v>14</v>
      </c>
      <c r="F1720" s="11">
        <v>426</v>
      </c>
      <c r="G1720" s="11">
        <v>21854</v>
      </c>
      <c r="H1720" s="22">
        <v>1.9492998993319299E-2</v>
      </c>
      <c r="I1720" s="11">
        <v>607</v>
      </c>
      <c r="J1720" s="11">
        <v>158</v>
      </c>
      <c r="K1720" s="11">
        <v>10325</v>
      </c>
      <c r="L1720" s="22">
        <v>1.5302663438256658E-2</v>
      </c>
      <c r="M1720" s="11">
        <v>848</v>
      </c>
      <c r="N1720" s="11">
        <v>87</v>
      </c>
      <c r="O1720" s="11">
        <v>971</v>
      </c>
      <c r="P1720" s="22">
        <v>8.9598352214212154E-2</v>
      </c>
      <c r="Q1720" s="11">
        <v>789</v>
      </c>
      <c r="R1720" s="11">
        <v>77</v>
      </c>
      <c r="S1720" s="11">
        <v>971</v>
      </c>
      <c r="T1720" s="22">
        <v>7.929969104016478E-2</v>
      </c>
      <c r="U1720" s="11">
        <v>899</v>
      </c>
    </row>
    <row r="1721" spans="2:21" x14ac:dyDescent="0.4">
      <c r="B1721" s="3" t="s">
        <v>3360</v>
      </c>
      <c r="C1721" s="66" t="s">
        <v>1683</v>
      </c>
      <c r="D1721" s="67">
        <v>96</v>
      </c>
      <c r="E1721" s="6">
        <v>8</v>
      </c>
      <c r="F1721" s="11">
        <v>6</v>
      </c>
      <c r="G1721" s="11">
        <v>129</v>
      </c>
      <c r="H1721" s="22">
        <v>4.6511627906976744E-2</v>
      </c>
      <c r="I1721" s="11">
        <v>12</v>
      </c>
      <c r="J1721" s="11">
        <v>0</v>
      </c>
      <c r="K1721" s="11">
        <v>90</v>
      </c>
      <c r="L1721" s="22">
        <v>0</v>
      </c>
      <c r="M1721" s="11">
        <v>1690</v>
      </c>
      <c r="N1721" s="11" t="s">
        <v>3403</v>
      </c>
      <c r="O1721" s="11">
        <v>5</v>
      </c>
      <c r="P1721" s="22">
        <v>0</v>
      </c>
      <c r="Q1721" s="11">
        <v>1621</v>
      </c>
      <c r="R1721" s="11" t="s">
        <v>3403</v>
      </c>
      <c r="S1721" s="11">
        <v>5</v>
      </c>
      <c r="T1721" s="22">
        <v>0</v>
      </c>
      <c r="U1721" s="11">
        <v>1628</v>
      </c>
    </row>
    <row r="1722" spans="2:21" x14ac:dyDescent="0.4">
      <c r="B1722" s="3" t="s">
        <v>3361</v>
      </c>
      <c r="C1722" s="66" t="s">
        <v>1684</v>
      </c>
      <c r="D1722" s="67">
        <v>191</v>
      </c>
      <c r="E1722" s="6">
        <v>2</v>
      </c>
      <c r="F1722" s="11">
        <v>5</v>
      </c>
      <c r="G1722" s="11">
        <v>315</v>
      </c>
      <c r="H1722" s="22">
        <v>1.5873015873015872E-2</v>
      </c>
      <c r="I1722" s="11">
        <v>931</v>
      </c>
      <c r="J1722" s="11">
        <v>0</v>
      </c>
      <c r="K1722" s="11">
        <v>32</v>
      </c>
      <c r="L1722" s="22">
        <v>0</v>
      </c>
      <c r="M1722" s="11">
        <v>1690</v>
      </c>
      <c r="N1722" s="11" t="s">
        <v>3403</v>
      </c>
      <c r="O1722" s="11">
        <v>11</v>
      </c>
      <c r="P1722" s="22">
        <v>0</v>
      </c>
      <c r="Q1722" s="11">
        <v>1621</v>
      </c>
      <c r="R1722" s="11" t="s">
        <v>3403</v>
      </c>
      <c r="S1722" s="11">
        <v>11</v>
      </c>
      <c r="T1722" s="22">
        <v>0</v>
      </c>
      <c r="U1722" s="11">
        <v>1628</v>
      </c>
    </row>
    <row r="1723" spans="2:21" x14ac:dyDescent="0.4">
      <c r="B1723" s="3" t="s">
        <v>3362</v>
      </c>
      <c r="C1723" s="66" t="s">
        <v>1685</v>
      </c>
      <c r="D1723" s="67">
        <v>8046</v>
      </c>
      <c r="E1723" s="6">
        <v>18</v>
      </c>
      <c r="F1723" s="11">
        <v>272</v>
      </c>
      <c r="G1723" s="11">
        <v>8442</v>
      </c>
      <c r="H1723" s="22">
        <v>3.2219853115375501E-2</v>
      </c>
      <c r="I1723" s="11">
        <v>91</v>
      </c>
      <c r="J1723" s="11">
        <v>229</v>
      </c>
      <c r="K1723" s="11">
        <v>5422</v>
      </c>
      <c r="L1723" s="22">
        <v>4.2235337513832537E-2</v>
      </c>
      <c r="M1723" s="11">
        <v>69</v>
      </c>
      <c r="N1723" s="11">
        <v>16</v>
      </c>
      <c r="O1723" s="11">
        <v>353</v>
      </c>
      <c r="P1723" s="22">
        <v>4.5325779036827198E-2</v>
      </c>
      <c r="Q1723" s="11">
        <v>1209</v>
      </c>
      <c r="R1723" s="11">
        <v>10</v>
      </c>
      <c r="S1723" s="11">
        <v>353</v>
      </c>
      <c r="T1723" s="22">
        <v>2.8328611898016998E-2</v>
      </c>
      <c r="U1723" s="11">
        <v>1381</v>
      </c>
    </row>
    <row r="1724" spans="2:21" x14ac:dyDescent="0.4">
      <c r="B1724" s="3" t="s">
        <v>3363</v>
      </c>
      <c r="C1724" s="66" t="s">
        <v>1686</v>
      </c>
      <c r="D1724" s="67">
        <v>3679</v>
      </c>
      <c r="E1724" s="6">
        <v>10</v>
      </c>
      <c r="F1724" s="11">
        <v>68</v>
      </c>
      <c r="G1724" s="11">
        <v>4106</v>
      </c>
      <c r="H1724" s="22">
        <v>1.6561130053580127E-2</v>
      </c>
      <c r="I1724" s="11">
        <v>830</v>
      </c>
      <c r="J1724" s="11">
        <v>13</v>
      </c>
      <c r="K1724" s="11">
        <v>2009</v>
      </c>
      <c r="L1724" s="22">
        <v>6.4708810353409658E-3</v>
      </c>
      <c r="M1724" s="11">
        <v>1465</v>
      </c>
      <c r="N1724" s="11">
        <v>20</v>
      </c>
      <c r="O1724" s="11">
        <v>181</v>
      </c>
      <c r="P1724" s="22">
        <v>0.11049723756906077</v>
      </c>
      <c r="Q1724" s="11">
        <v>625</v>
      </c>
      <c r="R1724" s="11">
        <v>12</v>
      </c>
      <c r="S1724" s="11">
        <v>181</v>
      </c>
      <c r="T1724" s="22">
        <v>6.6298342541436461E-2</v>
      </c>
      <c r="U1724" s="11">
        <v>1022</v>
      </c>
    </row>
    <row r="1725" spans="2:21" x14ac:dyDescent="0.4">
      <c r="B1725" s="3" t="s">
        <v>3364</v>
      </c>
      <c r="C1725" s="66" t="s">
        <v>1687</v>
      </c>
      <c r="D1725" s="67">
        <v>3860</v>
      </c>
      <c r="E1725" s="6">
        <v>12</v>
      </c>
      <c r="F1725" s="11">
        <v>104</v>
      </c>
      <c r="G1725" s="11">
        <v>4978</v>
      </c>
      <c r="H1725" s="22">
        <v>2.0891924467657693E-2</v>
      </c>
      <c r="I1725" s="11">
        <v>485</v>
      </c>
      <c r="J1725" s="11">
        <v>44</v>
      </c>
      <c r="K1725" s="11">
        <v>1842</v>
      </c>
      <c r="L1725" s="22">
        <v>2.3887079261672096E-2</v>
      </c>
      <c r="M1725" s="11">
        <v>349</v>
      </c>
      <c r="N1725" s="11">
        <v>1</v>
      </c>
      <c r="O1725" s="11">
        <v>188</v>
      </c>
      <c r="P1725" s="22">
        <v>5.3191489361702126E-3</v>
      </c>
      <c r="Q1725" s="11">
        <v>1610</v>
      </c>
      <c r="R1725" s="11">
        <v>1</v>
      </c>
      <c r="S1725" s="11">
        <v>188</v>
      </c>
      <c r="T1725" s="22">
        <v>5.3191489361702126E-3</v>
      </c>
      <c r="U1725" s="11">
        <v>1618</v>
      </c>
    </row>
    <row r="1726" spans="2:21" x14ac:dyDescent="0.4">
      <c r="B1726" s="3" t="s">
        <v>3365</v>
      </c>
      <c r="C1726" s="66" t="s">
        <v>1688</v>
      </c>
      <c r="D1726" s="67">
        <v>4986</v>
      </c>
      <c r="E1726" s="6">
        <v>14</v>
      </c>
      <c r="F1726" s="11">
        <v>185</v>
      </c>
      <c r="G1726" s="11">
        <v>5830</v>
      </c>
      <c r="H1726" s="22">
        <v>3.1732418524871353E-2</v>
      </c>
      <c r="I1726" s="11">
        <v>98</v>
      </c>
      <c r="J1726" s="11">
        <v>87</v>
      </c>
      <c r="K1726" s="11">
        <v>3432</v>
      </c>
      <c r="L1726" s="22">
        <v>2.5349650349650348E-2</v>
      </c>
      <c r="M1726" s="11">
        <v>316</v>
      </c>
      <c r="N1726" s="11">
        <v>7</v>
      </c>
      <c r="O1726" s="11">
        <v>222</v>
      </c>
      <c r="P1726" s="22">
        <v>3.1531531531531529E-2</v>
      </c>
      <c r="Q1726" s="11">
        <v>1329</v>
      </c>
      <c r="R1726" s="11">
        <v>8</v>
      </c>
      <c r="S1726" s="11">
        <v>222</v>
      </c>
      <c r="T1726" s="22">
        <v>3.6036036036036036E-2</v>
      </c>
      <c r="U1726" s="11">
        <v>1307</v>
      </c>
    </row>
    <row r="1727" spans="2:21" x14ac:dyDescent="0.4">
      <c r="B1727" s="3" t="s">
        <v>3366</v>
      </c>
      <c r="C1727" s="66" t="s">
        <v>1689</v>
      </c>
      <c r="D1727" s="67">
        <v>2306</v>
      </c>
      <c r="E1727" s="6">
        <v>20</v>
      </c>
      <c r="F1727" s="11">
        <v>103</v>
      </c>
      <c r="G1727" s="11">
        <v>2791</v>
      </c>
      <c r="H1727" s="22">
        <v>3.6904335363668939E-2</v>
      </c>
      <c r="I1727" s="11">
        <v>43</v>
      </c>
      <c r="J1727" s="11">
        <v>29</v>
      </c>
      <c r="K1727" s="11">
        <v>1023</v>
      </c>
      <c r="L1727" s="22">
        <v>2.8347996089931573E-2</v>
      </c>
      <c r="M1727" s="11">
        <v>239</v>
      </c>
      <c r="N1727" s="11">
        <v>13</v>
      </c>
      <c r="O1727" s="11">
        <v>132</v>
      </c>
      <c r="P1727" s="22">
        <v>9.8484848484848481E-2</v>
      </c>
      <c r="Q1727" s="11">
        <v>722</v>
      </c>
      <c r="R1727" s="11">
        <v>10</v>
      </c>
      <c r="S1727" s="11">
        <v>132</v>
      </c>
      <c r="T1727" s="22">
        <v>7.575757575757576E-2</v>
      </c>
      <c r="U1727" s="11">
        <v>939</v>
      </c>
    </row>
    <row r="1728" spans="2:21" x14ac:dyDescent="0.4">
      <c r="B1728" s="3" t="s">
        <v>3367</v>
      </c>
      <c r="C1728" s="66" t="s">
        <v>1690</v>
      </c>
      <c r="D1728" s="67">
        <v>2956</v>
      </c>
      <c r="E1728" s="6">
        <v>10</v>
      </c>
      <c r="F1728" s="11">
        <v>78</v>
      </c>
      <c r="G1728" s="11">
        <v>3037</v>
      </c>
      <c r="H1728" s="22">
        <v>2.5683240039512677E-2</v>
      </c>
      <c r="I1728" s="11">
        <v>235</v>
      </c>
      <c r="J1728" s="11">
        <v>3</v>
      </c>
      <c r="K1728" s="11">
        <v>2252</v>
      </c>
      <c r="L1728" s="22">
        <v>1.3321492007104796E-3</v>
      </c>
      <c r="M1728" s="11">
        <v>1673</v>
      </c>
      <c r="N1728" s="11">
        <v>10</v>
      </c>
      <c r="O1728" s="11">
        <v>176</v>
      </c>
      <c r="P1728" s="22">
        <v>5.6818181818181816E-2</v>
      </c>
      <c r="Q1728" s="11">
        <v>1093</v>
      </c>
      <c r="R1728" s="11">
        <v>9</v>
      </c>
      <c r="S1728" s="11">
        <v>176</v>
      </c>
      <c r="T1728" s="22">
        <v>5.113636363636364E-2</v>
      </c>
      <c r="U1728" s="11">
        <v>1164</v>
      </c>
    </row>
    <row r="1729" spans="2:21" x14ac:dyDescent="0.4">
      <c r="B1729" s="3" t="s">
        <v>3368</v>
      </c>
      <c r="C1729" s="66" t="s">
        <v>1691</v>
      </c>
      <c r="D1729" s="67">
        <v>3086</v>
      </c>
      <c r="E1729" s="6">
        <v>6</v>
      </c>
      <c r="F1729" s="11">
        <v>64</v>
      </c>
      <c r="G1729" s="11">
        <v>3331</v>
      </c>
      <c r="H1729" s="22">
        <v>1.9213449414590213E-2</v>
      </c>
      <c r="I1729" s="11">
        <v>626</v>
      </c>
      <c r="J1729" s="11">
        <v>5</v>
      </c>
      <c r="K1729" s="11">
        <v>1939</v>
      </c>
      <c r="L1729" s="22">
        <v>2.5786487880350697E-3</v>
      </c>
      <c r="M1729" s="11">
        <v>1635</v>
      </c>
      <c r="N1729" s="11">
        <v>8</v>
      </c>
      <c r="O1729" s="11">
        <v>155</v>
      </c>
      <c r="P1729" s="22">
        <v>5.1612903225806452E-2</v>
      </c>
      <c r="Q1729" s="11">
        <v>1146</v>
      </c>
      <c r="R1729" s="11">
        <v>2</v>
      </c>
      <c r="S1729" s="11">
        <v>155</v>
      </c>
      <c r="T1729" s="22">
        <v>1.2903225806451613E-2</v>
      </c>
      <c r="U1729" s="11">
        <v>1553</v>
      </c>
    </row>
    <row r="1730" spans="2:21" x14ac:dyDescent="0.4">
      <c r="B1730" s="3" t="s">
        <v>3369</v>
      </c>
      <c r="C1730" s="66" t="s">
        <v>1692</v>
      </c>
      <c r="D1730" s="67">
        <v>5887</v>
      </c>
      <c r="E1730" s="6">
        <v>24</v>
      </c>
      <c r="F1730" s="11">
        <v>244</v>
      </c>
      <c r="G1730" s="11">
        <v>8446</v>
      </c>
      <c r="H1730" s="22">
        <v>2.8889415107743309E-2</v>
      </c>
      <c r="I1730" s="11">
        <v>145</v>
      </c>
      <c r="J1730" s="11">
        <v>54</v>
      </c>
      <c r="K1730" s="11">
        <v>2832</v>
      </c>
      <c r="L1730" s="22">
        <v>1.9067796610169493E-2</v>
      </c>
      <c r="M1730" s="11">
        <v>604</v>
      </c>
      <c r="N1730" s="11">
        <v>70</v>
      </c>
      <c r="O1730" s="11">
        <v>299</v>
      </c>
      <c r="P1730" s="22">
        <v>0.23411371237458195</v>
      </c>
      <c r="Q1730" s="11">
        <v>78</v>
      </c>
      <c r="R1730" s="11">
        <v>27</v>
      </c>
      <c r="S1730" s="11">
        <v>299</v>
      </c>
      <c r="T1730" s="22">
        <v>9.0301003344481601E-2</v>
      </c>
      <c r="U1730" s="11">
        <v>820</v>
      </c>
    </row>
    <row r="1731" spans="2:21" x14ac:dyDescent="0.4">
      <c r="B1731" s="3" t="s">
        <v>3370</v>
      </c>
      <c r="C1731" s="66" t="s">
        <v>1693</v>
      </c>
      <c r="D1731" s="67">
        <v>2936</v>
      </c>
      <c r="E1731" s="6">
        <v>20</v>
      </c>
      <c r="F1731" s="11">
        <v>107</v>
      </c>
      <c r="G1731" s="11">
        <v>3207</v>
      </c>
      <c r="H1731" s="22">
        <v>3.336451512316807E-2</v>
      </c>
      <c r="I1731" s="11">
        <v>79</v>
      </c>
      <c r="J1731" s="11">
        <v>46</v>
      </c>
      <c r="K1731" s="11">
        <v>1585</v>
      </c>
      <c r="L1731" s="22">
        <v>2.9022082018927444E-2</v>
      </c>
      <c r="M1731" s="11">
        <v>220</v>
      </c>
      <c r="N1731" s="11">
        <v>7</v>
      </c>
      <c r="O1731" s="11">
        <v>134</v>
      </c>
      <c r="P1731" s="22">
        <v>5.2238805970149252E-2</v>
      </c>
      <c r="Q1731" s="11">
        <v>1141</v>
      </c>
      <c r="R1731" s="11">
        <v>12</v>
      </c>
      <c r="S1731" s="11">
        <v>134</v>
      </c>
      <c r="T1731" s="22">
        <v>8.9552238805970144E-2</v>
      </c>
      <c r="U1731" s="11">
        <v>823</v>
      </c>
    </row>
    <row r="1732" spans="2:21" x14ac:dyDescent="0.4">
      <c r="B1732" s="3" t="s">
        <v>3371</v>
      </c>
      <c r="C1732" s="66" t="s">
        <v>1694</v>
      </c>
      <c r="D1732" s="67">
        <v>1997</v>
      </c>
      <c r="E1732" s="6">
        <v>14</v>
      </c>
      <c r="F1732" s="11">
        <v>75</v>
      </c>
      <c r="G1732" s="11">
        <v>1740</v>
      </c>
      <c r="H1732" s="22">
        <v>4.3103448275862072E-2</v>
      </c>
      <c r="I1732" s="11">
        <v>21</v>
      </c>
      <c r="J1732" s="11">
        <v>14</v>
      </c>
      <c r="K1732" s="11">
        <v>646</v>
      </c>
      <c r="L1732" s="22">
        <v>2.1671826625386997E-2</v>
      </c>
      <c r="M1732" s="11">
        <v>445</v>
      </c>
      <c r="N1732" s="11">
        <v>2</v>
      </c>
      <c r="O1732" s="11">
        <v>94</v>
      </c>
      <c r="P1732" s="22">
        <v>2.1276595744680851E-2</v>
      </c>
      <c r="Q1732" s="11">
        <v>1434</v>
      </c>
      <c r="R1732" s="11">
        <v>0</v>
      </c>
      <c r="S1732" s="11">
        <v>94</v>
      </c>
      <c r="T1732" s="22">
        <v>0</v>
      </c>
      <c r="U1732" s="11">
        <v>1628</v>
      </c>
    </row>
    <row r="1733" spans="2:21" x14ac:dyDescent="0.4">
      <c r="B1733" s="3" t="s">
        <v>3372</v>
      </c>
      <c r="C1733" s="66" t="s">
        <v>1695</v>
      </c>
      <c r="D1733" s="67">
        <v>4349</v>
      </c>
      <c r="E1733" s="6">
        <v>12</v>
      </c>
      <c r="F1733" s="11">
        <v>210</v>
      </c>
      <c r="G1733" s="11">
        <v>4541</v>
      </c>
      <c r="H1733" s="22">
        <v>4.6245320414005725E-2</v>
      </c>
      <c r="I1733" s="11">
        <v>13</v>
      </c>
      <c r="J1733" s="11">
        <v>33</v>
      </c>
      <c r="K1733" s="11">
        <v>1862</v>
      </c>
      <c r="L1733" s="22">
        <v>1.7722878625134265E-2</v>
      </c>
      <c r="M1733" s="11">
        <v>686</v>
      </c>
      <c r="N1733" s="11">
        <v>7</v>
      </c>
      <c r="O1733" s="11">
        <v>199</v>
      </c>
      <c r="P1733" s="22">
        <v>3.5175879396984924E-2</v>
      </c>
      <c r="Q1733" s="11">
        <v>1303</v>
      </c>
      <c r="R1733" s="11">
        <v>5</v>
      </c>
      <c r="S1733" s="11">
        <v>199</v>
      </c>
      <c r="T1733" s="22">
        <v>2.5125628140703519E-2</v>
      </c>
      <c r="U1733" s="11">
        <v>1411</v>
      </c>
    </row>
    <row r="1734" spans="2:21" x14ac:dyDescent="0.4">
      <c r="B1734" s="3" t="s">
        <v>3373</v>
      </c>
      <c r="C1734" s="66" t="s">
        <v>1696</v>
      </c>
      <c r="D1734" s="67">
        <v>582</v>
      </c>
      <c r="E1734" s="6">
        <v>24</v>
      </c>
      <c r="F1734" s="11">
        <v>26</v>
      </c>
      <c r="G1734" s="11">
        <v>705</v>
      </c>
      <c r="H1734" s="22">
        <v>3.6879432624113473E-2</v>
      </c>
      <c r="I1734" s="11">
        <v>44</v>
      </c>
      <c r="J1734" s="11">
        <v>1</v>
      </c>
      <c r="K1734" s="11">
        <v>323</v>
      </c>
      <c r="L1734" s="22">
        <v>3.0959752321981426E-3</v>
      </c>
      <c r="M1734" s="11">
        <v>1613</v>
      </c>
      <c r="N1734" s="11">
        <v>13</v>
      </c>
      <c r="O1734" s="11">
        <v>35</v>
      </c>
      <c r="P1734" s="22">
        <v>0.37142857142857144</v>
      </c>
      <c r="Q1734" s="11">
        <v>5</v>
      </c>
      <c r="R1734" s="11">
        <v>20</v>
      </c>
      <c r="S1734" s="11">
        <v>35</v>
      </c>
      <c r="T1734" s="22">
        <v>0.5714285714285714</v>
      </c>
      <c r="U1734" s="11">
        <v>2</v>
      </c>
    </row>
    <row r="1735" spans="2:21" x14ac:dyDescent="0.4">
      <c r="B1735" s="3" t="s">
        <v>3374</v>
      </c>
      <c r="C1735" s="66" t="s">
        <v>1697</v>
      </c>
      <c r="D1735" s="67">
        <v>736</v>
      </c>
      <c r="E1735" s="6">
        <v>8</v>
      </c>
      <c r="F1735" s="11">
        <v>5</v>
      </c>
      <c r="G1735" s="11">
        <v>667</v>
      </c>
      <c r="H1735" s="22">
        <v>7.4962518740629685E-3</v>
      </c>
      <c r="I1735" s="11">
        <v>1533</v>
      </c>
      <c r="J1735" s="11">
        <v>0</v>
      </c>
      <c r="K1735" s="11">
        <v>488</v>
      </c>
      <c r="L1735" s="22">
        <v>0</v>
      </c>
      <c r="M1735" s="11">
        <v>1690</v>
      </c>
      <c r="N1735" s="11">
        <v>12</v>
      </c>
      <c r="O1735" s="11">
        <v>36</v>
      </c>
      <c r="P1735" s="22">
        <v>0.33333333333333331</v>
      </c>
      <c r="Q1735" s="11">
        <v>8</v>
      </c>
      <c r="R1735" s="11">
        <v>0</v>
      </c>
      <c r="S1735" s="11">
        <v>36</v>
      </c>
      <c r="T1735" s="22">
        <v>0</v>
      </c>
      <c r="U1735" s="11">
        <v>1628</v>
      </c>
    </row>
    <row r="1736" spans="2:21" x14ac:dyDescent="0.4">
      <c r="B1736" s="3" t="s">
        <v>3375</v>
      </c>
      <c r="C1736" s="66" t="s">
        <v>1698</v>
      </c>
      <c r="D1736" s="67">
        <v>3259</v>
      </c>
      <c r="E1736" s="6">
        <v>22</v>
      </c>
      <c r="F1736" s="11">
        <v>198</v>
      </c>
      <c r="G1736" s="11">
        <v>3535</v>
      </c>
      <c r="H1736" s="22">
        <v>5.6011315417256013E-2</v>
      </c>
      <c r="I1736" s="11">
        <v>2</v>
      </c>
      <c r="J1736" s="11">
        <v>44</v>
      </c>
      <c r="K1736" s="11">
        <v>2305</v>
      </c>
      <c r="L1736" s="22">
        <v>1.9088937093275488E-2</v>
      </c>
      <c r="M1736" s="11">
        <v>602</v>
      </c>
      <c r="N1736" s="11">
        <v>25</v>
      </c>
      <c r="O1736" s="11">
        <v>174</v>
      </c>
      <c r="P1736" s="22">
        <v>0.14367816091954022</v>
      </c>
      <c r="Q1736" s="11">
        <v>390</v>
      </c>
      <c r="R1736" s="11">
        <v>16</v>
      </c>
      <c r="S1736" s="11">
        <v>174</v>
      </c>
      <c r="T1736" s="22">
        <v>9.1954022988505746E-2</v>
      </c>
      <c r="U1736" s="11">
        <v>803</v>
      </c>
    </row>
    <row r="1737" spans="2:21" x14ac:dyDescent="0.4">
      <c r="B1737" s="3" t="s">
        <v>3376</v>
      </c>
      <c r="C1737" s="66" t="s">
        <v>1699</v>
      </c>
      <c r="D1737" s="67">
        <v>1927</v>
      </c>
      <c r="E1737" s="6">
        <v>28</v>
      </c>
      <c r="F1737" s="11">
        <v>49</v>
      </c>
      <c r="G1737" s="11">
        <v>1627</v>
      </c>
      <c r="H1737" s="22">
        <v>3.011677934849416E-2</v>
      </c>
      <c r="I1737" s="11">
        <v>119</v>
      </c>
      <c r="J1737" s="11">
        <v>23</v>
      </c>
      <c r="K1737" s="11">
        <v>1010</v>
      </c>
      <c r="L1737" s="22">
        <v>2.2772277227722772E-2</v>
      </c>
      <c r="M1737" s="11">
        <v>396</v>
      </c>
      <c r="N1737" s="11">
        <v>24</v>
      </c>
      <c r="O1737" s="11">
        <v>99</v>
      </c>
      <c r="P1737" s="22">
        <v>0.24242424242424243</v>
      </c>
      <c r="Q1737" s="11">
        <v>61</v>
      </c>
      <c r="R1737" s="11">
        <v>19</v>
      </c>
      <c r="S1737" s="11">
        <v>99</v>
      </c>
      <c r="T1737" s="22">
        <v>0.19191919191919191</v>
      </c>
      <c r="U1737" s="11">
        <v>191</v>
      </c>
    </row>
    <row r="1738" spans="2:21" x14ac:dyDescent="0.4">
      <c r="B1738" s="3" t="s">
        <v>3377</v>
      </c>
      <c r="C1738" s="66" t="s">
        <v>1700</v>
      </c>
      <c r="D1738" s="67">
        <v>2719</v>
      </c>
      <c r="E1738" s="6">
        <v>20</v>
      </c>
      <c r="F1738" s="11">
        <v>192</v>
      </c>
      <c r="G1738" s="11">
        <v>2610</v>
      </c>
      <c r="H1738" s="22">
        <v>7.3563218390804597E-2</v>
      </c>
      <c r="I1738" s="11">
        <v>1</v>
      </c>
      <c r="J1738" s="11">
        <v>60</v>
      </c>
      <c r="K1738" s="11">
        <v>1342</v>
      </c>
      <c r="L1738" s="22">
        <v>4.4709388971684055E-2</v>
      </c>
      <c r="M1738" s="11">
        <v>50</v>
      </c>
      <c r="N1738" s="11">
        <v>10</v>
      </c>
      <c r="O1738" s="11">
        <v>146</v>
      </c>
      <c r="P1738" s="22">
        <v>6.8493150684931503E-2</v>
      </c>
      <c r="Q1738" s="11">
        <v>982</v>
      </c>
      <c r="R1738" s="11">
        <v>10</v>
      </c>
      <c r="S1738" s="11">
        <v>146</v>
      </c>
      <c r="T1738" s="22">
        <v>6.8493150684931503E-2</v>
      </c>
      <c r="U1738" s="11">
        <v>1001</v>
      </c>
    </row>
    <row r="1739" spans="2:21" x14ac:dyDescent="0.4">
      <c r="B1739" s="3" t="s">
        <v>3378</v>
      </c>
      <c r="C1739" s="66" t="s">
        <v>1701</v>
      </c>
      <c r="D1739" s="67">
        <v>3429</v>
      </c>
      <c r="E1739" s="6">
        <v>14</v>
      </c>
      <c r="F1739" s="11">
        <v>86</v>
      </c>
      <c r="G1739" s="11">
        <v>2166</v>
      </c>
      <c r="H1739" s="22">
        <v>3.9704524469067408E-2</v>
      </c>
      <c r="I1739" s="11">
        <v>29</v>
      </c>
      <c r="J1739" s="11">
        <v>24</v>
      </c>
      <c r="K1739" s="11">
        <v>1635</v>
      </c>
      <c r="L1739" s="22">
        <v>1.4678899082568808E-2</v>
      </c>
      <c r="M1739" s="11">
        <v>895</v>
      </c>
      <c r="N1739" s="11">
        <v>18</v>
      </c>
      <c r="O1739" s="11">
        <v>171</v>
      </c>
      <c r="P1739" s="22">
        <v>0.10526315789473684</v>
      </c>
      <c r="Q1739" s="11">
        <v>664</v>
      </c>
      <c r="R1739" s="11">
        <v>7</v>
      </c>
      <c r="S1739" s="11">
        <v>171</v>
      </c>
      <c r="T1739" s="22">
        <v>4.0935672514619881E-2</v>
      </c>
      <c r="U1739" s="11">
        <v>1263</v>
      </c>
    </row>
    <row r="1740" spans="2:21" x14ac:dyDescent="0.4">
      <c r="B1740" s="3" t="s">
        <v>3379</v>
      </c>
      <c r="C1740" s="66" t="s">
        <v>1702</v>
      </c>
      <c r="D1740" s="67">
        <v>2123</v>
      </c>
      <c r="E1740" s="6">
        <v>12</v>
      </c>
      <c r="F1740" s="11">
        <v>61</v>
      </c>
      <c r="G1740" s="11">
        <v>1279</v>
      </c>
      <c r="H1740" s="22">
        <v>4.7693510555121187E-2</v>
      </c>
      <c r="I1740" s="11">
        <v>10</v>
      </c>
      <c r="J1740" s="11">
        <v>11</v>
      </c>
      <c r="K1740" s="11">
        <v>1383</v>
      </c>
      <c r="L1740" s="22">
        <v>7.9537237888647871E-3</v>
      </c>
      <c r="M1740" s="11">
        <v>1392</v>
      </c>
      <c r="N1740" s="11">
        <v>13</v>
      </c>
      <c r="O1740" s="11">
        <v>107</v>
      </c>
      <c r="P1740" s="22">
        <v>0.12149532710280374</v>
      </c>
      <c r="Q1740" s="11">
        <v>528</v>
      </c>
      <c r="R1740" s="11">
        <v>3</v>
      </c>
      <c r="S1740" s="11">
        <v>107</v>
      </c>
      <c r="T1740" s="22">
        <v>2.8037383177570093E-2</v>
      </c>
      <c r="U1740" s="11">
        <v>1382</v>
      </c>
    </row>
    <row r="1741" spans="2:21" x14ac:dyDescent="0.4">
      <c r="B1741" s="3" t="s">
        <v>3380</v>
      </c>
      <c r="C1741" s="66" t="s">
        <v>1703</v>
      </c>
      <c r="D1741" s="67">
        <v>2406</v>
      </c>
      <c r="E1741" s="6">
        <v>14</v>
      </c>
      <c r="F1741" s="11">
        <v>48</v>
      </c>
      <c r="G1741" s="11">
        <v>2048</v>
      </c>
      <c r="H1741" s="22">
        <v>2.34375E-2</v>
      </c>
      <c r="I1741" s="11">
        <v>352</v>
      </c>
      <c r="J1741" s="11">
        <v>12</v>
      </c>
      <c r="K1741" s="11">
        <v>1594</v>
      </c>
      <c r="L1741" s="22">
        <v>7.5282308657465494E-3</v>
      </c>
      <c r="M1741" s="11">
        <v>1414</v>
      </c>
      <c r="N1741" s="11">
        <v>17</v>
      </c>
      <c r="O1741" s="11">
        <v>133</v>
      </c>
      <c r="P1741" s="22">
        <v>0.12781954887218044</v>
      </c>
      <c r="Q1741" s="11">
        <v>480</v>
      </c>
      <c r="R1741" s="11">
        <v>10</v>
      </c>
      <c r="S1741" s="11">
        <v>133</v>
      </c>
      <c r="T1741" s="22">
        <v>7.5187969924812026E-2</v>
      </c>
      <c r="U1741" s="11">
        <v>946</v>
      </c>
    </row>
    <row r="1742" spans="2:21" x14ac:dyDescent="0.4">
      <c r="B1742" s="3" t="s">
        <v>3381</v>
      </c>
      <c r="C1742" s="66" t="s">
        <v>1704</v>
      </c>
      <c r="D1742" s="67">
        <v>2300</v>
      </c>
      <c r="E1742" s="6">
        <v>14</v>
      </c>
      <c r="F1742" s="11">
        <v>108</v>
      </c>
      <c r="G1742" s="11">
        <v>2522</v>
      </c>
      <c r="H1742" s="22">
        <v>4.2823156225218081E-2</v>
      </c>
      <c r="I1742" s="11">
        <v>22</v>
      </c>
      <c r="J1742" s="11">
        <v>32</v>
      </c>
      <c r="K1742" s="11">
        <v>1498</v>
      </c>
      <c r="L1742" s="22">
        <v>2.1361815754339118E-2</v>
      </c>
      <c r="M1742" s="11">
        <v>458</v>
      </c>
      <c r="N1742" s="11">
        <v>1</v>
      </c>
      <c r="O1742" s="11">
        <v>104</v>
      </c>
      <c r="P1742" s="22">
        <v>9.6153846153846159E-3</v>
      </c>
      <c r="Q1742" s="11">
        <v>1572</v>
      </c>
      <c r="R1742" s="11">
        <v>2</v>
      </c>
      <c r="S1742" s="11">
        <v>104</v>
      </c>
      <c r="T1742" s="22">
        <v>1.9230769230769232E-2</v>
      </c>
      <c r="U1742" s="11">
        <v>1472</v>
      </c>
    </row>
    <row r="1743" spans="2:21" x14ac:dyDescent="0.4">
      <c r="B1743" s="3" t="s">
        <v>3382</v>
      </c>
      <c r="C1743" s="66" t="s">
        <v>1705</v>
      </c>
      <c r="D1743" s="67">
        <v>2179</v>
      </c>
      <c r="E1743" s="6">
        <v>16</v>
      </c>
      <c r="F1743" s="11">
        <v>99</v>
      </c>
      <c r="G1743" s="11">
        <v>1860</v>
      </c>
      <c r="H1743" s="22">
        <v>5.32258064516129E-2</v>
      </c>
      <c r="I1743" s="11">
        <v>6</v>
      </c>
      <c r="J1743" s="11">
        <v>33</v>
      </c>
      <c r="K1743" s="11">
        <v>749</v>
      </c>
      <c r="L1743" s="22">
        <v>4.4058744993324434E-2</v>
      </c>
      <c r="M1743" s="11">
        <v>55</v>
      </c>
      <c r="N1743" s="11">
        <v>4</v>
      </c>
      <c r="O1743" s="11">
        <v>111</v>
      </c>
      <c r="P1743" s="22">
        <v>3.6036036036036036E-2</v>
      </c>
      <c r="Q1743" s="11">
        <v>1294</v>
      </c>
      <c r="R1743" s="11">
        <v>3</v>
      </c>
      <c r="S1743" s="11">
        <v>111</v>
      </c>
      <c r="T1743" s="22">
        <v>2.7027027027027029E-2</v>
      </c>
      <c r="U1743" s="11">
        <v>1391</v>
      </c>
    </row>
    <row r="1744" spans="2:21" x14ac:dyDescent="0.4">
      <c r="B1744" s="3" t="s">
        <v>3383</v>
      </c>
      <c r="C1744" s="66" t="s">
        <v>1706</v>
      </c>
      <c r="D1744" s="67">
        <v>1922</v>
      </c>
      <c r="E1744" s="6">
        <v>22</v>
      </c>
      <c r="F1744" s="11">
        <v>76</v>
      </c>
      <c r="G1744" s="11">
        <v>1474</v>
      </c>
      <c r="H1744" s="22">
        <v>5.1560379918588875E-2</v>
      </c>
      <c r="I1744" s="11">
        <v>7</v>
      </c>
      <c r="J1744" s="11">
        <v>22</v>
      </c>
      <c r="K1744" s="11">
        <v>1557</v>
      </c>
      <c r="L1744" s="22">
        <v>1.4129736673089274E-2</v>
      </c>
      <c r="M1744" s="11">
        <v>936</v>
      </c>
      <c r="N1744" s="11">
        <v>7</v>
      </c>
      <c r="O1744" s="11">
        <v>69</v>
      </c>
      <c r="P1744" s="22">
        <v>0.10144927536231885</v>
      </c>
      <c r="Q1744" s="11">
        <v>694</v>
      </c>
      <c r="R1744" s="11">
        <v>15</v>
      </c>
      <c r="S1744" s="11">
        <v>69</v>
      </c>
      <c r="T1744" s="22">
        <v>0.21739130434782608</v>
      </c>
      <c r="U1744" s="11">
        <v>119</v>
      </c>
    </row>
    <row r="1745" spans="2:21" x14ac:dyDescent="0.4">
      <c r="B1745" s="3" t="s">
        <v>3384</v>
      </c>
      <c r="C1745" s="66" t="s">
        <v>1707</v>
      </c>
      <c r="D1745" s="67">
        <v>78579</v>
      </c>
      <c r="E1745" s="6">
        <v>18</v>
      </c>
      <c r="F1745" s="11">
        <v>1111</v>
      </c>
      <c r="G1745" s="11">
        <v>111331</v>
      </c>
      <c r="H1745" s="22">
        <v>9.9792510621480087E-3</v>
      </c>
      <c r="I1745" s="11">
        <v>1427</v>
      </c>
      <c r="J1745" s="11">
        <v>560</v>
      </c>
      <c r="K1745" s="11">
        <v>26487</v>
      </c>
      <c r="L1745" s="22">
        <v>2.1142447238267831E-2</v>
      </c>
      <c r="M1745" s="11">
        <v>473</v>
      </c>
      <c r="N1745" s="11">
        <v>521</v>
      </c>
      <c r="O1745" s="11">
        <v>3008</v>
      </c>
      <c r="P1745" s="22">
        <v>0.17320478723404256</v>
      </c>
      <c r="Q1745" s="11">
        <v>256</v>
      </c>
      <c r="R1745" s="11">
        <v>525</v>
      </c>
      <c r="S1745" s="11">
        <v>3008</v>
      </c>
      <c r="T1745" s="22">
        <v>0.1745345744680851</v>
      </c>
      <c r="U1745" s="11">
        <v>255</v>
      </c>
    </row>
    <row r="1746" spans="2:21" x14ac:dyDescent="0.4">
      <c r="B1746" s="3" t="s">
        <v>3385</v>
      </c>
      <c r="C1746" s="66" t="s">
        <v>1708</v>
      </c>
      <c r="D1746" s="67">
        <v>21352</v>
      </c>
      <c r="E1746" s="6">
        <v>12</v>
      </c>
      <c r="F1746" s="11">
        <v>283</v>
      </c>
      <c r="G1746" s="11">
        <v>26427</v>
      </c>
      <c r="H1746" s="22">
        <v>1.0708744844288038E-2</v>
      </c>
      <c r="I1746" s="11">
        <v>1354</v>
      </c>
      <c r="J1746" s="11">
        <v>120</v>
      </c>
      <c r="K1746" s="11">
        <v>6368</v>
      </c>
      <c r="L1746" s="22">
        <v>1.8844221105527637E-2</v>
      </c>
      <c r="M1746" s="11">
        <v>616</v>
      </c>
      <c r="N1746" s="11">
        <v>80</v>
      </c>
      <c r="O1746" s="11">
        <v>721</v>
      </c>
      <c r="P1746" s="22">
        <v>0.11095700416088766</v>
      </c>
      <c r="Q1746" s="11">
        <v>621</v>
      </c>
      <c r="R1746" s="11">
        <v>82</v>
      </c>
      <c r="S1746" s="11">
        <v>721</v>
      </c>
      <c r="T1746" s="22">
        <v>0.11373092926490985</v>
      </c>
      <c r="U1746" s="11">
        <v>625</v>
      </c>
    </row>
    <row r="1747" spans="2:21" x14ac:dyDescent="0.4">
      <c r="B1747" s="3" t="s">
        <v>3386</v>
      </c>
      <c r="C1747" s="66" t="s">
        <v>1709</v>
      </c>
      <c r="D1747" s="67">
        <v>12096</v>
      </c>
      <c r="E1747" s="6">
        <v>26</v>
      </c>
      <c r="F1747" s="11">
        <v>672</v>
      </c>
      <c r="G1747" s="11">
        <v>14913</v>
      </c>
      <c r="H1747" s="22">
        <v>4.5061355864011263E-2</v>
      </c>
      <c r="I1747" s="11">
        <v>16</v>
      </c>
      <c r="J1747" s="11">
        <v>177</v>
      </c>
      <c r="K1747" s="11">
        <v>4727</v>
      </c>
      <c r="L1747" s="22">
        <v>3.7444467950074042E-2</v>
      </c>
      <c r="M1747" s="11">
        <v>111</v>
      </c>
      <c r="N1747" s="11">
        <v>54</v>
      </c>
      <c r="O1747" s="11">
        <v>458</v>
      </c>
      <c r="P1747" s="22">
        <v>0.11790393013100436</v>
      </c>
      <c r="Q1747" s="11">
        <v>565</v>
      </c>
      <c r="R1747" s="11">
        <v>63</v>
      </c>
      <c r="S1747" s="11">
        <v>458</v>
      </c>
      <c r="T1747" s="22">
        <v>0.13755458515283842</v>
      </c>
      <c r="U1747" s="11">
        <v>433</v>
      </c>
    </row>
    <row r="1748" spans="2:21" x14ac:dyDescent="0.4">
      <c r="B1748" s="3" t="s">
        <v>3387</v>
      </c>
      <c r="C1748" s="66" t="s">
        <v>1710</v>
      </c>
      <c r="D1748" s="67">
        <v>24924</v>
      </c>
      <c r="E1748" s="6">
        <v>24</v>
      </c>
      <c r="F1748" s="11">
        <v>449</v>
      </c>
      <c r="G1748" s="11">
        <v>32128</v>
      </c>
      <c r="H1748" s="22">
        <v>1.3975348605577689E-2</v>
      </c>
      <c r="I1748" s="11">
        <v>1116</v>
      </c>
      <c r="J1748" s="11">
        <v>187</v>
      </c>
      <c r="K1748" s="11">
        <v>7128</v>
      </c>
      <c r="L1748" s="22">
        <v>2.6234567901234566E-2</v>
      </c>
      <c r="M1748" s="11">
        <v>290</v>
      </c>
      <c r="N1748" s="11">
        <v>185</v>
      </c>
      <c r="O1748" s="11">
        <v>869</v>
      </c>
      <c r="P1748" s="22">
        <v>0.21288837744533948</v>
      </c>
      <c r="Q1748" s="11">
        <v>120</v>
      </c>
      <c r="R1748" s="11">
        <v>199</v>
      </c>
      <c r="S1748" s="11">
        <v>869</v>
      </c>
      <c r="T1748" s="22">
        <v>0.2289988492520138</v>
      </c>
      <c r="U1748" s="11">
        <v>89</v>
      </c>
    </row>
    <row r="1749" spans="2:21" x14ac:dyDescent="0.4">
      <c r="B1749" s="3" t="s">
        <v>3388</v>
      </c>
      <c r="C1749" s="66" t="s">
        <v>1711</v>
      </c>
      <c r="D1749" s="67">
        <v>15634</v>
      </c>
      <c r="E1749" s="6">
        <v>4</v>
      </c>
      <c r="F1749" s="11">
        <v>323</v>
      </c>
      <c r="G1749" s="11">
        <v>21116</v>
      </c>
      <c r="H1749" s="22">
        <v>1.5296457662436067E-2</v>
      </c>
      <c r="I1749" s="11">
        <v>983</v>
      </c>
      <c r="J1749" s="11">
        <v>63</v>
      </c>
      <c r="K1749" s="11">
        <v>5869</v>
      </c>
      <c r="L1749" s="22">
        <v>1.0734367013119781E-2</v>
      </c>
      <c r="M1749" s="11">
        <v>1219</v>
      </c>
      <c r="N1749" s="11">
        <v>22</v>
      </c>
      <c r="O1749" s="11">
        <v>543</v>
      </c>
      <c r="P1749" s="22">
        <v>4.0515653775322284E-2</v>
      </c>
      <c r="Q1749" s="11">
        <v>1250</v>
      </c>
      <c r="R1749" s="11">
        <v>32</v>
      </c>
      <c r="S1749" s="11">
        <v>543</v>
      </c>
      <c r="T1749" s="22">
        <v>5.8931860036832415E-2</v>
      </c>
      <c r="U1749" s="11">
        <v>1091</v>
      </c>
    </row>
    <row r="1750" spans="2:21" x14ac:dyDescent="0.4">
      <c r="B1750" s="3" t="s">
        <v>3389</v>
      </c>
      <c r="C1750" s="66" t="s">
        <v>1712</v>
      </c>
      <c r="D1750" s="67">
        <v>14680</v>
      </c>
      <c r="E1750" s="6">
        <v>18</v>
      </c>
      <c r="F1750" s="11">
        <v>218</v>
      </c>
      <c r="G1750" s="11">
        <v>16789</v>
      </c>
      <c r="H1750" s="22">
        <v>1.2984692358091608E-2</v>
      </c>
      <c r="I1750" s="11">
        <v>1189</v>
      </c>
      <c r="J1750" s="11">
        <v>99</v>
      </c>
      <c r="K1750" s="11">
        <v>5505</v>
      </c>
      <c r="L1750" s="22">
        <v>1.7983651226158037E-2</v>
      </c>
      <c r="M1750" s="11">
        <v>668</v>
      </c>
      <c r="N1750" s="11">
        <v>74</v>
      </c>
      <c r="O1750" s="11">
        <v>582</v>
      </c>
      <c r="P1750" s="22">
        <v>0.12714776632302405</v>
      </c>
      <c r="Q1750" s="11">
        <v>486</v>
      </c>
      <c r="R1750" s="11">
        <v>87</v>
      </c>
      <c r="S1750" s="11">
        <v>582</v>
      </c>
      <c r="T1750" s="22">
        <v>0.14948453608247422</v>
      </c>
      <c r="U1750" s="11">
        <v>378</v>
      </c>
    </row>
    <row r="1751" spans="2:21" x14ac:dyDescent="0.4">
      <c r="B1751" s="3" t="s">
        <v>3390</v>
      </c>
      <c r="C1751" s="66" t="s">
        <v>1713</v>
      </c>
      <c r="D1751" s="67">
        <v>31627</v>
      </c>
      <c r="E1751" s="6">
        <v>14</v>
      </c>
      <c r="F1751" s="11">
        <v>479</v>
      </c>
      <c r="G1751" s="11">
        <v>42618</v>
      </c>
      <c r="H1751" s="22">
        <v>1.1239382420573466E-2</v>
      </c>
      <c r="I1751" s="11">
        <v>1315</v>
      </c>
      <c r="J1751" s="11">
        <v>232</v>
      </c>
      <c r="K1751" s="11">
        <v>10607</v>
      </c>
      <c r="L1751" s="22">
        <v>2.1872348449137363E-2</v>
      </c>
      <c r="M1751" s="11">
        <v>437</v>
      </c>
      <c r="N1751" s="11">
        <v>129</v>
      </c>
      <c r="O1751" s="11">
        <v>1121</v>
      </c>
      <c r="P1751" s="22">
        <v>0.11507582515611062</v>
      </c>
      <c r="Q1751" s="11">
        <v>580</v>
      </c>
      <c r="R1751" s="11">
        <v>132</v>
      </c>
      <c r="S1751" s="11">
        <v>1121</v>
      </c>
      <c r="T1751" s="22">
        <v>0.11775200713648529</v>
      </c>
      <c r="U1751" s="11">
        <v>588</v>
      </c>
    </row>
    <row r="1752" spans="2:21" x14ac:dyDescent="0.4">
      <c r="B1752" s="3" t="s">
        <v>3391</v>
      </c>
      <c r="C1752" s="66" t="s">
        <v>1714</v>
      </c>
      <c r="D1752" s="67">
        <v>30427</v>
      </c>
      <c r="E1752" s="6">
        <v>12</v>
      </c>
      <c r="F1752" s="11">
        <v>285</v>
      </c>
      <c r="G1752" s="11">
        <v>43155</v>
      </c>
      <c r="H1752" s="22">
        <v>6.6041014946124433E-3</v>
      </c>
      <c r="I1752" s="11">
        <v>1572</v>
      </c>
      <c r="J1752" s="11">
        <v>168</v>
      </c>
      <c r="K1752" s="11">
        <v>10171</v>
      </c>
      <c r="L1752" s="22">
        <v>1.6517549896765314E-2</v>
      </c>
      <c r="M1752" s="11">
        <v>767</v>
      </c>
      <c r="N1752" s="11">
        <v>122</v>
      </c>
      <c r="O1752" s="11">
        <v>1162</v>
      </c>
      <c r="P1752" s="22">
        <v>0.10499139414802065</v>
      </c>
      <c r="Q1752" s="11">
        <v>668</v>
      </c>
      <c r="R1752" s="11">
        <v>133</v>
      </c>
      <c r="S1752" s="11">
        <v>1162</v>
      </c>
      <c r="T1752" s="22">
        <v>0.1144578313253012</v>
      </c>
      <c r="U1752" s="11">
        <v>615</v>
      </c>
    </row>
    <row r="1753" spans="2:21" x14ac:dyDescent="0.4">
      <c r="B1753" s="3" t="s">
        <v>3392</v>
      </c>
      <c r="C1753" s="66" t="s">
        <v>1715</v>
      </c>
      <c r="D1753" s="67">
        <v>15679</v>
      </c>
      <c r="E1753" s="6">
        <v>16</v>
      </c>
      <c r="F1753" s="11">
        <v>200</v>
      </c>
      <c r="G1753" s="11">
        <v>17190</v>
      </c>
      <c r="H1753" s="22">
        <v>1.1634671320535195E-2</v>
      </c>
      <c r="I1753" s="11">
        <v>1297</v>
      </c>
      <c r="J1753" s="11">
        <v>75</v>
      </c>
      <c r="K1753" s="11">
        <v>6249</v>
      </c>
      <c r="L1753" s="22">
        <v>1.2001920307249159E-2</v>
      </c>
      <c r="M1753" s="11">
        <v>1093</v>
      </c>
      <c r="N1753" s="11">
        <v>122</v>
      </c>
      <c r="O1753" s="11">
        <v>676</v>
      </c>
      <c r="P1753" s="22">
        <v>0.18047337278106509</v>
      </c>
      <c r="Q1753" s="11">
        <v>227</v>
      </c>
      <c r="R1753" s="11">
        <v>133</v>
      </c>
      <c r="S1753" s="11">
        <v>676</v>
      </c>
      <c r="T1753" s="22">
        <v>0.19674556213017752</v>
      </c>
      <c r="U1753" s="11">
        <v>173</v>
      </c>
    </row>
    <row r="1754" spans="2:21" x14ac:dyDescent="0.4">
      <c r="B1754" s="3" t="s">
        <v>3393</v>
      </c>
      <c r="C1754" s="66" t="s">
        <v>1716</v>
      </c>
      <c r="D1754" s="67">
        <v>354</v>
      </c>
      <c r="E1754" s="6">
        <v>6</v>
      </c>
      <c r="F1754" s="11">
        <v>0</v>
      </c>
      <c r="G1754" s="11">
        <v>323</v>
      </c>
      <c r="H1754" s="22">
        <v>0</v>
      </c>
      <c r="I1754" s="11">
        <v>1719</v>
      </c>
      <c r="J1754" s="11">
        <v>0</v>
      </c>
      <c r="K1754" s="11">
        <v>49</v>
      </c>
      <c r="L1754" s="22">
        <v>0</v>
      </c>
      <c r="M1754" s="11">
        <v>1690</v>
      </c>
      <c r="N1754" s="11">
        <v>0</v>
      </c>
      <c r="O1754" s="11">
        <v>16</v>
      </c>
      <c r="P1754" s="22">
        <v>0</v>
      </c>
      <c r="Q1754" s="11">
        <v>1621</v>
      </c>
      <c r="R1754" s="11">
        <v>3</v>
      </c>
      <c r="S1754" s="11">
        <v>16</v>
      </c>
      <c r="T1754" s="22">
        <v>0.1875</v>
      </c>
      <c r="U1754" s="11">
        <v>204</v>
      </c>
    </row>
    <row r="1755" spans="2:21" x14ac:dyDescent="0.4">
      <c r="B1755" s="3" t="s">
        <v>3394</v>
      </c>
      <c r="C1755" s="66" t="s">
        <v>1717</v>
      </c>
      <c r="D1755" s="67">
        <v>1050</v>
      </c>
      <c r="E1755" s="6">
        <v>18</v>
      </c>
      <c r="F1755" s="11">
        <v>50</v>
      </c>
      <c r="G1755" s="11">
        <v>1036</v>
      </c>
      <c r="H1755" s="22">
        <v>4.8262548262548263E-2</v>
      </c>
      <c r="I1755" s="11">
        <v>9</v>
      </c>
      <c r="J1755" s="11">
        <v>9</v>
      </c>
      <c r="K1755" s="11">
        <v>562</v>
      </c>
      <c r="L1755" s="22">
        <v>1.601423487544484E-2</v>
      </c>
      <c r="M1755" s="11">
        <v>806</v>
      </c>
      <c r="N1755" s="11">
        <v>3</v>
      </c>
      <c r="O1755" s="11">
        <v>37</v>
      </c>
      <c r="P1755" s="22">
        <v>8.1081081081081086E-2</v>
      </c>
      <c r="Q1755" s="11">
        <v>870</v>
      </c>
      <c r="R1755" s="11">
        <v>2</v>
      </c>
      <c r="S1755" s="11">
        <v>37</v>
      </c>
      <c r="T1755" s="22">
        <v>5.4054054054054057E-2</v>
      </c>
      <c r="U1755" s="11">
        <v>1139</v>
      </c>
    </row>
    <row r="1756" spans="2:21" x14ac:dyDescent="0.4">
      <c r="B1756" s="3" t="s">
        <v>3395</v>
      </c>
      <c r="C1756" s="66" t="s">
        <v>1718</v>
      </c>
      <c r="D1756" s="67">
        <v>385</v>
      </c>
      <c r="E1756" s="6">
        <v>4</v>
      </c>
      <c r="F1756" s="11">
        <v>2</v>
      </c>
      <c r="G1756" s="11">
        <v>395</v>
      </c>
      <c r="H1756" s="22">
        <v>5.0632911392405064E-3</v>
      </c>
      <c r="I1756" s="11">
        <v>1634</v>
      </c>
      <c r="J1756" s="11">
        <v>1</v>
      </c>
      <c r="K1756" s="11">
        <v>135</v>
      </c>
      <c r="L1756" s="22">
        <v>7.4074074074074077E-3</v>
      </c>
      <c r="M1756" s="11">
        <v>1423</v>
      </c>
      <c r="N1756" s="11">
        <v>1</v>
      </c>
      <c r="O1756" s="11">
        <v>18</v>
      </c>
      <c r="P1756" s="22">
        <v>5.5555555555555552E-2</v>
      </c>
      <c r="Q1756" s="11">
        <v>1108</v>
      </c>
      <c r="R1756" s="11">
        <v>1</v>
      </c>
      <c r="S1756" s="11">
        <v>18</v>
      </c>
      <c r="T1756" s="22">
        <v>5.5555555555555552E-2</v>
      </c>
      <c r="U1756" s="11">
        <v>1121</v>
      </c>
    </row>
    <row r="1757" spans="2:21" x14ac:dyDescent="0.4">
      <c r="B1757" s="68" t="s">
        <v>3396</v>
      </c>
      <c r="C1757" s="69" t="s">
        <v>1719</v>
      </c>
      <c r="D1757" s="70"/>
      <c r="E1757" s="71"/>
      <c r="F1757" s="81"/>
      <c r="G1757" s="81"/>
      <c r="H1757" s="82"/>
      <c r="I1757" s="71"/>
      <c r="J1757" s="81"/>
      <c r="K1757" s="81"/>
      <c r="L1757" s="82"/>
      <c r="M1757" s="71"/>
      <c r="N1757" s="71"/>
      <c r="O1757" s="71"/>
      <c r="P1757" s="71"/>
      <c r="Q1757" s="81"/>
      <c r="R1757" s="71"/>
      <c r="S1757" s="71"/>
      <c r="T1757" s="71"/>
      <c r="U1757" s="81"/>
    </row>
    <row r="1758" spans="2:21" x14ac:dyDescent="0.4">
      <c r="B1758" s="72"/>
      <c r="C1758" s="73" t="s">
        <v>1720</v>
      </c>
      <c r="D1758" s="74">
        <v>13628</v>
      </c>
      <c r="E1758" s="75">
        <v>14</v>
      </c>
      <c r="F1758" s="75">
        <v>1329</v>
      </c>
      <c r="G1758" s="75">
        <v>128529</v>
      </c>
      <c r="H1758" s="83">
        <v>1.0340078892701257E-2</v>
      </c>
      <c r="I1758" s="75">
        <v>1383</v>
      </c>
      <c r="J1758" s="75">
        <v>494</v>
      </c>
      <c r="K1758" s="75">
        <v>45654</v>
      </c>
      <c r="L1758" s="83">
        <v>1.0820519560169974E-2</v>
      </c>
      <c r="M1758" s="75">
        <v>1183</v>
      </c>
      <c r="N1758" s="75">
        <v>80</v>
      </c>
      <c r="O1758" s="75">
        <v>466</v>
      </c>
      <c r="P1758" s="83">
        <v>0.17167381974248927</v>
      </c>
      <c r="Q1758" s="75">
        <v>267</v>
      </c>
      <c r="R1758" s="75">
        <v>80</v>
      </c>
      <c r="S1758" s="75">
        <v>466</v>
      </c>
      <c r="T1758" s="83">
        <v>0.17167381974248927</v>
      </c>
      <c r="U1758" s="75">
        <v>272</v>
      </c>
    </row>
    <row r="1759" spans="2:21" x14ac:dyDescent="0.4">
      <c r="B1759" s="72"/>
      <c r="C1759" s="73" t="s">
        <v>1721</v>
      </c>
      <c r="D1759" s="74">
        <v>12272</v>
      </c>
      <c r="E1759" s="75">
        <v>14</v>
      </c>
      <c r="F1759" s="75">
        <v>1329</v>
      </c>
      <c r="G1759" s="75">
        <v>128529</v>
      </c>
      <c r="H1759" s="83">
        <v>1.0340078892701257E-2</v>
      </c>
      <c r="I1759" s="75">
        <v>1383</v>
      </c>
      <c r="J1759" s="75">
        <v>494</v>
      </c>
      <c r="K1759" s="75">
        <v>45654</v>
      </c>
      <c r="L1759" s="83">
        <v>1.0820519560169974E-2</v>
      </c>
      <c r="M1759" s="75">
        <v>1183</v>
      </c>
      <c r="N1759" s="75">
        <v>67</v>
      </c>
      <c r="O1759" s="75">
        <v>477</v>
      </c>
      <c r="P1759" s="83">
        <v>0.14046121593291405</v>
      </c>
      <c r="Q1759" s="75">
        <v>404</v>
      </c>
      <c r="R1759" s="75">
        <v>71</v>
      </c>
      <c r="S1759" s="75">
        <v>477</v>
      </c>
      <c r="T1759" s="83">
        <v>0.1488469601677149</v>
      </c>
      <c r="U1759" s="75">
        <v>381</v>
      </c>
    </row>
    <row r="1760" spans="2:21" x14ac:dyDescent="0.4">
      <c r="B1760" s="72"/>
      <c r="C1760" s="73" t="s">
        <v>1722</v>
      </c>
      <c r="D1760" s="74">
        <v>1705</v>
      </c>
      <c r="E1760" s="75">
        <v>2</v>
      </c>
      <c r="F1760" s="75">
        <v>1329</v>
      </c>
      <c r="G1760" s="75">
        <v>128529</v>
      </c>
      <c r="H1760" s="83">
        <v>1.0340078892701257E-2</v>
      </c>
      <c r="I1760" s="75">
        <v>1383</v>
      </c>
      <c r="J1760" s="75">
        <v>494</v>
      </c>
      <c r="K1760" s="75">
        <v>45654</v>
      </c>
      <c r="L1760" s="83">
        <v>1.0820519560169974E-2</v>
      </c>
      <c r="M1760" s="75">
        <v>1183</v>
      </c>
      <c r="N1760" s="75">
        <v>0</v>
      </c>
      <c r="O1760" s="75">
        <v>75</v>
      </c>
      <c r="P1760" s="83">
        <v>0</v>
      </c>
      <c r="Q1760" s="75">
        <v>1621</v>
      </c>
      <c r="R1760" s="75">
        <v>1</v>
      </c>
      <c r="S1760" s="75">
        <v>75</v>
      </c>
      <c r="T1760" s="83">
        <v>1.3333333333333334E-2</v>
      </c>
      <c r="U1760" s="75">
        <v>1542</v>
      </c>
    </row>
    <row r="1761" spans="2:21" x14ac:dyDescent="0.4">
      <c r="B1761" s="72"/>
      <c r="C1761" s="73" t="s">
        <v>1723</v>
      </c>
      <c r="D1761" s="74">
        <v>1204</v>
      </c>
      <c r="E1761" s="75">
        <v>2</v>
      </c>
      <c r="F1761" s="75">
        <v>1329</v>
      </c>
      <c r="G1761" s="75">
        <v>128529</v>
      </c>
      <c r="H1761" s="83">
        <v>1.0340078892701257E-2</v>
      </c>
      <c r="I1761" s="75">
        <v>1383</v>
      </c>
      <c r="J1761" s="75">
        <v>494</v>
      </c>
      <c r="K1761" s="75">
        <v>45654</v>
      </c>
      <c r="L1761" s="83">
        <v>1.0820519560169974E-2</v>
      </c>
      <c r="M1761" s="75">
        <v>1183</v>
      </c>
      <c r="N1761" s="75" t="s">
        <v>3403</v>
      </c>
      <c r="O1761" s="75">
        <v>52</v>
      </c>
      <c r="P1761" s="83">
        <v>0</v>
      </c>
      <c r="Q1761" s="75">
        <v>1621</v>
      </c>
      <c r="R1761" s="75" t="s">
        <v>3403</v>
      </c>
      <c r="S1761" s="75">
        <v>52</v>
      </c>
      <c r="T1761" s="83">
        <v>0</v>
      </c>
      <c r="U1761" s="75">
        <v>1628</v>
      </c>
    </row>
    <row r="1762" spans="2:21" x14ac:dyDescent="0.4">
      <c r="B1762" s="72"/>
      <c r="C1762" s="73" t="s">
        <v>1724</v>
      </c>
      <c r="D1762" s="74">
        <v>672</v>
      </c>
      <c r="E1762" s="75">
        <v>2</v>
      </c>
      <c r="F1762" s="75">
        <v>1329</v>
      </c>
      <c r="G1762" s="75">
        <v>128529</v>
      </c>
      <c r="H1762" s="83">
        <v>1.0340078892701257E-2</v>
      </c>
      <c r="I1762" s="75">
        <v>1383</v>
      </c>
      <c r="J1762" s="75">
        <v>494</v>
      </c>
      <c r="K1762" s="75">
        <v>45654</v>
      </c>
      <c r="L1762" s="83">
        <v>1.0820519560169974E-2</v>
      </c>
      <c r="M1762" s="75">
        <v>1183</v>
      </c>
      <c r="N1762" s="75" t="s">
        <v>3403</v>
      </c>
      <c r="O1762" s="75">
        <v>32</v>
      </c>
      <c r="P1762" s="83">
        <v>0</v>
      </c>
      <c r="Q1762" s="75">
        <v>1621</v>
      </c>
      <c r="R1762" s="75" t="s">
        <v>3403</v>
      </c>
      <c r="S1762" s="75">
        <v>32</v>
      </c>
      <c r="T1762" s="83">
        <v>0</v>
      </c>
      <c r="U1762" s="75">
        <v>1628</v>
      </c>
    </row>
    <row r="1763" spans="2:21" x14ac:dyDescent="0.4">
      <c r="B1763" s="72"/>
      <c r="C1763" s="73" t="s">
        <v>1725</v>
      </c>
      <c r="D1763" s="74">
        <v>3238</v>
      </c>
      <c r="E1763" s="75">
        <v>2</v>
      </c>
      <c r="F1763" s="75">
        <v>1329</v>
      </c>
      <c r="G1763" s="75">
        <v>128529</v>
      </c>
      <c r="H1763" s="83">
        <v>1.0340078892701257E-2</v>
      </c>
      <c r="I1763" s="75">
        <v>1383</v>
      </c>
      <c r="J1763" s="75">
        <v>494</v>
      </c>
      <c r="K1763" s="75">
        <v>45654</v>
      </c>
      <c r="L1763" s="83">
        <v>1.0820519560169974E-2</v>
      </c>
      <c r="M1763" s="75">
        <v>1183</v>
      </c>
      <c r="N1763" s="75">
        <v>2</v>
      </c>
      <c r="O1763" s="75">
        <v>133</v>
      </c>
      <c r="P1763" s="83">
        <v>1.5037593984962405E-2</v>
      </c>
      <c r="Q1763" s="75">
        <v>1517</v>
      </c>
      <c r="R1763" s="75">
        <v>2</v>
      </c>
      <c r="S1763" s="75">
        <v>133</v>
      </c>
      <c r="T1763" s="83">
        <v>1.5037593984962405E-2</v>
      </c>
      <c r="U1763" s="75">
        <v>1529</v>
      </c>
    </row>
    <row r="1764" spans="2:21" x14ac:dyDescent="0.4">
      <c r="B1764" s="72"/>
      <c r="C1764" s="73" t="s">
        <v>1726</v>
      </c>
      <c r="D1764" s="74">
        <v>4431</v>
      </c>
      <c r="E1764" s="75">
        <v>2</v>
      </c>
      <c r="F1764" s="75">
        <v>1329</v>
      </c>
      <c r="G1764" s="75">
        <v>128529</v>
      </c>
      <c r="H1764" s="83">
        <v>1.0340078892701257E-2</v>
      </c>
      <c r="I1764" s="75">
        <v>1383</v>
      </c>
      <c r="J1764" s="75">
        <v>494</v>
      </c>
      <c r="K1764" s="75">
        <v>45654</v>
      </c>
      <c r="L1764" s="83">
        <v>1.0820519560169974E-2</v>
      </c>
      <c r="M1764" s="75">
        <v>1183</v>
      </c>
      <c r="N1764" s="75">
        <v>1</v>
      </c>
      <c r="O1764" s="75">
        <v>163</v>
      </c>
      <c r="P1764" s="83">
        <v>6.1349693251533744E-3</v>
      </c>
      <c r="Q1764" s="75">
        <v>1605</v>
      </c>
      <c r="R1764" s="75">
        <v>0</v>
      </c>
      <c r="S1764" s="75">
        <v>163</v>
      </c>
      <c r="T1764" s="83">
        <v>0</v>
      </c>
      <c r="U1764" s="75">
        <v>1628</v>
      </c>
    </row>
    <row r="1765" spans="2:21" x14ac:dyDescent="0.4">
      <c r="B1765" s="72"/>
      <c r="C1765" s="73" t="s">
        <v>1727</v>
      </c>
      <c r="D1765" s="74">
        <v>2798</v>
      </c>
      <c r="E1765" s="75">
        <v>2</v>
      </c>
      <c r="F1765" s="75">
        <v>1329</v>
      </c>
      <c r="G1765" s="75">
        <v>128529</v>
      </c>
      <c r="H1765" s="83">
        <v>1.0340078892701257E-2</v>
      </c>
      <c r="I1765" s="75">
        <v>1383</v>
      </c>
      <c r="J1765" s="75">
        <v>494</v>
      </c>
      <c r="K1765" s="75">
        <v>45654</v>
      </c>
      <c r="L1765" s="83">
        <v>1.0820519560169974E-2</v>
      </c>
      <c r="M1765" s="75">
        <v>1183</v>
      </c>
      <c r="N1765" s="75">
        <v>1</v>
      </c>
      <c r="O1765" s="75">
        <v>129</v>
      </c>
      <c r="P1765" s="83">
        <v>7.7519379844961239E-3</v>
      </c>
      <c r="Q1765" s="75">
        <v>1597</v>
      </c>
      <c r="R1765" s="75">
        <v>1</v>
      </c>
      <c r="S1765" s="75">
        <v>129</v>
      </c>
      <c r="T1765" s="83">
        <v>7.7519379844961239E-3</v>
      </c>
      <c r="U1765" s="75">
        <v>1604</v>
      </c>
    </row>
    <row r="1766" spans="2:21" x14ac:dyDescent="0.4">
      <c r="B1766" s="72"/>
      <c r="C1766" s="73" t="s">
        <v>1728</v>
      </c>
      <c r="D1766" s="74">
        <v>1535</v>
      </c>
      <c r="E1766" s="75">
        <v>10</v>
      </c>
      <c r="F1766" s="75">
        <v>1329</v>
      </c>
      <c r="G1766" s="75">
        <v>128529</v>
      </c>
      <c r="H1766" s="83">
        <v>1.0340078892701257E-2</v>
      </c>
      <c r="I1766" s="75">
        <v>1383</v>
      </c>
      <c r="J1766" s="75">
        <v>494</v>
      </c>
      <c r="K1766" s="75">
        <v>45654</v>
      </c>
      <c r="L1766" s="83">
        <v>1.0820519560169974E-2</v>
      </c>
      <c r="M1766" s="75">
        <v>1183</v>
      </c>
      <c r="N1766" s="75">
        <v>8</v>
      </c>
      <c r="O1766" s="75">
        <v>74</v>
      </c>
      <c r="P1766" s="83">
        <v>0.10810810810810811</v>
      </c>
      <c r="Q1766" s="75">
        <v>643</v>
      </c>
      <c r="R1766" s="75">
        <v>8</v>
      </c>
      <c r="S1766" s="75">
        <v>74</v>
      </c>
      <c r="T1766" s="83">
        <v>0.10810810810810811</v>
      </c>
      <c r="U1766" s="75">
        <v>670</v>
      </c>
    </row>
    <row r="1767" spans="2:21" x14ac:dyDescent="0.4">
      <c r="B1767" s="72"/>
      <c r="C1767" s="73" t="s">
        <v>1729</v>
      </c>
      <c r="D1767" s="74">
        <v>3063</v>
      </c>
      <c r="E1767" s="75">
        <v>10</v>
      </c>
      <c r="F1767" s="75">
        <v>1329</v>
      </c>
      <c r="G1767" s="75">
        <v>128529</v>
      </c>
      <c r="H1767" s="83">
        <v>1.0340078892701257E-2</v>
      </c>
      <c r="I1767" s="75">
        <v>1383</v>
      </c>
      <c r="J1767" s="75">
        <v>494</v>
      </c>
      <c r="K1767" s="75">
        <v>45654</v>
      </c>
      <c r="L1767" s="83">
        <v>1.0820519560169974E-2</v>
      </c>
      <c r="M1767" s="75">
        <v>1183</v>
      </c>
      <c r="N1767" s="75">
        <v>15</v>
      </c>
      <c r="O1767" s="75">
        <v>141</v>
      </c>
      <c r="P1767" s="83">
        <v>0.10638297872340426</v>
      </c>
      <c r="Q1767" s="75">
        <v>657</v>
      </c>
      <c r="R1767" s="75">
        <v>15</v>
      </c>
      <c r="S1767" s="75">
        <v>141</v>
      </c>
      <c r="T1767" s="83">
        <v>0.10638297872340426</v>
      </c>
      <c r="U1767" s="75">
        <v>684</v>
      </c>
    </row>
    <row r="1768" spans="2:21" x14ac:dyDescent="0.4">
      <c r="B1768" s="72"/>
      <c r="C1768" s="73" t="s">
        <v>1730</v>
      </c>
      <c r="D1768" s="74">
        <v>1671</v>
      </c>
      <c r="E1768" s="75">
        <v>2</v>
      </c>
      <c r="F1768" s="75">
        <v>1329</v>
      </c>
      <c r="G1768" s="75">
        <v>128529</v>
      </c>
      <c r="H1768" s="83">
        <v>1.0340078892701257E-2</v>
      </c>
      <c r="I1768" s="75">
        <v>1383</v>
      </c>
      <c r="J1768" s="75">
        <v>494</v>
      </c>
      <c r="K1768" s="75">
        <v>45654</v>
      </c>
      <c r="L1768" s="83">
        <v>1.0820519560169974E-2</v>
      </c>
      <c r="M1768" s="75">
        <v>1183</v>
      </c>
      <c r="N1768" s="75">
        <v>1</v>
      </c>
      <c r="O1768" s="75">
        <v>60</v>
      </c>
      <c r="P1768" s="83">
        <v>1.6666666666666666E-2</v>
      </c>
      <c r="Q1768" s="75">
        <v>1491</v>
      </c>
      <c r="R1768" s="75">
        <v>1</v>
      </c>
      <c r="S1768" s="75">
        <v>60</v>
      </c>
      <c r="T1768" s="83">
        <v>1.6666666666666666E-2</v>
      </c>
      <c r="U1768" s="75">
        <v>1505</v>
      </c>
    </row>
    <row r="1769" spans="2:21" x14ac:dyDescent="0.4">
      <c r="B1769" s="72"/>
      <c r="C1769" s="73" t="s">
        <v>1731</v>
      </c>
      <c r="D1769" s="74">
        <v>9909</v>
      </c>
      <c r="E1769" s="75">
        <v>16</v>
      </c>
      <c r="F1769" s="75">
        <v>1329</v>
      </c>
      <c r="G1769" s="75">
        <v>128529</v>
      </c>
      <c r="H1769" s="83">
        <v>1.0340078892701257E-2</v>
      </c>
      <c r="I1769" s="75">
        <v>1383</v>
      </c>
      <c r="J1769" s="75">
        <v>494</v>
      </c>
      <c r="K1769" s="75">
        <v>45654</v>
      </c>
      <c r="L1769" s="83">
        <v>1.0820519560169974E-2</v>
      </c>
      <c r="M1769" s="75">
        <v>1183</v>
      </c>
      <c r="N1769" s="75">
        <v>70</v>
      </c>
      <c r="O1769" s="75">
        <v>352</v>
      </c>
      <c r="P1769" s="83">
        <v>0.19886363636363635</v>
      </c>
      <c r="Q1769" s="75">
        <v>166</v>
      </c>
      <c r="R1769" s="75">
        <v>69</v>
      </c>
      <c r="S1769" s="75">
        <v>352</v>
      </c>
      <c r="T1769" s="83">
        <v>0.19602272727272727</v>
      </c>
      <c r="U1769" s="75">
        <v>176</v>
      </c>
    </row>
    <row r="1770" spans="2:21" x14ac:dyDescent="0.4">
      <c r="B1770" s="72"/>
      <c r="C1770" s="73" t="s">
        <v>1732</v>
      </c>
      <c r="D1770" s="74">
        <v>3321</v>
      </c>
      <c r="E1770" s="75">
        <v>14</v>
      </c>
      <c r="F1770" s="75">
        <v>1329</v>
      </c>
      <c r="G1770" s="75">
        <v>128529</v>
      </c>
      <c r="H1770" s="83">
        <v>1.0340078892701257E-2</v>
      </c>
      <c r="I1770" s="75">
        <v>1383</v>
      </c>
      <c r="J1770" s="75">
        <v>494</v>
      </c>
      <c r="K1770" s="75">
        <v>45654</v>
      </c>
      <c r="L1770" s="83">
        <v>1.0820519560169974E-2</v>
      </c>
      <c r="M1770" s="75">
        <v>1183</v>
      </c>
      <c r="N1770" s="75">
        <v>23</v>
      </c>
      <c r="O1770" s="75">
        <v>165</v>
      </c>
      <c r="P1770" s="83">
        <v>0.1393939393939394</v>
      </c>
      <c r="Q1770" s="75">
        <v>413</v>
      </c>
      <c r="R1770" s="75">
        <v>28</v>
      </c>
      <c r="S1770" s="75">
        <v>165</v>
      </c>
      <c r="T1770" s="83">
        <v>0.16969696969696971</v>
      </c>
      <c r="U1770" s="75">
        <v>287</v>
      </c>
    </row>
    <row r="1771" spans="2:21" x14ac:dyDescent="0.4">
      <c r="B1771" s="72"/>
      <c r="C1771" s="73" t="s">
        <v>1733</v>
      </c>
      <c r="D1771" s="74">
        <v>6220</v>
      </c>
      <c r="E1771" s="75">
        <v>14</v>
      </c>
      <c r="F1771" s="75">
        <v>1329</v>
      </c>
      <c r="G1771" s="75">
        <v>128529</v>
      </c>
      <c r="H1771" s="83">
        <v>1.0340078892701257E-2</v>
      </c>
      <c r="I1771" s="75">
        <v>1383</v>
      </c>
      <c r="J1771" s="75">
        <v>494</v>
      </c>
      <c r="K1771" s="75">
        <v>45654</v>
      </c>
      <c r="L1771" s="83">
        <v>1.0820519560169974E-2</v>
      </c>
      <c r="M1771" s="75">
        <v>1183</v>
      </c>
      <c r="N1771" s="75">
        <v>29</v>
      </c>
      <c r="O1771" s="75">
        <v>214</v>
      </c>
      <c r="P1771" s="83">
        <v>0.13551401869158877</v>
      </c>
      <c r="Q1771" s="75">
        <v>437</v>
      </c>
      <c r="R1771" s="75">
        <v>29</v>
      </c>
      <c r="S1771" s="75">
        <v>214</v>
      </c>
      <c r="T1771" s="83">
        <v>0.13551401869158877</v>
      </c>
      <c r="U1771" s="75">
        <v>448</v>
      </c>
    </row>
    <row r="1772" spans="2:21" x14ac:dyDescent="0.4">
      <c r="B1772" s="72"/>
      <c r="C1772" s="73" t="s">
        <v>1734</v>
      </c>
      <c r="D1772" s="74">
        <v>4233</v>
      </c>
      <c r="E1772" s="75">
        <v>14</v>
      </c>
      <c r="F1772" s="75">
        <v>1329</v>
      </c>
      <c r="G1772" s="75">
        <v>128529</v>
      </c>
      <c r="H1772" s="83">
        <v>1.0340078892701257E-2</v>
      </c>
      <c r="I1772" s="75">
        <v>1383</v>
      </c>
      <c r="J1772" s="75">
        <v>494</v>
      </c>
      <c r="K1772" s="75">
        <v>45654</v>
      </c>
      <c r="L1772" s="83">
        <v>1.0820519560169974E-2</v>
      </c>
      <c r="M1772" s="75">
        <v>1183</v>
      </c>
      <c r="N1772" s="75">
        <v>24</v>
      </c>
      <c r="O1772" s="75">
        <v>157</v>
      </c>
      <c r="P1772" s="83">
        <v>0.15286624203821655</v>
      </c>
      <c r="Q1772" s="75">
        <v>347</v>
      </c>
      <c r="R1772" s="75">
        <v>25</v>
      </c>
      <c r="S1772" s="75">
        <v>157</v>
      </c>
      <c r="T1772" s="83">
        <v>0.15923566878980891</v>
      </c>
      <c r="U1772" s="75">
        <v>333</v>
      </c>
    </row>
    <row r="1773" spans="2:21" x14ac:dyDescent="0.4">
      <c r="B1773" s="72"/>
      <c r="C1773" s="73" t="s">
        <v>1735</v>
      </c>
      <c r="D1773" s="74">
        <v>4738</v>
      </c>
      <c r="E1773" s="75">
        <v>10</v>
      </c>
      <c r="F1773" s="75">
        <v>1329</v>
      </c>
      <c r="G1773" s="75">
        <v>128529</v>
      </c>
      <c r="H1773" s="83">
        <v>1.0340078892701257E-2</v>
      </c>
      <c r="I1773" s="75">
        <v>1383</v>
      </c>
      <c r="J1773" s="75">
        <v>494</v>
      </c>
      <c r="K1773" s="75">
        <v>45654</v>
      </c>
      <c r="L1773" s="83">
        <v>1.0820519560169974E-2</v>
      </c>
      <c r="M1773" s="75">
        <v>1183</v>
      </c>
      <c r="N1773" s="75">
        <v>14</v>
      </c>
      <c r="O1773" s="75">
        <v>163</v>
      </c>
      <c r="P1773" s="83">
        <v>8.5889570552147243E-2</v>
      </c>
      <c r="Q1773" s="75">
        <v>819</v>
      </c>
      <c r="R1773" s="75">
        <v>17</v>
      </c>
      <c r="S1773" s="75">
        <v>163</v>
      </c>
      <c r="T1773" s="83">
        <v>0.10429447852760736</v>
      </c>
      <c r="U1773" s="75">
        <v>701</v>
      </c>
    </row>
    <row r="1774" spans="2:21" x14ac:dyDescent="0.4">
      <c r="B1774" s="72"/>
      <c r="C1774" s="73" t="s">
        <v>1736</v>
      </c>
      <c r="D1774" s="74">
        <v>8675</v>
      </c>
      <c r="E1774" s="75">
        <v>18</v>
      </c>
      <c r="F1774" s="75">
        <v>1329</v>
      </c>
      <c r="G1774" s="75">
        <v>128529</v>
      </c>
      <c r="H1774" s="83">
        <v>1.0340078892701257E-2</v>
      </c>
      <c r="I1774" s="75">
        <v>1383</v>
      </c>
      <c r="J1774" s="75">
        <v>494</v>
      </c>
      <c r="K1774" s="75">
        <v>45654</v>
      </c>
      <c r="L1774" s="83">
        <v>1.0820519560169974E-2</v>
      </c>
      <c r="M1774" s="75">
        <v>1183</v>
      </c>
      <c r="N1774" s="75">
        <v>51</v>
      </c>
      <c r="O1774" s="75">
        <v>213</v>
      </c>
      <c r="P1774" s="83">
        <v>0.23943661971830985</v>
      </c>
      <c r="Q1774" s="75">
        <v>69</v>
      </c>
      <c r="R1774" s="75">
        <v>50</v>
      </c>
      <c r="S1774" s="75">
        <v>213</v>
      </c>
      <c r="T1774" s="83">
        <v>0.23474178403755869</v>
      </c>
      <c r="U1774" s="75">
        <v>77</v>
      </c>
    </row>
    <row r="1775" spans="2:21" x14ac:dyDescent="0.4">
      <c r="B1775" s="72"/>
      <c r="C1775" s="73" t="s">
        <v>1737</v>
      </c>
      <c r="D1775" s="74">
        <v>4439</v>
      </c>
      <c r="E1775" s="75">
        <v>14</v>
      </c>
      <c r="F1775" s="75">
        <v>1329</v>
      </c>
      <c r="G1775" s="75">
        <v>128529</v>
      </c>
      <c r="H1775" s="83">
        <v>1.0340078892701257E-2</v>
      </c>
      <c r="I1775" s="75">
        <v>1383</v>
      </c>
      <c r="J1775" s="75">
        <v>494</v>
      </c>
      <c r="K1775" s="75">
        <v>45654</v>
      </c>
      <c r="L1775" s="83">
        <v>1.0820519560169974E-2</v>
      </c>
      <c r="M1775" s="75">
        <v>1183</v>
      </c>
      <c r="N1775" s="75">
        <v>19</v>
      </c>
      <c r="O1775" s="75">
        <v>153</v>
      </c>
      <c r="P1775" s="83">
        <v>0.12418300653594772</v>
      </c>
      <c r="Q1775" s="75">
        <v>509</v>
      </c>
      <c r="R1775" s="75">
        <v>20</v>
      </c>
      <c r="S1775" s="75">
        <v>153</v>
      </c>
      <c r="T1775" s="83">
        <v>0.13071895424836602</v>
      </c>
      <c r="U1775" s="75">
        <v>485</v>
      </c>
    </row>
    <row r="1776" spans="2:21" x14ac:dyDescent="0.4">
      <c r="B1776" s="72"/>
      <c r="C1776" s="73" t="s">
        <v>1738</v>
      </c>
      <c r="D1776" s="74">
        <v>8397</v>
      </c>
      <c r="E1776" s="75">
        <v>14</v>
      </c>
      <c r="F1776" s="75">
        <v>1329</v>
      </c>
      <c r="G1776" s="75">
        <v>128529</v>
      </c>
      <c r="H1776" s="83">
        <v>1.0340078892701257E-2</v>
      </c>
      <c r="I1776" s="75">
        <v>1383</v>
      </c>
      <c r="J1776" s="75">
        <v>494</v>
      </c>
      <c r="K1776" s="75">
        <v>45654</v>
      </c>
      <c r="L1776" s="83">
        <v>1.0820519560169974E-2</v>
      </c>
      <c r="M1776" s="75">
        <v>1183</v>
      </c>
      <c r="N1776" s="75">
        <v>31</v>
      </c>
      <c r="O1776" s="75">
        <v>254</v>
      </c>
      <c r="P1776" s="83">
        <v>0.12204724409448819</v>
      </c>
      <c r="Q1776" s="75">
        <v>522</v>
      </c>
      <c r="R1776" s="75">
        <v>33</v>
      </c>
      <c r="S1776" s="75">
        <v>254</v>
      </c>
      <c r="T1776" s="83">
        <v>0.12992125984251968</v>
      </c>
      <c r="U1776" s="75">
        <v>492</v>
      </c>
    </row>
    <row r="1777" spans="2:21" x14ac:dyDescent="0.4">
      <c r="B1777" s="72"/>
      <c r="C1777" s="73" t="s">
        <v>1739</v>
      </c>
      <c r="D1777" s="74">
        <v>185</v>
      </c>
      <c r="E1777" s="75">
        <v>18</v>
      </c>
      <c r="F1777" s="75">
        <v>1329</v>
      </c>
      <c r="G1777" s="75">
        <v>128529</v>
      </c>
      <c r="H1777" s="83">
        <v>1.0340078892701257E-2</v>
      </c>
      <c r="I1777" s="75">
        <v>1383</v>
      </c>
      <c r="J1777" s="75">
        <v>494</v>
      </c>
      <c r="K1777" s="75">
        <v>45654</v>
      </c>
      <c r="L1777" s="83">
        <v>1.0820519560169974E-2</v>
      </c>
      <c r="M1777" s="75">
        <v>1183</v>
      </c>
      <c r="N1777" s="75">
        <v>2</v>
      </c>
      <c r="O1777" s="75">
        <v>7</v>
      </c>
      <c r="P1777" s="83">
        <v>0.2857142857142857</v>
      </c>
      <c r="Q1777" s="75">
        <v>19</v>
      </c>
      <c r="R1777" s="75">
        <v>3</v>
      </c>
      <c r="S1777" s="75">
        <v>7</v>
      </c>
      <c r="T1777" s="83">
        <v>0.42857142857142855</v>
      </c>
      <c r="U1777" s="75">
        <v>5</v>
      </c>
    </row>
    <row r="1778" spans="2:21" x14ac:dyDescent="0.4">
      <c r="B1778" s="72"/>
      <c r="C1778" s="73" t="s">
        <v>1740</v>
      </c>
      <c r="D1778" s="74">
        <v>213</v>
      </c>
      <c r="E1778" s="75">
        <v>2</v>
      </c>
      <c r="F1778" s="75">
        <v>1329</v>
      </c>
      <c r="G1778" s="75">
        <v>128529</v>
      </c>
      <c r="H1778" s="83">
        <v>1.0340078892701257E-2</v>
      </c>
      <c r="I1778" s="75">
        <v>1383</v>
      </c>
      <c r="J1778" s="75">
        <v>494</v>
      </c>
      <c r="K1778" s="75">
        <v>45654</v>
      </c>
      <c r="L1778" s="83">
        <v>1.0820519560169974E-2</v>
      </c>
      <c r="M1778" s="75">
        <v>1183</v>
      </c>
      <c r="N1778" s="75" t="s">
        <v>3403</v>
      </c>
      <c r="O1778" s="75">
        <v>8</v>
      </c>
      <c r="P1778" s="83">
        <v>0</v>
      </c>
      <c r="Q1778" s="75">
        <v>1621</v>
      </c>
      <c r="R1778" s="75" t="s">
        <v>3403</v>
      </c>
      <c r="S1778" s="75">
        <v>8</v>
      </c>
      <c r="T1778" s="83">
        <v>0</v>
      </c>
      <c r="U1778" s="75">
        <v>1628</v>
      </c>
    </row>
    <row r="1779" spans="2:21" x14ac:dyDescent="0.4">
      <c r="B1779" s="72"/>
      <c r="C1779" s="73" t="s">
        <v>1741</v>
      </c>
      <c r="D1779" s="74">
        <v>257</v>
      </c>
      <c r="E1779" s="75">
        <v>14</v>
      </c>
      <c r="F1779" s="75">
        <v>1329</v>
      </c>
      <c r="G1779" s="75">
        <v>128529</v>
      </c>
      <c r="H1779" s="83">
        <v>1.0340078892701257E-2</v>
      </c>
      <c r="I1779" s="75">
        <v>1383</v>
      </c>
      <c r="J1779" s="75">
        <v>494</v>
      </c>
      <c r="K1779" s="75">
        <v>45654</v>
      </c>
      <c r="L1779" s="83">
        <v>1.0820519560169974E-2</v>
      </c>
      <c r="M1779" s="75">
        <v>1183</v>
      </c>
      <c r="N1779" s="75">
        <v>2</v>
      </c>
      <c r="O1779" s="75">
        <v>15</v>
      </c>
      <c r="P1779" s="83">
        <v>0.13333333333333333</v>
      </c>
      <c r="Q1779" s="75">
        <v>450</v>
      </c>
      <c r="R1779" s="75">
        <v>2</v>
      </c>
      <c r="S1779" s="75">
        <v>15</v>
      </c>
      <c r="T1779" s="83">
        <v>0.13333333333333333</v>
      </c>
      <c r="U1779" s="75">
        <v>461</v>
      </c>
    </row>
    <row r="1780" spans="2:21" x14ac:dyDescent="0.4">
      <c r="B1780" s="72"/>
      <c r="C1780" s="73" t="s">
        <v>1742</v>
      </c>
      <c r="D1780" s="74">
        <v>139</v>
      </c>
      <c r="E1780" s="75">
        <v>14</v>
      </c>
      <c r="F1780" s="75">
        <v>1329</v>
      </c>
      <c r="G1780" s="75">
        <v>128529</v>
      </c>
      <c r="H1780" s="83">
        <v>1.0340078892701257E-2</v>
      </c>
      <c r="I1780" s="75">
        <v>1383</v>
      </c>
      <c r="J1780" s="75">
        <v>494</v>
      </c>
      <c r="K1780" s="75">
        <v>45654</v>
      </c>
      <c r="L1780" s="83">
        <v>1.0820519560169974E-2</v>
      </c>
      <c r="M1780" s="75">
        <v>1183</v>
      </c>
      <c r="N1780" s="75">
        <v>1</v>
      </c>
      <c r="O1780" s="75">
        <v>10</v>
      </c>
      <c r="P1780" s="83">
        <v>0.1</v>
      </c>
      <c r="Q1780" s="75">
        <v>701</v>
      </c>
      <c r="R1780" s="75">
        <v>2</v>
      </c>
      <c r="S1780" s="75">
        <v>10</v>
      </c>
      <c r="T1780" s="83">
        <v>0.2</v>
      </c>
      <c r="U1780" s="75">
        <v>160</v>
      </c>
    </row>
    <row r="1781" spans="2:21" x14ac:dyDescent="0.4">
      <c r="B1781" s="72"/>
      <c r="C1781" s="73" t="s">
        <v>1743</v>
      </c>
      <c r="D1781" s="74">
        <v>337</v>
      </c>
      <c r="E1781" s="75">
        <v>16</v>
      </c>
      <c r="F1781" s="75">
        <v>1329</v>
      </c>
      <c r="G1781" s="75">
        <v>128529</v>
      </c>
      <c r="H1781" s="83">
        <v>1.0340078892701257E-2</v>
      </c>
      <c r="I1781" s="75">
        <v>1383</v>
      </c>
      <c r="J1781" s="75">
        <v>494</v>
      </c>
      <c r="K1781" s="75">
        <v>45654</v>
      </c>
      <c r="L1781" s="83">
        <v>1.0820519560169974E-2</v>
      </c>
      <c r="M1781" s="75">
        <v>1183</v>
      </c>
      <c r="N1781" s="75">
        <v>3</v>
      </c>
      <c r="O1781" s="75">
        <v>13</v>
      </c>
      <c r="P1781" s="83">
        <v>0.23076923076923078</v>
      </c>
      <c r="Q1781" s="75">
        <v>82</v>
      </c>
      <c r="R1781" s="75">
        <v>2</v>
      </c>
      <c r="S1781" s="75">
        <v>13</v>
      </c>
      <c r="T1781" s="83">
        <v>0.15384615384615385</v>
      </c>
      <c r="U1781" s="75">
        <v>356</v>
      </c>
    </row>
    <row r="1782" spans="2:21" x14ac:dyDescent="0.4">
      <c r="B1782" s="72"/>
      <c r="C1782" s="73" t="s">
        <v>1744</v>
      </c>
      <c r="D1782" s="74">
        <v>149</v>
      </c>
      <c r="E1782" s="75">
        <v>18</v>
      </c>
      <c r="F1782" s="75">
        <v>1329</v>
      </c>
      <c r="G1782" s="75">
        <v>128529</v>
      </c>
      <c r="H1782" s="83">
        <v>1.0340078892701257E-2</v>
      </c>
      <c r="I1782" s="75">
        <v>1383</v>
      </c>
      <c r="J1782" s="75">
        <v>494</v>
      </c>
      <c r="K1782" s="75">
        <v>45654</v>
      </c>
      <c r="L1782" s="83">
        <v>1.0820519560169974E-2</v>
      </c>
      <c r="M1782" s="75">
        <v>1183</v>
      </c>
      <c r="N1782" s="75">
        <v>1</v>
      </c>
      <c r="O1782" s="75">
        <v>1</v>
      </c>
      <c r="P1782" s="83">
        <v>1</v>
      </c>
      <c r="Q1782" s="75">
        <v>1</v>
      </c>
      <c r="R1782" s="75">
        <v>1</v>
      </c>
      <c r="S1782" s="75">
        <v>1</v>
      </c>
      <c r="T1782" s="83">
        <v>1</v>
      </c>
      <c r="U1782" s="75">
        <v>1</v>
      </c>
    </row>
    <row r="1783" spans="2:21" x14ac:dyDescent="0.4">
      <c r="B1783" s="72"/>
      <c r="C1783" s="73" t="s">
        <v>1745</v>
      </c>
      <c r="D1783" s="74">
        <v>391</v>
      </c>
      <c r="E1783" s="75">
        <v>6</v>
      </c>
      <c r="F1783" s="75">
        <v>1329</v>
      </c>
      <c r="G1783" s="75">
        <v>128529</v>
      </c>
      <c r="H1783" s="83">
        <v>1.0340078892701257E-2</v>
      </c>
      <c r="I1783" s="75">
        <v>1383</v>
      </c>
      <c r="J1783" s="75">
        <v>494</v>
      </c>
      <c r="K1783" s="75">
        <v>45654</v>
      </c>
      <c r="L1783" s="83">
        <v>1.0820519560169974E-2</v>
      </c>
      <c r="M1783" s="75">
        <v>1183</v>
      </c>
      <c r="N1783" s="75">
        <v>1</v>
      </c>
      <c r="O1783" s="75">
        <v>17</v>
      </c>
      <c r="P1783" s="83">
        <v>5.8823529411764705E-2</v>
      </c>
      <c r="Q1783" s="75">
        <v>1070</v>
      </c>
      <c r="R1783" s="75">
        <v>1</v>
      </c>
      <c r="S1783" s="75">
        <v>17</v>
      </c>
      <c r="T1783" s="83">
        <v>5.8823529411764705E-2</v>
      </c>
      <c r="U1783" s="75">
        <v>1093</v>
      </c>
    </row>
    <row r="1784" spans="2:21" x14ac:dyDescent="0.4">
      <c r="B1784" s="72"/>
      <c r="C1784" s="73" t="s">
        <v>1746</v>
      </c>
      <c r="D1784" s="74">
        <v>446</v>
      </c>
      <c r="E1784" s="75">
        <v>2</v>
      </c>
      <c r="F1784" s="75">
        <v>1329</v>
      </c>
      <c r="G1784" s="75">
        <v>128529</v>
      </c>
      <c r="H1784" s="83">
        <v>1.0340078892701257E-2</v>
      </c>
      <c r="I1784" s="75">
        <v>1383</v>
      </c>
      <c r="J1784" s="75">
        <v>494</v>
      </c>
      <c r="K1784" s="75">
        <v>45654</v>
      </c>
      <c r="L1784" s="83">
        <v>1.0820519560169974E-2</v>
      </c>
      <c r="M1784" s="75">
        <v>1183</v>
      </c>
      <c r="N1784" s="75" t="s">
        <v>3403</v>
      </c>
      <c r="O1784" s="75">
        <v>25</v>
      </c>
      <c r="P1784" s="83">
        <v>0</v>
      </c>
      <c r="Q1784" s="75">
        <v>1621</v>
      </c>
      <c r="R1784" s="75" t="s">
        <v>3403</v>
      </c>
      <c r="S1784" s="75">
        <v>25</v>
      </c>
      <c r="T1784" s="83">
        <v>0</v>
      </c>
      <c r="U1784" s="75">
        <v>1628</v>
      </c>
    </row>
    <row r="1785" spans="2:21" x14ac:dyDescent="0.4">
      <c r="B1785" s="72"/>
      <c r="C1785" s="73" t="s">
        <v>1747</v>
      </c>
      <c r="D1785" s="74">
        <v>2362</v>
      </c>
      <c r="E1785" s="75">
        <v>4</v>
      </c>
      <c r="F1785" s="75">
        <v>1329</v>
      </c>
      <c r="G1785" s="75">
        <v>128529</v>
      </c>
      <c r="H1785" s="83">
        <v>1.0340078892701257E-2</v>
      </c>
      <c r="I1785" s="75">
        <v>1383</v>
      </c>
      <c r="J1785" s="75">
        <v>494</v>
      </c>
      <c r="K1785" s="75">
        <v>45654</v>
      </c>
      <c r="L1785" s="83">
        <v>1.0820519560169974E-2</v>
      </c>
      <c r="M1785" s="75">
        <v>1183</v>
      </c>
      <c r="N1785" s="75">
        <v>5</v>
      </c>
      <c r="O1785" s="75">
        <v>105</v>
      </c>
      <c r="P1785" s="83">
        <v>4.7619047619047616E-2</v>
      </c>
      <c r="Q1785" s="75">
        <v>1185</v>
      </c>
      <c r="R1785" s="75">
        <v>4</v>
      </c>
      <c r="S1785" s="75">
        <v>105</v>
      </c>
      <c r="T1785" s="83">
        <v>3.8095238095238099E-2</v>
      </c>
      <c r="U1785" s="75">
        <v>1292</v>
      </c>
    </row>
    <row r="1786" spans="2:21" x14ac:dyDescent="0.4">
      <c r="B1786" s="72"/>
      <c r="C1786" s="73" t="s">
        <v>1748</v>
      </c>
      <c r="D1786" s="74">
        <v>7533</v>
      </c>
      <c r="E1786" s="75">
        <v>14</v>
      </c>
      <c r="F1786" s="75">
        <v>1329</v>
      </c>
      <c r="G1786" s="75">
        <v>128529</v>
      </c>
      <c r="H1786" s="83">
        <v>1.0340078892701257E-2</v>
      </c>
      <c r="I1786" s="75">
        <v>1383</v>
      </c>
      <c r="J1786" s="75">
        <v>494</v>
      </c>
      <c r="K1786" s="75">
        <v>45654</v>
      </c>
      <c r="L1786" s="83">
        <v>1.0820519560169974E-2</v>
      </c>
      <c r="M1786" s="75">
        <v>1183</v>
      </c>
      <c r="N1786" s="75">
        <v>45</v>
      </c>
      <c r="O1786" s="75">
        <v>278</v>
      </c>
      <c r="P1786" s="83">
        <v>0.16187050359712229</v>
      </c>
      <c r="Q1786" s="75">
        <v>304</v>
      </c>
      <c r="R1786" s="75">
        <v>48</v>
      </c>
      <c r="S1786" s="75">
        <v>278</v>
      </c>
      <c r="T1786" s="83">
        <v>0.17266187050359713</v>
      </c>
      <c r="U1786" s="75">
        <v>265</v>
      </c>
    </row>
  </sheetData>
  <autoFilter ref="B7:U7" xr:uid="{C2D8C9B4-D18A-4A01-9F84-FE05265620B1}"/>
  <mergeCells count="15">
    <mergeCell ref="E5:E6"/>
    <mergeCell ref="B2:U2"/>
    <mergeCell ref="R4:U4"/>
    <mergeCell ref="U5:U6"/>
    <mergeCell ref="B5:B6"/>
    <mergeCell ref="C5:C6"/>
    <mergeCell ref="D5:D6"/>
    <mergeCell ref="F3:M3"/>
    <mergeCell ref="J4:M4"/>
    <mergeCell ref="I5:I6"/>
    <mergeCell ref="F4:I4"/>
    <mergeCell ref="N4:Q4"/>
    <mergeCell ref="M5:M6"/>
    <mergeCell ref="Q5:Q6"/>
    <mergeCell ref="N3:U3"/>
  </mergeCells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DE9A7AB08E6E5458BBFDC46267591ED" ma:contentTypeVersion="8" ma:contentTypeDescription="新しいドキュメントを作成します。" ma:contentTypeScope="" ma:versionID="54fbf7c6175a605b951c25a36fac2c54">
  <xsd:schema xmlns:xsd="http://www.w3.org/2001/XMLSchema" xmlns:xs="http://www.w3.org/2001/XMLSchema" xmlns:p="http://schemas.microsoft.com/office/2006/metadata/properties" xmlns:ns2="ffee2266-4a9c-478b-b1d2-390156161a70" targetNamespace="http://schemas.microsoft.com/office/2006/metadata/properties" ma:root="true" ma:fieldsID="aaf0b7075e998e9c21fcc56e74352f8f" ns2:_="">
    <xsd:import namespace="ffee2266-4a9c-478b-b1d2-390156161a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e2266-4a9c-478b-b1d2-390156161a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89BEF3-0BB2-407C-94A5-EB53E42D18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6F9952-625D-42DB-A58B-4C11839453C0}"/>
</file>

<file path=customXml/itemProps3.xml><?xml version="1.0" encoding="utf-8"?>
<ds:datastoreItem xmlns:ds="http://schemas.openxmlformats.org/officeDocument/2006/customXml" ds:itemID="{473D6F8B-5EDC-4F4F-89AF-E7DFA3BE2F1B}">
  <ds:schemaRefs>
    <ds:schemaRef ds:uri="http://schemas.microsoft.com/office/2006/metadata/properties"/>
    <ds:schemaRef ds:uri="http://schemas.microsoft.com/office/infopath/2007/PartnerControls"/>
    <ds:schemaRef ds:uri="ba954db6-8e98-4c99-b32f-7e23d9ecf8c6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目標Ⅰ</vt:lpstr>
      <vt:lpstr>目標Ⅱ</vt:lpstr>
      <vt:lpstr>目標Ⅲ</vt:lpstr>
      <vt:lpstr>目標Ⅰ!Print_Area</vt:lpstr>
      <vt:lpstr>目標Ⅱ!Print_Area</vt:lpstr>
      <vt:lpstr>目標Ⅲ!Print_Area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2024-02-01T01:20:27Z</dcterms:created>
  <dcterms:modified xsi:type="dcterms:W3CDTF">2026-01-06T07:55:35Z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0x0101007DE9A7AB08E6E5458BBFDC46267591ED</vt:lpwstr>
  </property>
  <property fmtid="{D5CDD505-2E9C-101B-9397-08002B2CF9AE}" pid="3" name="MediaServiceImageTags">
    <vt:lpwstr/>
  </property>
</Properties>
</file>